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 Input" sheetId="1" r:id="rId4"/>
    <sheet state="visible" name="P1 Trial" sheetId="2" r:id="rId5"/>
    <sheet state="visible" name="P1" sheetId="3" r:id="rId6"/>
    <sheet state="visible" name="P2" sheetId="4" r:id="rId7"/>
    <sheet state="visible" name="WTF" sheetId="5" r:id="rId8"/>
  </sheets>
  <definedNames/>
  <calcPr/>
</workbook>
</file>

<file path=xl/sharedStrings.xml><?xml version="1.0" encoding="utf-8"?>
<sst xmlns="http://schemas.openxmlformats.org/spreadsheetml/2006/main" count="199" uniqueCount="100">
  <si>
    <t>202210010310302121322210423201220000314024242432211425434422230130411300321324302223011311211020120</t>
  </si>
  <si>
    <t>110110101310322320101034033124303343031143435122351113353455142421341123420341013300312303121102011</t>
  </si>
  <si>
    <t>022222013123323313404200430243020022232555432244334344444542122134130133413044342230233130022021112</t>
  </si>
  <si>
    <t>112111200212221204100121022244121453412414141145154551512445525421435232112124343223122023223002202</t>
  </si>
  <si>
    <t>010223032133232313122112411243113131542422453412413325334141424132125341004123403342031113000321021</t>
  </si>
  <si>
    <t>120203310013001113014232132353322341235134523424131353554135433255424414441323410043113010210021012</t>
  </si>
  <si>
    <t>001321033020303133033413032514323122112454135451341114535233523552111335315303411442413103332313030</t>
  </si>
  <si>
    <t>102233001100013210130402551555541521113335452154222626521451545151431543531541120332311401123233002</t>
  </si>
  <si>
    <t>000012220223113031313123321342142243351454565666666364326432622135251241345515402410441240003203231</t>
  </si>
  <si>
    <t>323120110213212212143353534544223242346225556633526325233365442515315454452135521422031032430131220</t>
  </si>
  <si>
    <t>010220310331203330225142431325531126553665336562254653354425352265653122233143242323103214302312331</t>
  </si>
  <si>
    <t>123101224243131422134414233423334544425633524646243233362664535663664554135351555324200233211032302</t>
  </si>
  <si>
    <t>100333303112401243331523125333225424454222662442543663456556432565564235231542334341022204140131010</t>
  </si>
  <si>
    <t>222320010441120114425514454524226565533325532623432265362636256446244663333511523325400304340133002</t>
  </si>
  <si>
    <t>001134131023140453514341254322262544543344626564433544326342336243252564355555514153411041322321023</t>
  </si>
  <si>
    <t>303032023104304131222142562326266256323662554334643363347342242532462534263352425422433133134401332</t>
  </si>
  <si>
    <t>020340310211345254242454444265454332565537636676554374476536357464242334364525332231411442341304333</t>
  </si>
  <si>
    <t>010424244214451151434435346345243633344375647763655474336663454733535632266334124355143530400222002</t>
  </si>
  <si>
    <t>020104234232554141451622326322264263647735447654367457344444465643453634336365231214525124433022444</t>
  </si>
  <si>
    <t>204201130004331123325262634265424363534754356365344543544653337444375665555552553542414222233041401</t>
  </si>
  <si>
    <t>231313304412112545143543446626577766674444573674633355336777737535543536546633462414421512204234400</t>
  </si>
  <si>
    <t>033341420245341341444352655236656744666536473763766674637573737455777566262423256254341313453322144</t>
  </si>
  <si>
    <t>440314332142235331442343546273646373345664657448647878767773563537357677642454354424141113554434301</t>
  </si>
  <si>
    <t>002021425352244536243253565466455346736677674884448677865868476765656674742534363462451133433430431</t>
  </si>
  <si>
    <t>312244242113113354564554337535376574767786648687855878644777578636677645574425532235315311343242411</t>
  </si>
  <si>
    <t>233122245155144565255556333557536764847587685667467874688477765747736733566463344232665353434242041</t>
  </si>
  <si>
    <t>022220452513455555322662755373537664785775876754758887458644778857853773647663236626545124422424320</t>
  </si>
  <si>
    <t>022230332331242525645255575733445554454765688768654845485674575556756764377537266433342513111411334</t>
  </si>
  <si>
    <t>120341111522144552663266354477644845848748677677644558776677456646677433474757754324325455254224404</t>
  </si>
  <si>
    <t>334433112533124466362636446457755674575647767878689757997654655557447467734646643623663324241123341</t>
  </si>
  <si>
    <t>044044511253635465446534354447476746444884889989857597797866787787888747443665545532456524224131143</t>
  </si>
  <si>
    <t>342122313235634465626773753655655586857767998568657675697899684787888655564663564432663444345124541</t>
  </si>
  <si>
    <t>300241415543242222674376454758578748859965896985789659878795778758468578856474655622353223553421340</t>
  </si>
  <si>
    <t>432555555434536525465544664745745888686778996656856565599757587746755745784533654644233622425515434</t>
  </si>
  <si>
    <t>004155142463225235434575577777764766596665569657879795765857577596467458644447634453564363532531433</t>
  </si>
  <si>
    <t>315114345132332442746733438647847847577597775567596889586878967997655654786546753744554456313434213</t>
  </si>
  <si>
    <t>323554311133626266375345655745865485788569878887677897756998589576556656784677663746632663332532151</t>
  </si>
  <si>
    <t>315144132232553537533354554654464598875898876799867967877875556975854576455736577735632354543155134</t>
  </si>
  <si>
    <t>222334432553634533666733477687556985579999867776999997898668878678867858466445453753652435255552353</t>
  </si>
  <si>
    <t>341334452524465435553736485655557568559699788977996667669999667955587886767744364375524653661522332</t>
  </si>
  <si>
    <t>413445246252544336676458575775678988988586687776978669888789889868875866467477435474464653535223233</t>
  </si>
  <si>
    <t>113143446226365337646448856475467575668778966797986666789967987866989544578754333667436355422314512</t>
  </si>
  <si>
    <t>323412424644366374665378846687555957879987766978769867869789986867696554454854656763756625325241145</t>
  </si>
  <si>
    <t>323421115545525643633547858847889999697776668979678976769897999899659875558684777565446323544324251</t>
  </si>
  <si>
    <t>432334334444542573375354656474858797778897676698987797799688968867795956877875445655545264424345232</t>
  </si>
  <si>
    <t>313421526625464654745784667555655877667866889997977998979899968958766968688884745767745342336522224</t>
  </si>
  <si>
    <t>122211264264562763544488484689975989588788879988798787779667786859558567878485674347334443246223344</t>
  </si>
  <si>
    <t>255242155636622443335485578658568685878777677999787778898767686987558788876846566435373364366424533</t>
  </si>
  <si>
    <t>413344156256433653574768654788878777978699969878998798887869869888598888664446534547775236363642425</t>
  </si>
  <si>
    <t>342124563455467737457658485456878998989988979899998897787987866875698669856575853463673655444534341</t>
  </si>
  <si>
    <t>232551266232426674334688468579688769898979978897788788899798868699975575444474737764445664236253252</t>
  </si>
  <si>
    <t>525112465464323755636656578776889996878689879787788998889987978986957695855668736377766252323353255</t>
  </si>
  <si>
    <t>335335445554653644563344554685858987978878788987977879778999967667869567488847763473767565562443553</t>
  </si>
  <si>
    <t>545321524224436644545685678886975585679878668999989988977889988665666777667584866437364423354233323</t>
  </si>
  <si>
    <t>111423266342443746543667554476875575666977668887778798797767868895568959486564657554473632445655344</t>
  </si>
  <si>
    <t>524212552355364477347365556488688656986668766897897789886896688988559599878748555366373562653454121</t>
  </si>
  <si>
    <t>131154335433422345634645655457568556886876787789779979987866669967997578577754745577462646226445314</t>
  </si>
  <si>
    <t>235252452335234564367678476887687995897898668678778786687699867598786667847747567563645652263343425</t>
  </si>
  <si>
    <t>223253143456366656767765746865557567566666767869789987989986887557956998685474637637366352326243542</t>
  </si>
  <si>
    <t>022325555334456567353758847454499775865697766886666678799897866988858868887447554444762544422112415</t>
  </si>
  <si>
    <t>343144416534333377537365468647569967688667888678877876698688967696987958488474576533553236464222515</t>
  </si>
  <si>
    <t>041455413553636645474356566857777797955967797767896696888698558569799657885773667663642263333432225</t>
  </si>
  <si>
    <t>314232125326436446553663846575645898685777676969798987998978856859686786577445377553744443245432243</t>
  </si>
  <si>
    <t>321243223546455364367743474758777659578658777997668897788989566685788888684476563345423344554443231</t>
  </si>
  <si>
    <t>415125254422442527666573645787574596577688978657789966586986685976985678486637347667436525212454543</t>
  </si>
  <si>
    <t>414235135545633363666356438757467669858969857687755898578857676858688644547753747345432366312551541</t>
  </si>
  <si>
    <t>440114242344345546336647565757454586855999757667866776678779875958488554786743465373523322335324440</t>
  </si>
  <si>
    <t>122344413244444335537455544748467554578788577997879979696958696984755857587433556336643245424414511</t>
  </si>
  <si>
    <t>404152532353256326373573456764878788486665786786686989885788858787846674744354647343463555324212243</t>
  </si>
  <si>
    <t>430052142415544522224767753334887658877858987557899587585858774486467688656755647656562452215444341</t>
  </si>
  <si>
    <t>340214451142655354335334667467484748684647966577756797796876564684745486774456744624442332555544214</t>
  </si>
  <si>
    <t>202003423413136555225554443743364668647485745965556658974868564455687766677646333424563244225312413</t>
  </si>
  <si>
    <t>124244252232546632354435547477575454458474888785648855588868547656747434644644562666356425513552234</t>
  </si>
  <si>
    <t>110004343225254552232245333753757468577454458667486664868686776847774656744433232645435354515511001</t>
  </si>
  <si>
    <t>114110243523312246646633667657446557887764577875444674586445668855646455464673426355246121241420242</t>
  </si>
  <si>
    <t>144004022115232335325233544457463354556577558686866645777668486456344336776563552654224535341204000</t>
  </si>
  <si>
    <t>421204313533552465364335665657756377478687485747568464457586578433533665377544334436324115345110242</t>
  </si>
  <si>
    <t>310213102455533546266535624345334376363684858775467657685555747353643644472546632522545411333203111</t>
  </si>
  <si>
    <t>114430325255224412546642432664757677554453367648667474866563366653547673545643556525445241221014044</t>
  </si>
  <si>
    <t>101202024124311141332246625344457736763773743567676364434654335437667673333633334533321141144401343</t>
  </si>
  <si>
    <t>022314412343141552545426345523734644465534437755555546366776455573555736346566554523431445312041141</t>
  </si>
  <si>
    <t>310102320115113413255662622463666645774475764474763576347553464576657544655232265213412332113321240</t>
  </si>
  <si>
    <t>103421443124221314341526656425352447567466347367455546655457665443752365626234642233144534440401232</t>
  </si>
  <si>
    <t>012242102421432341212413443326266462435353334443757554636776575352564544364326345342233211400021132</t>
  </si>
  <si>
    <t>222333320014022434154332424323323222343565375555437333746365455224462465255645335454253531041200430</t>
  </si>
  <si>
    <t>203301220423445445245343333566523444245653734664355375366356543225425453566551115535422214404241002</t>
  </si>
  <si>
    <t>302324443031122331441331256335344224253636533556756445434643354532564454235413132113211343002133211</t>
  </si>
  <si>
    <t>311312211414143323513134241534622563433242365626656422526345223354546364435315451551101023211412130</t>
  </si>
  <si>
    <t>222110343401032043553425111312244654332653464666435423342453322663424243153233322113032023202020223</t>
  </si>
  <si>
    <t>323230200411432130355525221321433355242633433225442453325522522622364253311533334354031100222010013</t>
  </si>
  <si>
    <t>310222312143433114242431355515315554643534324342445656666436353223444231435453241400213321330130010</t>
  </si>
  <si>
    <t>333003032313304033243534455111112214234262552344526635435332246231323535122413441024143242102302110</t>
  </si>
  <si>
    <t>113023202303413323324054115321135342223354425566256536556255312115424353351151533010221413210330113</t>
  </si>
  <si>
    <t>201002101132013010411214525353534241113423251253436544643553152152432455455322331331310031222312310</t>
  </si>
  <si>
    <t>010000023323114442204233214145222453523254543111213112525444545451354241122320331344023330301010000</t>
  </si>
  <si>
    <t>020221201301204043241340212025231451554512545355544454355334235544331435121232034423404333303220120</t>
  </si>
  <si>
    <t>211200133121002321411044312343241534545415435535214551522523534521342510432012433211020132222223110</t>
  </si>
  <si>
    <t>001010111333021232114033432123014243143421131445211232544521554534542030434313341020033312233321020</t>
  </si>
  <si>
    <t>110102200233103010320200140144034422131352541143533213514525422131220112004103004000011012120121220</t>
  </si>
  <si>
    <t>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</si>
</sst>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.88"/>
    <col customWidth="1" min="3" max="9" width="2.88"/>
    <col customWidth="1" min="10" max="10" width="1.88"/>
    <col customWidth="1" min="11" max="11" width="2.88"/>
    <col customWidth="1" min="12" max="16" width="1.88"/>
  </cols>
  <sheetData>
    <row r="1">
      <c r="A1" s="1"/>
      <c r="D1" s="2">
        <f t="shared" ref="D1:H1" si="1">COUNTIF(D3:D7,"&gt;"&amp;D3)</f>
        <v>1</v>
      </c>
      <c r="E1" s="2">
        <f t="shared" si="1"/>
        <v>4</v>
      </c>
      <c r="F1" s="2">
        <f t="shared" si="1"/>
        <v>2</v>
      </c>
      <c r="G1" s="2">
        <f t="shared" si="1"/>
        <v>1</v>
      </c>
      <c r="H1" s="2">
        <f t="shared" si="1"/>
        <v>1</v>
      </c>
      <c r="K1" s="2">
        <f>SUM(L33:P38)</f>
        <v>8</v>
      </c>
    </row>
    <row r="2">
      <c r="A2" s="1"/>
      <c r="C2" s="3"/>
      <c r="D2" s="3">
        <v>10.0</v>
      </c>
      <c r="E2" s="3">
        <v>10.0</v>
      </c>
      <c r="F2" s="3">
        <v>10.0</v>
      </c>
      <c r="G2" s="3">
        <v>10.0</v>
      </c>
      <c r="H2" s="3">
        <v>10.0</v>
      </c>
    </row>
    <row r="3">
      <c r="A3" s="1">
        <v>30373.0</v>
      </c>
      <c r="B3" s="2">
        <f t="shared" ref="B3:B7" si="2">COUNTIF(D3:H3,"&gt;"&amp;D3)+1</f>
        <v>2</v>
      </c>
      <c r="C3" s="3">
        <v>10.0</v>
      </c>
      <c r="D3" s="2">
        <f>IFERROR(__xludf.DUMMYFUNCTION("SPLIT(REGEXREPLACE(REGEXREPLACE(A3&amp;"""",""(?s)(.{1})"",""$1""&amp;CHAR(127)),""'"",""''""),CHAR(127))"),3.0)</f>
        <v>3</v>
      </c>
      <c r="E3" s="2">
        <f>IFERROR(__xludf.DUMMYFUNCTION("""COMPUTED_VALUE"""),0.0)</f>
        <v>0</v>
      </c>
      <c r="F3" s="2">
        <f>IFERROR(__xludf.DUMMYFUNCTION("""COMPUTED_VALUE"""),3.0)</f>
        <v>3</v>
      </c>
      <c r="G3" s="2">
        <f>IFERROR(__xludf.DUMMYFUNCTION("""COMPUTED_VALUE"""),7.0)</f>
        <v>7</v>
      </c>
      <c r="H3" s="2">
        <f>IFERROR(__xludf.DUMMYFUNCTION("""COMPUTED_VALUE"""),3.0)</f>
        <v>3</v>
      </c>
      <c r="I3" s="3">
        <v>10.0</v>
      </c>
      <c r="J3" s="2">
        <f t="shared" ref="J3:J7" si="3">COUNTIF(C3:I3,"&gt;"&amp;I3)+1</f>
        <v>1</v>
      </c>
      <c r="K3" s="2">
        <f>SUM(D17:I21)</f>
        <v>11</v>
      </c>
    </row>
    <row r="4">
      <c r="A4" s="1">
        <v>25512.0</v>
      </c>
      <c r="B4" s="2">
        <f t="shared" si="2"/>
        <v>3</v>
      </c>
      <c r="C4" s="3">
        <v>10.0</v>
      </c>
      <c r="D4" s="2">
        <f>IFERROR(__xludf.DUMMYFUNCTION("SPLIT(REGEXREPLACE(REGEXREPLACE(A4&amp;"""",""(?s)(.{1})"",""$1""&amp;CHAR(127)),""'"",""''""),CHAR(127))"),2.0)</f>
        <v>2</v>
      </c>
      <c r="E4" s="2">
        <f>IFERROR(__xludf.DUMMYFUNCTION("""COMPUTED_VALUE"""),5.0)</f>
        <v>5</v>
      </c>
      <c r="F4" s="2">
        <f>IFERROR(__xludf.DUMMYFUNCTION("""COMPUTED_VALUE"""),5.0)</f>
        <v>5</v>
      </c>
      <c r="G4" s="2">
        <f>IFERROR(__xludf.DUMMYFUNCTION("""COMPUTED_VALUE"""),1.0)</f>
        <v>1</v>
      </c>
      <c r="H4" s="2">
        <f>IFERROR(__xludf.DUMMYFUNCTION("""COMPUTED_VALUE"""),2.0)</f>
        <v>2</v>
      </c>
      <c r="I4" s="3">
        <v>10.0</v>
      </c>
      <c r="J4" s="2">
        <f t="shared" si="3"/>
        <v>1</v>
      </c>
      <c r="K4" s="2">
        <f>SUM(L17:P22)</f>
        <v>10</v>
      </c>
    </row>
    <row r="5">
      <c r="A5" s="1">
        <v>65332.0</v>
      </c>
      <c r="B5" s="2">
        <f t="shared" si="2"/>
        <v>1</v>
      </c>
      <c r="C5" s="3">
        <v>10.0</v>
      </c>
      <c r="D5" s="2">
        <f>IFERROR(__xludf.DUMMYFUNCTION("SPLIT(REGEXREPLACE(REGEXREPLACE(A5&amp;"""",""(?s)(.{1})"",""$1""&amp;CHAR(127)),""'"",""''""),CHAR(127))"),6.0)</f>
        <v>6</v>
      </c>
      <c r="E5" s="2">
        <f>IFERROR(__xludf.DUMMYFUNCTION("""COMPUTED_VALUE"""),5.0)</f>
        <v>5</v>
      </c>
      <c r="F5" s="2">
        <f>IFERROR(__xludf.DUMMYFUNCTION("""COMPUTED_VALUE"""),3.0)</f>
        <v>3</v>
      </c>
      <c r="G5" s="2">
        <f>IFERROR(__xludf.DUMMYFUNCTION("""COMPUTED_VALUE"""),3.0)</f>
        <v>3</v>
      </c>
      <c r="H5" s="2">
        <f>IFERROR(__xludf.DUMMYFUNCTION("""COMPUTED_VALUE"""),2.0)</f>
        <v>2</v>
      </c>
      <c r="I5" s="3">
        <v>10.0</v>
      </c>
      <c r="J5" s="2">
        <f t="shared" si="3"/>
        <v>1</v>
      </c>
      <c r="K5" s="2">
        <f>SUM(C31:H35)</f>
        <v>11</v>
      </c>
    </row>
    <row r="6">
      <c r="A6" s="1">
        <v>33549.0</v>
      </c>
      <c r="B6" s="2">
        <f t="shared" si="2"/>
        <v>4</v>
      </c>
      <c r="C6" s="3">
        <v>10.0</v>
      </c>
      <c r="D6" s="2">
        <f>IFERROR(__xludf.DUMMYFUNCTION("SPLIT(REGEXREPLACE(REGEXREPLACE(A6&amp;"""",""(?s)(.{1})"",""$1""&amp;CHAR(127)),""'"",""''""),CHAR(127))"),3.0)</f>
        <v>3</v>
      </c>
      <c r="E6" s="2">
        <f>IFERROR(__xludf.DUMMYFUNCTION("""COMPUTED_VALUE"""),3.0)</f>
        <v>3</v>
      </c>
      <c r="F6" s="2">
        <f>IFERROR(__xludf.DUMMYFUNCTION("""COMPUTED_VALUE"""),5.0)</f>
        <v>5</v>
      </c>
      <c r="G6" s="2">
        <f>IFERROR(__xludf.DUMMYFUNCTION("""COMPUTED_VALUE"""),4.0)</f>
        <v>4</v>
      </c>
      <c r="H6" s="2">
        <f>IFERROR(__xludf.DUMMYFUNCTION("""COMPUTED_VALUE"""),9.0)</f>
        <v>9</v>
      </c>
      <c r="I6" s="3">
        <v>10.0</v>
      </c>
      <c r="J6" s="2">
        <f t="shared" si="3"/>
        <v>1</v>
      </c>
      <c r="K6" s="2">
        <f>SUM(K1:K5)</f>
        <v>40</v>
      </c>
    </row>
    <row r="7">
      <c r="A7" s="1">
        <v>35390.0</v>
      </c>
      <c r="B7" s="2">
        <f t="shared" si="2"/>
        <v>3</v>
      </c>
      <c r="C7" s="3">
        <v>10.0</v>
      </c>
      <c r="D7" s="2">
        <f>IFERROR(__xludf.DUMMYFUNCTION("SPLIT(REGEXREPLACE(REGEXREPLACE(A7&amp;"""",""(?s)(.{1})"",""$1""&amp;CHAR(127)),""'"",""''""),CHAR(127))"),3.0)</f>
        <v>3</v>
      </c>
      <c r="E7" s="2">
        <f>IFERROR(__xludf.DUMMYFUNCTION("""COMPUTED_VALUE"""),5.0)</f>
        <v>5</v>
      </c>
      <c r="F7" s="2">
        <f>IFERROR(__xludf.DUMMYFUNCTION("""COMPUTED_VALUE"""),3.0)</f>
        <v>3</v>
      </c>
      <c r="G7" s="2">
        <f>IFERROR(__xludf.DUMMYFUNCTION("""COMPUTED_VALUE"""),9.0)</f>
        <v>9</v>
      </c>
      <c r="H7" s="2">
        <f>IFERROR(__xludf.DUMMYFUNCTION("""COMPUTED_VALUE"""),0.0)</f>
        <v>0</v>
      </c>
      <c r="I7" s="3">
        <v>10.0</v>
      </c>
      <c r="J7" s="2">
        <f t="shared" si="3"/>
        <v>1</v>
      </c>
      <c r="K7" s="2">
        <f>IFERROR(__xludf.DUMMYFUNCTION("COUNTUNIQUE(D17:I21,L17:P22,C31:H35,L33:P38)"),2.0)</f>
        <v>2</v>
      </c>
    </row>
    <row r="8">
      <c r="D8" s="3">
        <v>10.0</v>
      </c>
      <c r="E8" s="3">
        <v>10.0</v>
      </c>
      <c r="F8" s="3">
        <v>10.0</v>
      </c>
      <c r="G8" s="3">
        <v>10.0</v>
      </c>
      <c r="H8" s="3">
        <v>10.0</v>
      </c>
      <c r="K8" s="2">
        <f>IFERROR(__xludf.DUMMYFUNCTION("COUNTUNIQUE(L11:P15,L25:P29)+COUNTUNIQUE(D11:H15,D25:H29)+COUNTUNIQUE(D11:H15,L25:P29)+COUNTUNIQUE(L11:P15,D25:H29)"),27.0)</f>
        <v>27</v>
      </c>
    </row>
    <row r="9">
      <c r="D9" s="2">
        <f t="shared" ref="D9:H9" si="4">COUNTIF(D3:D7,"&gt;"&amp;D7)</f>
        <v>1</v>
      </c>
      <c r="E9" s="2">
        <f t="shared" si="4"/>
        <v>0</v>
      </c>
      <c r="F9" s="2">
        <f t="shared" si="4"/>
        <v>2</v>
      </c>
      <c r="G9" s="2">
        <f t="shared" si="4"/>
        <v>0</v>
      </c>
      <c r="H9" s="2">
        <f t="shared" si="4"/>
        <v>4</v>
      </c>
      <c r="K9" s="2">
        <f>IFERROR(__xludf.DUMMYFUNCTION("COUNTUNIQUE(D17:I21,C31:H35)+COUNTUNIQUE(L17:P22,L33:P38)+COUNTUNIQUE(D17:I21,L33:P38)+COUNTUNIQUE(L17:P22,C31:H35)"),8.0)</f>
        <v>8</v>
      </c>
    </row>
    <row r="11">
      <c r="D11" s="2">
        <f t="shared" ref="D11:D15" si="6">MAX(D3)</f>
        <v>3</v>
      </c>
      <c r="E11" s="2">
        <f t="shared" ref="E11:E15" si="7">MAX(D3:E3)</f>
        <v>3</v>
      </c>
      <c r="F11" s="2">
        <f t="shared" ref="F11:F15" si="8">MAX(D3:F3)</f>
        <v>3</v>
      </c>
      <c r="G11" s="2">
        <f t="shared" ref="G11:G15" si="9">MAX(D3:G3)</f>
        <v>7</v>
      </c>
      <c r="H11" s="2">
        <f t="shared" ref="H11:H15" si="10">MAX(D3:H3)</f>
        <v>7</v>
      </c>
      <c r="L11" s="2">
        <f t="shared" ref="L11:P11" si="5">MAX(D3)</f>
        <v>3</v>
      </c>
      <c r="M11" s="2">
        <f t="shared" si="5"/>
        <v>0</v>
      </c>
      <c r="N11" s="2">
        <f t="shared" si="5"/>
        <v>3</v>
      </c>
      <c r="O11" s="2">
        <f t="shared" si="5"/>
        <v>7</v>
      </c>
      <c r="P11" s="2">
        <f t="shared" si="5"/>
        <v>3</v>
      </c>
    </row>
    <row r="12">
      <c r="D12" s="2">
        <f t="shared" si="6"/>
        <v>2</v>
      </c>
      <c r="E12" s="2">
        <f t="shared" si="7"/>
        <v>5</v>
      </c>
      <c r="F12" s="2">
        <f t="shared" si="8"/>
        <v>5</v>
      </c>
      <c r="G12" s="2">
        <f t="shared" si="9"/>
        <v>5</v>
      </c>
      <c r="H12" s="2">
        <f t="shared" si="10"/>
        <v>5</v>
      </c>
      <c r="L12" s="2">
        <f t="shared" ref="L12:P12" si="11">MAX(D3:D4)</f>
        <v>3</v>
      </c>
      <c r="M12" s="2">
        <f t="shared" si="11"/>
        <v>5</v>
      </c>
      <c r="N12" s="2">
        <f t="shared" si="11"/>
        <v>5</v>
      </c>
      <c r="O12" s="2">
        <f t="shared" si="11"/>
        <v>7</v>
      </c>
      <c r="P12" s="2">
        <f t="shared" si="11"/>
        <v>3</v>
      </c>
    </row>
    <row r="13">
      <c r="D13" s="2">
        <f t="shared" si="6"/>
        <v>6</v>
      </c>
      <c r="E13" s="2">
        <f t="shared" si="7"/>
        <v>6</v>
      </c>
      <c r="F13" s="2">
        <f t="shared" si="8"/>
        <v>6</v>
      </c>
      <c r="G13" s="2">
        <f t="shared" si="9"/>
        <v>6</v>
      </c>
      <c r="H13" s="2">
        <f t="shared" si="10"/>
        <v>6</v>
      </c>
      <c r="L13" s="2">
        <f t="shared" ref="L13:P13" si="12">MAX(D3:D5)</f>
        <v>6</v>
      </c>
      <c r="M13" s="2">
        <f t="shared" si="12"/>
        <v>5</v>
      </c>
      <c r="N13" s="2">
        <f t="shared" si="12"/>
        <v>5</v>
      </c>
      <c r="O13" s="2">
        <f t="shared" si="12"/>
        <v>7</v>
      </c>
      <c r="P13" s="2">
        <f t="shared" si="12"/>
        <v>3</v>
      </c>
    </row>
    <row r="14">
      <c r="D14" s="2">
        <f t="shared" si="6"/>
        <v>3</v>
      </c>
      <c r="E14" s="2">
        <f t="shared" si="7"/>
        <v>3</v>
      </c>
      <c r="F14" s="2">
        <f t="shared" si="8"/>
        <v>5</v>
      </c>
      <c r="G14" s="2">
        <f t="shared" si="9"/>
        <v>5</v>
      </c>
      <c r="H14" s="2">
        <f t="shared" si="10"/>
        <v>9</v>
      </c>
      <c r="L14" s="2">
        <f t="shared" ref="L14:P14" si="13">MAX(D3:D6)</f>
        <v>6</v>
      </c>
      <c r="M14" s="2">
        <f t="shared" si="13"/>
        <v>5</v>
      </c>
      <c r="N14" s="2">
        <f t="shared" si="13"/>
        <v>5</v>
      </c>
      <c r="O14" s="2">
        <f t="shared" si="13"/>
        <v>7</v>
      </c>
      <c r="P14" s="2">
        <f t="shared" si="13"/>
        <v>9</v>
      </c>
    </row>
    <row r="15">
      <c r="D15" s="2">
        <f t="shared" si="6"/>
        <v>3</v>
      </c>
      <c r="E15" s="2">
        <f t="shared" si="7"/>
        <v>5</v>
      </c>
      <c r="F15" s="2">
        <f t="shared" si="8"/>
        <v>5</v>
      </c>
      <c r="G15" s="2">
        <f t="shared" si="9"/>
        <v>9</v>
      </c>
      <c r="H15" s="2">
        <f t="shared" si="10"/>
        <v>9</v>
      </c>
      <c r="L15" s="2">
        <f t="shared" ref="L15:P15" si="14">MAX(D3:D7)</f>
        <v>6</v>
      </c>
      <c r="M15" s="2">
        <f t="shared" si="14"/>
        <v>5</v>
      </c>
      <c r="N15" s="2">
        <f t="shared" si="14"/>
        <v>5</v>
      </c>
      <c r="O15" s="2">
        <f t="shared" si="14"/>
        <v>9</v>
      </c>
      <c r="P15" s="2">
        <f t="shared" si="14"/>
        <v>9</v>
      </c>
    </row>
    <row r="17">
      <c r="D17" s="2">
        <f t="shared" ref="D17:D21" si="17">COUNTIF(C3,"&gt;"&amp;D11)</f>
        <v>1</v>
      </c>
      <c r="E17" s="2">
        <f t="shared" ref="E17:E21" si="18">COUNTIF(D3,"&gt;"&amp;D11)</f>
        <v>0</v>
      </c>
      <c r="F17" s="2">
        <f t="shared" ref="F17:I17" si="15">COUNTIF(E3,"&gt;"&amp;D11)</f>
        <v>0</v>
      </c>
      <c r="G17" s="2">
        <f t="shared" si="15"/>
        <v>0</v>
      </c>
      <c r="H17" s="2">
        <f t="shared" si="15"/>
        <v>1</v>
      </c>
      <c r="I17" s="2">
        <f t="shared" si="15"/>
        <v>0</v>
      </c>
      <c r="L17" s="2">
        <f t="shared" ref="L17:P17" si="16">COUNTIF(D2,"&gt;"&amp;L11)</f>
        <v>1</v>
      </c>
      <c r="M17" s="2">
        <f t="shared" si="16"/>
        <v>1</v>
      </c>
      <c r="N17" s="2">
        <f t="shared" si="16"/>
        <v>1</v>
      </c>
      <c r="O17" s="2">
        <f t="shared" si="16"/>
        <v>1</v>
      </c>
      <c r="P17" s="2">
        <f t="shared" si="16"/>
        <v>1</v>
      </c>
    </row>
    <row r="18">
      <c r="D18" s="2">
        <f t="shared" si="17"/>
        <v>1</v>
      </c>
      <c r="E18" s="2">
        <f t="shared" si="18"/>
        <v>0</v>
      </c>
      <c r="F18" s="2">
        <f t="shared" ref="F18:I18" si="19">COUNTIF(E4,"&gt;"&amp;D12)</f>
        <v>1</v>
      </c>
      <c r="G18" s="2">
        <f t="shared" si="19"/>
        <v>0</v>
      </c>
      <c r="H18" s="2">
        <f t="shared" si="19"/>
        <v>0</v>
      </c>
      <c r="I18" s="2">
        <f t="shared" si="19"/>
        <v>0</v>
      </c>
      <c r="L18" s="2">
        <f t="shared" ref="L18:P18" si="20">COUNTIF(D3,"&gt;"&amp;L11)</f>
        <v>0</v>
      </c>
      <c r="M18" s="2">
        <f t="shared" si="20"/>
        <v>0</v>
      </c>
      <c r="N18" s="2">
        <f t="shared" si="20"/>
        <v>0</v>
      </c>
      <c r="O18" s="2">
        <f t="shared" si="20"/>
        <v>0</v>
      </c>
      <c r="P18" s="2">
        <f t="shared" si="20"/>
        <v>0</v>
      </c>
    </row>
    <row r="19">
      <c r="D19" s="2">
        <f t="shared" si="17"/>
        <v>1</v>
      </c>
      <c r="E19" s="2">
        <f t="shared" si="18"/>
        <v>0</v>
      </c>
      <c r="F19" s="2">
        <f t="shared" ref="F19:I19" si="21">COUNTIF(E5,"&gt;"&amp;D13)</f>
        <v>0</v>
      </c>
      <c r="G19" s="2">
        <f t="shared" si="21"/>
        <v>0</v>
      </c>
      <c r="H19" s="2">
        <f t="shared" si="21"/>
        <v>0</v>
      </c>
      <c r="I19" s="2">
        <f t="shared" si="21"/>
        <v>0</v>
      </c>
      <c r="L19" s="2">
        <f t="shared" ref="L19:P19" si="22">COUNTIF(D4,"&gt;"&amp;L11)</f>
        <v>0</v>
      </c>
      <c r="M19" s="2">
        <f t="shared" si="22"/>
        <v>1</v>
      </c>
      <c r="N19" s="2">
        <f t="shared" si="22"/>
        <v>1</v>
      </c>
      <c r="O19" s="2">
        <f t="shared" si="22"/>
        <v>0</v>
      </c>
      <c r="P19" s="2">
        <f t="shared" si="22"/>
        <v>0</v>
      </c>
    </row>
    <row r="20">
      <c r="D20" s="2">
        <f t="shared" si="17"/>
        <v>1</v>
      </c>
      <c r="E20" s="2">
        <f t="shared" si="18"/>
        <v>0</v>
      </c>
      <c r="F20" s="2">
        <f t="shared" ref="F20:I20" si="23">COUNTIF(E6,"&gt;"&amp;D14)</f>
        <v>0</v>
      </c>
      <c r="G20" s="2">
        <f t="shared" si="23"/>
        <v>1</v>
      </c>
      <c r="H20" s="2">
        <f t="shared" si="23"/>
        <v>0</v>
      </c>
      <c r="I20" s="2">
        <f t="shared" si="23"/>
        <v>1</v>
      </c>
      <c r="L20" s="2">
        <f t="shared" ref="L20:P20" si="24">COUNTIF(D5,"&gt;"&amp;L12)</f>
        <v>1</v>
      </c>
      <c r="M20" s="2">
        <f t="shared" si="24"/>
        <v>0</v>
      </c>
      <c r="N20" s="2">
        <f t="shared" si="24"/>
        <v>0</v>
      </c>
      <c r="O20" s="2">
        <f t="shared" si="24"/>
        <v>0</v>
      </c>
      <c r="P20" s="2">
        <f t="shared" si="24"/>
        <v>0</v>
      </c>
    </row>
    <row r="21">
      <c r="D21" s="2">
        <f t="shared" si="17"/>
        <v>1</v>
      </c>
      <c r="E21" s="2">
        <f t="shared" si="18"/>
        <v>0</v>
      </c>
      <c r="F21" s="2">
        <f t="shared" ref="F21:I21" si="25">COUNTIF(E7,"&gt;"&amp;D15)</f>
        <v>1</v>
      </c>
      <c r="G21" s="2">
        <f t="shared" si="25"/>
        <v>0</v>
      </c>
      <c r="H21" s="2">
        <f t="shared" si="25"/>
        <v>1</v>
      </c>
      <c r="I21" s="2">
        <f t="shared" si="25"/>
        <v>0</v>
      </c>
      <c r="L21" s="2">
        <f t="shared" ref="L21:P21" si="26">COUNTIF(D6,"&gt;"&amp;L13)</f>
        <v>0</v>
      </c>
      <c r="M21" s="2">
        <f t="shared" si="26"/>
        <v>0</v>
      </c>
      <c r="N21" s="2">
        <f t="shared" si="26"/>
        <v>0</v>
      </c>
      <c r="O21" s="2">
        <f t="shared" si="26"/>
        <v>0</v>
      </c>
      <c r="P21" s="2">
        <f t="shared" si="26"/>
        <v>1</v>
      </c>
    </row>
    <row r="22">
      <c r="L22" s="2">
        <f t="shared" ref="L22:P22" si="27">COUNTIF(D7,"&gt;"&amp;L14)</f>
        <v>0</v>
      </c>
      <c r="M22" s="2">
        <f t="shared" si="27"/>
        <v>0</v>
      </c>
      <c r="N22" s="2">
        <f t="shared" si="27"/>
        <v>0</v>
      </c>
      <c r="O22" s="2">
        <f t="shared" si="27"/>
        <v>1</v>
      </c>
      <c r="P22" s="2">
        <f t="shared" si="27"/>
        <v>0</v>
      </c>
    </row>
    <row r="25">
      <c r="D25" s="2">
        <f t="shared" ref="D25:D29" si="29">MAX(D3:H3)</f>
        <v>7</v>
      </c>
      <c r="E25" s="2">
        <f t="shared" ref="E25:E29" si="30">MAX(E3:H3)</f>
        <v>7</v>
      </c>
      <c r="F25" s="2">
        <f t="shared" ref="F25:F29" si="31">MAX(F3:H3)</f>
        <v>7</v>
      </c>
      <c r="G25" s="4">
        <f t="shared" ref="G25:G29" si="32">MAX(G3:H3)</f>
        <v>7</v>
      </c>
      <c r="H25" s="2">
        <f t="shared" ref="H25:H29" si="33">MAX(H3)</f>
        <v>3</v>
      </c>
      <c r="L25" s="2">
        <f t="shared" ref="L25:P25" si="28">MAX(D3:D7)</f>
        <v>6</v>
      </c>
      <c r="M25" s="2">
        <f t="shared" si="28"/>
        <v>5</v>
      </c>
      <c r="N25" s="2">
        <f t="shared" si="28"/>
        <v>5</v>
      </c>
      <c r="O25" s="2">
        <f t="shared" si="28"/>
        <v>9</v>
      </c>
      <c r="P25" s="2">
        <f t="shared" si="28"/>
        <v>9</v>
      </c>
    </row>
    <row r="26">
      <c r="D26" s="2">
        <f t="shared" si="29"/>
        <v>5</v>
      </c>
      <c r="E26" s="2">
        <f t="shared" si="30"/>
        <v>5</v>
      </c>
      <c r="F26" s="2">
        <f t="shared" si="31"/>
        <v>5</v>
      </c>
      <c r="G26" s="4">
        <f t="shared" si="32"/>
        <v>2</v>
      </c>
      <c r="H26" s="2">
        <f t="shared" si="33"/>
        <v>2</v>
      </c>
      <c r="L26" s="2">
        <f t="shared" ref="L26:P26" si="34">MAX(D4:D7)</f>
        <v>6</v>
      </c>
      <c r="M26" s="2">
        <f t="shared" si="34"/>
        <v>5</v>
      </c>
      <c r="N26" s="2">
        <f t="shared" si="34"/>
        <v>5</v>
      </c>
      <c r="O26" s="2">
        <f t="shared" si="34"/>
        <v>9</v>
      </c>
      <c r="P26" s="2">
        <f t="shared" si="34"/>
        <v>9</v>
      </c>
    </row>
    <row r="27">
      <c r="D27" s="2">
        <f t="shared" si="29"/>
        <v>6</v>
      </c>
      <c r="E27" s="2">
        <f t="shared" si="30"/>
        <v>5</v>
      </c>
      <c r="F27" s="2">
        <f t="shared" si="31"/>
        <v>3</v>
      </c>
      <c r="G27" s="4">
        <f t="shared" si="32"/>
        <v>3</v>
      </c>
      <c r="H27" s="2">
        <f t="shared" si="33"/>
        <v>2</v>
      </c>
      <c r="L27" s="2">
        <f t="shared" ref="L27:P27" si="35">MAX(D5:D7)</f>
        <v>6</v>
      </c>
      <c r="M27" s="2">
        <f t="shared" si="35"/>
        <v>5</v>
      </c>
      <c r="N27" s="2">
        <f t="shared" si="35"/>
        <v>5</v>
      </c>
      <c r="O27" s="2">
        <f t="shared" si="35"/>
        <v>9</v>
      </c>
      <c r="P27" s="2">
        <f t="shared" si="35"/>
        <v>9</v>
      </c>
    </row>
    <row r="28">
      <c r="D28" s="2">
        <f t="shared" si="29"/>
        <v>9</v>
      </c>
      <c r="E28" s="2">
        <f t="shared" si="30"/>
        <v>9</v>
      </c>
      <c r="F28" s="2">
        <f t="shared" si="31"/>
        <v>9</v>
      </c>
      <c r="G28" s="4">
        <f t="shared" si="32"/>
        <v>9</v>
      </c>
      <c r="H28" s="2">
        <f t="shared" si="33"/>
        <v>9</v>
      </c>
      <c r="L28" s="2">
        <f t="shared" ref="L28:P28" si="36">MAX(D6:D7)</f>
        <v>3</v>
      </c>
      <c r="M28" s="2">
        <f t="shared" si="36"/>
        <v>5</v>
      </c>
      <c r="N28" s="2">
        <f t="shared" si="36"/>
        <v>5</v>
      </c>
      <c r="O28" s="2">
        <f t="shared" si="36"/>
        <v>9</v>
      </c>
      <c r="P28" s="2">
        <f t="shared" si="36"/>
        <v>9</v>
      </c>
    </row>
    <row r="29">
      <c r="D29" s="2">
        <f t="shared" si="29"/>
        <v>9</v>
      </c>
      <c r="E29" s="2">
        <f t="shared" si="30"/>
        <v>9</v>
      </c>
      <c r="F29" s="2">
        <f t="shared" si="31"/>
        <v>9</v>
      </c>
      <c r="G29" s="4">
        <f t="shared" si="32"/>
        <v>9</v>
      </c>
      <c r="H29" s="2">
        <f t="shared" si="33"/>
        <v>0</v>
      </c>
      <c r="L29" s="2">
        <f t="shared" ref="L29:P29" si="37">MAX(D7)</f>
        <v>3</v>
      </c>
      <c r="M29" s="2">
        <f t="shared" si="37"/>
        <v>5</v>
      </c>
      <c r="N29" s="2">
        <f t="shared" si="37"/>
        <v>3</v>
      </c>
      <c r="O29" s="2">
        <f t="shared" si="37"/>
        <v>9</v>
      </c>
      <c r="P29" s="2">
        <f t="shared" si="37"/>
        <v>0</v>
      </c>
    </row>
    <row r="31">
      <c r="C31" s="2">
        <f t="shared" ref="C31:F31" si="38">COUNTIF(D3,"&gt;"&amp;E25)</f>
        <v>0</v>
      </c>
      <c r="D31" s="2">
        <f t="shared" si="38"/>
        <v>0</v>
      </c>
      <c r="E31" s="2">
        <f t="shared" si="38"/>
        <v>0</v>
      </c>
      <c r="F31" s="2">
        <f t="shared" si="38"/>
        <v>1</v>
      </c>
      <c r="G31" s="2">
        <f t="shared" ref="G31:G35" si="40">COUNTIF(H3,"&gt;"&amp;H25)</f>
        <v>0</v>
      </c>
      <c r="H31" s="2">
        <f t="shared" ref="H31:H35" si="41">COUNTIF(I3,"&gt;"&amp;H25)</f>
        <v>1</v>
      </c>
    </row>
    <row r="32">
      <c r="C32" s="2">
        <f t="shared" ref="C32:F32" si="39">COUNTIF(D4,"&gt;"&amp;E26)</f>
        <v>0</v>
      </c>
      <c r="D32" s="2">
        <f t="shared" si="39"/>
        <v>0</v>
      </c>
      <c r="E32" s="2">
        <f t="shared" si="39"/>
        <v>1</v>
      </c>
      <c r="F32" s="2">
        <f t="shared" si="39"/>
        <v>0</v>
      </c>
      <c r="G32" s="2">
        <f t="shared" si="40"/>
        <v>0</v>
      </c>
      <c r="H32" s="2">
        <f t="shared" si="41"/>
        <v>1</v>
      </c>
    </row>
    <row r="33">
      <c r="C33" s="2">
        <f t="shared" ref="C33:F33" si="42">COUNTIF(D5,"&gt;"&amp;E27)</f>
        <v>1</v>
      </c>
      <c r="D33" s="2">
        <f t="shared" si="42"/>
        <v>1</v>
      </c>
      <c r="E33" s="2">
        <f t="shared" si="42"/>
        <v>0</v>
      </c>
      <c r="F33" s="2">
        <f t="shared" si="42"/>
        <v>1</v>
      </c>
      <c r="G33" s="2">
        <f t="shared" si="40"/>
        <v>0</v>
      </c>
      <c r="H33" s="2">
        <f t="shared" si="41"/>
        <v>1</v>
      </c>
      <c r="L33" s="2">
        <f t="shared" ref="L33:P33" si="43">COUNTIF(D3,"&gt;"&amp;L26)</f>
        <v>0</v>
      </c>
      <c r="M33" s="2">
        <f t="shared" si="43"/>
        <v>0</v>
      </c>
      <c r="N33" s="2">
        <f t="shared" si="43"/>
        <v>0</v>
      </c>
      <c r="O33" s="2">
        <f t="shared" si="43"/>
        <v>0</v>
      </c>
      <c r="P33" s="2">
        <f t="shared" si="43"/>
        <v>0</v>
      </c>
    </row>
    <row r="34">
      <c r="C34" s="2">
        <f t="shared" ref="C34:F34" si="44">COUNTIF(D6,"&gt;"&amp;E28)</f>
        <v>0</v>
      </c>
      <c r="D34" s="2">
        <f t="shared" si="44"/>
        <v>0</v>
      </c>
      <c r="E34" s="2">
        <f t="shared" si="44"/>
        <v>0</v>
      </c>
      <c r="F34" s="2">
        <f t="shared" si="44"/>
        <v>0</v>
      </c>
      <c r="G34" s="2">
        <f t="shared" si="40"/>
        <v>0</v>
      </c>
      <c r="H34" s="2">
        <f t="shared" si="41"/>
        <v>1</v>
      </c>
      <c r="L34" s="2">
        <f t="shared" ref="L34:P34" si="45">COUNTIF(D4,"&gt;"&amp;L27)</f>
        <v>0</v>
      </c>
      <c r="M34" s="2">
        <f t="shared" si="45"/>
        <v>0</v>
      </c>
      <c r="N34" s="2">
        <f t="shared" si="45"/>
        <v>0</v>
      </c>
      <c r="O34" s="2">
        <f t="shared" si="45"/>
        <v>0</v>
      </c>
      <c r="P34" s="2">
        <f t="shared" si="45"/>
        <v>0</v>
      </c>
    </row>
    <row r="35">
      <c r="C35" s="2">
        <f t="shared" ref="C35:F35" si="46">COUNTIF(D7,"&gt;"&amp;E29)</f>
        <v>0</v>
      </c>
      <c r="D35" s="2">
        <f t="shared" si="46"/>
        <v>0</v>
      </c>
      <c r="E35" s="2">
        <f t="shared" si="46"/>
        <v>0</v>
      </c>
      <c r="F35" s="2">
        <f t="shared" si="46"/>
        <v>1</v>
      </c>
      <c r="G35" s="2">
        <f t="shared" si="40"/>
        <v>0</v>
      </c>
      <c r="H35" s="2">
        <f t="shared" si="41"/>
        <v>1</v>
      </c>
      <c r="L35" s="2">
        <f t="shared" ref="L35:P35" si="47">COUNTIF(D5,"&gt;"&amp;L28)</f>
        <v>1</v>
      </c>
      <c r="M35" s="2">
        <f t="shared" si="47"/>
        <v>0</v>
      </c>
      <c r="N35" s="2">
        <f t="shared" si="47"/>
        <v>0</v>
      </c>
      <c r="O35" s="2">
        <f t="shared" si="47"/>
        <v>0</v>
      </c>
      <c r="P35" s="2">
        <f t="shared" si="47"/>
        <v>0</v>
      </c>
    </row>
    <row r="36">
      <c r="L36" s="2">
        <f t="shared" ref="L36:P36" si="48">COUNTIF(D6,"&gt;"&amp;L29)</f>
        <v>0</v>
      </c>
      <c r="M36" s="2">
        <f t="shared" si="48"/>
        <v>0</v>
      </c>
      <c r="N36" s="2">
        <f t="shared" si="48"/>
        <v>1</v>
      </c>
      <c r="O36" s="2">
        <f t="shared" si="48"/>
        <v>0</v>
      </c>
      <c r="P36" s="2">
        <f t="shared" si="48"/>
        <v>1</v>
      </c>
    </row>
    <row r="37">
      <c r="L37" s="2">
        <f t="shared" ref="L37:P37" si="49">COUNTIF(D7,"&gt;"&amp;L29)</f>
        <v>0</v>
      </c>
      <c r="M37" s="2">
        <f t="shared" si="49"/>
        <v>0</v>
      </c>
      <c r="N37" s="2">
        <f t="shared" si="49"/>
        <v>0</v>
      </c>
      <c r="O37" s="2">
        <f t="shared" si="49"/>
        <v>0</v>
      </c>
      <c r="P37" s="2">
        <f t="shared" si="49"/>
        <v>0</v>
      </c>
    </row>
    <row r="38">
      <c r="L38" s="2">
        <f t="shared" ref="L38:P38" si="50">COUNTIF(D8,"&gt;"&amp;L29)</f>
        <v>1</v>
      </c>
      <c r="M38" s="2">
        <f t="shared" si="50"/>
        <v>1</v>
      </c>
      <c r="N38" s="2">
        <f t="shared" si="50"/>
        <v>1</v>
      </c>
      <c r="O38" s="2">
        <f t="shared" si="50"/>
        <v>1</v>
      </c>
      <c r="P38" s="2">
        <f t="shared" si="50"/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0"/>
    <col customWidth="1" min="2" max="3" width="2.88"/>
    <col customWidth="1" min="4" max="4" width="5.13"/>
    <col customWidth="1" min="5" max="102" width="2.88"/>
  </cols>
  <sheetData>
    <row r="1">
      <c r="A1" s="1"/>
    </row>
    <row r="2">
      <c r="A2" s="1"/>
      <c r="C2" s="3">
        <v>10.0</v>
      </c>
      <c r="D2" s="3">
        <v>10.0</v>
      </c>
      <c r="E2" s="3">
        <v>10.0</v>
      </c>
      <c r="F2" s="3">
        <v>10.0</v>
      </c>
      <c r="G2" s="3">
        <v>10.0</v>
      </c>
      <c r="H2" s="3">
        <v>10.0</v>
      </c>
      <c r="I2" s="3">
        <v>10.0</v>
      </c>
      <c r="J2" s="3">
        <v>10.0</v>
      </c>
      <c r="K2" s="3">
        <v>10.0</v>
      </c>
      <c r="L2" s="3">
        <v>10.0</v>
      </c>
      <c r="M2" s="3">
        <v>10.0</v>
      </c>
      <c r="N2" s="3">
        <v>10.0</v>
      </c>
      <c r="O2" s="3">
        <v>10.0</v>
      </c>
      <c r="P2" s="3">
        <v>10.0</v>
      </c>
      <c r="Q2" s="3">
        <v>10.0</v>
      </c>
      <c r="R2" s="3">
        <v>10.0</v>
      </c>
      <c r="S2" s="3">
        <v>10.0</v>
      </c>
      <c r="T2" s="3">
        <v>10.0</v>
      </c>
      <c r="U2" s="3">
        <v>10.0</v>
      </c>
      <c r="V2" s="3">
        <v>10.0</v>
      </c>
      <c r="W2" s="3">
        <v>10.0</v>
      </c>
      <c r="X2" s="3">
        <v>10.0</v>
      </c>
      <c r="Y2" s="3">
        <v>10.0</v>
      </c>
      <c r="Z2" s="3">
        <v>10.0</v>
      </c>
      <c r="AA2" s="3">
        <v>10.0</v>
      </c>
      <c r="AB2" s="3">
        <v>10.0</v>
      </c>
      <c r="AC2" s="3">
        <v>10.0</v>
      </c>
      <c r="AD2" s="3">
        <v>10.0</v>
      </c>
      <c r="AE2" s="3">
        <v>10.0</v>
      </c>
      <c r="AF2" s="3">
        <v>10.0</v>
      </c>
      <c r="AG2" s="3">
        <v>10.0</v>
      </c>
      <c r="AH2" s="3">
        <v>10.0</v>
      </c>
      <c r="AI2" s="3">
        <v>10.0</v>
      </c>
      <c r="AJ2" s="3">
        <v>10.0</v>
      </c>
      <c r="AK2" s="3">
        <v>10.0</v>
      </c>
      <c r="AL2" s="3">
        <v>10.0</v>
      </c>
      <c r="AM2" s="3">
        <v>10.0</v>
      </c>
      <c r="AN2" s="3">
        <v>10.0</v>
      </c>
      <c r="AO2" s="3">
        <v>10.0</v>
      </c>
      <c r="AP2" s="3">
        <v>10.0</v>
      </c>
      <c r="AQ2" s="3">
        <v>10.0</v>
      </c>
      <c r="AR2" s="3">
        <v>10.0</v>
      </c>
      <c r="AS2" s="3">
        <v>10.0</v>
      </c>
      <c r="AT2" s="3">
        <v>10.0</v>
      </c>
      <c r="AU2" s="3">
        <v>10.0</v>
      </c>
      <c r="AV2" s="3">
        <v>10.0</v>
      </c>
      <c r="AW2" s="3">
        <v>10.0</v>
      </c>
      <c r="AX2" s="3">
        <v>10.0</v>
      </c>
      <c r="AY2" s="3">
        <v>10.0</v>
      </c>
      <c r="AZ2" s="3">
        <v>10.0</v>
      </c>
      <c r="BA2" s="3">
        <v>10.0</v>
      </c>
      <c r="BB2" s="3">
        <v>10.0</v>
      </c>
      <c r="BC2" s="3">
        <v>10.0</v>
      </c>
      <c r="BD2" s="3">
        <v>10.0</v>
      </c>
      <c r="BE2" s="3">
        <v>10.0</v>
      </c>
      <c r="BF2" s="3">
        <v>10.0</v>
      </c>
      <c r="BG2" s="3">
        <v>10.0</v>
      </c>
      <c r="BH2" s="3">
        <v>10.0</v>
      </c>
      <c r="BI2" s="3">
        <v>10.0</v>
      </c>
      <c r="BJ2" s="3">
        <v>10.0</v>
      </c>
      <c r="BK2" s="3">
        <v>10.0</v>
      </c>
      <c r="BL2" s="3">
        <v>10.0</v>
      </c>
      <c r="BM2" s="3">
        <v>10.0</v>
      </c>
      <c r="BN2" s="3">
        <v>10.0</v>
      </c>
      <c r="BO2" s="3">
        <v>10.0</v>
      </c>
      <c r="BP2" s="3">
        <v>10.0</v>
      </c>
      <c r="BQ2" s="3">
        <v>10.0</v>
      </c>
      <c r="BR2" s="3">
        <v>10.0</v>
      </c>
      <c r="BS2" s="3">
        <v>10.0</v>
      </c>
      <c r="BT2" s="3">
        <v>10.0</v>
      </c>
      <c r="BU2" s="3">
        <v>10.0</v>
      </c>
      <c r="BV2" s="3">
        <v>10.0</v>
      </c>
      <c r="BW2" s="3">
        <v>10.0</v>
      </c>
      <c r="BX2" s="3">
        <v>10.0</v>
      </c>
      <c r="BY2" s="3">
        <v>10.0</v>
      </c>
      <c r="BZ2" s="3">
        <v>10.0</v>
      </c>
      <c r="CA2" s="3">
        <v>10.0</v>
      </c>
      <c r="CB2" s="3">
        <v>10.0</v>
      </c>
      <c r="CC2" s="3">
        <v>10.0</v>
      </c>
      <c r="CD2" s="3">
        <v>10.0</v>
      </c>
      <c r="CE2" s="3">
        <v>10.0</v>
      </c>
      <c r="CF2" s="3">
        <v>10.0</v>
      </c>
      <c r="CG2" s="3">
        <v>10.0</v>
      </c>
      <c r="CH2" s="3">
        <v>10.0</v>
      </c>
      <c r="CI2" s="3">
        <v>10.0</v>
      </c>
      <c r="CJ2" s="3">
        <v>10.0</v>
      </c>
      <c r="CK2" s="3">
        <v>10.0</v>
      </c>
      <c r="CL2" s="3">
        <v>10.0</v>
      </c>
      <c r="CM2" s="3">
        <v>10.0</v>
      </c>
      <c r="CN2" s="3">
        <v>10.0</v>
      </c>
      <c r="CO2" s="3">
        <v>10.0</v>
      </c>
      <c r="CP2" s="3">
        <v>10.0</v>
      </c>
      <c r="CQ2" s="3">
        <v>10.0</v>
      </c>
      <c r="CR2" s="3">
        <v>10.0</v>
      </c>
      <c r="CS2" s="3">
        <v>10.0</v>
      </c>
      <c r="CT2" s="3">
        <v>10.0</v>
      </c>
      <c r="CU2" s="3">
        <v>10.0</v>
      </c>
      <c r="CV2" s="3">
        <v>10.0</v>
      </c>
      <c r="CW2" s="3">
        <v>10.0</v>
      </c>
    </row>
    <row r="3">
      <c r="A3" s="1" t="s">
        <v>0</v>
      </c>
      <c r="B3" s="3">
        <v>10.0</v>
      </c>
      <c r="C3" s="2">
        <f>IFERROR(__xludf.DUMMYFUNCTION("SPLIT(REGEXREPLACE(REGEXREPLACE(A3&amp;"""",""(?s)(.{1})"",""$1""&amp;CHAR(127)),""'"",""''""),CHAR(127))"),2.0)</f>
        <v>2</v>
      </c>
      <c r="D3" s="2">
        <f>IFERROR(__xludf.DUMMYFUNCTION("""COMPUTED_VALUE"""),0.0)</f>
        <v>0</v>
      </c>
      <c r="E3" s="2">
        <f>IFERROR(__xludf.DUMMYFUNCTION("""COMPUTED_VALUE"""),2.0)</f>
        <v>2</v>
      </c>
      <c r="F3" s="2">
        <f>IFERROR(__xludf.DUMMYFUNCTION("""COMPUTED_VALUE"""),2.0)</f>
        <v>2</v>
      </c>
      <c r="G3" s="2">
        <f>IFERROR(__xludf.DUMMYFUNCTION("""COMPUTED_VALUE"""),1.0)</f>
        <v>1</v>
      </c>
      <c r="H3" s="2">
        <f>IFERROR(__xludf.DUMMYFUNCTION("""COMPUTED_VALUE"""),0.0)</f>
        <v>0</v>
      </c>
      <c r="I3" s="2">
        <f>IFERROR(__xludf.DUMMYFUNCTION("""COMPUTED_VALUE"""),0.0)</f>
        <v>0</v>
      </c>
      <c r="J3" s="2">
        <f>IFERROR(__xludf.DUMMYFUNCTION("""COMPUTED_VALUE"""),1.0)</f>
        <v>1</v>
      </c>
      <c r="K3" s="2">
        <f>IFERROR(__xludf.DUMMYFUNCTION("""COMPUTED_VALUE"""),0.0)</f>
        <v>0</v>
      </c>
      <c r="L3" s="2">
        <f>IFERROR(__xludf.DUMMYFUNCTION("""COMPUTED_VALUE"""),3.0)</f>
        <v>3</v>
      </c>
      <c r="M3" s="2">
        <f>IFERROR(__xludf.DUMMYFUNCTION("""COMPUTED_VALUE"""),1.0)</f>
        <v>1</v>
      </c>
      <c r="N3" s="2">
        <f>IFERROR(__xludf.DUMMYFUNCTION("""COMPUTED_VALUE"""),0.0)</f>
        <v>0</v>
      </c>
      <c r="O3" s="2">
        <f>IFERROR(__xludf.DUMMYFUNCTION("""COMPUTED_VALUE"""),3.0)</f>
        <v>3</v>
      </c>
      <c r="P3" s="2">
        <f>IFERROR(__xludf.DUMMYFUNCTION("""COMPUTED_VALUE"""),0.0)</f>
        <v>0</v>
      </c>
      <c r="Q3" s="2">
        <f>IFERROR(__xludf.DUMMYFUNCTION("""COMPUTED_VALUE"""),2.0)</f>
        <v>2</v>
      </c>
      <c r="R3" s="2">
        <f>IFERROR(__xludf.DUMMYFUNCTION("""COMPUTED_VALUE"""),1.0)</f>
        <v>1</v>
      </c>
      <c r="S3" s="2">
        <f>IFERROR(__xludf.DUMMYFUNCTION("""COMPUTED_VALUE"""),2.0)</f>
        <v>2</v>
      </c>
      <c r="T3" s="2">
        <f>IFERROR(__xludf.DUMMYFUNCTION("""COMPUTED_VALUE"""),1.0)</f>
        <v>1</v>
      </c>
      <c r="U3" s="2">
        <f>IFERROR(__xludf.DUMMYFUNCTION("""COMPUTED_VALUE"""),3.0)</f>
        <v>3</v>
      </c>
      <c r="V3" s="2">
        <f>IFERROR(__xludf.DUMMYFUNCTION("""COMPUTED_VALUE"""),2.0)</f>
        <v>2</v>
      </c>
      <c r="W3" s="2">
        <f>IFERROR(__xludf.DUMMYFUNCTION("""COMPUTED_VALUE"""),2.0)</f>
        <v>2</v>
      </c>
      <c r="X3" s="2">
        <f>IFERROR(__xludf.DUMMYFUNCTION("""COMPUTED_VALUE"""),2.0)</f>
        <v>2</v>
      </c>
      <c r="Y3" s="2">
        <f>IFERROR(__xludf.DUMMYFUNCTION("""COMPUTED_VALUE"""),1.0)</f>
        <v>1</v>
      </c>
      <c r="Z3" s="2">
        <f>IFERROR(__xludf.DUMMYFUNCTION("""COMPUTED_VALUE"""),0.0)</f>
        <v>0</v>
      </c>
      <c r="AA3" s="2">
        <f>IFERROR(__xludf.DUMMYFUNCTION("""COMPUTED_VALUE"""),4.0)</f>
        <v>4</v>
      </c>
      <c r="AB3" s="2">
        <f>IFERROR(__xludf.DUMMYFUNCTION("""COMPUTED_VALUE"""),2.0)</f>
        <v>2</v>
      </c>
      <c r="AC3" s="2">
        <f>IFERROR(__xludf.DUMMYFUNCTION("""COMPUTED_VALUE"""),3.0)</f>
        <v>3</v>
      </c>
      <c r="AD3" s="2">
        <f>IFERROR(__xludf.DUMMYFUNCTION("""COMPUTED_VALUE"""),2.0)</f>
        <v>2</v>
      </c>
      <c r="AE3" s="2">
        <f>IFERROR(__xludf.DUMMYFUNCTION("""COMPUTED_VALUE"""),0.0)</f>
        <v>0</v>
      </c>
      <c r="AF3" s="2">
        <f>IFERROR(__xludf.DUMMYFUNCTION("""COMPUTED_VALUE"""),1.0)</f>
        <v>1</v>
      </c>
      <c r="AG3" s="2">
        <f>IFERROR(__xludf.DUMMYFUNCTION("""COMPUTED_VALUE"""),2.0)</f>
        <v>2</v>
      </c>
      <c r="AH3" s="2">
        <f>IFERROR(__xludf.DUMMYFUNCTION("""COMPUTED_VALUE"""),2.0)</f>
        <v>2</v>
      </c>
      <c r="AI3" s="2">
        <f>IFERROR(__xludf.DUMMYFUNCTION("""COMPUTED_VALUE"""),0.0)</f>
        <v>0</v>
      </c>
      <c r="AJ3" s="2">
        <f>IFERROR(__xludf.DUMMYFUNCTION("""COMPUTED_VALUE"""),0.0)</f>
        <v>0</v>
      </c>
      <c r="AK3" s="2">
        <f>IFERROR(__xludf.DUMMYFUNCTION("""COMPUTED_VALUE"""),0.0)</f>
        <v>0</v>
      </c>
      <c r="AL3" s="2">
        <f>IFERROR(__xludf.DUMMYFUNCTION("""COMPUTED_VALUE"""),0.0)</f>
        <v>0</v>
      </c>
      <c r="AM3" s="2">
        <f>IFERROR(__xludf.DUMMYFUNCTION("""COMPUTED_VALUE"""),3.0)</f>
        <v>3</v>
      </c>
      <c r="AN3" s="2">
        <f>IFERROR(__xludf.DUMMYFUNCTION("""COMPUTED_VALUE"""),1.0)</f>
        <v>1</v>
      </c>
      <c r="AO3" s="2">
        <f>IFERROR(__xludf.DUMMYFUNCTION("""COMPUTED_VALUE"""),4.0)</f>
        <v>4</v>
      </c>
      <c r="AP3" s="2">
        <f>IFERROR(__xludf.DUMMYFUNCTION("""COMPUTED_VALUE"""),0.0)</f>
        <v>0</v>
      </c>
      <c r="AQ3" s="2">
        <f>IFERROR(__xludf.DUMMYFUNCTION("""COMPUTED_VALUE"""),2.0)</f>
        <v>2</v>
      </c>
      <c r="AR3" s="2">
        <f>IFERROR(__xludf.DUMMYFUNCTION("""COMPUTED_VALUE"""),4.0)</f>
        <v>4</v>
      </c>
      <c r="AS3" s="2">
        <f>IFERROR(__xludf.DUMMYFUNCTION("""COMPUTED_VALUE"""),2.0)</f>
        <v>2</v>
      </c>
      <c r="AT3" s="2">
        <f>IFERROR(__xludf.DUMMYFUNCTION("""COMPUTED_VALUE"""),4.0)</f>
        <v>4</v>
      </c>
      <c r="AU3" s="2">
        <f>IFERROR(__xludf.DUMMYFUNCTION("""COMPUTED_VALUE"""),2.0)</f>
        <v>2</v>
      </c>
      <c r="AV3" s="2">
        <f>IFERROR(__xludf.DUMMYFUNCTION("""COMPUTED_VALUE"""),4.0)</f>
        <v>4</v>
      </c>
      <c r="AW3" s="2">
        <f>IFERROR(__xludf.DUMMYFUNCTION("""COMPUTED_VALUE"""),3.0)</f>
        <v>3</v>
      </c>
      <c r="AX3" s="2">
        <f>IFERROR(__xludf.DUMMYFUNCTION("""COMPUTED_VALUE"""),2.0)</f>
        <v>2</v>
      </c>
      <c r="AY3" s="2">
        <f>IFERROR(__xludf.DUMMYFUNCTION("""COMPUTED_VALUE"""),2.0)</f>
        <v>2</v>
      </c>
      <c r="AZ3" s="2">
        <f>IFERROR(__xludf.DUMMYFUNCTION("""COMPUTED_VALUE"""),1.0)</f>
        <v>1</v>
      </c>
      <c r="BA3" s="2">
        <f>IFERROR(__xludf.DUMMYFUNCTION("""COMPUTED_VALUE"""),1.0)</f>
        <v>1</v>
      </c>
      <c r="BB3" s="2">
        <f>IFERROR(__xludf.DUMMYFUNCTION("""COMPUTED_VALUE"""),4.0)</f>
        <v>4</v>
      </c>
      <c r="BC3" s="2">
        <f>IFERROR(__xludf.DUMMYFUNCTION("""COMPUTED_VALUE"""),2.0)</f>
        <v>2</v>
      </c>
      <c r="BD3" s="2">
        <f>IFERROR(__xludf.DUMMYFUNCTION("""COMPUTED_VALUE"""),5.0)</f>
        <v>5</v>
      </c>
      <c r="BE3" s="2">
        <f>IFERROR(__xludf.DUMMYFUNCTION("""COMPUTED_VALUE"""),4.0)</f>
        <v>4</v>
      </c>
      <c r="BF3" s="2">
        <f>IFERROR(__xludf.DUMMYFUNCTION("""COMPUTED_VALUE"""),3.0)</f>
        <v>3</v>
      </c>
      <c r="BG3" s="2">
        <f>IFERROR(__xludf.DUMMYFUNCTION("""COMPUTED_VALUE"""),4.0)</f>
        <v>4</v>
      </c>
      <c r="BH3" s="2">
        <f>IFERROR(__xludf.DUMMYFUNCTION("""COMPUTED_VALUE"""),4.0)</f>
        <v>4</v>
      </c>
      <c r="BI3" s="2">
        <f>IFERROR(__xludf.DUMMYFUNCTION("""COMPUTED_VALUE"""),2.0)</f>
        <v>2</v>
      </c>
      <c r="BJ3" s="2">
        <f>IFERROR(__xludf.DUMMYFUNCTION("""COMPUTED_VALUE"""),2.0)</f>
        <v>2</v>
      </c>
      <c r="BK3" s="2">
        <f>IFERROR(__xludf.DUMMYFUNCTION("""COMPUTED_VALUE"""),2.0)</f>
        <v>2</v>
      </c>
      <c r="BL3" s="2">
        <f>IFERROR(__xludf.DUMMYFUNCTION("""COMPUTED_VALUE"""),3.0)</f>
        <v>3</v>
      </c>
      <c r="BM3" s="2">
        <f>IFERROR(__xludf.DUMMYFUNCTION("""COMPUTED_VALUE"""),0.0)</f>
        <v>0</v>
      </c>
      <c r="BN3" s="2">
        <f>IFERROR(__xludf.DUMMYFUNCTION("""COMPUTED_VALUE"""),1.0)</f>
        <v>1</v>
      </c>
      <c r="BO3" s="2">
        <f>IFERROR(__xludf.DUMMYFUNCTION("""COMPUTED_VALUE"""),3.0)</f>
        <v>3</v>
      </c>
      <c r="BP3" s="2">
        <f>IFERROR(__xludf.DUMMYFUNCTION("""COMPUTED_VALUE"""),0.0)</f>
        <v>0</v>
      </c>
      <c r="BQ3" s="2">
        <f>IFERROR(__xludf.DUMMYFUNCTION("""COMPUTED_VALUE"""),4.0)</f>
        <v>4</v>
      </c>
      <c r="BR3" s="2">
        <f>IFERROR(__xludf.DUMMYFUNCTION("""COMPUTED_VALUE"""),1.0)</f>
        <v>1</v>
      </c>
      <c r="BS3" s="2">
        <f>IFERROR(__xludf.DUMMYFUNCTION("""COMPUTED_VALUE"""),1.0)</f>
        <v>1</v>
      </c>
      <c r="BT3" s="2">
        <f>IFERROR(__xludf.DUMMYFUNCTION("""COMPUTED_VALUE"""),3.0)</f>
        <v>3</v>
      </c>
      <c r="BU3" s="2">
        <f>IFERROR(__xludf.DUMMYFUNCTION("""COMPUTED_VALUE"""),0.0)</f>
        <v>0</v>
      </c>
      <c r="BV3" s="2">
        <f>IFERROR(__xludf.DUMMYFUNCTION("""COMPUTED_VALUE"""),0.0)</f>
        <v>0</v>
      </c>
      <c r="BW3" s="2">
        <f>IFERROR(__xludf.DUMMYFUNCTION("""COMPUTED_VALUE"""),3.0)</f>
        <v>3</v>
      </c>
      <c r="BX3" s="2">
        <f>IFERROR(__xludf.DUMMYFUNCTION("""COMPUTED_VALUE"""),2.0)</f>
        <v>2</v>
      </c>
      <c r="BY3" s="2">
        <f>IFERROR(__xludf.DUMMYFUNCTION("""COMPUTED_VALUE"""),1.0)</f>
        <v>1</v>
      </c>
      <c r="BZ3" s="2">
        <f>IFERROR(__xludf.DUMMYFUNCTION("""COMPUTED_VALUE"""),3.0)</f>
        <v>3</v>
      </c>
      <c r="CA3" s="2">
        <f>IFERROR(__xludf.DUMMYFUNCTION("""COMPUTED_VALUE"""),2.0)</f>
        <v>2</v>
      </c>
      <c r="CB3" s="2">
        <f>IFERROR(__xludf.DUMMYFUNCTION("""COMPUTED_VALUE"""),4.0)</f>
        <v>4</v>
      </c>
      <c r="CC3" s="2">
        <f>IFERROR(__xludf.DUMMYFUNCTION("""COMPUTED_VALUE"""),3.0)</f>
        <v>3</v>
      </c>
      <c r="CD3" s="2">
        <f>IFERROR(__xludf.DUMMYFUNCTION("""COMPUTED_VALUE"""),0.0)</f>
        <v>0</v>
      </c>
      <c r="CE3" s="2">
        <f>IFERROR(__xludf.DUMMYFUNCTION("""COMPUTED_VALUE"""),2.0)</f>
        <v>2</v>
      </c>
      <c r="CF3" s="2">
        <f>IFERROR(__xludf.DUMMYFUNCTION("""COMPUTED_VALUE"""),2.0)</f>
        <v>2</v>
      </c>
      <c r="CG3" s="2">
        <f>IFERROR(__xludf.DUMMYFUNCTION("""COMPUTED_VALUE"""),2.0)</f>
        <v>2</v>
      </c>
      <c r="CH3" s="2">
        <f>IFERROR(__xludf.DUMMYFUNCTION("""COMPUTED_VALUE"""),3.0)</f>
        <v>3</v>
      </c>
      <c r="CI3" s="2">
        <f>IFERROR(__xludf.DUMMYFUNCTION("""COMPUTED_VALUE"""),0.0)</f>
        <v>0</v>
      </c>
      <c r="CJ3" s="2">
        <f>IFERROR(__xludf.DUMMYFUNCTION("""COMPUTED_VALUE"""),1.0)</f>
        <v>1</v>
      </c>
      <c r="CK3" s="2">
        <f>IFERROR(__xludf.DUMMYFUNCTION("""COMPUTED_VALUE"""),1.0)</f>
        <v>1</v>
      </c>
      <c r="CL3" s="2">
        <f>IFERROR(__xludf.DUMMYFUNCTION("""COMPUTED_VALUE"""),3.0)</f>
        <v>3</v>
      </c>
      <c r="CM3" s="2">
        <f>IFERROR(__xludf.DUMMYFUNCTION("""COMPUTED_VALUE"""),1.0)</f>
        <v>1</v>
      </c>
      <c r="CN3" s="2">
        <f>IFERROR(__xludf.DUMMYFUNCTION("""COMPUTED_VALUE"""),1.0)</f>
        <v>1</v>
      </c>
      <c r="CO3" s="2">
        <f>IFERROR(__xludf.DUMMYFUNCTION("""COMPUTED_VALUE"""),2.0)</f>
        <v>2</v>
      </c>
      <c r="CP3" s="2">
        <f>IFERROR(__xludf.DUMMYFUNCTION("""COMPUTED_VALUE"""),1.0)</f>
        <v>1</v>
      </c>
      <c r="CQ3" s="2">
        <f>IFERROR(__xludf.DUMMYFUNCTION("""COMPUTED_VALUE"""),1.0)</f>
        <v>1</v>
      </c>
      <c r="CR3" s="2">
        <f>IFERROR(__xludf.DUMMYFUNCTION("""COMPUTED_VALUE"""),0.0)</f>
        <v>0</v>
      </c>
      <c r="CS3" s="2">
        <f>IFERROR(__xludf.DUMMYFUNCTION("""COMPUTED_VALUE"""),2.0)</f>
        <v>2</v>
      </c>
      <c r="CT3" s="2">
        <f>IFERROR(__xludf.DUMMYFUNCTION("""COMPUTED_VALUE"""),0.0)</f>
        <v>0</v>
      </c>
      <c r="CU3" s="2">
        <f>IFERROR(__xludf.DUMMYFUNCTION("""COMPUTED_VALUE"""),1.0)</f>
        <v>1</v>
      </c>
      <c r="CV3" s="2">
        <f>IFERROR(__xludf.DUMMYFUNCTION("""COMPUTED_VALUE"""),2.0)</f>
        <v>2</v>
      </c>
      <c r="CW3" s="2">
        <f>IFERROR(__xludf.DUMMYFUNCTION("""COMPUTED_VALUE"""),0.0)</f>
        <v>0</v>
      </c>
      <c r="CX3" s="3">
        <v>10.0</v>
      </c>
    </row>
    <row r="4">
      <c r="A4" s="1" t="s">
        <v>1</v>
      </c>
      <c r="B4" s="3">
        <v>10.0</v>
      </c>
      <c r="C4" s="2">
        <f>IFERROR(__xludf.DUMMYFUNCTION("SPLIT(REGEXREPLACE(REGEXREPLACE(A4&amp;"""",""(?s)(.{1})"",""$1""&amp;CHAR(127)),""'"",""''""),CHAR(127))"),1.0)</f>
        <v>1</v>
      </c>
      <c r="D4" s="2">
        <f>IFERROR(__xludf.DUMMYFUNCTION("""COMPUTED_VALUE"""),1.0)</f>
        <v>1</v>
      </c>
      <c r="E4" s="2">
        <f>IFERROR(__xludf.DUMMYFUNCTION("""COMPUTED_VALUE"""),0.0)</f>
        <v>0</v>
      </c>
      <c r="F4" s="2">
        <f>IFERROR(__xludf.DUMMYFUNCTION("""COMPUTED_VALUE"""),1.0)</f>
        <v>1</v>
      </c>
      <c r="G4" s="2">
        <f>IFERROR(__xludf.DUMMYFUNCTION("""COMPUTED_VALUE"""),1.0)</f>
        <v>1</v>
      </c>
      <c r="H4" s="2">
        <f>IFERROR(__xludf.DUMMYFUNCTION("""COMPUTED_VALUE"""),0.0)</f>
        <v>0</v>
      </c>
      <c r="I4" s="2">
        <f>IFERROR(__xludf.DUMMYFUNCTION("""COMPUTED_VALUE"""),1.0)</f>
        <v>1</v>
      </c>
      <c r="J4" s="2">
        <f>IFERROR(__xludf.DUMMYFUNCTION("""COMPUTED_VALUE"""),0.0)</f>
        <v>0</v>
      </c>
      <c r="K4" s="2">
        <f>IFERROR(__xludf.DUMMYFUNCTION("""COMPUTED_VALUE"""),1.0)</f>
        <v>1</v>
      </c>
      <c r="L4" s="2">
        <f>IFERROR(__xludf.DUMMYFUNCTION("""COMPUTED_VALUE"""),3.0)</f>
        <v>3</v>
      </c>
      <c r="M4" s="2">
        <f>IFERROR(__xludf.DUMMYFUNCTION("""COMPUTED_VALUE"""),1.0)</f>
        <v>1</v>
      </c>
      <c r="N4" s="2">
        <f>IFERROR(__xludf.DUMMYFUNCTION("""COMPUTED_VALUE"""),0.0)</f>
        <v>0</v>
      </c>
      <c r="O4" s="2">
        <f>IFERROR(__xludf.DUMMYFUNCTION("""COMPUTED_VALUE"""),3.0)</f>
        <v>3</v>
      </c>
      <c r="P4" s="2">
        <f>IFERROR(__xludf.DUMMYFUNCTION("""COMPUTED_VALUE"""),2.0)</f>
        <v>2</v>
      </c>
      <c r="Q4" s="2">
        <f>IFERROR(__xludf.DUMMYFUNCTION("""COMPUTED_VALUE"""),2.0)</f>
        <v>2</v>
      </c>
      <c r="R4" s="2">
        <f>IFERROR(__xludf.DUMMYFUNCTION("""COMPUTED_VALUE"""),3.0)</f>
        <v>3</v>
      </c>
      <c r="S4" s="2">
        <f>IFERROR(__xludf.DUMMYFUNCTION("""COMPUTED_VALUE"""),2.0)</f>
        <v>2</v>
      </c>
      <c r="T4" s="2">
        <f>IFERROR(__xludf.DUMMYFUNCTION("""COMPUTED_VALUE"""),0.0)</f>
        <v>0</v>
      </c>
      <c r="U4" s="2">
        <f>IFERROR(__xludf.DUMMYFUNCTION("""COMPUTED_VALUE"""),1.0)</f>
        <v>1</v>
      </c>
      <c r="V4" s="2">
        <f>IFERROR(__xludf.DUMMYFUNCTION("""COMPUTED_VALUE"""),0.0)</f>
        <v>0</v>
      </c>
      <c r="W4" s="2">
        <f>IFERROR(__xludf.DUMMYFUNCTION("""COMPUTED_VALUE"""),1.0)</f>
        <v>1</v>
      </c>
      <c r="X4" s="2">
        <f>IFERROR(__xludf.DUMMYFUNCTION("""COMPUTED_VALUE"""),0.0)</f>
        <v>0</v>
      </c>
      <c r="Y4" s="2">
        <f>IFERROR(__xludf.DUMMYFUNCTION("""COMPUTED_VALUE"""),3.0)</f>
        <v>3</v>
      </c>
      <c r="Z4" s="2">
        <f>IFERROR(__xludf.DUMMYFUNCTION("""COMPUTED_VALUE"""),4.0)</f>
        <v>4</v>
      </c>
      <c r="AA4" s="2">
        <f>IFERROR(__xludf.DUMMYFUNCTION("""COMPUTED_VALUE"""),0.0)</f>
        <v>0</v>
      </c>
      <c r="AB4" s="2">
        <f>IFERROR(__xludf.DUMMYFUNCTION("""COMPUTED_VALUE"""),3.0)</f>
        <v>3</v>
      </c>
      <c r="AC4" s="2">
        <f>IFERROR(__xludf.DUMMYFUNCTION("""COMPUTED_VALUE"""),3.0)</f>
        <v>3</v>
      </c>
      <c r="AD4" s="2">
        <f>IFERROR(__xludf.DUMMYFUNCTION("""COMPUTED_VALUE"""),1.0)</f>
        <v>1</v>
      </c>
      <c r="AE4" s="2">
        <f>IFERROR(__xludf.DUMMYFUNCTION("""COMPUTED_VALUE"""),2.0)</f>
        <v>2</v>
      </c>
      <c r="AF4" s="2">
        <f>IFERROR(__xludf.DUMMYFUNCTION("""COMPUTED_VALUE"""),4.0)</f>
        <v>4</v>
      </c>
      <c r="AG4" s="2">
        <f>IFERROR(__xludf.DUMMYFUNCTION("""COMPUTED_VALUE"""),3.0)</f>
        <v>3</v>
      </c>
      <c r="AH4" s="2">
        <f>IFERROR(__xludf.DUMMYFUNCTION("""COMPUTED_VALUE"""),0.0)</f>
        <v>0</v>
      </c>
      <c r="AI4" s="2">
        <f>IFERROR(__xludf.DUMMYFUNCTION("""COMPUTED_VALUE"""),3.0)</f>
        <v>3</v>
      </c>
      <c r="AJ4" s="2">
        <f>IFERROR(__xludf.DUMMYFUNCTION("""COMPUTED_VALUE"""),3.0)</f>
        <v>3</v>
      </c>
      <c r="AK4" s="2">
        <f>IFERROR(__xludf.DUMMYFUNCTION("""COMPUTED_VALUE"""),4.0)</f>
        <v>4</v>
      </c>
      <c r="AL4" s="2">
        <f>IFERROR(__xludf.DUMMYFUNCTION("""COMPUTED_VALUE"""),3.0)</f>
        <v>3</v>
      </c>
      <c r="AM4" s="2">
        <f>IFERROR(__xludf.DUMMYFUNCTION("""COMPUTED_VALUE"""),0.0)</f>
        <v>0</v>
      </c>
      <c r="AN4" s="2">
        <f>IFERROR(__xludf.DUMMYFUNCTION("""COMPUTED_VALUE"""),3.0)</f>
        <v>3</v>
      </c>
      <c r="AO4" s="2">
        <f>IFERROR(__xludf.DUMMYFUNCTION("""COMPUTED_VALUE"""),1.0)</f>
        <v>1</v>
      </c>
      <c r="AP4" s="2">
        <f>IFERROR(__xludf.DUMMYFUNCTION("""COMPUTED_VALUE"""),1.0)</f>
        <v>1</v>
      </c>
      <c r="AQ4" s="2">
        <f>IFERROR(__xludf.DUMMYFUNCTION("""COMPUTED_VALUE"""),4.0)</f>
        <v>4</v>
      </c>
      <c r="AR4" s="2">
        <f>IFERROR(__xludf.DUMMYFUNCTION("""COMPUTED_VALUE"""),3.0)</f>
        <v>3</v>
      </c>
      <c r="AS4" s="2">
        <f>IFERROR(__xludf.DUMMYFUNCTION("""COMPUTED_VALUE"""),4.0)</f>
        <v>4</v>
      </c>
      <c r="AT4" s="2">
        <f>IFERROR(__xludf.DUMMYFUNCTION("""COMPUTED_VALUE"""),3.0)</f>
        <v>3</v>
      </c>
      <c r="AU4" s="2">
        <f>IFERROR(__xludf.DUMMYFUNCTION("""COMPUTED_VALUE"""),5.0)</f>
        <v>5</v>
      </c>
      <c r="AV4" s="2">
        <f>IFERROR(__xludf.DUMMYFUNCTION("""COMPUTED_VALUE"""),1.0)</f>
        <v>1</v>
      </c>
      <c r="AW4" s="2">
        <f>IFERROR(__xludf.DUMMYFUNCTION("""COMPUTED_VALUE"""),2.0)</f>
        <v>2</v>
      </c>
      <c r="AX4" s="2">
        <f>IFERROR(__xludf.DUMMYFUNCTION("""COMPUTED_VALUE"""),2.0)</f>
        <v>2</v>
      </c>
      <c r="AY4" s="2">
        <f>IFERROR(__xludf.DUMMYFUNCTION("""COMPUTED_VALUE"""),3.0)</f>
        <v>3</v>
      </c>
      <c r="AZ4" s="2">
        <f>IFERROR(__xludf.DUMMYFUNCTION("""COMPUTED_VALUE"""),5.0)</f>
        <v>5</v>
      </c>
      <c r="BA4" s="2">
        <f>IFERROR(__xludf.DUMMYFUNCTION("""COMPUTED_VALUE"""),1.0)</f>
        <v>1</v>
      </c>
      <c r="BB4" s="2">
        <f>IFERROR(__xludf.DUMMYFUNCTION("""COMPUTED_VALUE"""),1.0)</f>
        <v>1</v>
      </c>
      <c r="BC4" s="2">
        <f>IFERROR(__xludf.DUMMYFUNCTION("""COMPUTED_VALUE"""),1.0)</f>
        <v>1</v>
      </c>
      <c r="BD4" s="2">
        <f>IFERROR(__xludf.DUMMYFUNCTION("""COMPUTED_VALUE"""),3.0)</f>
        <v>3</v>
      </c>
      <c r="BE4" s="2">
        <f>IFERROR(__xludf.DUMMYFUNCTION("""COMPUTED_VALUE"""),3.0)</f>
        <v>3</v>
      </c>
      <c r="BF4" s="2">
        <f>IFERROR(__xludf.DUMMYFUNCTION("""COMPUTED_VALUE"""),5.0)</f>
        <v>5</v>
      </c>
      <c r="BG4" s="2">
        <f>IFERROR(__xludf.DUMMYFUNCTION("""COMPUTED_VALUE"""),3.0)</f>
        <v>3</v>
      </c>
      <c r="BH4" s="2">
        <f>IFERROR(__xludf.DUMMYFUNCTION("""COMPUTED_VALUE"""),4.0)</f>
        <v>4</v>
      </c>
      <c r="BI4" s="2">
        <f>IFERROR(__xludf.DUMMYFUNCTION("""COMPUTED_VALUE"""),5.0)</f>
        <v>5</v>
      </c>
      <c r="BJ4" s="2">
        <f>IFERROR(__xludf.DUMMYFUNCTION("""COMPUTED_VALUE"""),5.0)</f>
        <v>5</v>
      </c>
      <c r="BK4" s="2">
        <f>IFERROR(__xludf.DUMMYFUNCTION("""COMPUTED_VALUE"""),1.0)</f>
        <v>1</v>
      </c>
      <c r="BL4" s="2">
        <f>IFERROR(__xludf.DUMMYFUNCTION("""COMPUTED_VALUE"""),4.0)</f>
        <v>4</v>
      </c>
      <c r="BM4" s="2">
        <f>IFERROR(__xludf.DUMMYFUNCTION("""COMPUTED_VALUE"""),2.0)</f>
        <v>2</v>
      </c>
      <c r="BN4" s="2">
        <f>IFERROR(__xludf.DUMMYFUNCTION("""COMPUTED_VALUE"""),4.0)</f>
        <v>4</v>
      </c>
      <c r="BO4" s="2">
        <f>IFERROR(__xludf.DUMMYFUNCTION("""COMPUTED_VALUE"""),2.0)</f>
        <v>2</v>
      </c>
      <c r="BP4" s="2">
        <f>IFERROR(__xludf.DUMMYFUNCTION("""COMPUTED_VALUE"""),1.0)</f>
        <v>1</v>
      </c>
      <c r="BQ4" s="2">
        <f>IFERROR(__xludf.DUMMYFUNCTION("""COMPUTED_VALUE"""),3.0)</f>
        <v>3</v>
      </c>
      <c r="BR4" s="2">
        <f>IFERROR(__xludf.DUMMYFUNCTION("""COMPUTED_VALUE"""),4.0)</f>
        <v>4</v>
      </c>
      <c r="BS4" s="2">
        <f>IFERROR(__xludf.DUMMYFUNCTION("""COMPUTED_VALUE"""),1.0)</f>
        <v>1</v>
      </c>
      <c r="BT4" s="2">
        <f>IFERROR(__xludf.DUMMYFUNCTION("""COMPUTED_VALUE"""),1.0)</f>
        <v>1</v>
      </c>
      <c r="BU4" s="2">
        <f>IFERROR(__xludf.DUMMYFUNCTION("""COMPUTED_VALUE"""),2.0)</f>
        <v>2</v>
      </c>
      <c r="BV4" s="2">
        <f>IFERROR(__xludf.DUMMYFUNCTION("""COMPUTED_VALUE"""),3.0)</f>
        <v>3</v>
      </c>
      <c r="BW4" s="2">
        <f>IFERROR(__xludf.DUMMYFUNCTION("""COMPUTED_VALUE"""),4.0)</f>
        <v>4</v>
      </c>
      <c r="BX4" s="2">
        <f>IFERROR(__xludf.DUMMYFUNCTION("""COMPUTED_VALUE"""),2.0)</f>
        <v>2</v>
      </c>
      <c r="BY4" s="2">
        <f>IFERROR(__xludf.DUMMYFUNCTION("""COMPUTED_VALUE"""),0.0)</f>
        <v>0</v>
      </c>
      <c r="BZ4" s="2">
        <f>IFERROR(__xludf.DUMMYFUNCTION("""COMPUTED_VALUE"""),3.0)</f>
        <v>3</v>
      </c>
      <c r="CA4" s="2">
        <f>IFERROR(__xludf.DUMMYFUNCTION("""COMPUTED_VALUE"""),4.0)</f>
        <v>4</v>
      </c>
      <c r="CB4" s="2">
        <f>IFERROR(__xludf.DUMMYFUNCTION("""COMPUTED_VALUE"""),1.0)</f>
        <v>1</v>
      </c>
      <c r="CC4" s="2">
        <f>IFERROR(__xludf.DUMMYFUNCTION("""COMPUTED_VALUE"""),0.0)</f>
        <v>0</v>
      </c>
      <c r="CD4" s="2">
        <f>IFERROR(__xludf.DUMMYFUNCTION("""COMPUTED_VALUE"""),1.0)</f>
        <v>1</v>
      </c>
      <c r="CE4" s="2">
        <f>IFERROR(__xludf.DUMMYFUNCTION("""COMPUTED_VALUE"""),3.0)</f>
        <v>3</v>
      </c>
      <c r="CF4" s="2">
        <f>IFERROR(__xludf.DUMMYFUNCTION("""COMPUTED_VALUE"""),3.0)</f>
        <v>3</v>
      </c>
      <c r="CG4" s="2">
        <f>IFERROR(__xludf.DUMMYFUNCTION("""COMPUTED_VALUE"""),0.0)</f>
        <v>0</v>
      </c>
      <c r="CH4" s="2">
        <f>IFERROR(__xludf.DUMMYFUNCTION("""COMPUTED_VALUE"""),0.0)</f>
        <v>0</v>
      </c>
      <c r="CI4" s="2">
        <f>IFERROR(__xludf.DUMMYFUNCTION("""COMPUTED_VALUE"""),3.0)</f>
        <v>3</v>
      </c>
      <c r="CJ4" s="2">
        <f>IFERROR(__xludf.DUMMYFUNCTION("""COMPUTED_VALUE"""),1.0)</f>
        <v>1</v>
      </c>
      <c r="CK4" s="2">
        <f>IFERROR(__xludf.DUMMYFUNCTION("""COMPUTED_VALUE"""),2.0)</f>
        <v>2</v>
      </c>
      <c r="CL4" s="2">
        <f>IFERROR(__xludf.DUMMYFUNCTION("""COMPUTED_VALUE"""),3.0)</f>
        <v>3</v>
      </c>
      <c r="CM4" s="2">
        <f>IFERROR(__xludf.DUMMYFUNCTION("""COMPUTED_VALUE"""),0.0)</f>
        <v>0</v>
      </c>
      <c r="CN4" s="2">
        <f>IFERROR(__xludf.DUMMYFUNCTION("""COMPUTED_VALUE"""),3.0)</f>
        <v>3</v>
      </c>
      <c r="CO4" s="2">
        <f>IFERROR(__xludf.DUMMYFUNCTION("""COMPUTED_VALUE"""),1.0)</f>
        <v>1</v>
      </c>
      <c r="CP4" s="2">
        <f>IFERROR(__xludf.DUMMYFUNCTION("""COMPUTED_VALUE"""),2.0)</f>
        <v>2</v>
      </c>
      <c r="CQ4" s="2">
        <f>IFERROR(__xludf.DUMMYFUNCTION("""COMPUTED_VALUE"""),1.0)</f>
        <v>1</v>
      </c>
      <c r="CR4" s="2">
        <f>IFERROR(__xludf.DUMMYFUNCTION("""COMPUTED_VALUE"""),1.0)</f>
        <v>1</v>
      </c>
      <c r="CS4" s="2">
        <f>IFERROR(__xludf.DUMMYFUNCTION("""COMPUTED_VALUE"""),0.0)</f>
        <v>0</v>
      </c>
      <c r="CT4" s="2">
        <f>IFERROR(__xludf.DUMMYFUNCTION("""COMPUTED_VALUE"""),2.0)</f>
        <v>2</v>
      </c>
      <c r="CU4" s="2">
        <f>IFERROR(__xludf.DUMMYFUNCTION("""COMPUTED_VALUE"""),0.0)</f>
        <v>0</v>
      </c>
      <c r="CV4" s="2">
        <f>IFERROR(__xludf.DUMMYFUNCTION("""COMPUTED_VALUE"""),1.0)</f>
        <v>1</v>
      </c>
      <c r="CW4" s="2">
        <f>IFERROR(__xludf.DUMMYFUNCTION("""COMPUTED_VALUE"""),1.0)</f>
        <v>1</v>
      </c>
      <c r="CX4" s="3">
        <v>10.0</v>
      </c>
    </row>
    <row r="5">
      <c r="A5" s="1" t="s">
        <v>2</v>
      </c>
      <c r="B5" s="3">
        <v>10.0</v>
      </c>
      <c r="C5" s="2">
        <f>IFERROR(__xludf.DUMMYFUNCTION("SPLIT(REGEXREPLACE(REGEXREPLACE(A5&amp;"""",""(?s)(.{1})"",""$1""&amp;CHAR(127)),""'"",""''""),CHAR(127))"),0.0)</f>
        <v>0</v>
      </c>
      <c r="D5" s="2">
        <f>IFERROR(__xludf.DUMMYFUNCTION("""COMPUTED_VALUE"""),2.0)</f>
        <v>2</v>
      </c>
      <c r="E5" s="2">
        <f>IFERROR(__xludf.DUMMYFUNCTION("""COMPUTED_VALUE"""),2.0)</f>
        <v>2</v>
      </c>
      <c r="F5" s="2">
        <f>IFERROR(__xludf.DUMMYFUNCTION("""COMPUTED_VALUE"""),2.0)</f>
        <v>2</v>
      </c>
      <c r="G5" s="2">
        <f>IFERROR(__xludf.DUMMYFUNCTION("""COMPUTED_VALUE"""),2.0)</f>
        <v>2</v>
      </c>
      <c r="H5" s="2">
        <f>IFERROR(__xludf.DUMMYFUNCTION("""COMPUTED_VALUE"""),2.0)</f>
        <v>2</v>
      </c>
      <c r="I5" s="2">
        <f>IFERROR(__xludf.DUMMYFUNCTION("""COMPUTED_VALUE"""),0.0)</f>
        <v>0</v>
      </c>
      <c r="J5" s="2">
        <f>IFERROR(__xludf.DUMMYFUNCTION("""COMPUTED_VALUE"""),1.0)</f>
        <v>1</v>
      </c>
      <c r="K5" s="2">
        <f>IFERROR(__xludf.DUMMYFUNCTION("""COMPUTED_VALUE"""),3.0)</f>
        <v>3</v>
      </c>
      <c r="L5" s="2">
        <f>IFERROR(__xludf.DUMMYFUNCTION("""COMPUTED_VALUE"""),1.0)</f>
        <v>1</v>
      </c>
      <c r="M5" s="2">
        <f>IFERROR(__xludf.DUMMYFUNCTION("""COMPUTED_VALUE"""),2.0)</f>
        <v>2</v>
      </c>
      <c r="N5" s="2">
        <f>IFERROR(__xludf.DUMMYFUNCTION("""COMPUTED_VALUE"""),3.0)</f>
        <v>3</v>
      </c>
      <c r="O5" s="2">
        <f>IFERROR(__xludf.DUMMYFUNCTION("""COMPUTED_VALUE"""),3.0)</f>
        <v>3</v>
      </c>
      <c r="P5" s="2">
        <f>IFERROR(__xludf.DUMMYFUNCTION("""COMPUTED_VALUE"""),2.0)</f>
        <v>2</v>
      </c>
      <c r="Q5" s="2">
        <f>IFERROR(__xludf.DUMMYFUNCTION("""COMPUTED_VALUE"""),3.0)</f>
        <v>3</v>
      </c>
      <c r="R5" s="2">
        <f>IFERROR(__xludf.DUMMYFUNCTION("""COMPUTED_VALUE"""),3.0)</f>
        <v>3</v>
      </c>
      <c r="S5" s="2">
        <f>IFERROR(__xludf.DUMMYFUNCTION("""COMPUTED_VALUE"""),1.0)</f>
        <v>1</v>
      </c>
      <c r="T5" s="2">
        <f>IFERROR(__xludf.DUMMYFUNCTION("""COMPUTED_VALUE"""),3.0)</f>
        <v>3</v>
      </c>
      <c r="U5" s="2">
        <f>IFERROR(__xludf.DUMMYFUNCTION("""COMPUTED_VALUE"""),4.0)</f>
        <v>4</v>
      </c>
      <c r="V5" s="2">
        <f>IFERROR(__xludf.DUMMYFUNCTION("""COMPUTED_VALUE"""),0.0)</f>
        <v>0</v>
      </c>
      <c r="W5" s="2">
        <f>IFERROR(__xludf.DUMMYFUNCTION("""COMPUTED_VALUE"""),4.0)</f>
        <v>4</v>
      </c>
      <c r="X5" s="2">
        <f>IFERROR(__xludf.DUMMYFUNCTION("""COMPUTED_VALUE"""),2.0)</f>
        <v>2</v>
      </c>
      <c r="Y5" s="2">
        <f>IFERROR(__xludf.DUMMYFUNCTION("""COMPUTED_VALUE"""),0.0)</f>
        <v>0</v>
      </c>
      <c r="Z5" s="2">
        <f>IFERROR(__xludf.DUMMYFUNCTION("""COMPUTED_VALUE"""),0.0)</f>
        <v>0</v>
      </c>
      <c r="AA5" s="2">
        <f>IFERROR(__xludf.DUMMYFUNCTION("""COMPUTED_VALUE"""),4.0)</f>
        <v>4</v>
      </c>
      <c r="AB5" s="2">
        <f>IFERROR(__xludf.DUMMYFUNCTION("""COMPUTED_VALUE"""),3.0)</f>
        <v>3</v>
      </c>
      <c r="AC5" s="2">
        <f>IFERROR(__xludf.DUMMYFUNCTION("""COMPUTED_VALUE"""),0.0)</f>
        <v>0</v>
      </c>
      <c r="AD5" s="2">
        <f>IFERROR(__xludf.DUMMYFUNCTION("""COMPUTED_VALUE"""),2.0)</f>
        <v>2</v>
      </c>
      <c r="AE5" s="2">
        <f>IFERROR(__xludf.DUMMYFUNCTION("""COMPUTED_VALUE"""),4.0)</f>
        <v>4</v>
      </c>
      <c r="AF5" s="2">
        <f>IFERROR(__xludf.DUMMYFUNCTION("""COMPUTED_VALUE"""),3.0)</f>
        <v>3</v>
      </c>
      <c r="AG5" s="2">
        <f>IFERROR(__xludf.DUMMYFUNCTION("""COMPUTED_VALUE"""),0.0)</f>
        <v>0</v>
      </c>
      <c r="AH5" s="2">
        <f>IFERROR(__xludf.DUMMYFUNCTION("""COMPUTED_VALUE"""),2.0)</f>
        <v>2</v>
      </c>
      <c r="AI5" s="2">
        <f>IFERROR(__xludf.DUMMYFUNCTION("""COMPUTED_VALUE"""),0.0)</f>
        <v>0</v>
      </c>
      <c r="AJ5" s="2">
        <f>IFERROR(__xludf.DUMMYFUNCTION("""COMPUTED_VALUE"""),0.0)</f>
        <v>0</v>
      </c>
      <c r="AK5" s="2">
        <f>IFERROR(__xludf.DUMMYFUNCTION("""COMPUTED_VALUE"""),2.0)</f>
        <v>2</v>
      </c>
      <c r="AL5" s="2">
        <f>IFERROR(__xludf.DUMMYFUNCTION("""COMPUTED_VALUE"""),2.0)</f>
        <v>2</v>
      </c>
      <c r="AM5" s="2">
        <f>IFERROR(__xludf.DUMMYFUNCTION("""COMPUTED_VALUE"""),2.0)</f>
        <v>2</v>
      </c>
      <c r="AN5" s="2">
        <f>IFERROR(__xludf.DUMMYFUNCTION("""COMPUTED_VALUE"""),3.0)</f>
        <v>3</v>
      </c>
      <c r="AO5" s="2">
        <f>IFERROR(__xludf.DUMMYFUNCTION("""COMPUTED_VALUE"""),2.0)</f>
        <v>2</v>
      </c>
      <c r="AP5" s="2">
        <f>IFERROR(__xludf.DUMMYFUNCTION("""COMPUTED_VALUE"""),5.0)</f>
        <v>5</v>
      </c>
      <c r="AQ5" s="2">
        <f>IFERROR(__xludf.DUMMYFUNCTION("""COMPUTED_VALUE"""),5.0)</f>
        <v>5</v>
      </c>
      <c r="AR5" s="2">
        <f>IFERROR(__xludf.DUMMYFUNCTION("""COMPUTED_VALUE"""),5.0)</f>
        <v>5</v>
      </c>
      <c r="AS5" s="2">
        <f>IFERROR(__xludf.DUMMYFUNCTION("""COMPUTED_VALUE"""),4.0)</f>
        <v>4</v>
      </c>
      <c r="AT5" s="2">
        <f>IFERROR(__xludf.DUMMYFUNCTION("""COMPUTED_VALUE"""),3.0)</f>
        <v>3</v>
      </c>
      <c r="AU5" s="2">
        <f>IFERROR(__xludf.DUMMYFUNCTION("""COMPUTED_VALUE"""),2.0)</f>
        <v>2</v>
      </c>
      <c r="AV5" s="2">
        <f>IFERROR(__xludf.DUMMYFUNCTION("""COMPUTED_VALUE"""),2.0)</f>
        <v>2</v>
      </c>
      <c r="AW5" s="2">
        <f>IFERROR(__xludf.DUMMYFUNCTION("""COMPUTED_VALUE"""),4.0)</f>
        <v>4</v>
      </c>
      <c r="AX5" s="2">
        <f>IFERROR(__xludf.DUMMYFUNCTION("""COMPUTED_VALUE"""),4.0)</f>
        <v>4</v>
      </c>
      <c r="AY5" s="2">
        <f>IFERROR(__xludf.DUMMYFUNCTION("""COMPUTED_VALUE"""),3.0)</f>
        <v>3</v>
      </c>
      <c r="AZ5" s="2">
        <f>IFERROR(__xludf.DUMMYFUNCTION("""COMPUTED_VALUE"""),3.0)</f>
        <v>3</v>
      </c>
      <c r="BA5" s="2">
        <f>IFERROR(__xludf.DUMMYFUNCTION("""COMPUTED_VALUE"""),4.0)</f>
        <v>4</v>
      </c>
      <c r="BB5" s="2">
        <f>IFERROR(__xludf.DUMMYFUNCTION("""COMPUTED_VALUE"""),3.0)</f>
        <v>3</v>
      </c>
      <c r="BC5" s="2">
        <f>IFERROR(__xludf.DUMMYFUNCTION("""COMPUTED_VALUE"""),4.0)</f>
        <v>4</v>
      </c>
      <c r="BD5" s="2">
        <f>IFERROR(__xludf.DUMMYFUNCTION("""COMPUTED_VALUE"""),4.0)</f>
        <v>4</v>
      </c>
      <c r="BE5" s="2">
        <f>IFERROR(__xludf.DUMMYFUNCTION("""COMPUTED_VALUE"""),4.0)</f>
        <v>4</v>
      </c>
      <c r="BF5" s="2">
        <f>IFERROR(__xludf.DUMMYFUNCTION("""COMPUTED_VALUE"""),4.0)</f>
        <v>4</v>
      </c>
      <c r="BG5" s="2">
        <f>IFERROR(__xludf.DUMMYFUNCTION("""COMPUTED_VALUE"""),4.0)</f>
        <v>4</v>
      </c>
      <c r="BH5" s="2">
        <f>IFERROR(__xludf.DUMMYFUNCTION("""COMPUTED_VALUE"""),5.0)</f>
        <v>5</v>
      </c>
      <c r="BI5" s="2">
        <f>IFERROR(__xludf.DUMMYFUNCTION("""COMPUTED_VALUE"""),4.0)</f>
        <v>4</v>
      </c>
      <c r="BJ5" s="2">
        <f>IFERROR(__xludf.DUMMYFUNCTION("""COMPUTED_VALUE"""),2.0)</f>
        <v>2</v>
      </c>
      <c r="BK5" s="2">
        <f>IFERROR(__xludf.DUMMYFUNCTION("""COMPUTED_VALUE"""),1.0)</f>
        <v>1</v>
      </c>
      <c r="BL5" s="2">
        <f>IFERROR(__xludf.DUMMYFUNCTION("""COMPUTED_VALUE"""),2.0)</f>
        <v>2</v>
      </c>
      <c r="BM5" s="2">
        <f>IFERROR(__xludf.DUMMYFUNCTION("""COMPUTED_VALUE"""),2.0)</f>
        <v>2</v>
      </c>
      <c r="BN5" s="2">
        <f>IFERROR(__xludf.DUMMYFUNCTION("""COMPUTED_VALUE"""),1.0)</f>
        <v>1</v>
      </c>
      <c r="BO5" s="2">
        <f>IFERROR(__xludf.DUMMYFUNCTION("""COMPUTED_VALUE"""),3.0)</f>
        <v>3</v>
      </c>
      <c r="BP5" s="2">
        <f>IFERROR(__xludf.DUMMYFUNCTION("""COMPUTED_VALUE"""),4.0)</f>
        <v>4</v>
      </c>
      <c r="BQ5" s="2">
        <f>IFERROR(__xludf.DUMMYFUNCTION("""COMPUTED_VALUE"""),1.0)</f>
        <v>1</v>
      </c>
      <c r="BR5" s="2">
        <f>IFERROR(__xludf.DUMMYFUNCTION("""COMPUTED_VALUE"""),3.0)</f>
        <v>3</v>
      </c>
      <c r="BS5" s="2">
        <f>IFERROR(__xludf.DUMMYFUNCTION("""COMPUTED_VALUE"""),0.0)</f>
        <v>0</v>
      </c>
      <c r="BT5" s="2">
        <f>IFERROR(__xludf.DUMMYFUNCTION("""COMPUTED_VALUE"""),1.0)</f>
        <v>1</v>
      </c>
      <c r="BU5" s="2">
        <f>IFERROR(__xludf.DUMMYFUNCTION("""COMPUTED_VALUE"""),3.0)</f>
        <v>3</v>
      </c>
      <c r="BV5" s="2">
        <f>IFERROR(__xludf.DUMMYFUNCTION("""COMPUTED_VALUE"""),3.0)</f>
        <v>3</v>
      </c>
      <c r="BW5" s="2">
        <f>IFERROR(__xludf.DUMMYFUNCTION("""COMPUTED_VALUE"""),4.0)</f>
        <v>4</v>
      </c>
      <c r="BX5" s="2">
        <f>IFERROR(__xludf.DUMMYFUNCTION("""COMPUTED_VALUE"""),1.0)</f>
        <v>1</v>
      </c>
      <c r="BY5" s="2">
        <f>IFERROR(__xludf.DUMMYFUNCTION("""COMPUTED_VALUE"""),3.0)</f>
        <v>3</v>
      </c>
      <c r="BZ5" s="2">
        <f>IFERROR(__xludf.DUMMYFUNCTION("""COMPUTED_VALUE"""),0.0)</f>
        <v>0</v>
      </c>
      <c r="CA5" s="2">
        <f>IFERROR(__xludf.DUMMYFUNCTION("""COMPUTED_VALUE"""),4.0)</f>
        <v>4</v>
      </c>
      <c r="CB5" s="2">
        <f>IFERROR(__xludf.DUMMYFUNCTION("""COMPUTED_VALUE"""),4.0)</f>
        <v>4</v>
      </c>
      <c r="CC5" s="2">
        <f>IFERROR(__xludf.DUMMYFUNCTION("""COMPUTED_VALUE"""),3.0)</f>
        <v>3</v>
      </c>
      <c r="CD5" s="2">
        <f>IFERROR(__xludf.DUMMYFUNCTION("""COMPUTED_VALUE"""),4.0)</f>
        <v>4</v>
      </c>
      <c r="CE5" s="2">
        <f>IFERROR(__xludf.DUMMYFUNCTION("""COMPUTED_VALUE"""),2.0)</f>
        <v>2</v>
      </c>
      <c r="CF5" s="2">
        <f>IFERROR(__xludf.DUMMYFUNCTION("""COMPUTED_VALUE"""),2.0)</f>
        <v>2</v>
      </c>
      <c r="CG5" s="2">
        <f>IFERROR(__xludf.DUMMYFUNCTION("""COMPUTED_VALUE"""),3.0)</f>
        <v>3</v>
      </c>
      <c r="CH5" s="2">
        <f>IFERROR(__xludf.DUMMYFUNCTION("""COMPUTED_VALUE"""),0.0)</f>
        <v>0</v>
      </c>
      <c r="CI5" s="2">
        <f>IFERROR(__xludf.DUMMYFUNCTION("""COMPUTED_VALUE"""),2.0)</f>
        <v>2</v>
      </c>
      <c r="CJ5" s="2">
        <f>IFERROR(__xludf.DUMMYFUNCTION("""COMPUTED_VALUE"""),3.0)</f>
        <v>3</v>
      </c>
      <c r="CK5" s="2">
        <f>IFERROR(__xludf.DUMMYFUNCTION("""COMPUTED_VALUE"""),3.0)</f>
        <v>3</v>
      </c>
      <c r="CL5" s="2">
        <f>IFERROR(__xludf.DUMMYFUNCTION("""COMPUTED_VALUE"""),1.0)</f>
        <v>1</v>
      </c>
      <c r="CM5" s="2">
        <f>IFERROR(__xludf.DUMMYFUNCTION("""COMPUTED_VALUE"""),3.0)</f>
        <v>3</v>
      </c>
      <c r="CN5" s="2">
        <f>IFERROR(__xludf.DUMMYFUNCTION("""COMPUTED_VALUE"""),0.0)</f>
        <v>0</v>
      </c>
      <c r="CO5" s="2">
        <f>IFERROR(__xludf.DUMMYFUNCTION("""COMPUTED_VALUE"""),0.0)</f>
        <v>0</v>
      </c>
      <c r="CP5" s="2">
        <f>IFERROR(__xludf.DUMMYFUNCTION("""COMPUTED_VALUE"""),2.0)</f>
        <v>2</v>
      </c>
      <c r="CQ5" s="2">
        <f>IFERROR(__xludf.DUMMYFUNCTION("""COMPUTED_VALUE"""),2.0)</f>
        <v>2</v>
      </c>
      <c r="CR5" s="2">
        <f>IFERROR(__xludf.DUMMYFUNCTION("""COMPUTED_VALUE"""),0.0)</f>
        <v>0</v>
      </c>
      <c r="CS5" s="2">
        <f>IFERROR(__xludf.DUMMYFUNCTION("""COMPUTED_VALUE"""),2.0)</f>
        <v>2</v>
      </c>
      <c r="CT5" s="2">
        <f>IFERROR(__xludf.DUMMYFUNCTION("""COMPUTED_VALUE"""),1.0)</f>
        <v>1</v>
      </c>
      <c r="CU5" s="2">
        <f>IFERROR(__xludf.DUMMYFUNCTION("""COMPUTED_VALUE"""),1.0)</f>
        <v>1</v>
      </c>
      <c r="CV5" s="2">
        <f>IFERROR(__xludf.DUMMYFUNCTION("""COMPUTED_VALUE"""),1.0)</f>
        <v>1</v>
      </c>
      <c r="CW5" s="2">
        <f>IFERROR(__xludf.DUMMYFUNCTION("""COMPUTED_VALUE"""),2.0)</f>
        <v>2</v>
      </c>
      <c r="CX5" s="3">
        <v>10.0</v>
      </c>
    </row>
    <row r="6">
      <c r="A6" s="1" t="s">
        <v>3</v>
      </c>
      <c r="B6" s="3">
        <v>10.0</v>
      </c>
      <c r="C6" s="2">
        <f>IFERROR(__xludf.DUMMYFUNCTION("SPLIT(REGEXREPLACE(REGEXREPLACE(A6&amp;"""",""(?s)(.{1})"",""$1""&amp;CHAR(127)),""'"",""''""),CHAR(127))"),1.0)</f>
        <v>1</v>
      </c>
      <c r="D6" s="2">
        <f>IFERROR(__xludf.DUMMYFUNCTION("""COMPUTED_VALUE"""),1.0)</f>
        <v>1</v>
      </c>
      <c r="E6" s="2">
        <f>IFERROR(__xludf.DUMMYFUNCTION("""COMPUTED_VALUE"""),2.0)</f>
        <v>2</v>
      </c>
      <c r="F6" s="2">
        <f>IFERROR(__xludf.DUMMYFUNCTION("""COMPUTED_VALUE"""),1.0)</f>
        <v>1</v>
      </c>
      <c r="G6" s="2">
        <f>IFERROR(__xludf.DUMMYFUNCTION("""COMPUTED_VALUE"""),1.0)</f>
        <v>1</v>
      </c>
      <c r="H6" s="2">
        <f>IFERROR(__xludf.DUMMYFUNCTION("""COMPUTED_VALUE"""),1.0)</f>
        <v>1</v>
      </c>
      <c r="I6" s="2">
        <f>IFERROR(__xludf.DUMMYFUNCTION("""COMPUTED_VALUE"""),2.0)</f>
        <v>2</v>
      </c>
      <c r="J6" s="2">
        <f>IFERROR(__xludf.DUMMYFUNCTION("""COMPUTED_VALUE"""),0.0)</f>
        <v>0</v>
      </c>
      <c r="K6" s="2">
        <f>IFERROR(__xludf.DUMMYFUNCTION("""COMPUTED_VALUE"""),0.0)</f>
        <v>0</v>
      </c>
      <c r="L6" s="2">
        <f>IFERROR(__xludf.DUMMYFUNCTION("""COMPUTED_VALUE"""),2.0)</f>
        <v>2</v>
      </c>
      <c r="M6" s="2">
        <f>IFERROR(__xludf.DUMMYFUNCTION("""COMPUTED_VALUE"""),1.0)</f>
        <v>1</v>
      </c>
      <c r="N6" s="2">
        <f>IFERROR(__xludf.DUMMYFUNCTION("""COMPUTED_VALUE"""),2.0)</f>
        <v>2</v>
      </c>
      <c r="O6" s="2">
        <f>IFERROR(__xludf.DUMMYFUNCTION("""COMPUTED_VALUE"""),2.0)</f>
        <v>2</v>
      </c>
      <c r="P6" s="2">
        <f>IFERROR(__xludf.DUMMYFUNCTION("""COMPUTED_VALUE"""),2.0)</f>
        <v>2</v>
      </c>
      <c r="Q6" s="2">
        <f>IFERROR(__xludf.DUMMYFUNCTION("""COMPUTED_VALUE"""),1.0)</f>
        <v>1</v>
      </c>
      <c r="R6" s="2">
        <f>IFERROR(__xludf.DUMMYFUNCTION("""COMPUTED_VALUE"""),2.0)</f>
        <v>2</v>
      </c>
      <c r="S6" s="2">
        <f>IFERROR(__xludf.DUMMYFUNCTION("""COMPUTED_VALUE"""),0.0)</f>
        <v>0</v>
      </c>
      <c r="T6" s="2">
        <f>IFERROR(__xludf.DUMMYFUNCTION("""COMPUTED_VALUE"""),4.0)</f>
        <v>4</v>
      </c>
      <c r="U6" s="2">
        <f>IFERROR(__xludf.DUMMYFUNCTION("""COMPUTED_VALUE"""),1.0)</f>
        <v>1</v>
      </c>
      <c r="V6" s="2">
        <f>IFERROR(__xludf.DUMMYFUNCTION("""COMPUTED_VALUE"""),0.0)</f>
        <v>0</v>
      </c>
      <c r="W6" s="2">
        <f>IFERROR(__xludf.DUMMYFUNCTION("""COMPUTED_VALUE"""),0.0)</f>
        <v>0</v>
      </c>
      <c r="X6" s="2">
        <f>IFERROR(__xludf.DUMMYFUNCTION("""COMPUTED_VALUE"""),1.0)</f>
        <v>1</v>
      </c>
      <c r="Y6" s="2">
        <f>IFERROR(__xludf.DUMMYFUNCTION("""COMPUTED_VALUE"""),2.0)</f>
        <v>2</v>
      </c>
      <c r="Z6" s="2">
        <f>IFERROR(__xludf.DUMMYFUNCTION("""COMPUTED_VALUE"""),1.0)</f>
        <v>1</v>
      </c>
      <c r="AA6" s="2">
        <f>IFERROR(__xludf.DUMMYFUNCTION("""COMPUTED_VALUE"""),0.0)</f>
        <v>0</v>
      </c>
      <c r="AB6" s="2">
        <f>IFERROR(__xludf.DUMMYFUNCTION("""COMPUTED_VALUE"""),2.0)</f>
        <v>2</v>
      </c>
      <c r="AC6" s="2">
        <f>IFERROR(__xludf.DUMMYFUNCTION("""COMPUTED_VALUE"""),2.0)</f>
        <v>2</v>
      </c>
      <c r="AD6" s="2">
        <f>IFERROR(__xludf.DUMMYFUNCTION("""COMPUTED_VALUE"""),2.0)</f>
        <v>2</v>
      </c>
      <c r="AE6" s="2">
        <f>IFERROR(__xludf.DUMMYFUNCTION("""COMPUTED_VALUE"""),4.0)</f>
        <v>4</v>
      </c>
      <c r="AF6" s="2">
        <f>IFERROR(__xludf.DUMMYFUNCTION("""COMPUTED_VALUE"""),4.0)</f>
        <v>4</v>
      </c>
      <c r="AG6" s="2">
        <f>IFERROR(__xludf.DUMMYFUNCTION("""COMPUTED_VALUE"""),1.0)</f>
        <v>1</v>
      </c>
      <c r="AH6" s="2">
        <f>IFERROR(__xludf.DUMMYFUNCTION("""COMPUTED_VALUE"""),2.0)</f>
        <v>2</v>
      </c>
      <c r="AI6" s="2">
        <f>IFERROR(__xludf.DUMMYFUNCTION("""COMPUTED_VALUE"""),1.0)</f>
        <v>1</v>
      </c>
      <c r="AJ6" s="2">
        <f>IFERROR(__xludf.DUMMYFUNCTION("""COMPUTED_VALUE"""),4.0)</f>
        <v>4</v>
      </c>
      <c r="AK6" s="2">
        <f>IFERROR(__xludf.DUMMYFUNCTION("""COMPUTED_VALUE"""),5.0)</f>
        <v>5</v>
      </c>
      <c r="AL6" s="2">
        <f>IFERROR(__xludf.DUMMYFUNCTION("""COMPUTED_VALUE"""),3.0)</f>
        <v>3</v>
      </c>
      <c r="AM6" s="2">
        <f>IFERROR(__xludf.DUMMYFUNCTION("""COMPUTED_VALUE"""),4.0)</f>
        <v>4</v>
      </c>
      <c r="AN6" s="2">
        <f>IFERROR(__xludf.DUMMYFUNCTION("""COMPUTED_VALUE"""),1.0)</f>
        <v>1</v>
      </c>
      <c r="AO6" s="2">
        <f>IFERROR(__xludf.DUMMYFUNCTION("""COMPUTED_VALUE"""),2.0)</f>
        <v>2</v>
      </c>
      <c r="AP6" s="2">
        <f>IFERROR(__xludf.DUMMYFUNCTION("""COMPUTED_VALUE"""),4.0)</f>
        <v>4</v>
      </c>
      <c r="AQ6" s="2">
        <f>IFERROR(__xludf.DUMMYFUNCTION("""COMPUTED_VALUE"""),1.0)</f>
        <v>1</v>
      </c>
      <c r="AR6" s="2">
        <f>IFERROR(__xludf.DUMMYFUNCTION("""COMPUTED_VALUE"""),4.0)</f>
        <v>4</v>
      </c>
      <c r="AS6" s="2">
        <f>IFERROR(__xludf.DUMMYFUNCTION("""COMPUTED_VALUE"""),1.0)</f>
        <v>1</v>
      </c>
      <c r="AT6" s="2">
        <f>IFERROR(__xludf.DUMMYFUNCTION("""COMPUTED_VALUE"""),4.0)</f>
        <v>4</v>
      </c>
      <c r="AU6" s="2">
        <f>IFERROR(__xludf.DUMMYFUNCTION("""COMPUTED_VALUE"""),1.0)</f>
        <v>1</v>
      </c>
      <c r="AV6" s="2">
        <f>IFERROR(__xludf.DUMMYFUNCTION("""COMPUTED_VALUE"""),1.0)</f>
        <v>1</v>
      </c>
      <c r="AW6" s="2">
        <f>IFERROR(__xludf.DUMMYFUNCTION("""COMPUTED_VALUE"""),4.0)</f>
        <v>4</v>
      </c>
      <c r="AX6" s="2">
        <f>IFERROR(__xludf.DUMMYFUNCTION("""COMPUTED_VALUE"""),5.0)</f>
        <v>5</v>
      </c>
      <c r="AY6" s="2">
        <f>IFERROR(__xludf.DUMMYFUNCTION("""COMPUTED_VALUE"""),1.0)</f>
        <v>1</v>
      </c>
      <c r="AZ6" s="2">
        <f>IFERROR(__xludf.DUMMYFUNCTION("""COMPUTED_VALUE"""),5.0)</f>
        <v>5</v>
      </c>
      <c r="BA6" s="2">
        <f>IFERROR(__xludf.DUMMYFUNCTION("""COMPUTED_VALUE"""),4.0)</f>
        <v>4</v>
      </c>
      <c r="BB6" s="2">
        <f>IFERROR(__xludf.DUMMYFUNCTION("""COMPUTED_VALUE"""),5.0)</f>
        <v>5</v>
      </c>
      <c r="BC6" s="2">
        <f>IFERROR(__xludf.DUMMYFUNCTION("""COMPUTED_VALUE"""),5.0)</f>
        <v>5</v>
      </c>
      <c r="BD6" s="2">
        <f>IFERROR(__xludf.DUMMYFUNCTION("""COMPUTED_VALUE"""),1.0)</f>
        <v>1</v>
      </c>
      <c r="BE6" s="2">
        <f>IFERROR(__xludf.DUMMYFUNCTION("""COMPUTED_VALUE"""),5.0)</f>
        <v>5</v>
      </c>
      <c r="BF6" s="2">
        <f>IFERROR(__xludf.DUMMYFUNCTION("""COMPUTED_VALUE"""),1.0)</f>
        <v>1</v>
      </c>
      <c r="BG6" s="2">
        <f>IFERROR(__xludf.DUMMYFUNCTION("""COMPUTED_VALUE"""),2.0)</f>
        <v>2</v>
      </c>
      <c r="BH6" s="2">
        <f>IFERROR(__xludf.DUMMYFUNCTION("""COMPUTED_VALUE"""),4.0)</f>
        <v>4</v>
      </c>
      <c r="BI6" s="2">
        <f>IFERROR(__xludf.DUMMYFUNCTION("""COMPUTED_VALUE"""),4.0)</f>
        <v>4</v>
      </c>
      <c r="BJ6" s="2">
        <f>IFERROR(__xludf.DUMMYFUNCTION("""COMPUTED_VALUE"""),5.0)</f>
        <v>5</v>
      </c>
      <c r="BK6" s="2">
        <f>IFERROR(__xludf.DUMMYFUNCTION("""COMPUTED_VALUE"""),5.0)</f>
        <v>5</v>
      </c>
      <c r="BL6" s="2">
        <f>IFERROR(__xludf.DUMMYFUNCTION("""COMPUTED_VALUE"""),2.0)</f>
        <v>2</v>
      </c>
      <c r="BM6" s="2">
        <f>IFERROR(__xludf.DUMMYFUNCTION("""COMPUTED_VALUE"""),5.0)</f>
        <v>5</v>
      </c>
      <c r="BN6" s="2">
        <f>IFERROR(__xludf.DUMMYFUNCTION("""COMPUTED_VALUE"""),4.0)</f>
        <v>4</v>
      </c>
      <c r="BO6" s="2">
        <f>IFERROR(__xludf.DUMMYFUNCTION("""COMPUTED_VALUE"""),2.0)</f>
        <v>2</v>
      </c>
      <c r="BP6" s="2">
        <f>IFERROR(__xludf.DUMMYFUNCTION("""COMPUTED_VALUE"""),1.0)</f>
        <v>1</v>
      </c>
      <c r="BQ6" s="2">
        <f>IFERROR(__xludf.DUMMYFUNCTION("""COMPUTED_VALUE"""),4.0)</f>
        <v>4</v>
      </c>
      <c r="BR6" s="2">
        <f>IFERROR(__xludf.DUMMYFUNCTION("""COMPUTED_VALUE"""),3.0)</f>
        <v>3</v>
      </c>
      <c r="BS6" s="2">
        <f>IFERROR(__xludf.DUMMYFUNCTION("""COMPUTED_VALUE"""),5.0)</f>
        <v>5</v>
      </c>
      <c r="BT6" s="2">
        <f>IFERROR(__xludf.DUMMYFUNCTION("""COMPUTED_VALUE"""),2.0)</f>
        <v>2</v>
      </c>
      <c r="BU6" s="2">
        <f>IFERROR(__xludf.DUMMYFUNCTION("""COMPUTED_VALUE"""),3.0)</f>
        <v>3</v>
      </c>
      <c r="BV6" s="2">
        <f>IFERROR(__xludf.DUMMYFUNCTION("""COMPUTED_VALUE"""),2.0)</f>
        <v>2</v>
      </c>
      <c r="BW6" s="2">
        <f>IFERROR(__xludf.DUMMYFUNCTION("""COMPUTED_VALUE"""),1.0)</f>
        <v>1</v>
      </c>
      <c r="BX6" s="2">
        <f>IFERROR(__xludf.DUMMYFUNCTION("""COMPUTED_VALUE"""),1.0)</f>
        <v>1</v>
      </c>
      <c r="BY6" s="2">
        <f>IFERROR(__xludf.DUMMYFUNCTION("""COMPUTED_VALUE"""),2.0)</f>
        <v>2</v>
      </c>
      <c r="BZ6" s="2">
        <f>IFERROR(__xludf.DUMMYFUNCTION("""COMPUTED_VALUE"""),1.0)</f>
        <v>1</v>
      </c>
      <c r="CA6" s="2">
        <f>IFERROR(__xludf.DUMMYFUNCTION("""COMPUTED_VALUE"""),2.0)</f>
        <v>2</v>
      </c>
      <c r="CB6" s="2">
        <f>IFERROR(__xludf.DUMMYFUNCTION("""COMPUTED_VALUE"""),4.0)</f>
        <v>4</v>
      </c>
      <c r="CC6" s="2">
        <f>IFERROR(__xludf.DUMMYFUNCTION("""COMPUTED_VALUE"""),3.0)</f>
        <v>3</v>
      </c>
      <c r="CD6" s="2">
        <f>IFERROR(__xludf.DUMMYFUNCTION("""COMPUTED_VALUE"""),4.0)</f>
        <v>4</v>
      </c>
      <c r="CE6" s="2">
        <f>IFERROR(__xludf.DUMMYFUNCTION("""COMPUTED_VALUE"""),3.0)</f>
        <v>3</v>
      </c>
      <c r="CF6" s="2">
        <f>IFERROR(__xludf.DUMMYFUNCTION("""COMPUTED_VALUE"""),2.0)</f>
        <v>2</v>
      </c>
      <c r="CG6" s="2">
        <f>IFERROR(__xludf.DUMMYFUNCTION("""COMPUTED_VALUE"""),2.0)</f>
        <v>2</v>
      </c>
      <c r="CH6" s="2">
        <f>IFERROR(__xludf.DUMMYFUNCTION("""COMPUTED_VALUE"""),3.0)</f>
        <v>3</v>
      </c>
      <c r="CI6" s="2">
        <f>IFERROR(__xludf.DUMMYFUNCTION("""COMPUTED_VALUE"""),1.0)</f>
        <v>1</v>
      </c>
      <c r="CJ6" s="2">
        <f>IFERROR(__xludf.DUMMYFUNCTION("""COMPUTED_VALUE"""),2.0)</f>
        <v>2</v>
      </c>
      <c r="CK6" s="2">
        <f>IFERROR(__xludf.DUMMYFUNCTION("""COMPUTED_VALUE"""),2.0)</f>
        <v>2</v>
      </c>
      <c r="CL6" s="2">
        <f>IFERROR(__xludf.DUMMYFUNCTION("""COMPUTED_VALUE"""),0.0)</f>
        <v>0</v>
      </c>
      <c r="CM6" s="2">
        <f>IFERROR(__xludf.DUMMYFUNCTION("""COMPUTED_VALUE"""),2.0)</f>
        <v>2</v>
      </c>
      <c r="CN6" s="2">
        <f>IFERROR(__xludf.DUMMYFUNCTION("""COMPUTED_VALUE"""),3.0)</f>
        <v>3</v>
      </c>
      <c r="CO6" s="2">
        <f>IFERROR(__xludf.DUMMYFUNCTION("""COMPUTED_VALUE"""),2.0)</f>
        <v>2</v>
      </c>
      <c r="CP6" s="2">
        <f>IFERROR(__xludf.DUMMYFUNCTION("""COMPUTED_VALUE"""),2.0)</f>
        <v>2</v>
      </c>
      <c r="CQ6" s="2">
        <f>IFERROR(__xludf.DUMMYFUNCTION("""COMPUTED_VALUE"""),3.0)</f>
        <v>3</v>
      </c>
      <c r="CR6" s="2">
        <f>IFERROR(__xludf.DUMMYFUNCTION("""COMPUTED_VALUE"""),0.0)</f>
        <v>0</v>
      </c>
      <c r="CS6" s="2">
        <f>IFERROR(__xludf.DUMMYFUNCTION("""COMPUTED_VALUE"""),0.0)</f>
        <v>0</v>
      </c>
      <c r="CT6" s="2">
        <f>IFERROR(__xludf.DUMMYFUNCTION("""COMPUTED_VALUE"""),2.0)</f>
        <v>2</v>
      </c>
      <c r="CU6" s="2">
        <f>IFERROR(__xludf.DUMMYFUNCTION("""COMPUTED_VALUE"""),2.0)</f>
        <v>2</v>
      </c>
      <c r="CV6" s="2">
        <f>IFERROR(__xludf.DUMMYFUNCTION("""COMPUTED_VALUE"""),0.0)</f>
        <v>0</v>
      </c>
      <c r="CW6" s="2">
        <f>IFERROR(__xludf.DUMMYFUNCTION("""COMPUTED_VALUE"""),2.0)</f>
        <v>2</v>
      </c>
      <c r="CX6" s="3">
        <v>10.0</v>
      </c>
    </row>
    <row r="7">
      <c r="A7" s="1" t="s">
        <v>4</v>
      </c>
      <c r="B7" s="3">
        <v>10.0</v>
      </c>
      <c r="C7" s="2">
        <f>IFERROR(__xludf.DUMMYFUNCTION("SPLIT(REGEXREPLACE(REGEXREPLACE(A7&amp;"""",""(?s)(.{1})"",""$1""&amp;CHAR(127)),""'"",""''""),CHAR(127))"),0.0)</f>
        <v>0</v>
      </c>
      <c r="D7" s="2">
        <f>IFERROR(__xludf.DUMMYFUNCTION("""COMPUTED_VALUE"""),1.0)</f>
        <v>1</v>
      </c>
      <c r="E7" s="2">
        <f>IFERROR(__xludf.DUMMYFUNCTION("""COMPUTED_VALUE"""),0.0)</f>
        <v>0</v>
      </c>
      <c r="F7" s="2">
        <f>IFERROR(__xludf.DUMMYFUNCTION("""COMPUTED_VALUE"""),2.0)</f>
        <v>2</v>
      </c>
      <c r="G7" s="2">
        <f>IFERROR(__xludf.DUMMYFUNCTION("""COMPUTED_VALUE"""),2.0)</f>
        <v>2</v>
      </c>
      <c r="H7" s="2">
        <f>IFERROR(__xludf.DUMMYFUNCTION("""COMPUTED_VALUE"""),3.0)</f>
        <v>3</v>
      </c>
      <c r="I7" s="2">
        <f>IFERROR(__xludf.DUMMYFUNCTION("""COMPUTED_VALUE"""),0.0)</f>
        <v>0</v>
      </c>
      <c r="J7" s="2">
        <f>IFERROR(__xludf.DUMMYFUNCTION("""COMPUTED_VALUE"""),3.0)</f>
        <v>3</v>
      </c>
      <c r="K7" s="2">
        <f>IFERROR(__xludf.DUMMYFUNCTION("""COMPUTED_VALUE"""),2.0)</f>
        <v>2</v>
      </c>
      <c r="L7" s="2">
        <f>IFERROR(__xludf.DUMMYFUNCTION("""COMPUTED_VALUE"""),1.0)</f>
        <v>1</v>
      </c>
      <c r="M7" s="2">
        <f>IFERROR(__xludf.DUMMYFUNCTION("""COMPUTED_VALUE"""),3.0)</f>
        <v>3</v>
      </c>
      <c r="N7" s="2">
        <f>IFERROR(__xludf.DUMMYFUNCTION("""COMPUTED_VALUE"""),3.0)</f>
        <v>3</v>
      </c>
      <c r="O7" s="2">
        <f>IFERROR(__xludf.DUMMYFUNCTION("""COMPUTED_VALUE"""),2.0)</f>
        <v>2</v>
      </c>
      <c r="P7" s="2">
        <f>IFERROR(__xludf.DUMMYFUNCTION("""COMPUTED_VALUE"""),3.0)</f>
        <v>3</v>
      </c>
      <c r="Q7" s="2">
        <f>IFERROR(__xludf.DUMMYFUNCTION("""COMPUTED_VALUE"""),2.0)</f>
        <v>2</v>
      </c>
      <c r="R7" s="2">
        <f>IFERROR(__xludf.DUMMYFUNCTION("""COMPUTED_VALUE"""),3.0)</f>
        <v>3</v>
      </c>
      <c r="S7" s="2">
        <f>IFERROR(__xludf.DUMMYFUNCTION("""COMPUTED_VALUE"""),1.0)</f>
        <v>1</v>
      </c>
      <c r="T7" s="2">
        <f>IFERROR(__xludf.DUMMYFUNCTION("""COMPUTED_VALUE"""),3.0)</f>
        <v>3</v>
      </c>
      <c r="U7" s="2">
        <f>IFERROR(__xludf.DUMMYFUNCTION("""COMPUTED_VALUE"""),1.0)</f>
        <v>1</v>
      </c>
      <c r="V7" s="2">
        <f>IFERROR(__xludf.DUMMYFUNCTION("""COMPUTED_VALUE"""),2.0)</f>
        <v>2</v>
      </c>
      <c r="W7" s="2">
        <f>IFERROR(__xludf.DUMMYFUNCTION("""COMPUTED_VALUE"""),2.0)</f>
        <v>2</v>
      </c>
      <c r="X7" s="2">
        <f>IFERROR(__xludf.DUMMYFUNCTION("""COMPUTED_VALUE"""),1.0)</f>
        <v>1</v>
      </c>
      <c r="Y7" s="2">
        <f>IFERROR(__xludf.DUMMYFUNCTION("""COMPUTED_VALUE"""),1.0)</f>
        <v>1</v>
      </c>
      <c r="Z7" s="2">
        <f>IFERROR(__xludf.DUMMYFUNCTION("""COMPUTED_VALUE"""),2.0)</f>
        <v>2</v>
      </c>
      <c r="AA7" s="2">
        <f>IFERROR(__xludf.DUMMYFUNCTION("""COMPUTED_VALUE"""),4.0)</f>
        <v>4</v>
      </c>
      <c r="AB7" s="2">
        <f>IFERROR(__xludf.DUMMYFUNCTION("""COMPUTED_VALUE"""),1.0)</f>
        <v>1</v>
      </c>
      <c r="AC7" s="2">
        <f>IFERROR(__xludf.DUMMYFUNCTION("""COMPUTED_VALUE"""),1.0)</f>
        <v>1</v>
      </c>
      <c r="AD7" s="2">
        <f>IFERROR(__xludf.DUMMYFUNCTION("""COMPUTED_VALUE"""),2.0)</f>
        <v>2</v>
      </c>
      <c r="AE7" s="2">
        <f>IFERROR(__xludf.DUMMYFUNCTION("""COMPUTED_VALUE"""),4.0)</f>
        <v>4</v>
      </c>
      <c r="AF7" s="2">
        <f>IFERROR(__xludf.DUMMYFUNCTION("""COMPUTED_VALUE"""),3.0)</f>
        <v>3</v>
      </c>
      <c r="AG7" s="2">
        <f>IFERROR(__xludf.DUMMYFUNCTION("""COMPUTED_VALUE"""),1.0)</f>
        <v>1</v>
      </c>
      <c r="AH7" s="2">
        <f>IFERROR(__xludf.DUMMYFUNCTION("""COMPUTED_VALUE"""),1.0)</f>
        <v>1</v>
      </c>
      <c r="AI7" s="2">
        <f>IFERROR(__xludf.DUMMYFUNCTION("""COMPUTED_VALUE"""),3.0)</f>
        <v>3</v>
      </c>
      <c r="AJ7" s="2">
        <f>IFERROR(__xludf.DUMMYFUNCTION("""COMPUTED_VALUE"""),1.0)</f>
        <v>1</v>
      </c>
      <c r="AK7" s="2">
        <f>IFERROR(__xludf.DUMMYFUNCTION("""COMPUTED_VALUE"""),3.0)</f>
        <v>3</v>
      </c>
      <c r="AL7" s="2">
        <f>IFERROR(__xludf.DUMMYFUNCTION("""COMPUTED_VALUE"""),1.0)</f>
        <v>1</v>
      </c>
      <c r="AM7" s="2">
        <f>IFERROR(__xludf.DUMMYFUNCTION("""COMPUTED_VALUE"""),5.0)</f>
        <v>5</v>
      </c>
      <c r="AN7" s="2">
        <f>IFERROR(__xludf.DUMMYFUNCTION("""COMPUTED_VALUE"""),4.0)</f>
        <v>4</v>
      </c>
      <c r="AO7" s="2">
        <f>IFERROR(__xludf.DUMMYFUNCTION("""COMPUTED_VALUE"""),2.0)</f>
        <v>2</v>
      </c>
      <c r="AP7" s="2">
        <f>IFERROR(__xludf.DUMMYFUNCTION("""COMPUTED_VALUE"""),4.0)</f>
        <v>4</v>
      </c>
      <c r="AQ7" s="2">
        <f>IFERROR(__xludf.DUMMYFUNCTION("""COMPUTED_VALUE"""),2.0)</f>
        <v>2</v>
      </c>
      <c r="AR7" s="2">
        <f>IFERROR(__xludf.DUMMYFUNCTION("""COMPUTED_VALUE"""),2.0)</f>
        <v>2</v>
      </c>
      <c r="AS7" s="2">
        <f>IFERROR(__xludf.DUMMYFUNCTION("""COMPUTED_VALUE"""),4.0)</f>
        <v>4</v>
      </c>
      <c r="AT7" s="2">
        <f>IFERROR(__xludf.DUMMYFUNCTION("""COMPUTED_VALUE"""),5.0)</f>
        <v>5</v>
      </c>
      <c r="AU7" s="2">
        <f>IFERROR(__xludf.DUMMYFUNCTION("""COMPUTED_VALUE"""),3.0)</f>
        <v>3</v>
      </c>
      <c r="AV7" s="2">
        <f>IFERROR(__xludf.DUMMYFUNCTION("""COMPUTED_VALUE"""),4.0)</f>
        <v>4</v>
      </c>
      <c r="AW7" s="2">
        <f>IFERROR(__xludf.DUMMYFUNCTION("""COMPUTED_VALUE"""),1.0)</f>
        <v>1</v>
      </c>
      <c r="AX7" s="2">
        <f>IFERROR(__xludf.DUMMYFUNCTION("""COMPUTED_VALUE"""),2.0)</f>
        <v>2</v>
      </c>
      <c r="AY7" s="2">
        <f>IFERROR(__xludf.DUMMYFUNCTION("""COMPUTED_VALUE"""),4.0)</f>
        <v>4</v>
      </c>
      <c r="AZ7" s="2">
        <f>IFERROR(__xludf.DUMMYFUNCTION("""COMPUTED_VALUE"""),1.0)</f>
        <v>1</v>
      </c>
      <c r="BA7" s="2">
        <f>IFERROR(__xludf.DUMMYFUNCTION("""COMPUTED_VALUE"""),3.0)</f>
        <v>3</v>
      </c>
      <c r="BB7" s="2">
        <f>IFERROR(__xludf.DUMMYFUNCTION("""COMPUTED_VALUE"""),3.0)</f>
        <v>3</v>
      </c>
      <c r="BC7" s="2">
        <f>IFERROR(__xludf.DUMMYFUNCTION("""COMPUTED_VALUE"""),2.0)</f>
        <v>2</v>
      </c>
      <c r="BD7" s="2">
        <f>IFERROR(__xludf.DUMMYFUNCTION("""COMPUTED_VALUE"""),5.0)</f>
        <v>5</v>
      </c>
      <c r="BE7" s="2">
        <f>IFERROR(__xludf.DUMMYFUNCTION("""COMPUTED_VALUE"""),3.0)</f>
        <v>3</v>
      </c>
      <c r="BF7" s="2">
        <f>IFERROR(__xludf.DUMMYFUNCTION("""COMPUTED_VALUE"""),3.0)</f>
        <v>3</v>
      </c>
      <c r="BG7" s="2">
        <f>IFERROR(__xludf.DUMMYFUNCTION("""COMPUTED_VALUE"""),4.0)</f>
        <v>4</v>
      </c>
      <c r="BH7" s="2">
        <f>IFERROR(__xludf.DUMMYFUNCTION("""COMPUTED_VALUE"""),1.0)</f>
        <v>1</v>
      </c>
      <c r="BI7" s="2">
        <f>IFERROR(__xludf.DUMMYFUNCTION("""COMPUTED_VALUE"""),4.0)</f>
        <v>4</v>
      </c>
      <c r="BJ7" s="2">
        <f>IFERROR(__xludf.DUMMYFUNCTION("""COMPUTED_VALUE"""),1.0)</f>
        <v>1</v>
      </c>
      <c r="BK7" s="2">
        <f>IFERROR(__xludf.DUMMYFUNCTION("""COMPUTED_VALUE"""),4.0)</f>
        <v>4</v>
      </c>
      <c r="BL7" s="2">
        <f>IFERROR(__xludf.DUMMYFUNCTION("""COMPUTED_VALUE"""),2.0)</f>
        <v>2</v>
      </c>
      <c r="BM7" s="2">
        <f>IFERROR(__xludf.DUMMYFUNCTION("""COMPUTED_VALUE"""),4.0)</f>
        <v>4</v>
      </c>
      <c r="BN7" s="2">
        <f>IFERROR(__xludf.DUMMYFUNCTION("""COMPUTED_VALUE"""),1.0)</f>
        <v>1</v>
      </c>
      <c r="BO7" s="2">
        <f>IFERROR(__xludf.DUMMYFUNCTION("""COMPUTED_VALUE"""),3.0)</f>
        <v>3</v>
      </c>
      <c r="BP7" s="2">
        <f>IFERROR(__xludf.DUMMYFUNCTION("""COMPUTED_VALUE"""),2.0)</f>
        <v>2</v>
      </c>
      <c r="BQ7" s="2">
        <f>IFERROR(__xludf.DUMMYFUNCTION("""COMPUTED_VALUE"""),1.0)</f>
        <v>1</v>
      </c>
      <c r="BR7" s="2">
        <f>IFERROR(__xludf.DUMMYFUNCTION("""COMPUTED_VALUE"""),2.0)</f>
        <v>2</v>
      </c>
      <c r="BS7" s="2">
        <f>IFERROR(__xludf.DUMMYFUNCTION("""COMPUTED_VALUE"""),5.0)</f>
        <v>5</v>
      </c>
      <c r="BT7" s="2">
        <f>IFERROR(__xludf.DUMMYFUNCTION("""COMPUTED_VALUE"""),3.0)</f>
        <v>3</v>
      </c>
      <c r="BU7" s="2">
        <f>IFERROR(__xludf.DUMMYFUNCTION("""COMPUTED_VALUE"""),4.0)</f>
        <v>4</v>
      </c>
      <c r="BV7" s="2">
        <f>IFERROR(__xludf.DUMMYFUNCTION("""COMPUTED_VALUE"""),1.0)</f>
        <v>1</v>
      </c>
      <c r="BW7" s="2">
        <f>IFERROR(__xludf.DUMMYFUNCTION("""COMPUTED_VALUE"""),0.0)</f>
        <v>0</v>
      </c>
      <c r="BX7" s="2">
        <f>IFERROR(__xludf.DUMMYFUNCTION("""COMPUTED_VALUE"""),0.0)</f>
        <v>0</v>
      </c>
      <c r="BY7" s="2">
        <f>IFERROR(__xludf.DUMMYFUNCTION("""COMPUTED_VALUE"""),4.0)</f>
        <v>4</v>
      </c>
      <c r="BZ7" s="2">
        <f>IFERROR(__xludf.DUMMYFUNCTION("""COMPUTED_VALUE"""),1.0)</f>
        <v>1</v>
      </c>
      <c r="CA7" s="2">
        <f>IFERROR(__xludf.DUMMYFUNCTION("""COMPUTED_VALUE"""),2.0)</f>
        <v>2</v>
      </c>
      <c r="CB7" s="2">
        <f>IFERROR(__xludf.DUMMYFUNCTION("""COMPUTED_VALUE"""),3.0)</f>
        <v>3</v>
      </c>
      <c r="CC7" s="2">
        <f>IFERROR(__xludf.DUMMYFUNCTION("""COMPUTED_VALUE"""),4.0)</f>
        <v>4</v>
      </c>
      <c r="CD7" s="2">
        <f>IFERROR(__xludf.DUMMYFUNCTION("""COMPUTED_VALUE"""),0.0)</f>
        <v>0</v>
      </c>
      <c r="CE7" s="2">
        <f>IFERROR(__xludf.DUMMYFUNCTION("""COMPUTED_VALUE"""),3.0)</f>
        <v>3</v>
      </c>
      <c r="CF7" s="2">
        <f>IFERROR(__xludf.DUMMYFUNCTION("""COMPUTED_VALUE"""),3.0)</f>
        <v>3</v>
      </c>
      <c r="CG7" s="2">
        <f>IFERROR(__xludf.DUMMYFUNCTION("""COMPUTED_VALUE"""),4.0)</f>
        <v>4</v>
      </c>
      <c r="CH7" s="2">
        <f>IFERROR(__xludf.DUMMYFUNCTION("""COMPUTED_VALUE"""),2.0)</f>
        <v>2</v>
      </c>
      <c r="CI7" s="2">
        <f>IFERROR(__xludf.DUMMYFUNCTION("""COMPUTED_VALUE"""),0.0)</f>
        <v>0</v>
      </c>
      <c r="CJ7" s="2">
        <f>IFERROR(__xludf.DUMMYFUNCTION("""COMPUTED_VALUE"""),3.0)</f>
        <v>3</v>
      </c>
      <c r="CK7" s="2">
        <f>IFERROR(__xludf.DUMMYFUNCTION("""COMPUTED_VALUE"""),1.0)</f>
        <v>1</v>
      </c>
      <c r="CL7" s="2">
        <f>IFERROR(__xludf.DUMMYFUNCTION("""COMPUTED_VALUE"""),1.0)</f>
        <v>1</v>
      </c>
      <c r="CM7" s="2">
        <f>IFERROR(__xludf.DUMMYFUNCTION("""COMPUTED_VALUE"""),1.0)</f>
        <v>1</v>
      </c>
      <c r="CN7" s="2">
        <f>IFERROR(__xludf.DUMMYFUNCTION("""COMPUTED_VALUE"""),3.0)</f>
        <v>3</v>
      </c>
      <c r="CO7" s="2">
        <f>IFERROR(__xludf.DUMMYFUNCTION("""COMPUTED_VALUE"""),0.0)</f>
        <v>0</v>
      </c>
      <c r="CP7" s="2">
        <f>IFERROR(__xludf.DUMMYFUNCTION("""COMPUTED_VALUE"""),0.0)</f>
        <v>0</v>
      </c>
      <c r="CQ7" s="2">
        <f>IFERROR(__xludf.DUMMYFUNCTION("""COMPUTED_VALUE"""),0.0)</f>
        <v>0</v>
      </c>
      <c r="CR7" s="2">
        <f>IFERROR(__xludf.DUMMYFUNCTION("""COMPUTED_VALUE"""),3.0)</f>
        <v>3</v>
      </c>
      <c r="CS7" s="2">
        <f>IFERROR(__xludf.DUMMYFUNCTION("""COMPUTED_VALUE"""),2.0)</f>
        <v>2</v>
      </c>
      <c r="CT7" s="2">
        <f>IFERROR(__xludf.DUMMYFUNCTION("""COMPUTED_VALUE"""),1.0)</f>
        <v>1</v>
      </c>
      <c r="CU7" s="2">
        <f>IFERROR(__xludf.DUMMYFUNCTION("""COMPUTED_VALUE"""),0.0)</f>
        <v>0</v>
      </c>
      <c r="CV7" s="2">
        <f>IFERROR(__xludf.DUMMYFUNCTION("""COMPUTED_VALUE"""),2.0)</f>
        <v>2</v>
      </c>
      <c r="CW7" s="2">
        <f>IFERROR(__xludf.DUMMYFUNCTION("""COMPUTED_VALUE"""),1.0)</f>
        <v>1</v>
      </c>
      <c r="CX7" s="3">
        <v>10.0</v>
      </c>
    </row>
    <row r="8">
      <c r="A8" s="1" t="s">
        <v>5</v>
      </c>
      <c r="B8" s="3">
        <v>10.0</v>
      </c>
      <c r="C8" s="2">
        <f>IFERROR(__xludf.DUMMYFUNCTION("SPLIT(REGEXREPLACE(REGEXREPLACE(A8&amp;"""",""(?s)(.{1})"",""$1""&amp;CHAR(127)),""'"",""''""),CHAR(127))"),1.0)</f>
        <v>1</v>
      </c>
      <c r="D8" s="2">
        <f>IFERROR(__xludf.DUMMYFUNCTION("""COMPUTED_VALUE"""),2.0)</f>
        <v>2</v>
      </c>
      <c r="E8" s="2">
        <f>IFERROR(__xludf.DUMMYFUNCTION("""COMPUTED_VALUE"""),0.0)</f>
        <v>0</v>
      </c>
      <c r="F8" s="2">
        <f>IFERROR(__xludf.DUMMYFUNCTION("""COMPUTED_VALUE"""),2.0)</f>
        <v>2</v>
      </c>
      <c r="G8" s="2">
        <f>IFERROR(__xludf.DUMMYFUNCTION("""COMPUTED_VALUE"""),0.0)</f>
        <v>0</v>
      </c>
      <c r="H8" s="2">
        <f>IFERROR(__xludf.DUMMYFUNCTION("""COMPUTED_VALUE"""),3.0)</f>
        <v>3</v>
      </c>
      <c r="I8" s="2">
        <f>IFERROR(__xludf.DUMMYFUNCTION("""COMPUTED_VALUE"""),3.0)</f>
        <v>3</v>
      </c>
      <c r="J8" s="2">
        <f>IFERROR(__xludf.DUMMYFUNCTION("""COMPUTED_VALUE"""),1.0)</f>
        <v>1</v>
      </c>
      <c r="K8" s="2">
        <f>IFERROR(__xludf.DUMMYFUNCTION("""COMPUTED_VALUE"""),0.0)</f>
        <v>0</v>
      </c>
      <c r="L8" s="2">
        <f>IFERROR(__xludf.DUMMYFUNCTION("""COMPUTED_VALUE"""),0.0)</f>
        <v>0</v>
      </c>
      <c r="M8" s="2">
        <f>IFERROR(__xludf.DUMMYFUNCTION("""COMPUTED_VALUE"""),1.0)</f>
        <v>1</v>
      </c>
      <c r="N8" s="2">
        <f>IFERROR(__xludf.DUMMYFUNCTION("""COMPUTED_VALUE"""),3.0)</f>
        <v>3</v>
      </c>
      <c r="O8" s="2">
        <f>IFERROR(__xludf.DUMMYFUNCTION("""COMPUTED_VALUE"""),0.0)</f>
        <v>0</v>
      </c>
      <c r="P8" s="2">
        <f>IFERROR(__xludf.DUMMYFUNCTION("""COMPUTED_VALUE"""),0.0)</f>
        <v>0</v>
      </c>
      <c r="Q8" s="2">
        <f>IFERROR(__xludf.DUMMYFUNCTION("""COMPUTED_VALUE"""),1.0)</f>
        <v>1</v>
      </c>
      <c r="R8" s="2">
        <f>IFERROR(__xludf.DUMMYFUNCTION("""COMPUTED_VALUE"""),1.0)</f>
        <v>1</v>
      </c>
      <c r="S8" s="2">
        <f>IFERROR(__xludf.DUMMYFUNCTION("""COMPUTED_VALUE"""),1.0)</f>
        <v>1</v>
      </c>
      <c r="T8" s="2">
        <f>IFERROR(__xludf.DUMMYFUNCTION("""COMPUTED_VALUE"""),3.0)</f>
        <v>3</v>
      </c>
      <c r="U8" s="2">
        <f>IFERROR(__xludf.DUMMYFUNCTION("""COMPUTED_VALUE"""),0.0)</f>
        <v>0</v>
      </c>
      <c r="V8" s="2">
        <f>IFERROR(__xludf.DUMMYFUNCTION("""COMPUTED_VALUE"""),1.0)</f>
        <v>1</v>
      </c>
      <c r="W8" s="2">
        <f>IFERROR(__xludf.DUMMYFUNCTION("""COMPUTED_VALUE"""),4.0)</f>
        <v>4</v>
      </c>
      <c r="X8" s="2">
        <f>IFERROR(__xludf.DUMMYFUNCTION("""COMPUTED_VALUE"""),2.0)</f>
        <v>2</v>
      </c>
      <c r="Y8" s="2">
        <f>IFERROR(__xludf.DUMMYFUNCTION("""COMPUTED_VALUE"""),3.0)</f>
        <v>3</v>
      </c>
      <c r="Z8" s="2">
        <f>IFERROR(__xludf.DUMMYFUNCTION("""COMPUTED_VALUE"""),2.0)</f>
        <v>2</v>
      </c>
      <c r="AA8" s="2">
        <f>IFERROR(__xludf.DUMMYFUNCTION("""COMPUTED_VALUE"""),1.0)</f>
        <v>1</v>
      </c>
      <c r="AB8" s="2">
        <f>IFERROR(__xludf.DUMMYFUNCTION("""COMPUTED_VALUE"""),3.0)</f>
        <v>3</v>
      </c>
      <c r="AC8" s="2">
        <f>IFERROR(__xludf.DUMMYFUNCTION("""COMPUTED_VALUE"""),2.0)</f>
        <v>2</v>
      </c>
      <c r="AD8" s="2">
        <f>IFERROR(__xludf.DUMMYFUNCTION("""COMPUTED_VALUE"""),3.0)</f>
        <v>3</v>
      </c>
      <c r="AE8" s="2">
        <f>IFERROR(__xludf.DUMMYFUNCTION("""COMPUTED_VALUE"""),5.0)</f>
        <v>5</v>
      </c>
      <c r="AF8" s="2">
        <f>IFERROR(__xludf.DUMMYFUNCTION("""COMPUTED_VALUE"""),3.0)</f>
        <v>3</v>
      </c>
      <c r="AG8" s="2">
        <f>IFERROR(__xludf.DUMMYFUNCTION("""COMPUTED_VALUE"""),3.0)</f>
        <v>3</v>
      </c>
      <c r="AH8" s="2">
        <f>IFERROR(__xludf.DUMMYFUNCTION("""COMPUTED_VALUE"""),2.0)</f>
        <v>2</v>
      </c>
      <c r="AI8" s="2">
        <f>IFERROR(__xludf.DUMMYFUNCTION("""COMPUTED_VALUE"""),2.0)</f>
        <v>2</v>
      </c>
      <c r="AJ8" s="2">
        <f>IFERROR(__xludf.DUMMYFUNCTION("""COMPUTED_VALUE"""),3.0)</f>
        <v>3</v>
      </c>
      <c r="AK8" s="2">
        <f>IFERROR(__xludf.DUMMYFUNCTION("""COMPUTED_VALUE"""),4.0)</f>
        <v>4</v>
      </c>
      <c r="AL8" s="2">
        <f>IFERROR(__xludf.DUMMYFUNCTION("""COMPUTED_VALUE"""),1.0)</f>
        <v>1</v>
      </c>
      <c r="AM8" s="2">
        <f>IFERROR(__xludf.DUMMYFUNCTION("""COMPUTED_VALUE"""),2.0)</f>
        <v>2</v>
      </c>
      <c r="AN8" s="2">
        <f>IFERROR(__xludf.DUMMYFUNCTION("""COMPUTED_VALUE"""),3.0)</f>
        <v>3</v>
      </c>
      <c r="AO8" s="2">
        <f>IFERROR(__xludf.DUMMYFUNCTION("""COMPUTED_VALUE"""),5.0)</f>
        <v>5</v>
      </c>
      <c r="AP8" s="2">
        <f>IFERROR(__xludf.DUMMYFUNCTION("""COMPUTED_VALUE"""),1.0)</f>
        <v>1</v>
      </c>
      <c r="AQ8" s="2">
        <f>IFERROR(__xludf.DUMMYFUNCTION("""COMPUTED_VALUE"""),3.0)</f>
        <v>3</v>
      </c>
      <c r="AR8" s="2">
        <f>IFERROR(__xludf.DUMMYFUNCTION("""COMPUTED_VALUE"""),4.0)</f>
        <v>4</v>
      </c>
      <c r="AS8" s="2">
        <f>IFERROR(__xludf.DUMMYFUNCTION("""COMPUTED_VALUE"""),5.0)</f>
        <v>5</v>
      </c>
      <c r="AT8" s="2">
        <f>IFERROR(__xludf.DUMMYFUNCTION("""COMPUTED_VALUE"""),2.0)</f>
        <v>2</v>
      </c>
      <c r="AU8" s="2">
        <f>IFERROR(__xludf.DUMMYFUNCTION("""COMPUTED_VALUE"""),3.0)</f>
        <v>3</v>
      </c>
      <c r="AV8" s="2">
        <f>IFERROR(__xludf.DUMMYFUNCTION("""COMPUTED_VALUE"""),4.0)</f>
        <v>4</v>
      </c>
      <c r="AW8" s="2">
        <f>IFERROR(__xludf.DUMMYFUNCTION("""COMPUTED_VALUE"""),2.0)</f>
        <v>2</v>
      </c>
      <c r="AX8" s="2">
        <f>IFERROR(__xludf.DUMMYFUNCTION("""COMPUTED_VALUE"""),4.0)</f>
        <v>4</v>
      </c>
      <c r="AY8" s="2">
        <f>IFERROR(__xludf.DUMMYFUNCTION("""COMPUTED_VALUE"""),1.0)</f>
        <v>1</v>
      </c>
      <c r="AZ8" s="2">
        <f>IFERROR(__xludf.DUMMYFUNCTION("""COMPUTED_VALUE"""),3.0)</f>
        <v>3</v>
      </c>
      <c r="BA8" s="2">
        <f>IFERROR(__xludf.DUMMYFUNCTION("""COMPUTED_VALUE"""),1.0)</f>
        <v>1</v>
      </c>
      <c r="BB8" s="2">
        <f>IFERROR(__xludf.DUMMYFUNCTION("""COMPUTED_VALUE"""),3.0)</f>
        <v>3</v>
      </c>
      <c r="BC8" s="2">
        <f>IFERROR(__xludf.DUMMYFUNCTION("""COMPUTED_VALUE"""),5.0)</f>
        <v>5</v>
      </c>
      <c r="BD8" s="2">
        <f>IFERROR(__xludf.DUMMYFUNCTION("""COMPUTED_VALUE"""),3.0)</f>
        <v>3</v>
      </c>
      <c r="BE8" s="2">
        <f>IFERROR(__xludf.DUMMYFUNCTION("""COMPUTED_VALUE"""),5.0)</f>
        <v>5</v>
      </c>
      <c r="BF8" s="2">
        <f>IFERROR(__xludf.DUMMYFUNCTION("""COMPUTED_VALUE"""),5.0)</f>
        <v>5</v>
      </c>
      <c r="BG8" s="2">
        <f>IFERROR(__xludf.DUMMYFUNCTION("""COMPUTED_VALUE"""),4.0)</f>
        <v>4</v>
      </c>
      <c r="BH8" s="2">
        <f>IFERROR(__xludf.DUMMYFUNCTION("""COMPUTED_VALUE"""),1.0)</f>
        <v>1</v>
      </c>
      <c r="BI8" s="2">
        <f>IFERROR(__xludf.DUMMYFUNCTION("""COMPUTED_VALUE"""),3.0)</f>
        <v>3</v>
      </c>
      <c r="BJ8" s="2">
        <f>IFERROR(__xludf.DUMMYFUNCTION("""COMPUTED_VALUE"""),5.0)</f>
        <v>5</v>
      </c>
      <c r="BK8" s="2">
        <f>IFERROR(__xludf.DUMMYFUNCTION("""COMPUTED_VALUE"""),4.0)</f>
        <v>4</v>
      </c>
      <c r="BL8" s="2">
        <f>IFERROR(__xludf.DUMMYFUNCTION("""COMPUTED_VALUE"""),3.0)</f>
        <v>3</v>
      </c>
      <c r="BM8" s="2">
        <f>IFERROR(__xludf.DUMMYFUNCTION("""COMPUTED_VALUE"""),3.0)</f>
        <v>3</v>
      </c>
      <c r="BN8" s="2">
        <f>IFERROR(__xludf.DUMMYFUNCTION("""COMPUTED_VALUE"""),2.0)</f>
        <v>2</v>
      </c>
      <c r="BO8" s="2">
        <f>IFERROR(__xludf.DUMMYFUNCTION("""COMPUTED_VALUE"""),5.0)</f>
        <v>5</v>
      </c>
      <c r="BP8" s="2">
        <f>IFERROR(__xludf.DUMMYFUNCTION("""COMPUTED_VALUE"""),5.0)</f>
        <v>5</v>
      </c>
      <c r="BQ8" s="2">
        <f>IFERROR(__xludf.DUMMYFUNCTION("""COMPUTED_VALUE"""),4.0)</f>
        <v>4</v>
      </c>
      <c r="BR8" s="2">
        <f>IFERROR(__xludf.DUMMYFUNCTION("""COMPUTED_VALUE"""),2.0)</f>
        <v>2</v>
      </c>
      <c r="BS8" s="2">
        <f>IFERROR(__xludf.DUMMYFUNCTION("""COMPUTED_VALUE"""),4.0)</f>
        <v>4</v>
      </c>
      <c r="BT8" s="2">
        <f>IFERROR(__xludf.DUMMYFUNCTION("""COMPUTED_VALUE"""),4.0)</f>
        <v>4</v>
      </c>
      <c r="BU8" s="2">
        <f>IFERROR(__xludf.DUMMYFUNCTION("""COMPUTED_VALUE"""),1.0)</f>
        <v>1</v>
      </c>
      <c r="BV8" s="2">
        <f>IFERROR(__xludf.DUMMYFUNCTION("""COMPUTED_VALUE"""),4.0)</f>
        <v>4</v>
      </c>
      <c r="BW8" s="2">
        <f>IFERROR(__xludf.DUMMYFUNCTION("""COMPUTED_VALUE"""),4.0)</f>
        <v>4</v>
      </c>
      <c r="BX8" s="2">
        <f>IFERROR(__xludf.DUMMYFUNCTION("""COMPUTED_VALUE"""),4.0)</f>
        <v>4</v>
      </c>
      <c r="BY8" s="2">
        <f>IFERROR(__xludf.DUMMYFUNCTION("""COMPUTED_VALUE"""),1.0)</f>
        <v>1</v>
      </c>
      <c r="BZ8" s="2">
        <f>IFERROR(__xludf.DUMMYFUNCTION("""COMPUTED_VALUE"""),3.0)</f>
        <v>3</v>
      </c>
      <c r="CA8" s="2">
        <f>IFERROR(__xludf.DUMMYFUNCTION("""COMPUTED_VALUE"""),2.0)</f>
        <v>2</v>
      </c>
      <c r="CB8" s="2">
        <f>IFERROR(__xludf.DUMMYFUNCTION("""COMPUTED_VALUE"""),3.0)</f>
        <v>3</v>
      </c>
      <c r="CC8" s="2">
        <f>IFERROR(__xludf.DUMMYFUNCTION("""COMPUTED_VALUE"""),4.0)</f>
        <v>4</v>
      </c>
      <c r="CD8" s="2">
        <f>IFERROR(__xludf.DUMMYFUNCTION("""COMPUTED_VALUE"""),1.0)</f>
        <v>1</v>
      </c>
      <c r="CE8" s="2">
        <f>IFERROR(__xludf.DUMMYFUNCTION("""COMPUTED_VALUE"""),0.0)</f>
        <v>0</v>
      </c>
      <c r="CF8" s="2">
        <f>IFERROR(__xludf.DUMMYFUNCTION("""COMPUTED_VALUE"""),0.0)</f>
        <v>0</v>
      </c>
      <c r="CG8" s="2">
        <f>IFERROR(__xludf.DUMMYFUNCTION("""COMPUTED_VALUE"""),4.0)</f>
        <v>4</v>
      </c>
      <c r="CH8" s="2">
        <f>IFERROR(__xludf.DUMMYFUNCTION("""COMPUTED_VALUE"""),3.0)</f>
        <v>3</v>
      </c>
      <c r="CI8" s="2">
        <f>IFERROR(__xludf.DUMMYFUNCTION("""COMPUTED_VALUE"""),1.0)</f>
        <v>1</v>
      </c>
      <c r="CJ8" s="2">
        <f>IFERROR(__xludf.DUMMYFUNCTION("""COMPUTED_VALUE"""),1.0)</f>
        <v>1</v>
      </c>
      <c r="CK8" s="2">
        <f>IFERROR(__xludf.DUMMYFUNCTION("""COMPUTED_VALUE"""),3.0)</f>
        <v>3</v>
      </c>
      <c r="CL8" s="2">
        <f>IFERROR(__xludf.DUMMYFUNCTION("""COMPUTED_VALUE"""),0.0)</f>
        <v>0</v>
      </c>
      <c r="CM8" s="2">
        <f>IFERROR(__xludf.DUMMYFUNCTION("""COMPUTED_VALUE"""),1.0)</f>
        <v>1</v>
      </c>
      <c r="CN8" s="2">
        <f>IFERROR(__xludf.DUMMYFUNCTION("""COMPUTED_VALUE"""),0.0)</f>
        <v>0</v>
      </c>
      <c r="CO8" s="2">
        <f>IFERROR(__xludf.DUMMYFUNCTION("""COMPUTED_VALUE"""),2.0)</f>
        <v>2</v>
      </c>
      <c r="CP8" s="2">
        <f>IFERROR(__xludf.DUMMYFUNCTION("""COMPUTED_VALUE"""),1.0)</f>
        <v>1</v>
      </c>
      <c r="CQ8" s="2">
        <f>IFERROR(__xludf.DUMMYFUNCTION("""COMPUTED_VALUE"""),0.0)</f>
        <v>0</v>
      </c>
      <c r="CR8" s="2">
        <f>IFERROR(__xludf.DUMMYFUNCTION("""COMPUTED_VALUE"""),0.0)</f>
        <v>0</v>
      </c>
      <c r="CS8" s="2">
        <f>IFERROR(__xludf.DUMMYFUNCTION("""COMPUTED_VALUE"""),2.0)</f>
        <v>2</v>
      </c>
      <c r="CT8" s="2">
        <f>IFERROR(__xludf.DUMMYFUNCTION("""COMPUTED_VALUE"""),1.0)</f>
        <v>1</v>
      </c>
      <c r="CU8" s="2">
        <f>IFERROR(__xludf.DUMMYFUNCTION("""COMPUTED_VALUE"""),0.0)</f>
        <v>0</v>
      </c>
      <c r="CV8" s="2">
        <f>IFERROR(__xludf.DUMMYFUNCTION("""COMPUTED_VALUE"""),1.0)</f>
        <v>1</v>
      </c>
      <c r="CW8" s="2">
        <f>IFERROR(__xludf.DUMMYFUNCTION("""COMPUTED_VALUE"""),2.0)</f>
        <v>2</v>
      </c>
      <c r="CX8" s="3">
        <v>10.0</v>
      </c>
    </row>
    <row r="9">
      <c r="A9" s="1" t="s">
        <v>6</v>
      </c>
      <c r="B9" s="3">
        <v>10.0</v>
      </c>
      <c r="C9" s="2">
        <f>IFERROR(__xludf.DUMMYFUNCTION("SPLIT(REGEXREPLACE(REGEXREPLACE(A9&amp;"""",""(?s)(.{1})"",""$1""&amp;CHAR(127)),""'"",""''""),CHAR(127))"),0.0)</f>
        <v>0</v>
      </c>
      <c r="D9" s="2">
        <f>IFERROR(__xludf.DUMMYFUNCTION("""COMPUTED_VALUE"""),0.0)</f>
        <v>0</v>
      </c>
      <c r="E9" s="2">
        <f>IFERROR(__xludf.DUMMYFUNCTION("""COMPUTED_VALUE"""),1.0)</f>
        <v>1</v>
      </c>
      <c r="F9" s="2">
        <f>IFERROR(__xludf.DUMMYFUNCTION("""COMPUTED_VALUE"""),3.0)</f>
        <v>3</v>
      </c>
      <c r="G9" s="2">
        <f>IFERROR(__xludf.DUMMYFUNCTION("""COMPUTED_VALUE"""),2.0)</f>
        <v>2</v>
      </c>
      <c r="H9" s="2">
        <f>IFERROR(__xludf.DUMMYFUNCTION("""COMPUTED_VALUE"""),1.0)</f>
        <v>1</v>
      </c>
      <c r="I9" s="2">
        <f>IFERROR(__xludf.DUMMYFUNCTION("""COMPUTED_VALUE"""),0.0)</f>
        <v>0</v>
      </c>
      <c r="J9" s="2">
        <f>IFERROR(__xludf.DUMMYFUNCTION("""COMPUTED_VALUE"""),3.0)</f>
        <v>3</v>
      </c>
      <c r="K9" s="2">
        <f>IFERROR(__xludf.DUMMYFUNCTION("""COMPUTED_VALUE"""),3.0)</f>
        <v>3</v>
      </c>
      <c r="L9" s="2">
        <f>IFERROR(__xludf.DUMMYFUNCTION("""COMPUTED_VALUE"""),0.0)</f>
        <v>0</v>
      </c>
      <c r="M9" s="2">
        <f>IFERROR(__xludf.DUMMYFUNCTION("""COMPUTED_VALUE"""),2.0)</f>
        <v>2</v>
      </c>
      <c r="N9" s="2">
        <f>IFERROR(__xludf.DUMMYFUNCTION("""COMPUTED_VALUE"""),0.0)</f>
        <v>0</v>
      </c>
      <c r="O9" s="2">
        <f>IFERROR(__xludf.DUMMYFUNCTION("""COMPUTED_VALUE"""),3.0)</f>
        <v>3</v>
      </c>
      <c r="P9" s="2">
        <f>IFERROR(__xludf.DUMMYFUNCTION("""COMPUTED_VALUE"""),0.0)</f>
        <v>0</v>
      </c>
      <c r="Q9" s="2">
        <f>IFERROR(__xludf.DUMMYFUNCTION("""COMPUTED_VALUE"""),3.0)</f>
        <v>3</v>
      </c>
      <c r="R9" s="2">
        <f>IFERROR(__xludf.DUMMYFUNCTION("""COMPUTED_VALUE"""),1.0)</f>
        <v>1</v>
      </c>
      <c r="S9" s="2">
        <f>IFERROR(__xludf.DUMMYFUNCTION("""COMPUTED_VALUE"""),3.0)</f>
        <v>3</v>
      </c>
      <c r="T9" s="2">
        <f>IFERROR(__xludf.DUMMYFUNCTION("""COMPUTED_VALUE"""),3.0)</f>
        <v>3</v>
      </c>
      <c r="U9" s="2">
        <f>IFERROR(__xludf.DUMMYFUNCTION("""COMPUTED_VALUE"""),0.0)</f>
        <v>0</v>
      </c>
      <c r="V9" s="2">
        <f>IFERROR(__xludf.DUMMYFUNCTION("""COMPUTED_VALUE"""),3.0)</f>
        <v>3</v>
      </c>
      <c r="W9" s="2">
        <f>IFERROR(__xludf.DUMMYFUNCTION("""COMPUTED_VALUE"""),3.0)</f>
        <v>3</v>
      </c>
      <c r="X9" s="2">
        <f>IFERROR(__xludf.DUMMYFUNCTION("""COMPUTED_VALUE"""),4.0)</f>
        <v>4</v>
      </c>
      <c r="Y9" s="2">
        <f>IFERROR(__xludf.DUMMYFUNCTION("""COMPUTED_VALUE"""),1.0)</f>
        <v>1</v>
      </c>
      <c r="Z9" s="2">
        <f>IFERROR(__xludf.DUMMYFUNCTION("""COMPUTED_VALUE"""),3.0)</f>
        <v>3</v>
      </c>
      <c r="AA9" s="2">
        <f>IFERROR(__xludf.DUMMYFUNCTION("""COMPUTED_VALUE"""),0.0)</f>
        <v>0</v>
      </c>
      <c r="AB9" s="2">
        <f>IFERROR(__xludf.DUMMYFUNCTION("""COMPUTED_VALUE"""),3.0)</f>
        <v>3</v>
      </c>
      <c r="AC9" s="2">
        <f>IFERROR(__xludf.DUMMYFUNCTION("""COMPUTED_VALUE"""),2.0)</f>
        <v>2</v>
      </c>
      <c r="AD9" s="2">
        <f>IFERROR(__xludf.DUMMYFUNCTION("""COMPUTED_VALUE"""),5.0)</f>
        <v>5</v>
      </c>
      <c r="AE9" s="2">
        <f>IFERROR(__xludf.DUMMYFUNCTION("""COMPUTED_VALUE"""),1.0)</f>
        <v>1</v>
      </c>
      <c r="AF9" s="2">
        <f>IFERROR(__xludf.DUMMYFUNCTION("""COMPUTED_VALUE"""),4.0)</f>
        <v>4</v>
      </c>
      <c r="AG9" s="2">
        <f>IFERROR(__xludf.DUMMYFUNCTION("""COMPUTED_VALUE"""),3.0)</f>
        <v>3</v>
      </c>
      <c r="AH9" s="2">
        <f>IFERROR(__xludf.DUMMYFUNCTION("""COMPUTED_VALUE"""),2.0)</f>
        <v>2</v>
      </c>
      <c r="AI9" s="2">
        <f>IFERROR(__xludf.DUMMYFUNCTION("""COMPUTED_VALUE"""),3.0)</f>
        <v>3</v>
      </c>
      <c r="AJ9" s="2">
        <f>IFERROR(__xludf.DUMMYFUNCTION("""COMPUTED_VALUE"""),1.0)</f>
        <v>1</v>
      </c>
      <c r="AK9" s="2">
        <f>IFERROR(__xludf.DUMMYFUNCTION("""COMPUTED_VALUE"""),2.0)</f>
        <v>2</v>
      </c>
      <c r="AL9" s="2">
        <f>IFERROR(__xludf.DUMMYFUNCTION("""COMPUTED_VALUE"""),2.0)</f>
        <v>2</v>
      </c>
      <c r="AM9" s="2">
        <f>IFERROR(__xludf.DUMMYFUNCTION("""COMPUTED_VALUE"""),1.0)</f>
        <v>1</v>
      </c>
      <c r="AN9" s="2">
        <f>IFERROR(__xludf.DUMMYFUNCTION("""COMPUTED_VALUE"""),1.0)</f>
        <v>1</v>
      </c>
      <c r="AO9" s="2">
        <f>IFERROR(__xludf.DUMMYFUNCTION("""COMPUTED_VALUE"""),2.0)</f>
        <v>2</v>
      </c>
      <c r="AP9" s="2">
        <f>IFERROR(__xludf.DUMMYFUNCTION("""COMPUTED_VALUE"""),4.0)</f>
        <v>4</v>
      </c>
      <c r="AQ9" s="2">
        <f>IFERROR(__xludf.DUMMYFUNCTION("""COMPUTED_VALUE"""),5.0)</f>
        <v>5</v>
      </c>
      <c r="AR9" s="2">
        <f>IFERROR(__xludf.DUMMYFUNCTION("""COMPUTED_VALUE"""),4.0)</f>
        <v>4</v>
      </c>
      <c r="AS9" s="2">
        <f>IFERROR(__xludf.DUMMYFUNCTION("""COMPUTED_VALUE"""),1.0)</f>
        <v>1</v>
      </c>
      <c r="AT9" s="2">
        <f>IFERROR(__xludf.DUMMYFUNCTION("""COMPUTED_VALUE"""),3.0)</f>
        <v>3</v>
      </c>
      <c r="AU9" s="2">
        <f>IFERROR(__xludf.DUMMYFUNCTION("""COMPUTED_VALUE"""),5.0)</f>
        <v>5</v>
      </c>
      <c r="AV9" s="2">
        <f>IFERROR(__xludf.DUMMYFUNCTION("""COMPUTED_VALUE"""),4.0)</f>
        <v>4</v>
      </c>
      <c r="AW9" s="2">
        <f>IFERROR(__xludf.DUMMYFUNCTION("""COMPUTED_VALUE"""),5.0)</f>
        <v>5</v>
      </c>
      <c r="AX9" s="2">
        <f>IFERROR(__xludf.DUMMYFUNCTION("""COMPUTED_VALUE"""),1.0)</f>
        <v>1</v>
      </c>
      <c r="AY9" s="2">
        <f>IFERROR(__xludf.DUMMYFUNCTION("""COMPUTED_VALUE"""),3.0)</f>
        <v>3</v>
      </c>
      <c r="AZ9" s="2">
        <f>IFERROR(__xludf.DUMMYFUNCTION("""COMPUTED_VALUE"""),4.0)</f>
        <v>4</v>
      </c>
      <c r="BA9" s="2">
        <f>IFERROR(__xludf.DUMMYFUNCTION("""COMPUTED_VALUE"""),1.0)</f>
        <v>1</v>
      </c>
      <c r="BB9" s="2">
        <f>IFERROR(__xludf.DUMMYFUNCTION("""COMPUTED_VALUE"""),1.0)</f>
        <v>1</v>
      </c>
      <c r="BC9" s="2">
        <f>IFERROR(__xludf.DUMMYFUNCTION("""COMPUTED_VALUE"""),1.0)</f>
        <v>1</v>
      </c>
      <c r="BD9" s="2">
        <f>IFERROR(__xludf.DUMMYFUNCTION("""COMPUTED_VALUE"""),4.0)</f>
        <v>4</v>
      </c>
      <c r="BE9" s="2">
        <f>IFERROR(__xludf.DUMMYFUNCTION("""COMPUTED_VALUE"""),5.0)</f>
        <v>5</v>
      </c>
      <c r="BF9" s="2">
        <f>IFERROR(__xludf.DUMMYFUNCTION("""COMPUTED_VALUE"""),3.0)</f>
        <v>3</v>
      </c>
      <c r="BG9" s="2">
        <f>IFERROR(__xludf.DUMMYFUNCTION("""COMPUTED_VALUE"""),5.0)</f>
        <v>5</v>
      </c>
      <c r="BH9" s="2">
        <f>IFERROR(__xludf.DUMMYFUNCTION("""COMPUTED_VALUE"""),2.0)</f>
        <v>2</v>
      </c>
      <c r="BI9" s="2">
        <f>IFERROR(__xludf.DUMMYFUNCTION("""COMPUTED_VALUE"""),3.0)</f>
        <v>3</v>
      </c>
      <c r="BJ9" s="2">
        <f>IFERROR(__xludf.DUMMYFUNCTION("""COMPUTED_VALUE"""),3.0)</f>
        <v>3</v>
      </c>
      <c r="BK9" s="2">
        <f>IFERROR(__xludf.DUMMYFUNCTION("""COMPUTED_VALUE"""),5.0)</f>
        <v>5</v>
      </c>
      <c r="BL9" s="2">
        <f>IFERROR(__xludf.DUMMYFUNCTION("""COMPUTED_VALUE"""),2.0)</f>
        <v>2</v>
      </c>
      <c r="BM9" s="2">
        <f>IFERROR(__xludf.DUMMYFUNCTION("""COMPUTED_VALUE"""),3.0)</f>
        <v>3</v>
      </c>
      <c r="BN9" s="2">
        <f>IFERROR(__xludf.DUMMYFUNCTION("""COMPUTED_VALUE"""),5.0)</f>
        <v>5</v>
      </c>
      <c r="BO9" s="2">
        <f>IFERROR(__xludf.DUMMYFUNCTION("""COMPUTED_VALUE"""),5.0)</f>
        <v>5</v>
      </c>
      <c r="BP9" s="2">
        <f>IFERROR(__xludf.DUMMYFUNCTION("""COMPUTED_VALUE"""),2.0)</f>
        <v>2</v>
      </c>
      <c r="BQ9" s="2">
        <f>IFERROR(__xludf.DUMMYFUNCTION("""COMPUTED_VALUE"""),1.0)</f>
        <v>1</v>
      </c>
      <c r="BR9" s="2">
        <f>IFERROR(__xludf.DUMMYFUNCTION("""COMPUTED_VALUE"""),1.0)</f>
        <v>1</v>
      </c>
      <c r="BS9" s="2">
        <f>IFERROR(__xludf.DUMMYFUNCTION("""COMPUTED_VALUE"""),1.0)</f>
        <v>1</v>
      </c>
      <c r="BT9" s="2">
        <f>IFERROR(__xludf.DUMMYFUNCTION("""COMPUTED_VALUE"""),3.0)</f>
        <v>3</v>
      </c>
      <c r="BU9" s="2">
        <f>IFERROR(__xludf.DUMMYFUNCTION("""COMPUTED_VALUE"""),3.0)</f>
        <v>3</v>
      </c>
      <c r="BV9" s="2">
        <f>IFERROR(__xludf.DUMMYFUNCTION("""COMPUTED_VALUE"""),5.0)</f>
        <v>5</v>
      </c>
      <c r="BW9" s="2">
        <f>IFERROR(__xludf.DUMMYFUNCTION("""COMPUTED_VALUE"""),3.0)</f>
        <v>3</v>
      </c>
      <c r="BX9" s="2">
        <f>IFERROR(__xludf.DUMMYFUNCTION("""COMPUTED_VALUE"""),1.0)</f>
        <v>1</v>
      </c>
      <c r="BY9" s="2">
        <f>IFERROR(__xludf.DUMMYFUNCTION("""COMPUTED_VALUE"""),5.0)</f>
        <v>5</v>
      </c>
      <c r="BZ9" s="2">
        <f>IFERROR(__xludf.DUMMYFUNCTION("""COMPUTED_VALUE"""),3.0)</f>
        <v>3</v>
      </c>
      <c r="CA9" s="2">
        <f>IFERROR(__xludf.DUMMYFUNCTION("""COMPUTED_VALUE"""),0.0)</f>
        <v>0</v>
      </c>
      <c r="CB9" s="2">
        <f>IFERROR(__xludf.DUMMYFUNCTION("""COMPUTED_VALUE"""),3.0)</f>
        <v>3</v>
      </c>
      <c r="CC9" s="2">
        <f>IFERROR(__xludf.DUMMYFUNCTION("""COMPUTED_VALUE"""),4.0)</f>
        <v>4</v>
      </c>
      <c r="CD9" s="2">
        <f>IFERROR(__xludf.DUMMYFUNCTION("""COMPUTED_VALUE"""),1.0)</f>
        <v>1</v>
      </c>
      <c r="CE9" s="2">
        <f>IFERROR(__xludf.DUMMYFUNCTION("""COMPUTED_VALUE"""),1.0)</f>
        <v>1</v>
      </c>
      <c r="CF9" s="2">
        <f>IFERROR(__xludf.DUMMYFUNCTION("""COMPUTED_VALUE"""),4.0)</f>
        <v>4</v>
      </c>
      <c r="CG9" s="2">
        <f>IFERROR(__xludf.DUMMYFUNCTION("""COMPUTED_VALUE"""),4.0)</f>
        <v>4</v>
      </c>
      <c r="CH9" s="2">
        <f>IFERROR(__xludf.DUMMYFUNCTION("""COMPUTED_VALUE"""),2.0)</f>
        <v>2</v>
      </c>
      <c r="CI9" s="2">
        <f>IFERROR(__xludf.DUMMYFUNCTION("""COMPUTED_VALUE"""),4.0)</f>
        <v>4</v>
      </c>
      <c r="CJ9" s="2">
        <f>IFERROR(__xludf.DUMMYFUNCTION("""COMPUTED_VALUE"""),1.0)</f>
        <v>1</v>
      </c>
      <c r="CK9" s="2">
        <f>IFERROR(__xludf.DUMMYFUNCTION("""COMPUTED_VALUE"""),3.0)</f>
        <v>3</v>
      </c>
      <c r="CL9" s="2">
        <f>IFERROR(__xludf.DUMMYFUNCTION("""COMPUTED_VALUE"""),1.0)</f>
        <v>1</v>
      </c>
      <c r="CM9" s="2">
        <f>IFERROR(__xludf.DUMMYFUNCTION("""COMPUTED_VALUE"""),0.0)</f>
        <v>0</v>
      </c>
      <c r="CN9" s="2">
        <f>IFERROR(__xludf.DUMMYFUNCTION("""COMPUTED_VALUE"""),3.0)</f>
        <v>3</v>
      </c>
      <c r="CO9" s="2">
        <f>IFERROR(__xludf.DUMMYFUNCTION("""COMPUTED_VALUE"""),3.0)</f>
        <v>3</v>
      </c>
      <c r="CP9" s="2">
        <f>IFERROR(__xludf.DUMMYFUNCTION("""COMPUTED_VALUE"""),3.0)</f>
        <v>3</v>
      </c>
      <c r="CQ9" s="2">
        <f>IFERROR(__xludf.DUMMYFUNCTION("""COMPUTED_VALUE"""),2.0)</f>
        <v>2</v>
      </c>
      <c r="CR9" s="2">
        <f>IFERROR(__xludf.DUMMYFUNCTION("""COMPUTED_VALUE"""),3.0)</f>
        <v>3</v>
      </c>
      <c r="CS9" s="2">
        <f>IFERROR(__xludf.DUMMYFUNCTION("""COMPUTED_VALUE"""),1.0)</f>
        <v>1</v>
      </c>
      <c r="CT9" s="2">
        <f>IFERROR(__xludf.DUMMYFUNCTION("""COMPUTED_VALUE"""),3.0)</f>
        <v>3</v>
      </c>
      <c r="CU9" s="2">
        <f>IFERROR(__xludf.DUMMYFUNCTION("""COMPUTED_VALUE"""),0.0)</f>
        <v>0</v>
      </c>
      <c r="CV9" s="2">
        <f>IFERROR(__xludf.DUMMYFUNCTION("""COMPUTED_VALUE"""),3.0)</f>
        <v>3</v>
      </c>
      <c r="CW9" s="2">
        <f>IFERROR(__xludf.DUMMYFUNCTION("""COMPUTED_VALUE"""),0.0)</f>
        <v>0</v>
      </c>
      <c r="CX9" s="3">
        <v>10.0</v>
      </c>
    </row>
    <row r="10">
      <c r="A10" s="1" t="s">
        <v>7</v>
      </c>
      <c r="B10" s="3">
        <v>10.0</v>
      </c>
      <c r="C10" s="2">
        <f>IFERROR(__xludf.DUMMYFUNCTION("SPLIT(REGEXREPLACE(REGEXREPLACE(A10&amp;"""",""(?s)(.{1})"",""$1""&amp;CHAR(127)),""'"",""''""),CHAR(127))"),1.0)</f>
        <v>1</v>
      </c>
      <c r="D10" s="2">
        <f>IFERROR(__xludf.DUMMYFUNCTION("""COMPUTED_VALUE"""),0.0)</f>
        <v>0</v>
      </c>
      <c r="E10" s="2">
        <f>IFERROR(__xludf.DUMMYFUNCTION("""COMPUTED_VALUE"""),2.0)</f>
        <v>2</v>
      </c>
      <c r="F10" s="2">
        <f>IFERROR(__xludf.DUMMYFUNCTION("""COMPUTED_VALUE"""),2.0)</f>
        <v>2</v>
      </c>
      <c r="G10" s="2">
        <f>IFERROR(__xludf.DUMMYFUNCTION("""COMPUTED_VALUE"""),3.0)</f>
        <v>3</v>
      </c>
      <c r="H10" s="2">
        <f>IFERROR(__xludf.DUMMYFUNCTION("""COMPUTED_VALUE"""),3.0)</f>
        <v>3</v>
      </c>
      <c r="I10" s="2">
        <f>IFERROR(__xludf.DUMMYFUNCTION("""COMPUTED_VALUE"""),0.0)</f>
        <v>0</v>
      </c>
      <c r="J10" s="2">
        <f>IFERROR(__xludf.DUMMYFUNCTION("""COMPUTED_VALUE"""),0.0)</f>
        <v>0</v>
      </c>
      <c r="K10" s="2">
        <f>IFERROR(__xludf.DUMMYFUNCTION("""COMPUTED_VALUE"""),1.0)</f>
        <v>1</v>
      </c>
      <c r="L10" s="2">
        <f>IFERROR(__xludf.DUMMYFUNCTION("""COMPUTED_VALUE"""),1.0)</f>
        <v>1</v>
      </c>
      <c r="M10" s="2">
        <f>IFERROR(__xludf.DUMMYFUNCTION("""COMPUTED_VALUE"""),0.0)</f>
        <v>0</v>
      </c>
      <c r="N10" s="2">
        <f>IFERROR(__xludf.DUMMYFUNCTION("""COMPUTED_VALUE"""),0.0)</f>
        <v>0</v>
      </c>
      <c r="O10" s="2">
        <f>IFERROR(__xludf.DUMMYFUNCTION("""COMPUTED_VALUE"""),0.0)</f>
        <v>0</v>
      </c>
      <c r="P10" s="2">
        <f>IFERROR(__xludf.DUMMYFUNCTION("""COMPUTED_VALUE"""),1.0)</f>
        <v>1</v>
      </c>
      <c r="Q10" s="2">
        <f>IFERROR(__xludf.DUMMYFUNCTION("""COMPUTED_VALUE"""),3.0)</f>
        <v>3</v>
      </c>
      <c r="R10" s="2">
        <f>IFERROR(__xludf.DUMMYFUNCTION("""COMPUTED_VALUE"""),2.0)</f>
        <v>2</v>
      </c>
      <c r="S10" s="2">
        <f>IFERROR(__xludf.DUMMYFUNCTION("""COMPUTED_VALUE"""),1.0)</f>
        <v>1</v>
      </c>
      <c r="T10" s="2">
        <f>IFERROR(__xludf.DUMMYFUNCTION("""COMPUTED_VALUE"""),0.0)</f>
        <v>0</v>
      </c>
      <c r="U10" s="2">
        <f>IFERROR(__xludf.DUMMYFUNCTION("""COMPUTED_VALUE"""),1.0)</f>
        <v>1</v>
      </c>
      <c r="V10" s="2">
        <f>IFERROR(__xludf.DUMMYFUNCTION("""COMPUTED_VALUE"""),3.0)</f>
        <v>3</v>
      </c>
      <c r="W10" s="2">
        <f>IFERROR(__xludf.DUMMYFUNCTION("""COMPUTED_VALUE"""),0.0)</f>
        <v>0</v>
      </c>
      <c r="X10" s="2">
        <f>IFERROR(__xludf.DUMMYFUNCTION("""COMPUTED_VALUE"""),4.0)</f>
        <v>4</v>
      </c>
      <c r="Y10" s="2">
        <f>IFERROR(__xludf.DUMMYFUNCTION("""COMPUTED_VALUE"""),0.0)</f>
        <v>0</v>
      </c>
      <c r="Z10" s="2">
        <f>IFERROR(__xludf.DUMMYFUNCTION("""COMPUTED_VALUE"""),2.0)</f>
        <v>2</v>
      </c>
      <c r="AA10" s="2">
        <f>IFERROR(__xludf.DUMMYFUNCTION("""COMPUTED_VALUE"""),5.0)</f>
        <v>5</v>
      </c>
      <c r="AB10" s="2">
        <f>IFERROR(__xludf.DUMMYFUNCTION("""COMPUTED_VALUE"""),5.0)</f>
        <v>5</v>
      </c>
      <c r="AC10" s="2">
        <f>IFERROR(__xludf.DUMMYFUNCTION("""COMPUTED_VALUE"""),1.0)</f>
        <v>1</v>
      </c>
      <c r="AD10" s="2">
        <f>IFERROR(__xludf.DUMMYFUNCTION("""COMPUTED_VALUE"""),5.0)</f>
        <v>5</v>
      </c>
      <c r="AE10" s="2">
        <f>IFERROR(__xludf.DUMMYFUNCTION("""COMPUTED_VALUE"""),5.0)</f>
        <v>5</v>
      </c>
      <c r="AF10" s="2">
        <f>IFERROR(__xludf.DUMMYFUNCTION("""COMPUTED_VALUE"""),5.0)</f>
        <v>5</v>
      </c>
      <c r="AG10" s="2">
        <f>IFERROR(__xludf.DUMMYFUNCTION("""COMPUTED_VALUE"""),5.0)</f>
        <v>5</v>
      </c>
      <c r="AH10" s="2">
        <f>IFERROR(__xludf.DUMMYFUNCTION("""COMPUTED_VALUE"""),4.0)</f>
        <v>4</v>
      </c>
      <c r="AI10" s="2">
        <f>IFERROR(__xludf.DUMMYFUNCTION("""COMPUTED_VALUE"""),1.0)</f>
        <v>1</v>
      </c>
      <c r="AJ10" s="2">
        <f>IFERROR(__xludf.DUMMYFUNCTION("""COMPUTED_VALUE"""),5.0)</f>
        <v>5</v>
      </c>
      <c r="AK10" s="2">
        <f>IFERROR(__xludf.DUMMYFUNCTION("""COMPUTED_VALUE"""),2.0)</f>
        <v>2</v>
      </c>
      <c r="AL10" s="2">
        <f>IFERROR(__xludf.DUMMYFUNCTION("""COMPUTED_VALUE"""),1.0)</f>
        <v>1</v>
      </c>
      <c r="AM10" s="2">
        <f>IFERROR(__xludf.DUMMYFUNCTION("""COMPUTED_VALUE"""),1.0)</f>
        <v>1</v>
      </c>
      <c r="AN10" s="2">
        <f>IFERROR(__xludf.DUMMYFUNCTION("""COMPUTED_VALUE"""),1.0)</f>
        <v>1</v>
      </c>
      <c r="AO10" s="2">
        <f>IFERROR(__xludf.DUMMYFUNCTION("""COMPUTED_VALUE"""),3.0)</f>
        <v>3</v>
      </c>
      <c r="AP10" s="2">
        <f>IFERROR(__xludf.DUMMYFUNCTION("""COMPUTED_VALUE"""),3.0)</f>
        <v>3</v>
      </c>
      <c r="AQ10" s="2">
        <f>IFERROR(__xludf.DUMMYFUNCTION("""COMPUTED_VALUE"""),3.0)</f>
        <v>3</v>
      </c>
      <c r="AR10" s="2">
        <f>IFERROR(__xludf.DUMMYFUNCTION("""COMPUTED_VALUE"""),5.0)</f>
        <v>5</v>
      </c>
      <c r="AS10" s="2">
        <f>IFERROR(__xludf.DUMMYFUNCTION("""COMPUTED_VALUE"""),4.0)</f>
        <v>4</v>
      </c>
      <c r="AT10" s="2">
        <f>IFERROR(__xludf.DUMMYFUNCTION("""COMPUTED_VALUE"""),5.0)</f>
        <v>5</v>
      </c>
      <c r="AU10" s="2">
        <f>IFERROR(__xludf.DUMMYFUNCTION("""COMPUTED_VALUE"""),2.0)</f>
        <v>2</v>
      </c>
      <c r="AV10" s="2">
        <f>IFERROR(__xludf.DUMMYFUNCTION("""COMPUTED_VALUE"""),1.0)</f>
        <v>1</v>
      </c>
      <c r="AW10" s="2">
        <f>IFERROR(__xludf.DUMMYFUNCTION("""COMPUTED_VALUE"""),5.0)</f>
        <v>5</v>
      </c>
      <c r="AX10" s="2">
        <f>IFERROR(__xludf.DUMMYFUNCTION("""COMPUTED_VALUE"""),4.0)</f>
        <v>4</v>
      </c>
      <c r="AY10" s="2">
        <f>IFERROR(__xludf.DUMMYFUNCTION("""COMPUTED_VALUE"""),2.0)</f>
        <v>2</v>
      </c>
      <c r="AZ10" s="2">
        <f>IFERROR(__xludf.DUMMYFUNCTION("""COMPUTED_VALUE"""),2.0)</f>
        <v>2</v>
      </c>
      <c r="BA10" s="2">
        <f>IFERROR(__xludf.DUMMYFUNCTION("""COMPUTED_VALUE"""),2.0)</f>
        <v>2</v>
      </c>
      <c r="BB10" s="2">
        <f>IFERROR(__xludf.DUMMYFUNCTION("""COMPUTED_VALUE"""),6.0)</f>
        <v>6</v>
      </c>
      <c r="BC10" s="2">
        <f>IFERROR(__xludf.DUMMYFUNCTION("""COMPUTED_VALUE"""),2.0)</f>
        <v>2</v>
      </c>
      <c r="BD10" s="2">
        <f>IFERROR(__xludf.DUMMYFUNCTION("""COMPUTED_VALUE"""),6.0)</f>
        <v>6</v>
      </c>
      <c r="BE10" s="2">
        <f>IFERROR(__xludf.DUMMYFUNCTION("""COMPUTED_VALUE"""),5.0)</f>
        <v>5</v>
      </c>
      <c r="BF10" s="2">
        <f>IFERROR(__xludf.DUMMYFUNCTION("""COMPUTED_VALUE"""),2.0)</f>
        <v>2</v>
      </c>
      <c r="BG10" s="2">
        <f>IFERROR(__xludf.DUMMYFUNCTION("""COMPUTED_VALUE"""),1.0)</f>
        <v>1</v>
      </c>
      <c r="BH10" s="2">
        <f>IFERROR(__xludf.DUMMYFUNCTION("""COMPUTED_VALUE"""),4.0)</f>
        <v>4</v>
      </c>
      <c r="BI10" s="2">
        <f>IFERROR(__xludf.DUMMYFUNCTION("""COMPUTED_VALUE"""),5.0)</f>
        <v>5</v>
      </c>
      <c r="BJ10" s="2">
        <f>IFERROR(__xludf.DUMMYFUNCTION("""COMPUTED_VALUE"""),1.0)</f>
        <v>1</v>
      </c>
      <c r="BK10" s="2">
        <f>IFERROR(__xludf.DUMMYFUNCTION("""COMPUTED_VALUE"""),5.0)</f>
        <v>5</v>
      </c>
      <c r="BL10" s="2">
        <f>IFERROR(__xludf.DUMMYFUNCTION("""COMPUTED_VALUE"""),4.0)</f>
        <v>4</v>
      </c>
      <c r="BM10" s="2">
        <f>IFERROR(__xludf.DUMMYFUNCTION("""COMPUTED_VALUE"""),5.0)</f>
        <v>5</v>
      </c>
      <c r="BN10" s="2">
        <f>IFERROR(__xludf.DUMMYFUNCTION("""COMPUTED_VALUE"""),1.0)</f>
        <v>1</v>
      </c>
      <c r="BO10" s="2">
        <f>IFERROR(__xludf.DUMMYFUNCTION("""COMPUTED_VALUE"""),5.0)</f>
        <v>5</v>
      </c>
      <c r="BP10" s="2">
        <f>IFERROR(__xludf.DUMMYFUNCTION("""COMPUTED_VALUE"""),1.0)</f>
        <v>1</v>
      </c>
      <c r="BQ10" s="2">
        <f>IFERROR(__xludf.DUMMYFUNCTION("""COMPUTED_VALUE"""),4.0)</f>
        <v>4</v>
      </c>
      <c r="BR10" s="2">
        <f>IFERROR(__xludf.DUMMYFUNCTION("""COMPUTED_VALUE"""),3.0)</f>
        <v>3</v>
      </c>
      <c r="BS10" s="2">
        <f>IFERROR(__xludf.DUMMYFUNCTION("""COMPUTED_VALUE"""),1.0)</f>
        <v>1</v>
      </c>
      <c r="BT10" s="2">
        <f>IFERROR(__xludf.DUMMYFUNCTION("""COMPUTED_VALUE"""),5.0)</f>
        <v>5</v>
      </c>
      <c r="BU10" s="2">
        <f>IFERROR(__xludf.DUMMYFUNCTION("""COMPUTED_VALUE"""),4.0)</f>
        <v>4</v>
      </c>
      <c r="BV10" s="2">
        <f>IFERROR(__xludf.DUMMYFUNCTION("""COMPUTED_VALUE"""),3.0)</f>
        <v>3</v>
      </c>
      <c r="BW10" s="2">
        <f>IFERROR(__xludf.DUMMYFUNCTION("""COMPUTED_VALUE"""),5.0)</f>
        <v>5</v>
      </c>
      <c r="BX10" s="2">
        <f>IFERROR(__xludf.DUMMYFUNCTION("""COMPUTED_VALUE"""),3.0)</f>
        <v>3</v>
      </c>
      <c r="BY10" s="2">
        <f>IFERROR(__xludf.DUMMYFUNCTION("""COMPUTED_VALUE"""),1.0)</f>
        <v>1</v>
      </c>
      <c r="BZ10" s="2">
        <f>IFERROR(__xludf.DUMMYFUNCTION("""COMPUTED_VALUE"""),5.0)</f>
        <v>5</v>
      </c>
      <c r="CA10" s="2">
        <f>IFERROR(__xludf.DUMMYFUNCTION("""COMPUTED_VALUE"""),4.0)</f>
        <v>4</v>
      </c>
      <c r="CB10" s="2">
        <f>IFERROR(__xludf.DUMMYFUNCTION("""COMPUTED_VALUE"""),1.0)</f>
        <v>1</v>
      </c>
      <c r="CC10" s="2">
        <f>IFERROR(__xludf.DUMMYFUNCTION("""COMPUTED_VALUE"""),1.0)</f>
        <v>1</v>
      </c>
      <c r="CD10" s="2">
        <f>IFERROR(__xludf.DUMMYFUNCTION("""COMPUTED_VALUE"""),2.0)</f>
        <v>2</v>
      </c>
      <c r="CE10" s="2">
        <f>IFERROR(__xludf.DUMMYFUNCTION("""COMPUTED_VALUE"""),0.0)</f>
        <v>0</v>
      </c>
      <c r="CF10" s="2">
        <f>IFERROR(__xludf.DUMMYFUNCTION("""COMPUTED_VALUE"""),3.0)</f>
        <v>3</v>
      </c>
      <c r="CG10" s="2">
        <f>IFERROR(__xludf.DUMMYFUNCTION("""COMPUTED_VALUE"""),3.0)</f>
        <v>3</v>
      </c>
      <c r="CH10" s="2">
        <f>IFERROR(__xludf.DUMMYFUNCTION("""COMPUTED_VALUE"""),2.0)</f>
        <v>2</v>
      </c>
      <c r="CI10" s="2">
        <f>IFERROR(__xludf.DUMMYFUNCTION("""COMPUTED_VALUE"""),3.0)</f>
        <v>3</v>
      </c>
      <c r="CJ10" s="2">
        <f>IFERROR(__xludf.DUMMYFUNCTION("""COMPUTED_VALUE"""),1.0)</f>
        <v>1</v>
      </c>
      <c r="CK10" s="2">
        <f>IFERROR(__xludf.DUMMYFUNCTION("""COMPUTED_VALUE"""),1.0)</f>
        <v>1</v>
      </c>
      <c r="CL10" s="2">
        <f>IFERROR(__xludf.DUMMYFUNCTION("""COMPUTED_VALUE"""),4.0)</f>
        <v>4</v>
      </c>
      <c r="CM10" s="2">
        <f>IFERROR(__xludf.DUMMYFUNCTION("""COMPUTED_VALUE"""),0.0)</f>
        <v>0</v>
      </c>
      <c r="CN10" s="2">
        <f>IFERROR(__xludf.DUMMYFUNCTION("""COMPUTED_VALUE"""),1.0)</f>
        <v>1</v>
      </c>
      <c r="CO10" s="2">
        <f>IFERROR(__xludf.DUMMYFUNCTION("""COMPUTED_VALUE"""),1.0)</f>
        <v>1</v>
      </c>
      <c r="CP10" s="2">
        <f>IFERROR(__xludf.DUMMYFUNCTION("""COMPUTED_VALUE"""),2.0)</f>
        <v>2</v>
      </c>
      <c r="CQ10" s="2">
        <f>IFERROR(__xludf.DUMMYFUNCTION("""COMPUTED_VALUE"""),3.0)</f>
        <v>3</v>
      </c>
      <c r="CR10" s="2">
        <f>IFERROR(__xludf.DUMMYFUNCTION("""COMPUTED_VALUE"""),2.0)</f>
        <v>2</v>
      </c>
      <c r="CS10" s="2">
        <f>IFERROR(__xludf.DUMMYFUNCTION("""COMPUTED_VALUE"""),3.0)</f>
        <v>3</v>
      </c>
      <c r="CT10" s="2">
        <f>IFERROR(__xludf.DUMMYFUNCTION("""COMPUTED_VALUE"""),3.0)</f>
        <v>3</v>
      </c>
      <c r="CU10" s="2">
        <f>IFERROR(__xludf.DUMMYFUNCTION("""COMPUTED_VALUE"""),0.0)</f>
        <v>0</v>
      </c>
      <c r="CV10" s="2">
        <f>IFERROR(__xludf.DUMMYFUNCTION("""COMPUTED_VALUE"""),0.0)</f>
        <v>0</v>
      </c>
      <c r="CW10" s="2">
        <f>IFERROR(__xludf.DUMMYFUNCTION("""COMPUTED_VALUE"""),2.0)</f>
        <v>2</v>
      </c>
      <c r="CX10" s="3">
        <v>10.0</v>
      </c>
    </row>
    <row r="11">
      <c r="A11" s="1" t="s">
        <v>8</v>
      </c>
      <c r="B11" s="3">
        <v>10.0</v>
      </c>
      <c r="C11" s="2">
        <f>IFERROR(__xludf.DUMMYFUNCTION("SPLIT(REGEXREPLACE(REGEXREPLACE(A11&amp;"""",""(?s)(.{1})"",""$1""&amp;CHAR(127)),""'"",""''""),CHAR(127))"),0.0)</f>
        <v>0</v>
      </c>
      <c r="D11" s="2">
        <f>IFERROR(__xludf.DUMMYFUNCTION("""COMPUTED_VALUE"""),0.0)</f>
        <v>0</v>
      </c>
      <c r="E11" s="2">
        <f>IFERROR(__xludf.DUMMYFUNCTION("""COMPUTED_VALUE"""),0.0)</f>
        <v>0</v>
      </c>
      <c r="F11" s="2">
        <f>IFERROR(__xludf.DUMMYFUNCTION("""COMPUTED_VALUE"""),0.0)</f>
        <v>0</v>
      </c>
      <c r="G11" s="2">
        <f>IFERROR(__xludf.DUMMYFUNCTION("""COMPUTED_VALUE"""),1.0)</f>
        <v>1</v>
      </c>
      <c r="H11" s="2">
        <f>IFERROR(__xludf.DUMMYFUNCTION("""COMPUTED_VALUE"""),2.0)</f>
        <v>2</v>
      </c>
      <c r="I11" s="2">
        <f>IFERROR(__xludf.DUMMYFUNCTION("""COMPUTED_VALUE"""),2.0)</f>
        <v>2</v>
      </c>
      <c r="J11" s="2">
        <f>IFERROR(__xludf.DUMMYFUNCTION("""COMPUTED_VALUE"""),2.0)</f>
        <v>2</v>
      </c>
      <c r="K11" s="2">
        <f>IFERROR(__xludf.DUMMYFUNCTION("""COMPUTED_VALUE"""),0.0)</f>
        <v>0</v>
      </c>
      <c r="L11" s="2">
        <f>IFERROR(__xludf.DUMMYFUNCTION("""COMPUTED_VALUE"""),2.0)</f>
        <v>2</v>
      </c>
      <c r="M11" s="2">
        <f>IFERROR(__xludf.DUMMYFUNCTION("""COMPUTED_VALUE"""),2.0)</f>
        <v>2</v>
      </c>
      <c r="N11" s="2">
        <f>IFERROR(__xludf.DUMMYFUNCTION("""COMPUTED_VALUE"""),3.0)</f>
        <v>3</v>
      </c>
      <c r="O11" s="2">
        <f>IFERROR(__xludf.DUMMYFUNCTION("""COMPUTED_VALUE"""),1.0)</f>
        <v>1</v>
      </c>
      <c r="P11" s="2">
        <f>IFERROR(__xludf.DUMMYFUNCTION("""COMPUTED_VALUE"""),1.0)</f>
        <v>1</v>
      </c>
      <c r="Q11" s="2">
        <f>IFERROR(__xludf.DUMMYFUNCTION("""COMPUTED_VALUE"""),3.0)</f>
        <v>3</v>
      </c>
      <c r="R11" s="2">
        <f>IFERROR(__xludf.DUMMYFUNCTION("""COMPUTED_VALUE"""),0.0)</f>
        <v>0</v>
      </c>
      <c r="S11" s="2">
        <f>IFERROR(__xludf.DUMMYFUNCTION("""COMPUTED_VALUE"""),3.0)</f>
        <v>3</v>
      </c>
      <c r="T11" s="2">
        <f>IFERROR(__xludf.DUMMYFUNCTION("""COMPUTED_VALUE"""),1.0)</f>
        <v>1</v>
      </c>
      <c r="U11" s="2">
        <f>IFERROR(__xludf.DUMMYFUNCTION("""COMPUTED_VALUE"""),3.0)</f>
        <v>3</v>
      </c>
      <c r="V11" s="2">
        <f>IFERROR(__xludf.DUMMYFUNCTION("""COMPUTED_VALUE"""),1.0)</f>
        <v>1</v>
      </c>
      <c r="W11" s="2">
        <f>IFERROR(__xludf.DUMMYFUNCTION("""COMPUTED_VALUE"""),3.0)</f>
        <v>3</v>
      </c>
      <c r="X11" s="2">
        <f>IFERROR(__xludf.DUMMYFUNCTION("""COMPUTED_VALUE"""),1.0)</f>
        <v>1</v>
      </c>
      <c r="Y11" s="2">
        <f>IFERROR(__xludf.DUMMYFUNCTION("""COMPUTED_VALUE"""),2.0)</f>
        <v>2</v>
      </c>
      <c r="Z11" s="2">
        <f>IFERROR(__xludf.DUMMYFUNCTION("""COMPUTED_VALUE"""),3.0)</f>
        <v>3</v>
      </c>
      <c r="AA11" s="2">
        <f>IFERROR(__xludf.DUMMYFUNCTION("""COMPUTED_VALUE"""),3.0)</f>
        <v>3</v>
      </c>
      <c r="AB11" s="2">
        <f>IFERROR(__xludf.DUMMYFUNCTION("""COMPUTED_VALUE"""),2.0)</f>
        <v>2</v>
      </c>
      <c r="AC11" s="2">
        <f>IFERROR(__xludf.DUMMYFUNCTION("""COMPUTED_VALUE"""),1.0)</f>
        <v>1</v>
      </c>
      <c r="AD11" s="2">
        <f>IFERROR(__xludf.DUMMYFUNCTION("""COMPUTED_VALUE"""),3.0)</f>
        <v>3</v>
      </c>
      <c r="AE11" s="2">
        <f>IFERROR(__xludf.DUMMYFUNCTION("""COMPUTED_VALUE"""),4.0)</f>
        <v>4</v>
      </c>
      <c r="AF11" s="2">
        <f>IFERROR(__xludf.DUMMYFUNCTION("""COMPUTED_VALUE"""),2.0)</f>
        <v>2</v>
      </c>
      <c r="AG11" s="2">
        <f>IFERROR(__xludf.DUMMYFUNCTION("""COMPUTED_VALUE"""),1.0)</f>
        <v>1</v>
      </c>
      <c r="AH11" s="2">
        <f>IFERROR(__xludf.DUMMYFUNCTION("""COMPUTED_VALUE"""),4.0)</f>
        <v>4</v>
      </c>
      <c r="AI11" s="2">
        <f>IFERROR(__xludf.DUMMYFUNCTION("""COMPUTED_VALUE"""),2.0)</f>
        <v>2</v>
      </c>
      <c r="AJ11" s="2">
        <f>IFERROR(__xludf.DUMMYFUNCTION("""COMPUTED_VALUE"""),2.0)</f>
        <v>2</v>
      </c>
      <c r="AK11" s="2">
        <f>IFERROR(__xludf.DUMMYFUNCTION("""COMPUTED_VALUE"""),4.0)</f>
        <v>4</v>
      </c>
      <c r="AL11" s="2">
        <f>IFERROR(__xludf.DUMMYFUNCTION("""COMPUTED_VALUE"""),3.0)</f>
        <v>3</v>
      </c>
      <c r="AM11" s="2">
        <f>IFERROR(__xludf.DUMMYFUNCTION("""COMPUTED_VALUE"""),3.0)</f>
        <v>3</v>
      </c>
      <c r="AN11" s="2">
        <f>IFERROR(__xludf.DUMMYFUNCTION("""COMPUTED_VALUE"""),5.0)</f>
        <v>5</v>
      </c>
      <c r="AO11" s="2">
        <f>IFERROR(__xludf.DUMMYFUNCTION("""COMPUTED_VALUE"""),1.0)</f>
        <v>1</v>
      </c>
      <c r="AP11" s="2">
        <f>IFERROR(__xludf.DUMMYFUNCTION("""COMPUTED_VALUE"""),4.0)</f>
        <v>4</v>
      </c>
      <c r="AQ11" s="2">
        <f>IFERROR(__xludf.DUMMYFUNCTION("""COMPUTED_VALUE"""),5.0)</f>
        <v>5</v>
      </c>
      <c r="AR11" s="2">
        <f>IFERROR(__xludf.DUMMYFUNCTION("""COMPUTED_VALUE"""),4.0)</f>
        <v>4</v>
      </c>
      <c r="AS11" s="2">
        <f>IFERROR(__xludf.DUMMYFUNCTION("""COMPUTED_VALUE"""),5.0)</f>
        <v>5</v>
      </c>
      <c r="AT11" s="2">
        <f>IFERROR(__xludf.DUMMYFUNCTION("""COMPUTED_VALUE"""),6.0)</f>
        <v>6</v>
      </c>
      <c r="AU11" s="2">
        <f>IFERROR(__xludf.DUMMYFUNCTION("""COMPUTED_VALUE"""),5.0)</f>
        <v>5</v>
      </c>
      <c r="AV11" s="2">
        <f>IFERROR(__xludf.DUMMYFUNCTION("""COMPUTED_VALUE"""),6.0)</f>
        <v>6</v>
      </c>
      <c r="AW11" s="2">
        <f>IFERROR(__xludf.DUMMYFUNCTION("""COMPUTED_VALUE"""),6.0)</f>
        <v>6</v>
      </c>
      <c r="AX11" s="2">
        <f>IFERROR(__xludf.DUMMYFUNCTION("""COMPUTED_VALUE"""),6.0)</f>
        <v>6</v>
      </c>
      <c r="AY11" s="2">
        <f>IFERROR(__xludf.DUMMYFUNCTION("""COMPUTED_VALUE"""),6.0)</f>
        <v>6</v>
      </c>
      <c r="AZ11" s="2">
        <f>IFERROR(__xludf.DUMMYFUNCTION("""COMPUTED_VALUE"""),6.0)</f>
        <v>6</v>
      </c>
      <c r="BA11" s="2">
        <f>IFERROR(__xludf.DUMMYFUNCTION("""COMPUTED_VALUE"""),6.0)</f>
        <v>6</v>
      </c>
      <c r="BB11" s="2">
        <f>IFERROR(__xludf.DUMMYFUNCTION("""COMPUTED_VALUE"""),3.0)</f>
        <v>3</v>
      </c>
      <c r="BC11" s="2">
        <f>IFERROR(__xludf.DUMMYFUNCTION("""COMPUTED_VALUE"""),6.0)</f>
        <v>6</v>
      </c>
      <c r="BD11" s="2">
        <f>IFERROR(__xludf.DUMMYFUNCTION("""COMPUTED_VALUE"""),4.0)</f>
        <v>4</v>
      </c>
      <c r="BE11" s="2">
        <f>IFERROR(__xludf.DUMMYFUNCTION("""COMPUTED_VALUE"""),3.0)</f>
        <v>3</v>
      </c>
      <c r="BF11" s="2">
        <f>IFERROR(__xludf.DUMMYFUNCTION("""COMPUTED_VALUE"""),2.0)</f>
        <v>2</v>
      </c>
      <c r="BG11" s="2">
        <f>IFERROR(__xludf.DUMMYFUNCTION("""COMPUTED_VALUE"""),6.0)</f>
        <v>6</v>
      </c>
      <c r="BH11" s="2">
        <f>IFERROR(__xludf.DUMMYFUNCTION("""COMPUTED_VALUE"""),4.0)</f>
        <v>4</v>
      </c>
      <c r="BI11" s="2">
        <f>IFERROR(__xludf.DUMMYFUNCTION("""COMPUTED_VALUE"""),3.0)</f>
        <v>3</v>
      </c>
      <c r="BJ11" s="2">
        <f>IFERROR(__xludf.DUMMYFUNCTION("""COMPUTED_VALUE"""),2.0)</f>
        <v>2</v>
      </c>
      <c r="BK11" s="2">
        <f>IFERROR(__xludf.DUMMYFUNCTION("""COMPUTED_VALUE"""),6.0)</f>
        <v>6</v>
      </c>
      <c r="BL11" s="2">
        <f>IFERROR(__xludf.DUMMYFUNCTION("""COMPUTED_VALUE"""),2.0)</f>
        <v>2</v>
      </c>
      <c r="BM11" s="2">
        <f>IFERROR(__xludf.DUMMYFUNCTION("""COMPUTED_VALUE"""),2.0)</f>
        <v>2</v>
      </c>
      <c r="BN11" s="2">
        <f>IFERROR(__xludf.DUMMYFUNCTION("""COMPUTED_VALUE"""),1.0)</f>
        <v>1</v>
      </c>
      <c r="BO11" s="2">
        <f>IFERROR(__xludf.DUMMYFUNCTION("""COMPUTED_VALUE"""),3.0)</f>
        <v>3</v>
      </c>
      <c r="BP11" s="2">
        <f>IFERROR(__xludf.DUMMYFUNCTION("""COMPUTED_VALUE"""),5.0)</f>
        <v>5</v>
      </c>
      <c r="BQ11" s="2">
        <f>IFERROR(__xludf.DUMMYFUNCTION("""COMPUTED_VALUE"""),2.0)</f>
        <v>2</v>
      </c>
      <c r="BR11" s="2">
        <f>IFERROR(__xludf.DUMMYFUNCTION("""COMPUTED_VALUE"""),5.0)</f>
        <v>5</v>
      </c>
      <c r="BS11" s="2">
        <f>IFERROR(__xludf.DUMMYFUNCTION("""COMPUTED_VALUE"""),1.0)</f>
        <v>1</v>
      </c>
      <c r="BT11" s="2">
        <f>IFERROR(__xludf.DUMMYFUNCTION("""COMPUTED_VALUE"""),2.0)</f>
        <v>2</v>
      </c>
      <c r="BU11" s="2">
        <f>IFERROR(__xludf.DUMMYFUNCTION("""COMPUTED_VALUE"""),4.0)</f>
        <v>4</v>
      </c>
      <c r="BV11" s="2">
        <f>IFERROR(__xludf.DUMMYFUNCTION("""COMPUTED_VALUE"""),1.0)</f>
        <v>1</v>
      </c>
      <c r="BW11" s="2">
        <f>IFERROR(__xludf.DUMMYFUNCTION("""COMPUTED_VALUE"""),3.0)</f>
        <v>3</v>
      </c>
      <c r="BX11" s="2">
        <f>IFERROR(__xludf.DUMMYFUNCTION("""COMPUTED_VALUE"""),4.0)</f>
        <v>4</v>
      </c>
      <c r="BY11" s="2">
        <f>IFERROR(__xludf.DUMMYFUNCTION("""COMPUTED_VALUE"""),5.0)</f>
        <v>5</v>
      </c>
      <c r="BZ11" s="2">
        <f>IFERROR(__xludf.DUMMYFUNCTION("""COMPUTED_VALUE"""),5.0)</f>
        <v>5</v>
      </c>
      <c r="CA11" s="2">
        <f>IFERROR(__xludf.DUMMYFUNCTION("""COMPUTED_VALUE"""),1.0)</f>
        <v>1</v>
      </c>
      <c r="CB11" s="2">
        <f>IFERROR(__xludf.DUMMYFUNCTION("""COMPUTED_VALUE"""),5.0)</f>
        <v>5</v>
      </c>
      <c r="CC11" s="2">
        <f>IFERROR(__xludf.DUMMYFUNCTION("""COMPUTED_VALUE"""),4.0)</f>
        <v>4</v>
      </c>
      <c r="CD11" s="2">
        <f>IFERROR(__xludf.DUMMYFUNCTION("""COMPUTED_VALUE"""),0.0)</f>
        <v>0</v>
      </c>
      <c r="CE11" s="2">
        <f>IFERROR(__xludf.DUMMYFUNCTION("""COMPUTED_VALUE"""),2.0)</f>
        <v>2</v>
      </c>
      <c r="CF11" s="2">
        <f>IFERROR(__xludf.DUMMYFUNCTION("""COMPUTED_VALUE"""),4.0)</f>
        <v>4</v>
      </c>
      <c r="CG11" s="2">
        <f>IFERROR(__xludf.DUMMYFUNCTION("""COMPUTED_VALUE"""),1.0)</f>
        <v>1</v>
      </c>
      <c r="CH11" s="2">
        <f>IFERROR(__xludf.DUMMYFUNCTION("""COMPUTED_VALUE"""),0.0)</f>
        <v>0</v>
      </c>
      <c r="CI11" s="2">
        <f>IFERROR(__xludf.DUMMYFUNCTION("""COMPUTED_VALUE"""),4.0)</f>
        <v>4</v>
      </c>
      <c r="CJ11" s="2">
        <f>IFERROR(__xludf.DUMMYFUNCTION("""COMPUTED_VALUE"""),4.0)</f>
        <v>4</v>
      </c>
      <c r="CK11" s="2">
        <f>IFERROR(__xludf.DUMMYFUNCTION("""COMPUTED_VALUE"""),1.0)</f>
        <v>1</v>
      </c>
      <c r="CL11" s="2">
        <f>IFERROR(__xludf.DUMMYFUNCTION("""COMPUTED_VALUE"""),2.0)</f>
        <v>2</v>
      </c>
      <c r="CM11" s="2">
        <f>IFERROR(__xludf.DUMMYFUNCTION("""COMPUTED_VALUE"""),4.0)</f>
        <v>4</v>
      </c>
      <c r="CN11" s="2">
        <f>IFERROR(__xludf.DUMMYFUNCTION("""COMPUTED_VALUE"""),0.0)</f>
        <v>0</v>
      </c>
      <c r="CO11" s="2">
        <f>IFERROR(__xludf.DUMMYFUNCTION("""COMPUTED_VALUE"""),0.0)</f>
        <v>0</v>
      </c>
      <c r="CP11" s="2">
        <f>IFERROR(__xludf.DUMMYFUNCTION("""COMPUTED_VALUE"""),0.0)</f>
        <v>0</v>
      </c>
      <c r="CQ11" s="2">
        <f>IFERROR(__xludf.DUMMYFUNCTION("""COMPUTED_VALUE"""),3.0)</f>
        <v>3</v>
      </c>
      <c r="CR11" s="2">
        <f>IFERROR(__xludf.DUMMYFUNCTION("""COMPUTED_VALUE"""),2.0)</f>
        <v>2</v>
      </c>
      <c r="CS11" s="2">
        <f>IFERROR(__xludf.DUMMYFUNCTION("""COMPUTED_VALUE"""),0.0)</f>
        <v>0</v>
      </c>
      <c r="CT11" s="2">
        <f>IFERROR(__xludf.DUMMYFUNCTION("""COMPUTED_VALUE"""),3.0)</f>
        <v>3</v>
      </c>
      <c r="CU11" s="2">
        <f>IFERROR(__xludf.DUMMYFUNCTION("""COMPUTED_VALUE"""),2.0)</f>
        <v>2</v>
      </c>
      <c r="CV11" s="2">
        <f>IFERROR(__xludf.DUMMYFUNCTION("""COMPUTED_VALUE"""),3.0)</f>
        <v>3</v>
      </c>
      <c r="CW11" s="2">
        <f>IFERROR(__xludf.DUMMYFUNCTION("""COMPUTED_VALUE"""),1.0)</f>
        <v>1</v>
      </c>
      <c r="CX11" s="3">
        <v>10.0</v>
      </c>
    </row>
    <row r="12">
      <c r="A12" s="1" t="s">
        <v>9</v>
      </c>
      <c r="B12" s="3">
        <v>10.0</v>
      </c>
      <c r="C12" s="2">
        <f>IFERROR(__xludf.DUMMYFUNCTION("SPLIT(REGEXREPLACE(REGEXREPLACE(A12&amp;"""",""(?s)(.{1})"",""$1""&amp;CHAR(127)),""'"",""''""),CHAR(127))"),3.0)</f>
        <v>3</v>
      </c>
      <c r="D12" s="2">
        <f>IFERROR(__xludf.DUMMYFUNCTION("""COMPUTED_VALUE"""),2.0)</f>
        <v>2</v>
      </c>
      <c r="E12" s="2">
        <f>IFERROR(__xludf.DUMMYFUNCTION("""COMPUTED_VALUE"""),3.0)</f>
        <v>3</v>
      </c>
      <c r="F12" s="2">
        <f>IFERROR(__xludf.DUMMYFUNCTION("""COMPUTED_VALUE"""),1.0)</f>
        <v>1</v>
      </c>
      <c r="G12" s="2">
        <f>IFERROR(__xludf.DUMMYFUNCTION("""COMPUTED_VALUE"""),2.0)</f>
        <v>2</v>
      </c>
      <c r="H12" s="2">
        <f>IFERROR(__xludf.DUMMYFUNCTION("""COMPUTED_VALUE"""),0.0)</f>
        <v>0</v>
      </c>
      <c r="I12" s="2">
        <f>IFERROR(__xludf.DUMMYFUNCTION("""COMPUTED_VALUE"""),1.0)</f>
        <v>1</v>
      </c>
      <c r="J12" s="2">
        <f>IFERROR(__xludf.DUMMYFUNCTION("""COMPUTED_VALUE"""),1.0)</f>
        <v>1</v>
      </c>
      <c r="K12" s="2">
        <f>IFERROR(__xludf.DUMMYFUNCTION("""COMPUTED_VALUE"""),0.0)</f>
        <v>0</v>
      </c>
      <c r="L12" s="2">
        <f>IFERROR(__xludf.DUMMYFUNCTION("""COMPUTED_VALUE"""),2.0)</f>
        <v>2</v>
      </c>
      <c r="M12" s="2">
        <f>IFERROR(__xludf.DUMMYFUNCTION("""COMPUTED_VALUE"""),1.0)</f>
        <v>1</v>
      </c>
      <c r="N12" s="2">
        <f>IFERROR(__xludf.DUMMYFUNCTION("""COMPUTED_VALUE"""),3.0)</f>
        <v>3</v>
      </c>
      <c r="O12" s="2">
        <f>IFERROR(__xludf.DUMMYFUNCTION("""COMPUTED_VALUE"""),2.0)</f>
        <v>2</v>
      </c>
      <c r="P12" s="2">
        <f>IFERROR(__xludf.DUMMYFUNCTION("""COMPUTED_VALUE"""),1.0)</f>
        <v>1</v>
      </c>
      <c r="Q12" s="2">
        <f>IFERROR(__xludf.DUMMYFUNCTION("""COMPUTED_VALUE"""),2.0)</f>
        <v>2</v>
      </c>
      <c r="R12" s="2">
        <f>IFERROR(__xludf.DUMMYFUNCTION("""COMPUTED_VALUE"""),2.0)</f>
        <v>2</v>
      </c>
      <c r="S12" s="2">
        <f>IFERROR(__xludf.DUMMYFUNCTION("""COMPUTED_VALUE"""),1.0)</f>
        <v>1</v>
      </c>
      <c r="T12" s="2">
        <f>IFERROR(__xludf.DUMMYFUNCTION("""COMPUTED_VALUE"""),2.0)</f>
        <v>2</v>
      </c>
      <c r="U12" s="2">
        <f>IFERROR(__xludf.DUMMYFUNCTION("""COMPUTED_VALUE"""),1.0)</f>
        <v>1</v>
      </c>
      <c r="V12" s="2">
        <f>IFERROR(__xludf.DUMMYFUNCTION("""COMPUTED_VALUE"""),4.0)</f>
        <v>4</v>
      </c>
      <c r="W12" s="2">
        <f>IFERROR(__xludf.DUMMYFUNCTION("""COMPUTED_VALUE"""),3.0)</f>
        <v>3</v>
      </c>
      <c r="X12" s="2">
        <f>IFERROR(__xludf.DUMMYFUNCTION("""COMPUTED_VALUE"""),3.0)</f>
        <v>3</v>
      </c>
      <c r="Y12" s="2">
        <f>IFERROR(__xludf.DUMMYFUNCTION("""COMPUTED_VALUE"""),5.0)</f>
        <v>5</v>
      </c>
      <c r="Z12" s="2">
        <f>IFERROR(__xludf.DUMMYFUNCTION("""COMPUTED_VALUE"""),3.0)</f>
        <v>3</v>
      </c>
      <c r="AA12" s="2">
        <f>IFERROR(__xludf.DUMMYFUNCTION("""COMPUTED_VALUE"""),5.0)</f>
        <v>5</v>
      </c>
      <c r="AB12" s="2">
        <f>IFERROR(__xludf.DUMMYFUNCTION("""COMPUTED_VALUE"""),3.0)</f>
        <v>3</v>
      </c>
      <c r="AC12" s="2">
        <f>IFERROR(__xludf.DUMMYFUNCTION("""COMPUTED_VALUE"""),4.0)</f>
        <v>4</v>
      </c>
      <c r="AD12" s="2">
        <f>IFERROR(__xludf.DUMMYFUNCTION("""COMPUTED_VALUE"""),5.0)</f>
        <v>5</v>
      </c>
      <c r="AE12" s="2">
        <f>IFERROR(__xludf.DUMMYFUNCTION("""COMPUTED_VALUE"""),4.0)</f>
        <v>4</v>
      </c>
      <c r="AF12" s="2">
        <f>IFERROR(__xludf.DUMMYFUNCTION("""COMPUTED_VALUE"""),4.0)</f>
        <v>4</v>
      </c>
      <c r="AG12" s="2">
        <f>IFERROR(__xludf.DUMMYFUNCTION("""COMPUTED_VALUE"""),2.0)</f>
        <v>2</v>
      </c>
      <c r="AH12" s="2">
        <f>IFERROR(__xludf.DUMMYFUNCTION("""COMPUTED_VALUE"""),2.0)</f>
        <v>2</v>
      </c>
      <c r="AI12" s="2">
        <f>IFERROR(__xludf.DUMMYFUNCTION("""COMPUTED_VALUE"""),3.0)</f>
        <v>3</v>
      </c>
      <c r="AJ12" s="2">
        <f>IFERROR(__xludf.DUMMYFUNCTION("""COMPUTED_VALUE"""),2.0)</f>
        <v>2</v>
      </c>
      <c r="AK12" s="2">
        <f>IFERROR(__xludf.DUMMYFUNCTION("""COMPUTED_VALUE"""),4.0)</f>
        <v>4</v>
      </c>
      <c r="AL12" s="2">
        <f>IFERROR(__xludf.DUMMYFUNCTION("""COMPUTED_VALUE"""),2.0)</f>
        <v>2</v>
      </c>
      <c r="AM12" s="2">
        <f>IFERROR(__xludf.DUMMYFUNCTION("""COMPUTED_VALUE"""),3.0)</f>
        <v>3</v>
      </c>
      <c r="AN12" s="2">
        <f>IFERROR(__xludf.DUMMYFUNCTION("""COMPUTED_VALUE"""),4.0)</f>
        <v>4</v>
      </c>
      <c r="AO12" s="2">
        <f>IFERROR(__xludf.DUMMYFUNCTION("""COMPUTED_VALUE"""),6.0)</f>
        <v>6</v>
      </c>
      <c r="AP12" s="2">
        <f>IFERROR(__xludf.DUMMYFUNCTION("""COMPUTED_VALUE"""),2.0)</f>
        <v>2</v>
      </c>
      <c r="AQ12" s="2">
        <f>IFERROR(__xludf.DUMMYFUNCTION("""COMPUTED_VALUE"""),2.0)</f>
        <v>2</v>
      </c>
      <c r="AR12" s="2">
        <f>IFERROR(__xludf.DUMMYFUNCTION("""COMPUTED_VALUE"""),5.0)</f>
        <v>5</v>
      </c>
      <c r="AS12" s="2">
        <f>IFERROR(__xludf.DUMMYFUNCTION("""COMPUTED_VALUE"""),5.0)</f>
        <v>5</v>
      </c>
      <c r="AT12" s="2">
        <f>IFERROR(__xludf.DUMMYFUNCTION("""COMPUTED_VALUE"""),5.0)</f>
        <v>5</v>
      </c>
      <c r="AU12" s="2">
        <f>IFERROR(__xludf.DUMMYFUNCTION("""COMPUTED_VALUE"""),6.0)</f>
        <v>6</v>
      </c>
      <c r="AV12" s="2">
        <f>IFERROR(__xludf.DUMMYFUNCTION("""COMPUTED_VALUE"""),6.0)</f>
        <v>6</v>
      </c>
      <c r="AW12" s="2">
        <f>IFERROR(__xludf.DUMMYFUNCTION("""COMPUTED_VALUE"""),3.0)</f>
        <v>3</v>
      </c>
      <c r="AX12" s="2">
        <f>IFERROR(__xludf.DUMMYFUNCTION("""COMPUTED_VALUE"""),3.0)</f>
        <v>3</v>
      </c>
      <c r="AY12" s="2">
        <f>IFERROR(__xludf.DUMMYFUNCTION("""COMPUTED_VALUE"""),5.0)</f>
        <v>5</v>
      </c>
      <c r="AZ12" s="2">
        <f>IFERROR(__xludf.DUMMYFUNCTION("""COMPUTED_VALUE"""),2.0)</f>
        <v>2</v>
      </c>
      <c r="BA12" s="2">
        <f>IFERROR(__xludf.DUMMYFUNCTION("""COMPUTED_VALUE"""),6.0)</f>
        <v>6</v>
      </c>
      <c r="BB12" s="2">
        <f>IFERROR(__xludf.DUMMYFUNCTION("""COMPUTED_VALUE"""),3.0)</f>
        <v>3</v>
      </c>
      <c r="BC12" s="2">
        <f>IFERROR(__xludf.DUMMYFUNCTION("""COMPUTED_VALUE"""),2.0)</f>
        <v>2</v>
      </c>
      <c r="BD12" s="2">
        <f>IFERROR(__xludf.DUMMYFUNCTION("""COMPUTED_VALUE"""),5.0)</f>
        <v>5</v>
      </c>
      <c r="BE12" s="2">
        <f>IFERROR(__xludf.DUMMYFUNCTION("""COMPUTED_VALUE"""),2.0)</f>
        <v>2</v>
      </c>
      <c r="BF12" s="2">
        <f>IFERROR(__xludf.DUMMYFUNCTION("""COMPUTED_VALUE"""),3.0)</f>
        <v>3</v>
      </c>
      <c r="BG12" s="2">
        <f>IFERROR(__xludf.DUMMYFUNCTION("""COMPUTED_VALUE"""),3.0)</f>
        <v>3</v>
      </c>
      <c r="BH12" s="2">
        <f>IFERROR(__xludf.DUMMYFUNCTION("""COMPUTED_VALUE"""),3.0)</f>
        <v>3</v>
      </c>
      <c r="BI12" s="2">
        <f>IFERROR(__xludf.DUMMYFUNCTION("""COMPUTED_VALUE"""),6.0)</f>
        <v>6</v>
      </c>
      <c r="BJ12" s="2">
        <f>IFERROR(__xludf.DUMMYFUNCTION("""COMPUTED_VALUE"""),5.0)</f>
        <v>5</v>
      </c>
      <c r="BK12" s="2">
        <f>IFERROR(__xludf.DUMMYFUNCTION("""COMPUTED_VALUE"""),4.0)</f>
        <v>4</v>
      </c>
      <c r="BL12" s="2">
        <f>IFERROR(__xludf.DUMMYFUNCTION("""COMPUTED_VALUE"""),4.0)</f>
        <v>4</v>
      </c>
      <c r="BM12" s="2">
        <f>IFERROR(__xludf.DUMMYFUNCTION("""COMPUTED_VALUE"""),2.0)</f>
        <v>2</v>
      </c>
      <c r="BN12" s="2">
        <f>IFERROR(__xludf.DUMMYFUNCTION("""COMPUTED_VALUE"""),5.0)</f>
        <v>5</v>
      </c>
      <c r="BO12" s="2">
        <f>IFERROR(__xludf.DUMMYFUNCTION("""COMPUTED_VALUE"""),1.0)</f>
        <v>1</v>
      </c>
      <c r="BP12" s="2">
        <f>IFERROR(__xludf.DUMMYFUNCTION("""COMPUTED_VALUE"""),5.0)</f>
        <v>5</v>
      </c>
      <c r="BQ12" s="2">
        <f>IFERROR(__xludf.DUMMYFUNCTION("""COMPUTED_VALUE"""),3.0)</f>
        <v>3</v>
      </c>
      <c r="BR12" s="2">
        <f>IFERROR(__xludf.DUMMYFUNCTION("""COMPUTED_VALUE"""),1.0)</f>
        <v>1</v>
      </c>
      <c r="BS12" s="2">
        <f>IFERROR(__xludf.DUMMYFUNCTION("""COMPUTED_VALUE"""),5.0)</f>
        <v>5</v>
      </c>
      <c r="BT12" s="2">
        <f>IFERROR(__xludf.DUMMYFUNCTION("""COMPUTED_VALUE"""),4.0)</f>
        <v>4</v>
      </c>
      <c r="BU12" s="2">
        <f>IFERROR(__xludf.DUMMYFUNCTION("""COMPUTED_VALUE"""),5.0)</f>
        <v>5</v>
      </c>
      <c r="BV12" s="2">
        <f>IFERROR(__xludf.DUMMYFUNCTION("""COMPUTED_VALUE"""),4.0)</f>
        <v>4</v>
      </c>
      <c r="BW12" s="2">
        <f>IFERROR(__xludf.DUMMYFUNCTION("""COMPUTED_VALUE"""),4.0)</f>
        <v>4</v>
      </c>
      <c r="BX12" s="2">
        <f>IFERROR(__xludf.DUMMYFUNCTION("""COMPUTED_VALUE"""),5.0)</f>
        <v>5</v>
      </c>
      <c r="BY12" s="2">
        <f>IFERROR(__xludf.DUMMYFUNCTION("""COMPUTED_VALUE"""),2.0)</f>
        <v>2</v>
      </c>
      <c r="BZ12" s="2">
        <f>IFERROR(__xludf.DUMMYFUNCTION("""COMPUTED_VALUE"""),1.0)</f>
        <v>1</v>
      </c>
      <c r="CA12" s="2">
        <f>IFERROR(__xludf.DUMMYFUNCTION("""COMPUTED_VALUE"""),3.0)</f>
        <v>3</v>
      </c>
      <c r="CB12" s="2">
        <f>IFERROR(__xludf.DUMMYFUNCTION("""COMPUTED_VALUE"""),5.0)</f>
        <v>5</v>
      </c>
      <c r="CC12" s="2">
        <f>IFERROR(__xludf.DUMMYFUNCTION("""COMPUTED_VALUE"""),5.0)</f>
        <v>5</v>
      </c>
      <c r="CD12" s="2">
        <f>IFERROR(__xludf.DUMMYFUNCTION("""COMPUTED_VALUE"""),2.0)</f>
        <v>2</v>
      </c>
      <c r="CE12" s="2">
        <f>IFERROR(__xludf.DUMMYFUNCTION("""COMPUTED_VALUE"""),1.0)</f>
        <v>1</v>
      </c>
      <c r="CF12" s="2">
        <f>IFERROR(__xludf.DUMMYFUNCTION("""COMPUTED_VALUE"""),4.0)</f>
        <v>4</v>
      </c>
      <c r="CG12" s="2">
        <f>IFERROR(__xludf.DUMMYFUNCTION("""COMPUTED_VALUE"""),2.0)</f>
        <v>2</v>
      </c>
      <c r="CH12" s="2">
        <f>IFERROR(__xludf.DUMMYFUNCTION("""COMPUTED_VALUE"""),2.0)</f>
        <v>2</v>
      </c>
      <c r="CI12" s="2">
        <f>IFERROR(__xludf.DUMMYFUNCTION("""COMPUTED_VALUE"""),0.0)</f>
        <v>0</v>
      </c>
      <c r="CJ12" s="2">
        <f>IFERROR(__xludf.DUMMYFUNCTION("""COMPUTED_VALUE"""),3.0)</f>
        <v>3</v>
      </c>
      <c r="CK12" s="2">
        <f>IFERROR(__xludf.DUMMYFUNCTION("""COMPUTED_VALUE"""),1.0)</f>
        <v>1</v>
      </c>
      <c r="CL12" s="2">
        <f>IFERROR(__xludf.DUMMYFUNCTION("""COMPUTED_VALUE"""),0.0)</f>
        <v>0</v>
      </c>
      <c r="CM12" s="2">
        <f>IFERROR(__xludf.DUMMYFUNCTION("""COMPUTED_VALUE"""),3.0)</f>
        <v>3</v>
      </c>
      <c r="CN12" s="2">
        <f>IFERROR(__xludf.DUMMYFUNCTION("""COMPUTED_VALUE"""),2.0)</f>
        <v>2</v>
      </c>
      <c r="CO12" s="2">
        <f>IFERROR(__xludf.DUMMYFUNCTION("""COMPUTED_VALUE"""),4.0)</f>
        <v>4</v>
      </c>
      <c r="CP12" s="2">
        <f>IFERROR(__xludf.DUMMYFUNCTION("""COMPUTED_VALUE"""),3.0)</f>
        <v>3</v>
      </c>
      <c r="CQ12" s="2">
        <f>IFERROR(__xludf.DUMMYFUNCTION("""COMPUTED_VALUE"""),0.0)</f>
        <v>0</v>
      </c>
      <c r="CR12" s="2">
        <f>IFERROR(__xludf.DUMMYFUNCTION("""COMPUTED_VALUE"""),1.0)</f>
        <v>1</v>
      </c>
      <c r="CS12" s="2">
        <f>IFERROR(__xludf.DUMMYFUNCTION("""COMPUTED_VALUE"""),3.0)</f>
        <v>3</v>
      </c>
      <c r="CT12" s="2">
        <f>IFERROR(__xludf.DUMMYFUNCTION("""COMPUTED_VALUE"""),1.0)</f>
        <v>1</v>
      </c>
      <c r="CU12" s="2">
        <f>IFERROR(__xludf.DUMMYFUNCTION("""COMPUTED_VALUE"""),2.0)</f>
        <v>2</v>
      </c>
      <c r="CV12" s="2">
        <f>IFERROR(__xludf.DUMMYFUNCTION("""COMPUTED_VALUE"""),2.0)</f>
        <v>2</v>
      </c>
      <c r="CW12" s="2">
        <f>IFERROR(__xludf.DUMMYFUNCTION("""COMPUTED_VALUE"""),0.0)</f>
        <v>0</v>
      </c>
      <c r="CX12" s="3">
        <v>10.0</v>
      </c>
    </row>
    <row r="13">
      <c r="A13" s="1" t="s">
        <v>10</v>
      </c>
      <c r="B13" s="3">
        <v>10.0</v>
      </c>
      <c r="C13" s="2">
        <f>IFERROR(__xludf.DUMMYFUNCTION("SPLIT(REGEXREPLACE(REGEXREPLACE(A13&amp;"""",""(?s)(.{1})"",""$1""&amp;CHAR(127)),""'"",""''""),CHAR(127))"),0.0)</f>
        <v>0</v>
      </c>
      <c r="D13" s="2">
        <f>IFERROR(__xludf.DUMMYFUNCTION("""COMPUTED_VALUE"""),1.0)</f>
        <v>1</v>
      </c>
      <c r="E13" s="2">
        <f>IFERROR(__xludf.DUMMYFUNCTION("""COMPUTED_VALUE"""),0.0)</f>
        <v>0</v>
      </c>
      <c r="F13" s="2">
        <f>IFERROR(__xludf.DUMMYFUNCTION("""COMPUTED_VALUE"""),2.0)</f>
        <v>2</v>
      </c>
      <c r="G13" s="2">
        <f>IFERROR(__xludf.DUMMYFUNCTION("""COMPUTED_VALUE"""),2.0)</f>
        <v>2</v>
      </c>
      <c r="H13" s="2">
        <f>IFERROR(__xludf.DUMMYFUNCTION("""COMPUTED_VALUE"""),0.0)</f>
        <v>0</v>
      </c>
      <c r="I13" s="2">
        <f>IFERROR(__xludf.DUMMYFUNCTION("""COMPUTED_VALUE"""),3.0)</f>
        <v>3</v>
      </c>
      <c r="J13" s="2">
        <f>IFERROR(__xludf.DUMMYFUNCTION("""COMPUTED_VALUE"""),1.0)</f>
        <v>1</v>
      </c>
      <c r="K13" s="2">
        <f>IFERROR(__xludf.DUMMYFUNCTION("""COMPUTED_VALUE"""),0.0)</f>
        <v>0</v>
      </c>
      <c r="L13" s="2">
        <f>IFERROR(__xludf.DUMMYFUNCTION("""COMPUTED_VALUE"""),3.0)</f>
        <v>3</v>
      </c>
      <c r="M13" s="2">
        <f>IFERROR(__xludf.DUMMYFUNCTION("""COMPUTED_VALUE"""),3.0)</f>
        <v>3</v>
      </c>
      <c r="N13" s="2">
        <f>IFERROR(__xludf.DUMMYFUNCTION("""COMPUTED_VALUE"""),1.0)</f>
        <v>1</v>
      </c>
      <c r="O13" s="2">
        <f>IFERROR(__xludf.DUMMYFUNCTION("""COMPUTED_VALUE"""),2.0)</f>
        <v>2</v>
      </c>
      <c r="P13" s="2">
        <f>IFERROR(__xludf.DUMMYFUNCTION("""COMPUTED_VALUE"""),0.0)</f>
        <v>0</v>
      </c>
      <c r="Q13" s="2">
        <f>IFERROR(__xludf.DUMMYFUNCTION("""COMPUTED_VALUE"""),3.0)</f>
        <v>3</v>
      </c>
      <c r="R13" s="2">
        <f>IFERROR(__xludf.DUMMYFUNCTION("""COMPUTED_VALUE"""),3.0)</f>
        <v>3</v>
      </c>
      <c r="S13" s="2">
        <f>IFERROR(__xludf.DUMMYFUNCTION("""COMPUTED_VALUE"""),3.0)</f>
        <v>3</v>
      </c>
      <c r="T13" s="2">
        <f>IFERROR(__xludf.DUMMYFUNCTION("""COMPUTED_VALUE"""),0.0)</f>
        <v>0</v>
      </c>
      <c r="U13" s="2">
        <f>IFERROR(__xludf.DUMMYFUNCTION("""COMPUTED_VALUE"""),2.0)</f>
        <v>2</v>
      </c>
      <c r="V13" s="2">
        <f>IFERROR(__xludf.DUMMYFUNCTION("""COMPUTED_VALUE"""),2.0)</f>
        <v>2</v>
      </c>
      <c r="W13" s="2">
        <f>IFERROR(__xludf.DUMMYFUNCTION("""COMPUTED_VALUE"""),5.0)</f>
        <v>5</v>
      </c>
      <c r="X13" s="2">
        <f>IFERROR(__xludf.DUMMYFUNCTION("""COMPUTED_VALUE"""),1.0)</f>
        <v>1</v>
      </c>
      <c r="Y13" s="2">
        <f>IFERROR(__xludf.DUMMYFUNCTION("""COMPUTED_VALUE"""),4.0)</f>
        <v>4</v>
      </c>
      <c r="Z13" s="2">
        <f>IFERROR(__xludf.DUMMYFUNCTION("""COMPUTED_VALUE"""),2.0)</f>
        <v>2</v>
      </c>
      <c r="AA13" s="2">
        <f>IFERROR(__xludf.DUMMYFUNCTION("""COMPUTED_VALUE"""),4.0)</f>
        <v>4</v>
      </c>
      <c r="AB13" s="2">
        <f>IFERROR(__xludf.DUMMYFUNCTION("""COMPUTED_VALUE"""),3.0)</f>
        <v>3</v>
      </c>
      <c r="AC13" s="2">
        <f>IFERROR(__xludf.DUMMYFUNCTION("""COMPUTED_VALUE"""),1.0)</f>
        <v>1</v>
      </c>
      <c r="AD13" s="2">
        <f>IFERROR(__xludf.DUMMYFUNCTION("""COMPUTED_VALUE"""),3.0)</f>
        <v>3</v>
      </c>
      <c r="AE13" s="2">
        <f>IFERROR(__xludf.DUMMYFUNCTION("""COMPUTED_VALUE"""),2.0)</f>
        <v>2</v>
      </c>
      <c r="AF13" s="2">
        <f>IFERROR(__xludf.DUMMYFUNCTION("""COMPUTED_VALUE"""),5.0)</f>
        <v>5</v>
      </c>
      <c r="AG13" s="2">
        <f>IFERROR(__xludf.DUMMYFUNCTION("""COMPUTED_VALUE"""),5.0)</f>
        <v>5</v>
      </c>
      <c r="AH13" s="2">
        <f>IFERROR(__xludf.DUMMYFUNCTION("""COMPUTED_VALUE"""),3.0)</f>
        <v>3</v>
      </c>
      <c r="AI13" s="2">
        <f>IFERROR(__xludf.DUMMYFUNCTION("""COMPUTED_VALUE"""),1.0)</f>
        <v>1</v>
      </c>
      <c r="AJ13" s="2">
        <f>IFERROR(__xludf.DUMMYFUNCTION("""COMPUTED_VALUE"""),1.0)</f>
        <v>1</v>
      </c>
      <c r="AK13" s="2">
        <f>IFERROR(__xludf.DUMMYFUNCTION("""COMPUTED_VALUE"""),2.0)</f>
        <v>2</v>
      </c>
      <c r="AL13" s="2">
        <f>IFERROR(__xludf.DUMMYFUNCTION("""COMPUTED_VALUE"""),6.0)</f>
        <v>6</v>
      </c>
      <c r="AM13" s="2">
        <f>IFERROR(__xludf.DUMMYFUNCTION("""COMPUTED_VALUE"""),5.0)</f>
        <v>5</v>
      </c>
      <c r="AN13" s="2">
        <f>IFERROR(__xludf.DUMMYFUNCTION("""COMPUTED_VALUE"""),5.0)</f>
        <v>5</v>
      </c>
      <c r="AO13" s="2">
        <f>IFERROR(__xludf.DUMMYFUNCTION("""COMPUTED_VALUE"""),3.0)</f>
        <v>3</v>
      </c>
      <c r="AP13" s="2">
        <f>IFERROR(__xludf.DUMMYFUNCTION("""COMPUTED_VALUE"""),6.0)</f>
        <v>6</v>
      </c>
      <c r="AQ13" s="2">
        <f>IFERROR(__xludf.DUMMYFUNCTION("""COMPUTED_VALUE"""),6.0)</f>
        <v>6</v>
      </c>
      <c r="AR13" s="2">
        <f>IFERROR(__xludf.DUMMYFUNCTION("""COMPUTED_VALUE"""),5.0)</f>
        <v>5</v>
      </c>
      <c r="AS13" s="2">
        <f>IFERROR(__xludf.DUMMYFUNCTION("""COMPUTED_VALUE"""),3.0)</f>
        <v>3</v>
      </c>
      <c r="AT13" s="2">
        <f>IFERROR(__xludf.DUMMYFUNCTION("""COMPUTED_VALUE"""),3.0)</f>
        <v>3</v>
      </c>
      <c r="AU13" s="2">
        <f>IFERROR(__xludf.DUMMYFUNCTION("""COMPUTED_VALUE"""),6.0)</f>
        <v>6</v>
      </c>
      <c r="AV13" s="2">
        <f>IFERROR(__xludf.DUMMYFUNCTION("""COMPUTED_VALUE"""),5.0)</f>
        <v>5</v>
      </c>
      <c r="AW13" s="2">
        <f>IFERROR(__xludf.DUMMYFUNCTION("""COMPUTED_VALUE"""),6.0)</f>
        <v>6</v>
      </c>
      <c r="AX13" s="2">
        <f>IFERROR(__xludf.DUMMYFUNCTION("""COMPUTED_VALUE"""),2.0)</f>
        <v>2</v>
      </c>
      <c r="AY13" s="2">
        <f>IFERROR(__xludf.DUMMYFUNCTION("""COMPUTED_VALUE"""),2.0)</f>
        <v>2</v>
      </c>
      <c r="AZ13" s="2">
        <f>IFERROR(__xludf.DUMMYFUNCTION("""COMPUTED_VALUE"""),5.0)</f>
        <v>5</v>
      </c>
      <c r="BA13" s="2">
        <f>IFERROR(__xludf.DUMMYFUNCTION("""COMPUTED_VALUE"""),4.0)</f>
        <v>4</v>
      </c>
      <c r="BB13" s="2">
        <f>IFERROR(__xludf.DUMMYFUNCTION("""COMPUTED_VALUE"""),6.0)</f>
        <v>6</v>
      </c>
      <c r="BC13" s="2">
        <f>IFERROR(__xludf.DUMMYFUNCTION("""COMPUTED_VALUE"""),5.0)</f>
        <v>5</v>
      </c>
      <c r="BD13" s="2">
        <f>IFERROR(__xludf.DUMMYFUNCTION("""COMPUTED_VALUE"""),3.0)</f>
        <v>3</v>
      </c>
      <c r="BE13" s="2">
        <f>IFERROR(__xludf.DUMMYFUNCTION("""COMPUTED_VALUE"""),3.0)</f>
        <v>3</v>
      </c>
      <c r="BF13" s="2">
        <f>IFERROR(__xludf.DUMMYFUNCTION("""COMPUTED_VALUE"""),5.0)</f>
        <v>5</v>
      </c>
      <c r="BG13" s="2">
        <f>IFERROR(__xludf.DUMMYFUNCTION("""COMPUTED_VALUE"""),4.0)</f>
        <v>4</v>
      </c>
      <c r="BH13" s="2">
        <f>IFERROR(__xludf.DUMMYFUNCTION("""COMPUTED_VALUE"""),4.0)</f>
        <v>4</v>
      </c>
      <c r="BI13" s="2">
        <f>IFERROR(__xludf.DUMMYFUNCTION("""COMPUTED_VALUE"""),2.0)</f>
        <v>2</v>
      </c>
      <c r="BJ13" s="2">
        <f>IFERROR(__xludf.DUMMYFUNCTION("""COMPUTED_VALUE"""),5.0)</f>
        <v>5</v>
      </c>
      <c r="BK13" s="2">
        <f>IFERROR(__xludf.DUMMYFUNCTION("""COMPUTED_VALUE"""),3.0)</f>
        <v>3</v>
      </c>
      <c r="BL13" s="2">
        <f>IFERROR(__xludf.DUMMYFUNCTION("""COMPUTED_VALUE"""),5.0)</f>
        <v>5</v>
      </c>
      <c r="BM13" s="2">
        <f>IFERROR(__xludf.DUMMYFUNCTION("""COMPUTED_VALUE"""),2.0)</f>
        <v>2</v>
      </c>
      <c r="BN13" s="2">
        <f>IFERROR(__xludf.DUMMYFUNCTION("""COMPUTED_VALUE"""),2.0)</f>
        <v>2</v>
      </c>
      <c r="BO13" s="2">
        <f>IFERROR(__xludf.DUMMYFUNCTION("""COMPUTED_VALUE"""),6.0)</f>
        <v>6</v>
      </c>
      <c r="BP13" s="2">
        <f>IFERROR(__xludf.DUMMYFUNCTION("""COMPUTED_VALUE"""),5.0)</f>
        <v>5</v>
      </c>
      <c r="BQ13" s="2">
        <f>IFERROR(__xludf.DUMMYFUNCTION("""COMPUTED_VALUE"""),6.0)</f>
        <v>6</v>
      </c>
      <c r="BR13" s="2">
        <f>IFERROR(__xludf.DUMMYFUNCTION("""COMPUTED_VALUE"""),5.0)</f>
        <v>5</v>
      </c>
      <c r="BS13" s="2">
        <f>IFERROR(__xludf.DUMMYFUNCTION("""COMPUTED_VALUE"""),3.0)</f>
        <v>3</v>
      </c>
      <c r="BT13" s="2">
        <f>IFERROR(__xludf.DUMMYFUNCTION("""COMPUTED_VALUE"""),1.0)</f>
        <v>1</v>
      </c>
      <c r="BU13" s="2">
        <f>IFERROR(__xludf.DUMMYFUNCTION("""COMPUTED_VALUE"""),2.0)</f>
        <v>2</v>
      </c>
      <c r="BV13" s="2">
        <f>IFERROR(__xludf.DUMMYFUNCTION("""COMPUTED_VALUE"""),2.0)</f>
        <v>2</v>
      </c>
      <c r="BW13" s="2">
        <f>IFERROR(__xludf.DUMMYFUNCTION("""COMPUTED_VALUE"""),2.0)</f>
        <v>2</v>
      </c>
      <c r="BX13" s="2">
        <f>IFERROR(__xludf.DUMMYFUNCTION("""COMPUTED_VALUE"""),3.0)</f>
        <v>3</v>
      </c>
      <c r="BY13" s="2">
        <f>IFERROR(__xludf.DUMMYFUNCTION("""COMPUTED_VALUE"""),3.0)</f>
        <v>3</v>
      </c>
      <c r="BZ13" s="2">
        <f>IFERROR(__xludf.DUMMYFUNCTION("""COMPUTED_VALUE"""),1.0)</f>
        <v>1</v>
      </c>
      <c r="CA13" s="2">
        <f>IFERROR(__xludf.DUMMYFUNCTION("""COMPUTED_VALUE"""),4.0)</f>
        <v>4</v>
      </c>
      <c r="CB13" s="2">
        <f>IFERROR(__xludf.DUMMYFUNCTION("""COMPUTED_VALUE"""),3.0)</f>
        <v>3</v>
      </c>
      <c r="CC13" s="2">
        <f>IFERROR(__xludf.DUMMYFUNCTION("""COMPUTED_VALUE"""),2.0)</f>
        <v>2</v>
      </c>
      <c r="CD13" s="2">
        <f>IFERROR(__xludf.DUMMYFUNCTION("""COMPUTED_VALUE"""),4.0)</f>
        <v>4</v>
      </c>
      <c r="CE13" s="2">
        <f>IFERROR(__xludf.DUMMYFUNCTION("""COMPUTED_VALUE"""),2.0)</f>
        <v>2</v>
      </c>
      <c r="CF13" s="2">
        <f>IFERROR(__xludf.DUMMYFUNCTION("""COMPUTED_VALUE"""),3.0)</f>
        <v>3</v>
      </c>
      <c r="CG13" s="2">
        <f>IFERROR(__xludf.DUMMYFUNCTION("""COMPUTED_VALUE"""),2.0)</f>
        <v>2</v>
      </c>
      <c r="CH13" s="2">
        <f>IFERROR(__xludf.DUMMYFUNCTION("""COMPUTED_VALUE"""),3.0)</f>
        <v>3</v>
      </c>
      <c r="CI13" s="2">
        <f>IFERROR(__xludf.DUMMYFUNCTION("""COMPUTED_VALUE"""),1.0)</f>
        <v>1</v>
      </c>
      <c r="CJ13" s="2">
        <f>IFERROR(__xludf.DUMMYFUNCTION("""COMPUTED_VALUE"""),0.0)</f>
        <v>0</v>
      </c>
      <c r="CK13" s="2">
        <f>IFERROR(__xludf.DUMMYFUNCTION("""COMPUTED_VALUE"""),3.0)</f>
        <v>3</v>
      </c>
      <c r="CL13" s="2">
        <f>IFERROR(__xludf.DUMMYFUNCTION("""COMPUTED_VALUE"""),2.0)</f>
        <v>2</v>
      </c>
      <c r="CM13" s="2">
        <f>IFERROR(__xludf.DUMMYFUNCTION("""COMPUTED_VALUE"""),1.0)</f>
        <v>1</v>
      </c>
      <c r="CN13" s="2">
        <f>IFERROR(__xludf.DUMMYFUNCTION("""COMPUTED_VALUE"""),4.0)</f>
        <v>4</v>
      </c>
      <c r="CO13" s="2">
        <f>IFERROR(__xludf.DUMMYFUNCTION("""COMPUTED_VALUE"""),3.0)</f>
        <v>3</v>
      </c>
      <c r="CP13" s="2">
        <f>IFERROR(__xludf.DUMMYFUNCTION("""COMPUTED_VALUE"""),0.0)</f>
        <v>0</v>
      </c>
      <c r="CQ13" s="2">
        <f>IFERROR(__xludf.DUMMYFUNCTION("""COMPUTED_VALUE"""),2.0)</f>
        <v>2</v>
      </c>
      <c r="CR13" s="2">
        <f>IFERROR(__xludf.DUMMYFUNCTION("""COMPUTED_VALUE"""),3.0)</f>
        <v>3</v>
      </c>
      <c r="CS13" s="2">
        <f>IFERROR(__xludf.DUMMYFUNCTION("""COMPUTED_VALUE"""),1.0)</f>
        <v>1</v>
      </c>
      <c r="CT13" s="2">
        <f>IFERROR(__xludf.DUMMYFUNCTION("""COMPUTED_VALUE"""),2.0)</f>
        <v>2</v>
      </c>
      <c r="CU13" s="2">
        <f>IFERROR(__xludf.DUMMYFUNCTION("""COMPUTED_VALUE"""),3.0)</f>
        <v>3</v>
      </c>
      <c r="CV13" s="2">
        <f>IFERROR(__xludf.DUMMYFUNCTION("""COMPUTED_VALUE"""),3.0)</f>
        <v>3</v>
      </c>
      <c r="CW13" s="2">
        <f>IFERROR(__xludf.DUMMYFUNCTION("""COMPUTED_VALUE"""),1.0)</f>
        <v>1</v>
      </c>
      <c r="CX13" s="3">
        <v>10.0</v>
      </c>
    </row>
    <row r="14">
      <c r="A14" s="1" t="s">
        <v>11</v>
      </c>
      <c r="B14" s="3">
        <v>10.0</v>
      </c>
      <c r="C14" s="2">
        <f>IFERROR(__xludf.DUMMYFUNCTION("SPLIT(REGEXREPLACE(REGEXREPLACE(A14&amp;"""",""(?s)(.{1})"",""$1""&amp;CHAR(127)),""'"",""''""),CHAR(127))"),1.0)</f>
        <v>1</v>
      </c>
      <c r="D14" s="2">
        <f>IFERROR(__xludf.DUMMYFUNCTION("""COMPUTED_VALUE"""),2.0)</f>
        <v>2</v>
      </c>
      <c r="E14" s="2">
        <f>IFERROR(__xludf.DUMMYFUNCTION("""COMPUTED_VALUE"""),3.0)</f>
        <v>3</v>
      </c>
      <c r="F14" s="2">
        <f>IFERROR(__xludf.DUMMYFUNCTION("""COMPUTED_VALUE"""),1.0)</f>
        <v>1</v>
      </c>
      <c r="G14" s="2">
        <f>IFERROR(__xludf.DUMMYFUNCTION("""COMPUTED_VALUE"""),0.0)</f>
        <v>0</v>
      </c>
      <c r="H14" s="2">
        <f>IFERROR(__xludf.DUMMYFUNCTION("""COMPUTED_VALUE"""),1.0)</f>
        <v>1</v>
      </c>
      <c r="I14" s="2">
        <f>IFERROR(__xludf.DUMMYFUNCTION("""COMPUTED_VALUE"""),2.0)</f>
        <v>2</v>
      </c>
      <c r="J14" s="2">
        <f>IFERROR(__xludf.DUMMYFUNCTION("""COMPUTED_VALUE"""),2.0)</f>
        <v>2</v>
      </c>
      <c r="K14" s="2">
        <f>IFERROR(__xludf.DUMMYFUNCTION("""COMPUTED_VALUE"""),4.0)</f>
        <v>4</v>
      </c>
      <c r="L14" s="2">
        <f>IFERROR(__xludf.DUMMYFUNCTION("""COMPUTED_VALUE"""),2.0)</f>
        <v>2</v>
      </c>
      <c r="M14" s="2">
        <f>IFERROR(__xludf.DUMMYFUNCTION("""COMPUTED_VALUE"""),4.0)</f>
        <v>4</v>
      </c>
      <c r="N14" s="2">
        <f>IFERROR(__xludf.DUMMYFUNCTION("""COMPUTED_VALUE"""),3.0)</f>
        <v>3</v>
      </c>
      <c r="O14" s="2">
        <f>IFERROR(__xludf.DUMMYFUNCTION("""COMPUTED_VALUE"""),1.0)</f>
        <v>1</v>
      </c>
      <c r="P14" s="2">
        <f>IFERROR(__xludf.DUMMYFUNCTION("""COMPUTED_VALUE"""),3.0)</f>
        <v>3</v>
      </c>
      <c r="Q14" s="2">
        <f>IFERROR(__xludf.DUMMYFUNCTION("""COMPUTED_VALUE"""),1.0)</f>
        <v>1</v>
      </c>
      <c r="R14" s="2">
        <f>IFERROR(__xludf.DUMMYFUNCTION("""COMPUTED_VALUE"""),4.0)</f>
        <v>4</v>
      </c>
      <c r="S14" s="2">
        <f>IFERROR(__xludf.DUMMYFUNCTION("""COMPUTED_VALUE"""),2.0)</f>
        <v>2</v>
      </c>
      <c r="T14" s="2">
        <f>IFERROR(__xludf.DUMMYFUNCTION("""COMPUTED_VALUE"""),2.0)</f>
        <v>2</v>
      </c>
      <c r="U14" s="2">
        <f>IFERROR(__xludf.DUMMYFUNCTION("""COMPUTED_VALUE"""),1.0)</f>
        <v>1</v>
      </c>
      <c r="V14" s="2">
        <f>IFERROR(__xludf.DUMMYFUNCTION("""COMPUTED_VALUE"""),3.0)</f>
        <v>3</v>
      </c>
      <c r="W14" s="2">
        <f>IFERROR(__xludf.DUMMYFUNCTION("""COMPUTED_VALUE"""),4.0)</f>
        <v>4</v>
      </c>
      <c r="X14" s="2">
        <f>IFERROR(__xludf.DUMMYFUNCTION("""COMPUTED_VALUE"""),4.0)</f>
        <v>4</v>
      </c>
      <c r="Y14" s="2">
        <f>IFERROR(__xludf.DUMMYFUNCTION("""COMPUTED_VALUE"""),1.0)</f>
        <v>1</v>
      </c>
      <c r="Z14" s="2">
        <f>IFERROR(__xludf.DUMMYFUNCTION("""COMPUTED_VALUE"""),4.0)</f>
        <v>4</v>
      </c>
      <c r="AA14" s="2">
        <f>IFERROR(__xludf.DUMMYFUNCTION("""COMPUTED_VALUE"""),2.0)</f>
        <v>2</v>
      </c>
      <c r="AB14" s="2">
        <f>IFERROR(__xludf.DUMMYFUNCTION("""COMPUTED_VALUE"""),3.0)</f>
        <v>3</v>
      </c>
      <c r="AC14" s="2">
        <f>IFERROR(__xludf.DUMMYFUNCTION("""COMPUTED_VALUE"""),3.0)</f>
        <v>3</v>
      </c>
      <c r="AD14" s="2">
        <f>IFERROR(__xludf.DUMMYFUNCTION("""COMPUTED_VALUE"""),4.0)</f>
        <v>4</v>
      </c>
      <c r="AE14" s="2">
        <f>IFERROR(__xludf.DUMMYFUNCTION("""COMPUTED_VALUE"""),2.0)</f>
        <v>2</v>
      </c>
      <c r="AF14" s="2">
        <f>IFERROR(__xludf.DUMMYFUNCTION("""COMPUTED_VALUE"""),3.0)</f>
        <v>3</v>
      </c>
      <c r="AG14" s="2">
        <f>IFERROR(__xludf.DUMMYFUNCTION("""COMPUTED_VALUE"""),3.0)</f>
        <v>3</v>
      </c>
      <c r="AH14" s="2">
        <f>IFERROR(__xludf.DUMMYFUNCTION("""COMPUTED_VALUE"""),3.0)</f>
        <v>3</v>
      </c>
      <c r="AI14" s="2">
        <f>IFERROR(__xludf.DUMMYFUNCTION("""COMPUTED_VALUE"""),4.0)</f>
        <v>4</v>
      </c>
      <c r="AJ14" s="2">
        <f>IFERROR(__xludf.DUMMYFUNCTION("""COMPUTED_VALUE"""),5.0)</f>
        <v>5</v>
      </c>
      <c r="AK14" s="2">
        <f>IFERROR(__xludf.DUMMYFUNCTION("""COMPUTED_VALUE"""),4.0)</f>
        <v>4</v>
      </c>
      <c r="AL14" s="2">
        <f>IFERROR(__xludf.DUMMYFUNCTION("""COMPUTED_VALUE"""),4.0)</f>
        <v>4</v>
      </c>
      <c r="AM14" s="2">
        <f>IFERROR(__xludf.DUMMYFUNCTION("""COMPUTED_VALUE"""),4.0)</f>
        <v>4</v>
      </c>
      <c r="AN14" s="2">
        <f>IFERROR(__xludf.DUMMYFUNCTION("""COMPUTED_VALUE"""),2.0)</f>
        <v>2</v>
      </c>
      <c r="AO14" s="2">
        <f>IFERROR(__xludf.DUMMYFUNCTION("""COMPUTED_VALUE"""),5.0)</f>
        <v>5</v>
      </c>
      <c r="AP14" s="2">
        <f>IFERROR(__xludf.DUMMYFUNCTION("""COMPUTED_VALUE"""),6.0)</f>
        <v>6</v>
      </c>
      <c r="AQ14" s="2">
        <f>IFERROR(__xludf.DUMMYFUNCTION("""COMPUTED_VALUE"""),3.0)</f>
        <v>3</v>
      </c>
      <c r="AR14" s="2">
        <f>IFERROR(__xludf.DUMMYFUNCTION("""COMPUTED_VALUE"""),3.0)</f>
        <v>3</v>
      </c>
      <c r="AS14" s="2">
        <f>IFERROR(__xludf.DUMMYFUNCTION("""COMPUTED_VALUE"""),5.0)</f>
        <v>5</v>
      </c>
      <c r="AT14" s="2">
        <f>IFERROR(__xludf.DUMMYFUNCTION("""COMPUTED_VALUE"""),2.0)</f>
        <v>2</v>
      </c>
      <c r="AU14" s="2">
        <f>IFERROR(__xludf.DUMMYFUNCTION("""COMPUTED_VALUE"""),4.0)</f>
        <v>4</v>
      </c>
      <c r="AV14" s="2">
        <f>IFERROR(__xludf.DUMMYFUNCTION("""COMPUTED_VALUE"""),6.0)</f>
        <v>6</v>
      </c>
      <c r="AW14" s="2">
        <f>IFERROR(__xludf.DUMMYFUNCTION("""COMPUTED_VALUE"""),4.0)</f>
        <v>4</v>
      </c>
      <c r="AX14" s="2">
        <f>IFERROR(__xludf.DUMMYFUNCTION("""COMPUTED_VALUE"""),6.0)</f>
        <v>6</v>
      </c>
      <c r="AY14" s="2">
        <f>IFERROR(__xludf.DUMMYFUNCTION("""COMPUTED_VALUE"""),2.0)</f>
        <v>2</v>
      </c>
      <c r="AZ14" s="2">
        <f>IFERROR(__xludf.DUMMYFUNCTION("""COMPUTED_VALUE"""),4.0)</f>
        <v>4</v>
      </c>
      <c r="BA14" s="2">
        <f>IFERROR(__xludf.DUMMYFUNCTION("""COMPUTED_VALUE"""),3.0)</f>
        <v>3</v>
      </c>
      <c r="BB14" s="2">
        <f>IFERROR(__xludf.DUMMYFUNCTION("""COMPUTED_VALUE"""),2.0)</f>
        <v>2</v>
      </c>
      <c r="BC14" s="2">
        <f>IFERROR(__xludf.DUMMYFUNCTION("""COMPUTED_VALUE"""),3.0)</f>
        <v>3</v>
      </c>
      <c r="BD14" s="2">
        <f>IFERROR(__xludf.DUMMYFUNCTION("""COMPUTED_VALUE"""),3.0)</f>
        <v>3</v>
      </c>
      <c r="BE14" s="2">
        <f>IFERROR(__xludf.DUMMYFUNCTION("""COMPUTED_VALUE"""),3.0)</f>
        <v>3</v>
      </c>
      <c r="BF14" s="2">
        <f>IFERROR(__xludf.DUMMYFUNCTION("""COMPUTED_VALUE"""),6.0)</f>
        <v>6</v>
      </c>
      <c r="BG14" s="2">
        <f>IFERROR(__xludf.DUMMYFUNCTION("""COMPUTED_VALUE"""),2.0)</f>
        <v>2</v>
      </c>
      <c r="BH14" s="2">
        <f>IFERROR(__xludf.DUMMYFUNCTION("""COMPUTED_VALUE"""),6.0)</f>
        <v>6</v>
      </c>
      <c r="BI14" s="2">
        <f>IFERROR(__xludf.DUMMYFUNCTION("""COMPUTED_VALUE"""),6.0)</f>
        <v>6</v>
      </c>
      <c r="BJ14" s="2">
        <f>IFERROR(__xludf.DUMMYFUNCTION("""COMPUTED_VALUE"""),4.0)</f>
        <v>4</v>
      </c>
      <c r="BK14" s="2">
        <f>IFERROR(__xludf.DUMMYFUNCTION("""COMPUTED_VALUE"""),5.0)</f>
        <v>5</v>
      </c>
      <c r="BL14" s="2">
        <f>IFERROR(__xludf.DUMMYFUNCTION("""COMPUTED_VALUE"""),3.0)</f>
        <v>3</v>
      </c>
      <c r="BM14" s="2">
        <f>IFERROR(__xludf.DUMMYFUNCTION("""COMPUTED_VALUE"""),5.0)</f>
        <v>5</v>
      </c>
      <c r="BN14" s="2">
        <f>IFERROR(__xludf.DUMMYFUNCTION("""COMPUTED_VALUE"""),6.0)</f>
        <v>6</v>
      </c>
      <c r="BO14" s="2">
        <f>IFERROR(__xludf.DUMMYFUNCTION("""COMPUTED_VALUE"""),6.0)</f>
        <v>6</v>
      </c>
      <c r="BP14" s="2">
        <f>IFERROR(__xludf.DUMMYFUNCTION("""COMPUTED_VALUE"""),3.0)</f>
        <v>3</v>
      </c>
      <c r="BQ14" s="2">
        <f>IFERROR(__xludf.DUMMYFUNCTION("""COMPUTED_VALUE"""),6.0)</f>
        <v>6</v>
      </c>
      <c r="BR14" s="2">
        <f>IFERROR(__xludf.DUMMYFUNCTION("""COMPUTED_VALUE"""),6.0)</f>
        <v>6</v>
      </c>
      <c r="BS14" s="2">
        <f>IFERROR(__xludf.DUMMYFUNCTION("""COMPUTED_VALUE"""),4.0)</f>
        <v>4</v>
      </c>
      <c r="BT14" s="2">
        <f>IFERROR(__xludf.DUMMYFUNCTION("""COMPUTED_VALUE"""),5.0)</f>
        <v>5</v>
      </c>
      <c r="BU14" s="2">
        <f>IFERROR(__xludf.DUMMYFUNCTION("""COMPUTED_VALUE"""),5.0)</f>
        <v>5</v>
      </c>
      <c r="BV14" s="2">
        <f>IFERROR(__xludf.DUMMYFUNCTION("""COMPUTED_VALUE"""),4.0)</f>
        <v>4</v>
      </c>
      <c r="BW14" s="2">
        <f>IFERROR(__xludf.DUMMYFUNCTION("""COMPUTED_VALUE"""),1.0)</f>
        <v>1</v>
      </c>
      <c r="BX14" s="2">
        <f>IFERROR(__xludf.DUMMYFUNCTION("""COMPUTED_VALUE"""),3.0)</f>
        <v>3</v>
      </c>
      <c r="BY14" s="2">
        <f>IFERROR(__xludf.DUMMYFUNCTION("""COMPUTED_VALUE"""),5.0)</f>
        <v>5</v>
      </c>
      <c r="BZ14" s="2">
        <f>IFERROR(__xludf.DUMMYFUNCTION("""COMPUTED_VALUE"""),3.0)</f>
        <v>3</v>
      </c>
      <c r="CA14" s="2">
        <f>IFERROR(__xludf.DUMMYFUNCTION("""COMPUTED_VALUE"""),5.0)</f>
        <v>5</v>
      </c>
      <c r="CB14" s="2">
        <f>IFERROR(__xludf.DUMMYFUNCTION("""COMPUTED_VALUE"""),1.0)</f>
        <v>1</v>
      </c>
      <c r="CC14" s="2">
        <f>IFERROR(__xludf.DUMMYFUNCTION("""COMPUTED_VALUE"""),5.0)</f>
        <v>5</v>
      </c>
      <c r="CD14" s="2">
        <f>IFERROR(__xludf.DUMMYFUNCTION("""COMPUTED_VALUE"""),5.0)</f>
        <v>5</v>
      </c>
      <c r="CE14" s="2">
        <f>IFERROR(__xludf.DUMMYFUNCTION("""COMPUTED_VALUE"""),5.0)</f>
        <v>5</v>
      </c>
      <c r="CF14" s="2">
        <f>IFERROR(__xludf.DUMMYFUNCTION("""COMPUTED_VALUE"""),3.0)</f>
        <v>3</v>
      </c>
      <c r="CG14" s="2">
        <f>IFERROR(__xludf.DUMMYFUNCTION("""COMPUTED_VALUE"""),2.0)</f>
        <v>2</v>
      </c>
      <c r="CH14" s="2">
        <f>IFERROR(__xludf.DUMMYFUNCTION("""COMPUTED_VALUE"""),4.0)</f>
        <v>4</v>
      </c>
      <c r="CI14" s="2">
        <f>IFERROR(__xludf.DUMMYFUNCTION("""COMPUTED_VALUE"""),2.0)</f>
        <v>2</v>
      </c>
      <c r="CJ14" s="2">
        <f>IFERROR(__xludf.DUMMYFUNCTION("""COMPUTED_VALUE"""),0.0)</f>
        <v>0</v>
      </c>
      <c r="CK14" s="2">
        <f>IFERROR(__xludf.DUMMYFUNCTION("""COMPUTED_VALUE"""),0.0)</f>
        <v>0</v>
      </c>
      <c r="CL14" s="2">
        <f>IFERROR(__xludf.DUMMYFUNCTION("""COMPUTED_VALUE"""),2.0)</f>
        <v>2</v>
      </c>
      <c r="CM14" s="2">
        <f>IFERROR(__xludf.DUMMYFUNCTION("""COMPUTED_VALUE"""),3.0)</f>
        <v>3</v>
      </c>
      <c r="CN14" s="2">
        <f>IFERROR(__xludf.DUMMYFUNCTION("""COMPUTED_VALUE"""),3.0)</f>
        <v>3</v>
      </c>
      <c r="CO14" s="2">
        <f>IFERROR(__xludf.DUMMYFUNCTION("""COMPUTED_VALUE"""),2.0)</f>
        <v>2</v>
      </c>
      <c r="CP14" s="2">
        <f>IFERROR(__xludf.DUMMYFUNCTION("""COMPUTED_VALUE"""),1.0)</f>
        <v>1</v>
      </c>
      <c r="CQ14" s="2">
        <f>IFERROR(__xludf.DUMMYFUNCTION("""COMPUTED_VALUE"""),1.0)</f>
        <v>1</v>
      </c>
      <c r="CR14" s="2">
        <f>IFERROR(__xludf.DUMMYFUNCTION("""COMPUTED_VALUE"""),0.0)</f>
        <v>0</v>
      </c>
      <c r="CS14" s="2">
        <f>IFERROR(__xludf.DUMMYFUNCTION("""COMPUTED_VALUE"""),3.0)</f>
        <v>3</v>
      </c>
      <c r="CT14" s="2">
        <f>IFERROR(__xludf.DUMMYFUNCTION("""COMPUTED_VALUE"""),2.0)</f>
        <v>2</v>
      </c>
      <c r="CU14" s="2">
        <f>IFERROR(__xludf.DUMMYFUNCTION("""COMPUTED_VALUE"""),3.0)</f>
        <v>3</v>
      </c>
      <c r="CV14" s="2">
        <f>IFERROR(__xludf.DUMMYFUNCTION("""COMPUTED_VALUE"""),0.0)</f>
        <v>0</v>
      </c>
      <c r="CW14" s="2">
        <f>IFERROR(__xludf.DUMMYFUNCTION("""COMPUTED_VALUE"""),2.0)</f>
        <v>2</v>
      </c>
      <c r="CX14" s="3">
        <v>10.0</v>
      </c>
    </row>
    <row r="15">
      <c r="A15" s="1" t="s">
        <v>12</v>
      </c>
      <c r="B15" s="3">
        <v>10.0</v>
      </c>
      <c r="C15" s="2">
        <f>IFERROR(__xludf.DUMMYFUNCTION("SPLIT(REGEXREPLACE(REGEXREPLACE(A15&amp;"""",""(?s)(.{1})"",""$1""&amp;CHAR(127)),""'"",""''""),CHAR(127))"),1.0)</f>
        <v>1</v>
      </c>
      <c r="D15" s="2">
        <f>IFERROR(__xludf.DUMMYFUNCTION("""COMPUTED_VALUE"""),0.0)</f>
        <v>0</v>
      </c>
      <c r="E15" s="2">
        <f>IFERROR(__xludf.DUMMYFUNCTION("""COMPUTED_VALUE"""),0.0)</f>
        <v>0</v>
      </c>
      <c r="F15" s="2">
        <f>IFERROR(__xludf.DUMMYFUNCTION("""COMPUTED_VALUE"""),3.0)</f>
        <v>3</v>
      </c>
      <c r="G15" s="2">
        <f>IFERROR(__xludf.DUMMYFUNCTION("""COMPUTED_VALUE"""),3.0)</f>
        <v>3</v>
      </c>
      <c r="H15" s="2">
        <f>IFERROR(__xludf.DUMMYFUNCTION("""COMPUTED_VALUE"""),3.0)</f>
        <v>3</v>
      </c>
      <c r="I15" s="2">
        <f>IFERROR(__xludf.DUMMYFUNCTION("""COMPUTED_VALUE"""),3.0)</f>
        <v>3</v>
      </c>
      <c r="J15" s="2">
        <f>IFERROR(__xludf.DUMMYFUNCTION("""COMPUTED_VALUE"""),0.0)</f>
        <v>0</v>
      </c>
      <c r="K15" s="2">
        <f>IFERROR(__xludf.DUMMYFUNCTION("""COMPUTED_VALUE"""),3.0)</f>
        <v>3</v>
      </c>
      <c r="L15" s="2">
        <f>IFERROR(__xludf.DUMMYFUNCTION("""COMPUTED_VALUE"""),1.0)</f>
        <v>1</v>
      </c>
      <c r="M15" s="2">
        <f>IFERROR(__xludf.DUMMYFUNCTION("""COMPUTED_VALUE"""),1.0)</f>
        <v>1</v>
      </c>
      <c r="N15" s="2">
        <f>IFERROR(__xludf.DUMMYFUNCTION("""COMPUTED_VALUE"""),2.0)</f>
        <v>2</v>
      </c>
      <c r="O15" s="2">
        <f>IFERROR(__xludf.DUMMYFUNCTION("""COMPUTED_VALUE"""),4.0)</f>
        <v>4</v>
      </c>
      <c r="P15" s="2">
        <f>IFERROR(__xludf.DUMMYFUNCTION("""COMPUTED_VALUE"""),0.0)</f>
        <v>0</v>
      </c>
      <c r="Q15" s="2">
        <f>IFERROR(__xludf.DUMMYFUNCTION("""COMPUTED_VALUE"""),1.0)</f>
        <v>1</v>
      </c>
      <c r="R15" s="2">
        <f>IFERROR(__xludf.DUMMYFUNCTION("""COMPUTED_VALUE"""),2.0)</f>
        <v>2</v>
      </c>
      <c r="S15" s="2">
        <f>IFERROR(__xludf.DUMMYFUNCTION("""COMPUTED_VALUE"""),4.0)</f>
        <v>4</v>
      </c>
      <c r="T15" s="2">
        <f>IFERROR(__xludf.DUMMYFUNCTION("""COMPUTED_VALUE"""),3.0)</f>
        <v>3</v>
      </c>
      <c r="U15" s="2">
        <f>IFERROR(__xludf.DUMMYFUNCTION("""COMPUTED_VALUE"""),3.0)</f>
        <v>3</v>
      </c>
      <c r="V15" s="2">
        <f>IFERROR(__xludf.DUMMYFUNCTION("""COMPUTED_VALUE"""),3.0)</f>
        <v>3</v>
      </c>
      <c r="W15" s="2">
        <f>IFERROR(__xludf.DUMMYFUNCTION("""COMPUTED_VALUE"""),1.0)</f>
        <v>1</v>
      </c>
      <c r="X15" s="2">
        <f>IFERROR(__xludf.DUMMYFUNCTION("""COMPUTED_VALUE"""),5.0)</f>
        <v>5</v>
      </c>
      <c r="Y15" s="2">
        <f>IFERROR(__xludf.DUMMYFUNCTION("""COMPUTED_VALUE"""),2.0)</f>
        <v>2</v>
      </c>
      <c r="Z15" s="2">
        <f>IFERROR(__xludf.DUMMYFUNCTION("""COMPUTED_VALUE"""),3.0)</f>
        <v>3</v>
      </c>
      <c r="AA15" s="2">
        <f>IFERROR(__xludf.DUMMYFUNCTION("""COMPUTED_VALUE"""),1.0)</f>
        <v>1</v>
      </c>
      <c r="AB15" s="2">
        <f>IFERROR(__xludf.DUMMYFUNCTION("""COMPUTED_VALUE"""),2.0)</f>
        <v>2</v>
      </c>
      <c r="AC15" s="2">
        <f>IFERROR(__xludf.DUMMYFUNCTION("""COMPUTED_VALUE"""),5.0)</f>
        <v>5</v>
      </c>
      <c r="AD15" s="2">
        <f>IFERROR(__xludf.DUMMYFUNCTION("""COMPUTED_VALUE"""),3.0)</f>
        <v>3</v>
      </c>
      <c r="AE15" s="2">
        <f>IFERROR(__xludf.DUMMYFUNCTION("""COMPUTED_VALUE"""),3.0)</f>
        <v>3</v>
      </c>
      <c r="AF15" s="2">
        <f>IFERROR(__xludf.DUMMYFUNCTION("""COMPUTED_VALUE"""),3.0)</f>
        <v>3</v>
      </c>
      <c r="AG15" s="2">
        <f>IFERROR(__xludf.DUMMYFUNCTION("""COMPUTED_VALUE"""),2.0)</f>
        <v>2</v>
      </c>
      <c r="AH15" s="2">
        <f>IFERROR(__xludf.DUMMYFUNCTION("""COMPUTED_VALUE"""),2.0)</f>
        <v>2</v>
      </c>
      <c r="AI15" s="2">
        <f>IFERROR(__xludf.DUMMYFUNCTION("""COMPUTED_VALUE"""),5.0)</f>
        <v>5</v>
      </c>
      <c r="AJ15" s="2">
        <f>IFERROR(__xludf.DUMMYFUNCTION("""COMPUTED_VALUE"""),4.0)</f>
        <v>4</v>
      </c>
      <c r="AK15" s="2">
        <f>IFERROR(__xludf.DUMMYFUNCTION("""COMPUTED_VALUE"""),2.0)</f>
        <v>2</v>
      </c>
      <c r="AL15" s="2">
        <f>IFERROR(__xludf.DUMMYFUNCTION("""COMPUTED_VALUE"""),4.0)</f>
        <v>4</v>
      </c>
      <c r="AM15" s="2">
        <f>IFERROR(__xludf.DUMMYFUNCTION("""COMPUTED_VALUE"""),4.0)</f>
        <v>4</v>
      </c>
      <c r="AN15" s="2">
        <f>IFERROR(__xludf.DUMMYFUNCTION("""COMPUTED_VALUE"""),5.0)</f>
        <v>5</v>
      </c>
      <c r="AO15" s="2">
        <f>IFERROR(__xludf.DUMMYFUNCTION("""COMPUTED_VALUE"""),4.0)</f>
        <v>4</v>
      </c>
      <c r="AP15" s="2">
        <f>IFERROR(__xludf.DUMMYFUNCTION("""COMPUTED_VALUE"""),2.0)</f>
        <v>2</v>
      </c>
      <c r="AQ15" s="2">
        <f>IFERROR(__xludf.DUMMYFUNCTION("""COMPUTED_VALUE"""),2.0)</f>
        <v>2</v>
      </c>
      <c r="AR15" s="2">
        <f>IFERROR(__xludf.DUMMYFUNCTION("""COMPUTED_VALUE"""),2.0)</f>
        <v>2</v>
      </c>
      <c r="AS15" s="2">
        <f>IFERROR(__xludf.DUMMYFUNCTION("""COMPUTED_VALUE"""),6.0)</f>
        <v>6</v>
      </c>
      <c r="AT15" s="2">
        <f>IFERROR(__xludf.DUMMYFUNCTION("""COMPUTED_VALUE"""),6.0)</f>
        <v>6</v>
      </c>
      <c r="AU15" s="2">
        <f>IFERROR(__xludf.DUMMYFUNCTION("""COMPUTED_VALUE"""),2.0)</f>
        <v>2</v>
      </c>
      <c r="AV15" s="2">
        <f>IFERROR(__xludf.DUMMYFUNCTION("""COMPUTED_VALUE"""),4.0)</f>
        <v>4</v>
      </c>
      <c r="AW15" s="2">
        <f>IFERROR(__xludf.DUMMYFUNCTION("""COMPUTED_VALUE"""),4.0)</f>
        <v>4</v>
      </c>
      <c r="AX15" s="2">
        <f>IFERROR(__xludf.DUMMYFUNCTION("""COMPUTED_VALUE"""),2.0)</f>
        <v>2</v>
      </c>
      <c r="AY15" s="2">
        <f>IFERROR(__xludf.DUMMYFUNCTION("""COMPUTED_VALUE"""),5.0)</f>
        <v>5</v>
      </c>
      <c r="AZ15" s="2">
        <f>IFERROR(__xludf.DUMMYFUNCTION("""COMPUTED_VALUE"""),4.0)</f>
        <v>4</v>
      </c>
      <c r="BA15" s="2">
        <f>IFERROR(__xludf.DUMMYFUNCTION("""COMPUTED_VALUE"""),3.0)</f>
        <v>3</v>
      </c>
      <c r="BB15" s="2">
        <f>IFERROR(__xludf.DUMMYFUNCTION("""COMPUTED_VALUE"""),6.0)</f>
        <v>6</v>
      </c>
      <c r="BC15" s="2">
        <f>IFERROR(__xludf.DUMMYFUNCTION("""COMPUTED_VALUE"""),6.0)</f>
        <v>6</v>
      </c>
      <c r="BD15" s="2">
        <f>IFERROR(__xludf.DUMMYFUNCTION("""COMPUTED_VALUE"""),3.0)</f>
        <v>3</v>
      </c>
      <c r="BE15" s="2">
        <f>IFERROR(__xludf.DUMMYFUNCTION("""COMPUTED_VALUE"""),4.0)</f>
        <v>4</v>
      </c>
      <c r="BF15" s="2">
        <f>IFERROR(__xludf.DUMMYFUNCTION("""COMPUTED_VALUE"""),5.0)</f>
        <v>5</v>
      </c>
      <c r="BG15" s="2">
        <f>IFERROR(__xludf.DUMMYFUNCTION("""COMPUTED_VALUE"""),6.0)</f>
        <v>6</v>
      </c>
      <c r="BH15" s="2">
        <f>IFERROR(__xludf.DUMMYFUNCTION("""COMPUTED_VALUE"""),5.0)</f>
        <v>5</v>
      </c>
      <c r="BI15" s="2">
        <f>IFERROR(__xludf.DUMMYFUNCTION("""COMPUTED_VALUE"""),5.0)</f>
        <v>5</v>
      </c>
      <c r="BJ15" s="2">
        <f>IFERROR(__xludf.DUMMYFUNCTION("""COMPUTED_VALUE"""),6.0)</f>
        <v>6</v>
      </c>
      <c r="BK15" s="2">
        <f>IFERROR(__xludf.DUMMYFUNCTION("""COMPUTED_VALUE"""),4.0)</f>
        <v>4</v>
      </c>
      <c r="BL15" s="2">
        <f>IFERROR(__xludf.DUMMYFUNCTION("""COMPUTED_VALUE"""),3.0)</f>
        <v>3</v>
      </c>
      <c r="BM15" s="2">
        <f>IFERROR(__xludf.DUMMYFUNCTION("""COMPUTED_VALUE"""),2.0)</f>
        <v>2</v>
      </c>
      <c r="BN15" s="2">
        <f>IFERROR(__xludf.DUMMYFUNCTION("""COMPUTED_VALUE"""),5.0)</f>
        <v>5</v>
      </c>
      <c r="BO15" s="2">
        <f>IFERROR(__xludf.DUMMYFUNCTION("""COMPUTED_VALUE"""),6.0)</f>
        <v>6</v>
      </c>
      <c r="BP15" s="2">
        <f>IFERROR(__xludf.DUMMYFUNCTION("""COMPUTED_VALUE"""),5.0)</f>
        <v>5</v>
      </c>
      <c r="BQ15" s="2">
        <f>IFERROR(__xludf.DUMMYFUNCTION("""COMPUTED_VALUE"""),5.0)</f>
        <v>5</v>
      </c>
      <c r="BR15" s="2">
        <f>IFERROR(__xludf.DUMMYFUNCTION("""COMPUTED_VALUE"""),6.0)</f>
        <v>6</v>
      </c>
      <c r="BS15" s="2">
        <f>IFERROR(__xludf.DUMMYFUNCTION("""COMPUTED_VALUE"""),4.0)</f>
        <v>4</v>
      </c>
      <c r="BT15" s="2">
        <f>IFERROR(__xludf.DUMMYFUNCTION("""COMPUTED_VALUE"""),2.0)</f>
        <v>2</v>
      </c>
      <c r="BU15" s="2">
        <f>IFERROR(__xludf.DUMMYFUNCTION("""COMPUTED_VALUE"""),3.0)</f>
        <v>3</v>
      </c>
      <c r="BV15" s="2">
        <f>IFERROR(__xludf.DUMMYFUNCTION("""COMPUTED_VALUE"""),5.0)</f>
        <v>5</v>
      </c>
      <c r="BW15" s="2">
        <f>IFERROR(__xludf.DUMMYFUNCTION("""COMPUTED_VALUE"""),2.0)</f>
        <v>2</v>
      </c>
      <c r="BX15" s="2">
        <f>IFERROR(__xludf.DUMMYFUNCTION("""COMPUTED_VALUE"""),3.0)</f>
        <v>3</v>
      </c>
      <c r="BY15" s="2">
        <f>IFERROR(__xludf.DUMMYFUNCTION("""COMPUTED_VALUE"""),1.0)</f>
        <v>1</v>
      </c>
      <c r="BZ15" s="2">
        <f>IFERROR(__xludf.DUMMYFUNCTION("""COMPUTED_VALUE"""),5.0)</f>
        <v>5</v>
      </c>
      <c r="CA15" s="2">
        <f>IFERROR(__xludf.DUMMYFUNCTION("""COMPUTED_VALUE"""),4.0)</f>
        <v>4</v>
      </c>
      <c r="CB15" s="2">
        <f>IFERROR(__xludf.DUMMYFUNCTION("""COMPUTED_VALUE"""),2.0)</f>
        <v>2</v>
      </c>
      <c r="CC15" s="2">
        <f>IFERROR(__xludf.DUMMYFUNCTION("""COMPUTED_VALUE"""),3.0)</f>
        <v>3</v>
      </c>
      <c r="CD15" s="2">
        <f>IFERROR(__xludf.DUMMYFUNCTION("""COMPUTED_VALUE"""),3.0)</f>
        <v>3</v>
      </c>
      <c r="CE15" s="2">
        <f>IFERROR(__xludf.DUMMYFUNCTION("""COMPUTED_VALUE"""),4.0)</f>
        <v>4</v>
      </c>
      <c r="CF15" s="2">
        <f>IFERROR(__xludf.DUMMYFUNCTION("""COMPUTED_VALUE"""),3.0)</f>
        <v>3</v>
      </c>
      <c r="CG15" s="2">
        <f>IFERROR(__xludf.DUMMYFUNCTION("""COMPUTED_VALUE"""),4.0)</f>
        <v>4</v>
      </c>
      <c r="CH15" s="2">
        <f>IFERROR(__xludf.DUMMYFUNCTION("""COMPUTED_VALUE"""),1.0)</f>
        <v>1</v>
      </c>
      <c r="CI15" s="2">
        <f>IFERROR(__xludf.DUMMYFUNCTION("""COMPUTED_VALUE"""),0.0)</f>
        <v>0</v>
      </c>
      <c r="CJ15" s="2">
        <f>IFERROR(__xludf.DUMMYFUNCTION("""COMPUTED_VALUE"""),2.0)</f>
        <v>2</v>
      </c>
      <c r="CK15" s="2">
        <f>IFERROR(__xludf.DUMMYFUNCTION("""COMPUTED_VALUE"""),2.0)</f>
        <v>2</v>
      </c>
      <c r="CL15" s="2">
        <f>IFERROR(__xludf.DUMMYFUNCTION("""COMPUTED_VALUE"""),2.0)</f>
        <v>2</v>
      </c>
      <c r="CM15" s="2">
        <f>IFERROR(__xludf.DUMMYFUNCTION("""COMPUTED_VALUE"""),0.0)</f>
        <v>0</v>
      </c>
      <c r="CN15" s="2">
        <f>IFERROR(__xludf.DUMMYFUNCTION("""COMPUTED_VALUE"""),4.0)</f>
        <v>4</v>
      </c>
      <c r="CO15" s="2">
        <f>IFERROR(__xludf.DUMMYFUNCTION("""COMPUTED_VALUE"""),1.0)</f>
        <v>1</v>
      </c>
      <c r="CP15" s="2">
        <f>IFERROR(__xludf.DUMMYFUNCTION("""COMPUTED_VALUE"""),4.0)</f>
        <v>4</v>
      </c>
      <c r="CQ15" s="2">
        <f>IFERROR(__xludf.DUMMYFUNCTION("""COMPUTED_VALUE"""),0.0)</f>
        <v>0</v>
      </c>
      <c r="CR15" s="2">
        <f>IFERROR(__xludf.DUMMYFUNCTION("""COMPUTED_VALUE"""),1.0)</f>
        <v>1</v>
      </c>
      <c r="CS15" s="2">
        <f>IFERROR(__xludf.DUMMYFUNCTION("""COMPUTED_VALUE"""),3.0)</f>
        <v>3</v>
      </c>
      <c r="CT15" s="2">
        <f>IFERROR(__xludf.DUMMYFUNCTION("""COMPUTED_VALUE"""),1.0)</f>
        <v>1</v>
      </c>
      <c r="CU15" s="2">
        <f>IFERROR(__xludf.DUMMYFUNCTION("""COMPUTED_VALUE"""),0.0)</f>
        <v>0</v>
      </c>
      <c r="CV15" s="2">
        <f>IFERROR(__xludf.DUMMYFUNCTION("""COMPUTED_VALUE"""),1.0)</f>
        <v>1</v>
      </c>
      <c r="CW15" s="2">
        <f>IFERROR(__xludf.DUMMYFUNCTION("""COMPUTED_VALUE"""),0.0)</f>
        <v>0</v>
      </c>
      <c r="CX15" s="3">
        <v>10.0</v>
      </c>
    </row>
    <row r="16">
      <c r="A16" s="1" t="s">
        <v>13</v>
      </c>
      <c r="B16" s="3">
        <v>10.0</v>
      </c>
      <c r="C16" s="2">
        <f>IFERROR(__xludf.DUMMYFUNCTION("SPLIT(REGEXREPLACE(REGEXREPLACE(A16&amp;"""",""(?s)(.{1})"",""$1""&amp;CHAR(127)),""'"",""''""),CHAR(127))"),2.0)</f>
        <v>2</v>
      </c>
      <c r="D16" s="2">
        <f>IFERROR(__xludf.DUMMYFUNCTION("""COMPUTED_VALUE"""),2.0)</f>
        <v>2</v>
      </c>
      <c r="E16" s="2">
        <f>IFERROR(__xludf.DUMMYFUNCTION("""COMPUTED_VALUE"""),2.0)</f>
        <v>2</v>
      </c>
      <c r="F16" s="2">
        <f>IFERROR(__xludf.DUMMYFUNCTION("""COMPUTED_VALUE"""),3.0)</f>
        <v>3</v>
      </c>
      <c r="G16" s="2">
        <f>IFERROR(__xludf.DUMMYFUNCTION("""COMPUTED_VALUE"""),2.0)</f>
        <v>2</v>
      </c>
      <c r="H16" s="2">
        <f>IFERROR(__xludf.DUMMYFUNCTION("""COMPUTED_VALUE"""),0.0)</f>
        <v>0</v>
      </c>
      <c r="I16" s="2">
        <f>IFERROR(__xludf.DUMMYFUNCTION("""COMPUTED_VALUE"""),0.0)</f>
        <v>0</v>
      </c>
      <c r="J16" s="2">
        <f>IFERROR(__xludf.DUMMYFUNCTION("""COMPUTED_VALUE"""),1.0)</f>
        <v>1</v>
      </c>
      <c r="K16" s="2">
        <f>IFERROR(__xludf.DUMMYFUNCTION("""COMPUTED_VALUE"""),0.0)</f>
        <v>0</v>
      </c>
      <c r="L16" s="2">
        <f>IFERROR(__xludf.DUMMYFUNCTION("""COMPUTED_VALUE"""),4.0)</f>
        <v>4</v>
      </c>
      <c r="M16" s="2">
        <f>IFERROR(__xludf.DUMMYFUNCTION("""COMPUTED_VALUE"""),4.0)</f>
        <v>4</v>
      </c>
      <c r="N16" s="2">
        <f>IFERROR(__xludf.DUMMYFUNCTION("""COMPUTED_VALUE"""),1.0)</f>
        <v>1</v>
      </c>
      <c r="O16" s="2">
        <f>IFERROR(__xludf.DUMMYFUNCTION("""COMPUTED_VALUE"""),1.0)</f>
        <v>1</v>
      </c>
      <c r="P16" s="2">
        <f>IFERROR(__xludf.DUMMYFUNCTION("""COMPUTED_VALUE"""),2.0)</f>
        <v>2</v>
      </c>
      <c r="Q16" s="2">
        <f>IFERROR(__xludf.DUMMYFUNCTION("""COMPUTED_VALUE"""),0.0)</f>
        <v>0</v>
      </c>
      <c r="R16" s="2">
        <f>IFERROR(__xludf.DUMMYFUNCTION("""COMPUTED_VALUE"""),1.0)</f>
        <v>1</v>
      </c>
      <c r="S16" s="2">
        <f>IFERROR(__xludf.DUMMYFUNCTION("""COMPUTED_VALUE"""),1.0)</f>
        <v>1</v>
      </c>
      <c r="T16" s="2">
        <f>IFERROR(__xludf.DUMMYFUNCTION("""COMPUTED_VALUE"""),4.0)</f>
        <v>4</v>
      </c>
      <c r="U16" s="2">
        <f>IFERROR(__xludf.DUMMYFUNCTION("""COMPUTED_VALUE"""),4.0)</f>
        <v>4</v>
      </c>
      <c r="V16" s="2">
        <f>IFERROR(__xludf.DUMMYFUNCTION("""COMPUTED_VALUE"""),2.0)</f>
        <v>2</v>
      </c>
      <c r="W16" s="2">
        <f>IFERROR(__xludf.DUMMYFUNCTION("""COMPUTED_VALUE"""),5.0)</f>
        <v>5</v>
      </c>
      <c r="X16" s="2">
        <f>IFERROR(__xludf.DUMMYFUNCTION("""COMPUTED_VALUE"""),5.0)</f>
        <v>5</v>
      </c>
      <c r="Y16" s="2">
        <f>IFERROR(__xludf.DUMMYFUNCTION("""COMPUTED_VALUE"""),1.0)</f>
        <v>1</v>
      </c>
      <c r="Z16" s="2">
        <f>IFERROR(__xludf.DUMMYFUNCTION("""COMPUTED_VALUE"""),4.0)</f>
        <v>4</v>
      </c>
      <c r="AA16" s="2">
        <f>IFERROR(__xludf.DUMMYFUNCTION("""COMPUTED_VALUE"""),4.0)</f>
        <v>4</v>
      </c>
      <c r="AB16" s="2">
        <f>IFERROR(__xludf.DUMMYFUNCTION("""COMPUTED_VALUE"""),5.0)</f>
        <v>5</v>
      </c>
      <c r="AC16" s="2">
        <f>IFERROR(__xludf.DUMMYFUNCTION("""COMPUTED_VALUE"""),4.0)</f>
        <v>4</v>
      </c>
      <c r="AD16" s="2">
        <f>IFERROR(__xludf.DUMMYFUNCTION("""COMPUTED_VALUE"""),5.0)</f>
        <v>5</v>
      </c>
      <c r="AE16" s="2">
        <f>IFERROR(__xludf.DUMMYFUNCTION("""COMPUTED_VALUE"""),2.0)</f>
        <v>2</v>
      </c>
      <c r="AF16" s="2">
        <f>IFERROR(__xludf.DUMMYFUNCTION("""COMPUTED_VALUE"""),4.0)</f>
        <v>4</v>
      </c>
      <c r="AG16" s="2">
        <f>IFERROR(__xludf.DUMMYFUNCTION("""COMPUTED_VALUE"""),2.0)</f>
        <v>2</v>
      </c>
      <c r="AH16" s="2">
        <f>IFERROR(__xludf.DUMMYFUNCTION("""COMPUTED_VALUE"""),2.0)</f>
        <v>2</v>
      </c>
      <c r="AI16" s="2">
        <f>IFERROR(__xludf.DUMMYFUNCTION("""COMPUTED_VALUE"""),6.0)</f>
        <v>6</v>
      </c>
      <c r="AJ16" s="2">
        <f>IFERROR(__xludf.DUMMYFUNCTION("""COMPUTED_VALUE"""),5.0)</f>
        <v>5</v>
      </c>
      <c r="AK16" s="2">
        <f>IFERROR(__xludf.DUMMYFUNCTION("""COMPUTED_VALUE"""),6.0)</f>
        <v>6</v>
      </c>
      <c r="AL16" s="2">
        <f>IFERROR(__xludf.DUMMYFUNCTION("""COMPUTED_VALUE"""),5.0)</f>
        <v>5</v>
      </c>
      <c r="AM16" s="2">
        <f>IFERROR(__xludf.DUMMYFUNCTION("""COMPUTED_VALUE"""),5.0)</f>
        <v>5</v>
      </c>
      <c r="AN16" s="2">
        <f>IFERROR(__xludf.DUMMYFUNCTION("""COMPUTED_VALUE"""),3.0)</f>
        <v>3</v>
      </c>
      <c r="AO16" s="2">
        <f>IFERROR(__xludf.DUMMYFUNCTION("""COMPUTED_VALUE"""),3.0)</f>
        <v>3</v>
      </c>
      <c r="AP16" s="2">
        <f>IFERROR(__xludf.DUMMYFUNCTION("""COMPUTED_VALUE"""),3.0)</f>
        <v>3</v>
      </c>
      <c r="AQ16" s="2">
        <f>IFERROR(__xludf.DUMMYFUNCTION("""COMPUTED_VALUE"""),2.0)</f>
        <v>2</v>
      </c>
      <c r="AR16" s="2">
        <f>IFERROR(__xludf.DUMMYFUNCTION("""COMPUTED_VALUE"""),5.0)</f>
        <v>5</v>
      </c>
      <c r="AS16" s="2">
        <f>IFERROR(__xludf.DUMMYFUNCTION("""COMPUTED_VALUE"""),5.0)</f>
        <v>5</v>
      </c>
      <c r="AT16" s="2">
        <f>IFERROR(__xludf.DUMMYFUNCTION("""COMPUTED_VALUE"""),3.0)</f>
        <v>3</v>
      </c>
      <c r="AU16" s="2">
        <f>IFERROR(__xludf.DUMMYFUNCTION("""COMPUTED_VALUE"""),2.0)</f>
        <v>2</v>
      </c>
      <c r="AV16" s="2">
        <f>IFERROR(__xludf.DUMMYFUNCTION("""COMPUTED_VALUE"""),6.0)</f>
        <v>6</v>
      </c>
      <c r="AW16" s="2">
        <f>IFERROR(__xludf.DUMMYFUNCTION("""COMPUTED_VALUE"""),2.0)</f>
        <v>2</v>
      </c>
      <c r="AX16" s="2">
        <f>IFERROR(__xludf.DUMMYFUNCTION("""COMPUTED_VALUE"""),3.0)</f>
        <v>3</v>
      </c>
      <c r="AY16" s="2">
        <f>IFERROR(__xludf.DUMMYFUNCTION("""COMPUTED_VALUE"""),4.0)</f>
        <v>4</v>
      </c>
      <c r="AZ16" s="2">
        <f>IFERROR(__xludf.DUMMYFUNCTION("""COMPUTED_VALUE"""),3.0)</f>
        <v>3</v>
      </c>
      <c r="BA16" s="2">
        <f>IFERROR(__xludf.DUMMYFUNCTION("""COMPUTED_VALUE"""),2.0)</f>
        <v>2</v>
      </c>
      <c r="BB16" s="2">
        <f>IFERROR(__xludf.DUMMYFUNCTION("""COMPUTED_VALUE"""),2.0)</f>
        <v>2</v>
      </c>
      <c r="BC16" s="2">
        <f>IFERROR(__xludf.DUMMYFUNCTION("""COMPUTED_VALUE"""),6.0)</f>
        <v>6</v>
      </c>
      <c r="BD16" s="2">
        <f>IFERROR(__xludf.DUMMYFUNCTION("""COMPUTED_VALUE"""),5.0)</f>
        <v>5</v>
      </c>
      <c r="BE16" s="2">
        <f>IFERROR(__xludf.DUMMYFUNCTION("""COMPUTED_VALUE"""),3.0)</f>
        <v>3</v>
      </c>
      <c r="BF16" s="2">
        <f>IFERROR(__xludf.DUMMYFUNCTION("""COMPUTED_VALUE"""),6.0)</f>
        <v>6</v>
      </c>
      <c r="BG16" s="2">
        <f>IFERROR(__xludf.DUMMYFUNCTION("""COMPUTED_VALUE"""),2.0)</f>
        <v>2</v>
      </c>
      <c r="BH16" s="2">
        <f>IFERROR(__xludf.DUMMYFUNCTION("""COMPUTED_VALUE"""),6.0)</f>
        <v>6</v>
      </c>
      <c r="BI16" s="2">
        <f>IFERROR(__xludf.DUMMYFUNCTION("""COMPUTED_VALUE"""),3.0)</f>
        <v>3</v>
      </c>
      <c r="BJ16" s="2">
        <f>IFERROR(__xludf.DUMMYFUNCTION("""COMPUTED_VALUE"""),6.0)</f>
        <v>6</v>
      </c>
      <c r="BK16" s="2">
        <f>IFERROR(__xludf.DUMMYFUNCTION("""COMPUTED_VALUE"""),2.0)</f>
        <v>2</v>
      </c>
      <c r="BL16" s="2">
        <f>IFERROR(__xludf.DUMMYFUNCTION("""COMPUTED_VALUE"""),5.0)</f>
        <v>5</v>
      </c>
      <c r="BM16" s="2">
        <f>IFERROR(__xludf.DUMMYFUNCTION("""COMPUTED_VALUE"""),6.0)</f>
        <v>6</v>
      </c>
      <c r="BN16" s="2">
        <f>IFERROR(__xludf.DUMMYFUNCTION("""COMPUTED_VALUE"""),4.0)</f>
        <v>4</v>
      </c>
      <c r="BO16" s="2">
        <f>IFERROR(__xludf.DUMMYFUNCTION("""COMPUTED_VALUE"""),4.0)</f>
        <v>4</v>
      </c>
      <c r="BP16" s="2">
        <f>IFERROR(__xludf.DUMMYFUNCTION("""COMPUTED_VALUE"""),6.0)</f>
        <v>6</v>
      </c>
      <c r="BQ16" s="2">
        <f>IFERROR(__xludf.DUMMYFUNCTION("""COMPUTED_VALUE"""),2.0)</f>
        <v>2</v>
      </c>
      <c r="BR16" s="2">
        <f>IFERROR(__xludf.DUMMYFUNCTION("""COMPUTED_VALUE"""),4.0)</f>
        <v>4</v>
      </c>
      <c r="BS16" s="2">
        <f>IFERROR(__xludf.DUMMYFUNCTION("""COMPUTED_VALUE"""),4.0)</f>
        <v>4</v>
      </c>
      <c r="BT16" s="2">
        <f>IFERROR(__xludf.DUMMYFUNCTION("""COMPUTED_VALUE"""),6.0)</f>
        <v>6</v>
      </c>
      <c r="BU16" s="2">
        <f>IFERROR(__xludf.DUMMYFUNCTION("""COMPUTED_VALUE"""),6.0)</f>
        <v>6</v>
      </c>
      <c r="BV16" s="2">
        <f>IFERROR(__xludf.DUMMYFUNCTION("""COMPUTED_VALUE"""),3.0)</f>
        <v>3</v>
      </c>
      <c r="BW16" s="2">
        <f>IFERROR(__xludf.DUMMYFUNCTION("""COMPUTED_VALUE"""),3.0)</f>
        <v>3</v>
      </c>
      <c r="BX16" s="2">
        <f>IFERROR(__xludf.DUMMYFUNCTION("""COMPUTED_VALUE"""),3.0)</f>
        <v>3</v>
      </c>
      <c r="BY16" s="2">
        <f>IFERROR(__xludf.DUMMYFUNCTION("""COMPUTED_VALUE"""),3.0)</f>
        <v>3</v>
      </c>
      <c r="BZ16" s="2">
        <f>IFERROR(__xludf.DUMMYFUNCTION("""COMPUTED_VALUE"""),5.0)</f>
        <v>5</v>
      </c>
      <c r="CA16" s="2">
        <f>IFERROR(__xludf.DUMMYFUNCTION("""COMPUTED_VALUE"""),1.0)</f>
        <v>1</v>
      </c>
      <c r="CB16" s="2">
        <f>IFERROR(__xludf.DUMMYFUNCTION("""COMPUTED_VALUE"""),1.0)</f>
        <v>1</v>
      </c>
      <c r="CC16" s="2">
        <f>IFERROR(__xludf.DUMMYFUNCTION("""COMPUTED_VALUE"""),5.0)</f>
        <v>5</v>
      </c>
      <c r="CD16" s="2">
        <f>IFERROR(__xludf.DUMMYFUNCTION("""COMPUTED_VALUE"""),2.0)</f>
        <v>2</v>
      </c>
      <c r="CE16" s="2">
        <f>IFERROR(__xludf.DUMMYFUNCTION("""COMPUTED_VALUE"""),3.0)</f>
        <v>3</v>
      </c>
      <c r="CF16" s="2">
        <f>IFERROR(__xludf.DUMMYFUNCTION("""COMPUTED_VALUE"""),3.0)</f>
        <v>3</v>
      </c>
      <c r="CG16" s="2">
        <f>IFERROR(__xludf.DUMMYFUNCTION("""COMPUTED_VALUE"""),2.0)</f>
        <v>2</v>
      </c>
      <c r="CH16" s="2">
        <f>IFERROR(__xludf.DUMMYFUNCTION("""COMPUTED_VALUE"""),5.0)</f>
        <v>5</v>
      </c>
      <c r="CI16" s="2">
        <f>IFERROR(__xludf.DUMMYFUNCTION("""COMPUTED_VALUE"""),4.0)</f>
        <v>4</v>
      </c>
      <c r="CJ16" s="2">
        <f>IFERROR(__xludf.DUMMYFUNCTION("""COMPUTED_VALUE"""),0.0)</f>
        <v>0</v>
      </c>
      <c r="CK16" s="2">
        <f>IFERROR(__xludf.DUMMYFUNCTION("""COMPUTED_VALUE"""),0.0)</f>
        <v>0</v>
      </c>
      <c r="CL16" s="2">
        <f>IFERROR(__xludf.DUMMYFUNCTION("""COMPUTED_VALUE"""),3.0)</f>
        <v>3</v>
      </c>
      <c r="CM16" s="2">
        <f>IFERROR(__xludf.DUMMYFUNCTION("""COMPUTED_VALUE"""),0.0)</f>
        <v>0</v>
      </c>
      <c r="CN16" s="2">
        <f>IFERROR(__xludf.DUMMYFUNCTION("""COMPUTED_VALUE"""),4.0)</f>
        <v>4</v>
      </c>
      <c r="CO16" s="2">
        <f>IFERROR(__xludf.DUMMYFUNCTION("""COMPUTED_VALUE"""),3.0)</f>
        <v>3</v>
      </c>
      <c r="CP16" s="2">
        <f>IFERROR(__xludf.DUMMYFUNCTION("""COMPUTED_VALUE"""),4.0)</f>
        <v>4</v>
      </c>
      <c r="CQ16" s="2">
        <f>IFERROR(__xludf.DUMMYFUNCTION("""COMPUTED_VALUE"""),0.0)</f>
        <v>0</v>
      </c>
      <c r="CR16" s="2">
        <f>IFERROR(__xludf.DUMMYFUNCTION("""COMPUTED_VALUE"""),1.0)</f>
        <v>1</v>
      </c>
      <c r="CS16" s="2">
        <f>IFERROR(__xludf.DUMMYFUNCTION("""COMPUTED_VALUE"""),3.0)</f>
        <v>3</v>
      </c>
      <c r="CT16" s="2">
        <f>IFERROR(__xludf.DUMMYFUNCTION("""COMPUTED_VALUE"""),3.0)</f>
        <v>3</v>
      </c>
      <c r="CU16" s="2">
        <f>IFERROR(__xludf.DUMMYFUNCTION("""COMPUTED_VALUE"""),0.0)</f>
        <v>0</v>
      </c>
      <c r="CV16" s="2">
        <f>IFERROR(__xludf.DUMMYFUNCTION("""COMPUTED_VALUE"""),0.0)</f>
        <v>0</v>
      </c>
      <c r="CW16" s="2">
        <f>IFERROR(__xludf.DUMMYFUNCTION("""COMPUTED_VALUE"""),2.0)</f>
        <v>2</v>
      </c>
      <c r="CX16" s="3">
        <v>10.0</v>
      </c>
    </row>
    <row r="17">
      <c r="A17" s="1" t="s">
        <v>14</v>
      </c>
      <c r="B17" s="3">
        <v>10.0</v>
      </c>
      <c r="C17" s="2">
        <f>IFERROR(__xludf.DUMMYFUNCTION("SPLIT(REGEXREPLACE(REGEXREPLACE(A17&amp;"""",""(?s)(.{1})"",""$1""&amp;CHAR(127)),""'"",""''""),CHAR(127))"),0.0)</f>
        <v>0</v>
      </c>
      <c r="D17" s="2">
        <f>IFERROR(__xludf.DUMMYFUNCTION("""COMPUTED_VALUE"""),0.0)</f>
        <v>0</v>
      </c>
      <c r="E17" s="2">
        <f>IFERROR(__xludf.DUMMYFUNCTION("""COMPUTED_VALUE"""),1.0)</f>
        <v>1</v>
      </c>
      <c r="F17" s="2">
        <f>IFERROR(__xludf.DUMMYFUNCTION("""COMPUTED_VALUE"""),1.0)</f>
        <v>1</v>
      </c>
      <c r="G17" s="2">
        <f>IFERROR(__xludf.DUMMYFUNCTION("""COMPUTED_VALUE"""),3.0)</f>
        <v>3</v>
      </c>
      <c r="H17" s="2">
        <f>IFERROR(__xludf.DUMMYFUNCTION("""COMPUTED_VALUE"""),4.0)</f>
        <v>4</v>
      </c>
      <c r="I17" s="2">
        <f>IFERROR(__xludf.DUMMYFUNCTION("""COMPUTED_VALUE"""),1.0)</f>
        <v>1</v>
      </c>
      <c r="J17" s="2">
        <f>IFERROR(__xludf.DUMMYFUNCTION("""COMPUTED_VALUE"""),3.0)</f>
        <v>3</v>
      </c>
      <c r="K17" s="2">
        <f>IFERROR(__xludf.DUMMYFUNCTION("""COMPUTED_VALUE"""),1.0)</f>
        <v>1</v>
      </c>
      <c r="L17" s="2">
        <f>IFERROR(__xludf.DUMMYFUNCTION("""COMPUTED_VALUE"""),0.0)</f>
        <v>0</v>
      </c>
      <c r="M17" s="2">
        <f>IFERROR(__xludf.DUMMYFUNCTION("""COMPUTED_VALUE"""),2.0)</f>
        <v>2</v>
      </c>
      <c r="N17" s="2">
        <f>IFERROR(__xludf.DUMMYFUNCTION("""COMPUTED_VALUE"""),3.0)</f>
        <v>3</v>
      </c>
      <c r="O17" s="2">
        <f>IFERROR(__xludf.DUMMYFUNCTION("""COMPUTED_VALUE"""),1.0)</f>
        <v>1</v>
      </c>
      <c r="P17" s="2">
        <f>IFERROR(__xludf.DUMMYFUNCTION("""COMPUTED_VALUE"""),4.0)</f>
        <v>4</v>
      </c>
      <c r="Q17" s="2">
        <f>IFERROR(__xludf.DUMMYFUNCTION("""COMPUTED_VALUE"""),0.0)</f>
        <v>0</v>
      </c>
      <c r="R17" s="2">
        <f>IFERROR(__xludf.DUMMYFUNCTION("""COMPUTED_VALUE"""),4.0)</f>
        <v>4</v>
      </c>
      <c r="S17" s="2">
        <f>IFERROR(__xludf.DUMMYFUNCTION("""COMPUTED_VALUE"""),5.0)</f>
        <v>5</v>
      </c>
      <c r="T17" s="2">
        <f>IFERROR(__xludf.DUMMYFUNCTION("""COMPUTED_VALUE"""),3.0)</f>
        <v>3</v>
      </c>
      <c r="U17" s="2">
        <f>IFERROR(__xludf.DUMMYFUNCTION("""COMPUTED_VALUE"""),5.0)</f>
        <v>5</v>
      </c>
      <c r="V17" s="2">
        <f>IFERROR(__xludf.DUMMYFUNCTION("""COMPUTED_VALUE"""),1.0)</f>
        <v>1</v>
      </c>
      <c r="W17" s="2">
        <f>IFERROR(__xludf.DUMMYFUNCTION("""COMPUTED_VALUE"""),4.0)</f>
        <v>4</v>
      </c>
      <c r="X17" s="2">
        <f>IFERROR(__xludf.DUMMYFUNCTION("""COMPUTED_VALUE"""),3.0)</f>
        <v>3</v>
      </c>
      <c r="Y17" s="2">
        <f>IFERROR(__xludf.DUMMYFUNCTION("""COMPUTED_VALUE"""),4.0)</f>
        <v>4</v>
      </c>
      <c r="Z17" s="2">
        <f>IFERROR(__xludf.DUMMYFUNCTION("""COMPUTED_VALUE"""),1.0)</f>
        <v>1</v>
      </c>
      <c r="AA17" s="2">
        <f>IFERROR(__xludf.DUMMYFUNCTION("""COMPUTED_VALUE"""),2.0)</f>
        <v>2</v>
      </c>
      <c r="AB17" s="2">
        <f>IFERROR(__xludf.DUMMYFUNCTION("""COMPUTED_VALUE"""),5.0)</f>
        <v>5</v>
      </c>
      <c r="AC17" s="2">
        <f>IFERROR(__xludf.DUMMYFUNCTION("""COMPUTED_VALUE"""),4.0)</f>
        <v>4</v>
      </c>
      <c r="AD17" s="2">
        <f>IFERROR(__xludf.DUMMYFUNCTION("""COMPUTED_VALUE"""),3.0)</f>
        <v>3</v>
      </c>
      <c r="AE17" s="2">
        <f>IFERROR(__xludf.DUMMYFUNCTION("""COMPUTED_VALUE"""),2.0)</f>
        <v>2</v>
      </c>
      <c r="AF17" s="2">
        <f>IFERROR(__xludf.DUMMYFUNCTION("""COMPUTED_VALUE"""),2.0)</f>
        <v>2</v>
      </c>
      <c r="AG17" s="2">
        <f>IFERROR(__xludf.DUMMYFUNCTION("""COMPUTED_VALUE"""),2.0)</f>
        <v>2</v>
      </c>
      <c r="AH17" s="2">
        <f>IFERROR(__xludf.DUMMYFUNCTION("""COMPUTED_VALUE"""),6.0)</f>
        <v>6</v>
      </c>
      <c r="AI17" s="2">
        <f>IFERROR(__xludf.DUMMYFUNCTION("""COMPUTED_VALUE"""),2.0)</f>
        <v>2</v>
      </c>
      <c r="AJ17" s="2">
        <f>IFERROR(__xludf.DUMMYFUNCTION("""COMPUTED_VALUE"""),5.0)</f>
        <v>5</v>
      </c>
      <c r="AK17" s="2">
        <f>IFERROR(__xludf.DUMMYFUNCTION("""COMPUTED_VALUE"""),4.0)</f>
        <v>4</v>
      </c>
      <c r="AL17" s="2">
        <f>IFERROR(__xludf.DUMMYFUNCTION("""COMPUTED_VALUE"""),4.0)</f>
        <v>4</v>
      </c>
      <c r="AM17" s="2">
        <f>IFERROR(__xludf.DUMMYFUNCTION("""COMPUTED_VALUE"""),5.0)</f>
        <v>5</v>
      </c>
      <c r="AN17" s="2">
        <f>IFERROR(__xludf.DUMMYFUNCTION("""COMPUTED_VALUE"""),4.0)</f>
        <v>4</v>
      </c>
      <c r="AO17" s="2">
        <f>IFERROR(__xludf.DUMMYFUNCTION("""COMPUTED_VALUE"""),3.0)</f>
        <v>3</v>
      </c>
      <c r="AP17" s="2">
        <f>IFERROR(__xludf.DUMMYFUNCTION("""COMPUTED_VALUE"""),3.0)</f>
        <v>3</v>
      </c>
      <c r="AQ17" s="2">
        <f>IFERROR(__xludf.DUMMYFUNCTION("""COMPUTED_VALUE"""),4.0)</f>
        <v>4</v>
      </c>
      <c r="AR17" s="2">
        <f>IFERROR(__xludf.DUMMYFUNCTION("""COMPUTED_VALUE"""),4.0)</f>
        <v>4</v>
      </c>
      <c r="AS17" s="2">
        <f>IFERROR(__xludf.DUMMYFUNCTION("""COMPUTED_VALUE"""),6.0)</f>
        <v>6</v>
      </c>
      <c r="AT17" s="2">
        <f>IFERROR(__xludf.DUMMYFUNCTION("""COMPUTED_VALUE"""),2.0)</f>
        <v>2</v>
      </c>
      <c r="AU17" s="2">
        <f>IFERROR(__xludf.DUMMYFUNCTION("""COMPUTED_VALUE"""),6.0)</f>
        <v>6</v>
      </c>
      <c r="AV17" s="2">
        <f>IFERROR(__xludf.DUMMYFUNCTION("""COMPUTED_VALUE"""),5.0)</f>
        <v>5</v>
      </c>
      <c r="AW17" s="2">
        <f>IFERROR(__xludf.DUMMYFUNCTION("""COMPUTED_VALUE"""),6.0)</f>
        <v>6</v>
      </c>
      <c r="AX17" s="2">
        <f>IFERROR(__xludf.DUMMYFUNCTION("""COMPUTED_VALUE"""),4.0)</f>
        <v>4</v>
      </c>
      <c r="AY17" s="2">
        <f>IFERROR(__xludf.DUMMYFUNCTION("""COMPUTED_VALUE"""),4.0)</f>
        <v>4</v>
      </c>
      <c r="AZ17" s="2">
        <f>IFERROR(__xludf.DUMMYFUNCTION("""COMPUTED_VALUE"""),3.0)</f>
        <v>3</v>
      </c>
      <c r="BA17" s="2">
        <f>IFERROR(__xludf.DUMMYFUNCTION("""COMPUTED_VALUE"""),3.0)</f>
        <v>3</v>
      </c>
      <c r="BB17" s="2">
        <f>IFERROR(__xludf.DUMMYFUNCTION("""COMPUTED_VALUE"""),5.0)</f>
        <v>5</v>
      </c>
      <c r="BC17" s="2">
        <f>IFERROR(__xludf.DUMMYFUNCTION("""COMPUTED_VALUE"""),4.0)</f>
        <v>4</v>
      </c>
      <c r="BD17" s="2">
        <f>IFERROR(__xludf.DUMMYFUNCTION("""COMPUTED_VALUE"""),4.0)</f>
        <v>4</v>
      </c>
      <c r="BE17" s="2">
        <f>IFERROR(__xludf.DUMMYFUNCTION("""COMPUTED_VALUE"""),3.0)</f>
        <v>3</v>
      </c>
      <c r="BF17" s="2">
        <f>IFERROR(__xludf.DUMMYFUNCTION("""COMPUTED_VALUE"""),2.0)</f>
        <v>2</v>
      </c>
      <c r="BG17" s="2">
        <f>IFERROR(__xludf.DUMMYFUNCTION("""COMPUTED_VALUE"""),6.0)</f>
        <v>6</v>
      </c>
      <c r="BH17" s="2">
        <f>IFERROR(__xludf.DUMMYFUNCTION("""COMPUTED_VALUE"""),3.0)</f>
        <v>3</v>
      </c>
      <c r="BI17" s="2">
        <f>IFERROR(__xludf.DUMMYFUNCTION("""COMPUTED_VALUE"""),4.0)</f>
        <v>4</v>
      </c>
      <c r="BJ17" s="2">
        <f>IFERROR(__xludf.DUMMYFUNCTION("""COMPUTED_VALUE"""),2.0)</f>
        <v>2</v>
      </c>
      <c r="BK17" s="2">
        <f>IFERROR(__xludf.DUMMYFUNCTION("""COMPUTED_VALUE"""),3.0)</f>
        <v>3</v>
      </c>
      <c r="BL17" s="2">
        <f>IFERROR(__xludf.DUMMYFUNCTION("""COMPUTED_VALUE"""),3.0)</f>
        <v>3</v>
      </c>
      <c r="BM17" s="2">
        <f>IFERROR(__xludf.DUMMYFUNCTION("""COMPUTED_VALUE"""),6.0)</f>
        <v>6</v>
      </c>
      <c r="BN17" s="2">
        <f>IFERROR(__xludf.DUMMYFUNCTION("""COMPUTED_VALUE"""),2.0)</f>
        <v>2</v>
      </c>
      <c r="BO17" s="2">
        <f>IFERROR(__xludf.DUMMYFUNCTION("""COMPUTED_VALUE"""),4.0)</f>
        <v>4</v>
      </c>
      <c r="BP17" s="2">
        <f>IFERROR(__xludf.DUMMYFUNCTION("""COMPUTED_VALUE"""),3.0)</f>
        <v>3</v>
      </c>
      <c r="BQ17" s="2">
        <f>IFERROR(__xludf.DUMMYFUNCTION("""COMPUTED_VALUE"""),2.0)</f>
        <v>2</v>
      </c>
      <c r="BR17" s="2">
        <f>IFERROR(__xludf.DUMMYFUNCTION("""COMPUTED_VALUE"""),5.0)</f>
        <v>5</v>
      </c>
      <c r="BS17" s="2">
        <f>IFERROR(__xludf.DUMMYFUNCTION("""COMPUTED_VALUE"""),2.0)</f>
        <v>2</v>
      </c>
      <c r="BT17" s="2">
        <f>IFERROR(__xludf.DUMMYFUNCTION("""COMPUTED_VALUE"""),5.0)</f>
        <v>5</v>
      </c>
      <c r="BU17" s="2">
        <f>IFERROR(__xludf.DUMMYFUNCTION("""COMPUTED_VALUE"""),6.0)</f>
        <v>6</v>
      </c>
      <c r="BV17" s="2">
        <f>IFERROR(__xludf.DUMMYFUNCTION("""COMPUTED_VALUE"""),4.0)</f>
        <v>4</v>
      </c>
      <c r="BW17" s="2">
        <f>IFERROR(__xludf.DUMMYFUNCTION("""COMPUTED_VALUE"""),3.0)</f>
        <v>3</v>
      </c>
      <c r="BX17" s="2">
        <f>IFERROR(__xludf.DUMMYFUNCTION("""COMPUTED_VALUE"""),5.0)</f>
        <v>5</v>
      </c>
      <c r="BY17" s="2">
        <f>IFERROR(__xludf.DUMMYFUNCTION("""COMPUTED_VALUE"""),5.0)</f>
        <v>5</v>
      </c>
      <c r="BZ17" s="2">
        <f>IFERROR(__xludf.DUMMYFUNCTION("""COMPUTED_VALUE"""),5.0)</f>
        <v>5</v>
      </c>
      <c r="CA17" s="2">
        <f>IFERROR(__xludf.DUMMYFUNCTION("""COMPUTED_VALUE"""),5.0)</f>
        <v>5</v>
      </c>
      <c r="CB17" s="2">
        <f>IFERROR(__xludf.DUMMYFUNCTION("""COMPUTED_VALUE"""),5.0)</f>
        <v>5</v>
      </c>
      <c r="CC17" s="2">
        <f>IFERROR(__xludf.DUMMYFUNCTION("""COMPUTED_VALUE"""),5.0)</f>
        <v>5</v>
      </c>
      <c r="CD17" s="2">
        <f>IFERROR(__xludf.DUMMYFUNCTION("""COMPUTED_VALUE"""),1.0)</f>
        <v>1</v>
      </c>
      <c r="CE17" s="2">
        <f>IFERROR(__xludf.DUMMYFUNCTION("""COMPUTED_VALUE"""),4.0)</f>
        <v>4</v>
      </c>
      <c r="CF17" s="2">
        <f>IFERROR(__xludf.DUMMYFUNCTION("""COMPUTED_VALUE"""),1.0)</f>
        <v>1</v>
      </c>
      <c r="CG17" s="2">
        <f>IFERROR(__xludf.DUMMYFUNCTION("""COMPUTED_VALUE"""),5.0)</f>
        <v>5</v>
      </c>
      <c r="CH17" s="2">
        <f>IFERROR(__xludf.DUMMYFUNCTION("""COMPUTED_VALUE"""),3.0)</f>
        <v>3</v>
      </c>
      <c r="CI17" s="2">
        <f>IFERROR(__xludf.DUMMYFUNCTION("""COMPUTED_VALUE"""),4.0)</f>
        <v>4</v>
      </c>
      <c r="CJ17" s="2">
        <f>IFERROR(__xludf.DUMMYFUNCTION("""COMPUTED_VALUE"""),1.0)</f>
        <v>1</v>
      </c>
      <c r="CK17" s="2">
        <f>IFERROR(__xludf.DUMMYFUNCTION("""COMPUTED_VALUE"""),1.0)</f>
        <v>1</v>
      </c>
      <c r="CL17" s="2">
        <f>IFERROR(__xludf.DUMMYFUNCTION("""COMPUTED_VALUE"""),0.0)</f>
        <v>0</v>
      </c>
      <c r="CM17" s="2">
        <f>IFERROR(__xludf.DUMMYFUNCTION("""COMPUTED_VALUE"""),4.0)</f>
        <v>4</v>
      </c>
      <c r="CN17" s="2">
        <f>IFERROR(__xludf.DUMMYFUNCTION("""COMPUTED_VALUE"""),1.0)</f>
        <v>1</v>
      </c>
      <c r="CO17" s="2">
        <f>IFERROR(__xludf.DUMMYFUNCTION("""COMPUTED_VALUE"""),3.0)</f>
        <v>3</v>
      </c>
      <c r="CP17" s="2">
        <f>IFERROR(__xludf.DUMMYFUNCTION("""COMPUTED_VALUE"""),2.0)</f>
        <v>2</v>
      </c>
      <c r="CQ17" s="2">
        <f>IFERROR(__xludf.DUMMYFUNCTION("""COMPUTED_VALUE"""),2.0)</f>
        <v>2</v>
      </c>
      <c r="CR17" s="2">
        <f>IFERROR(__xludf.DUMMYFUNCTION("""COMPUTED_VALUE"""),3.0)</f>
        <v>3</v>
      </c>
      <c r="CS17" s="2">
        <f>IFERROR(__xludf.DUMMYFUNCTION("""COMPUTED_VALUE"""),2.0)</f>
        <v>2</v>
      </c>
      <c r="CT17" s="2">
        <f>IFERROR(__xludf.DUMMYFUNCTION("""COMPUTED_VALUE"""),1.0)</f>
        <v>1</v>
      </c>
      <c r="CU17" s="2">
        <f>IFERROR(__xludf.DUMMYFUNCTION("""COMPUTED_VALUE"""),0.0)</f>
        <v>0</v>
      </c>
      <c r="CV17" s="2">
        <f>IFERROR(__xludf.DUMMYFUNCTION("""COMPUTED_VALUE"""),2.0)</f>
        <v>2</v>
      </c>
      <c r="CW17" s="2">
        <f>IFERROR(__xludf.DUMMYFUNCTION("""COMPUTED_VALUE"""),3.0)</f>
        <v>3</v>
      </c>
      <c r="CX17" s="3">
        <v>10.0</v>
      </c>
    </row>
    <row r="18">
      <c r="A18" s="1" t="s">
        <v>15</v>
      </c>
      <c r="B18" s="3">
        <v>10.0</v>
      </c>
      <c r="C18" s="2">
        <f>IFERROR(__xludf.DUMMYFUNCTION("SPLIT(REGEXREPLACE(REGEXREPLACE(A18&amp;"""",""(?s)(.{1})"",""$1""&amp;CHAR(127)),""'"",""''""),CHAR(127))"),3.0)</f>
        <v>3</v>
      </c>
      <c r="D18" s="2">
        <f>IFERROR(__xludf.DUMMYFUNCTION("""COMPUTED_VALUE"""),0.0)</f>
        <v>0</v>
      </c>
      <c r="E18" s="2">
        <f>IFERROR(__xludf.DUMMYFUNCTION("""COMPUTED_VALUE"""),3.0)</f>
        <v>3</v>
      </c>
      <c r="F18" s="2">
        <f>IFERROR(__xludf.DUMMYFUNCTION("""COMPUTED_VALUE"""),0.0)</f>
        <v>0</v>
      </c>
      <c r="G18" s="2">
        <f>IFERROR(__xludf.DUMMYFUNCTION("""COMPUTED_VALUE"""),3.0)</f>
        <v>3</v>
      </c>
      <c r="H18" s="2">
        <f>IFERROR(__xludf.DUMMYFUNCTION("""COMPUTED_VALUE"""),2.0)</f>
        <v>2</v>
      </c>
      <c r="I18" s="2">
        <f>IFERROR(__xludf.DUMMYFUNCTION("""COMPUTED_VALUE"""),0.0)</f>
        <v>0</v>
      </c>
      <c r="J18" s="2">
        <f>IFERROR(__xludf.DUMMYFUNCTION("""COMPUTED_VALUE"""),2.0)</f>
        <v>2</v>
      </c>
      <c r="K18" s="2">
        <f>IFERROR(__xludf.DUMMYFUNCTION("""COMPUTED_VALUE"""),3.0)</f>
        <v>3</v>
      </c>
      <c r="L18" s="2">
        <f>IFERROR(__xludf.DUMMYFUNCTION("""COMPUTED_VALUE"""),1.0)</f>
        <v>1</v>
      </c>
      <c r="M18" s="2">
        <f>IFERROR(__xludf.DUMMYFUNCTION("""COMPUTED_VALUE"""),0.0)</f>
        <v>0</v>
      </c>
      <c r="N18" s="2">
        <f>IFERROR(__xludf.DUMMYFUNCTION("""COMPUTED_VALUE"""),4.0)</f>
        <v>4</v>
      </c>
      <c r="O18" s="2">
        <f>IFERROR(__xludf.DUMMYFUNCTION("""COMPUTED_VALUE"""),3.0)</f>
        <v>3</v>
      </c>
      <c r="P18" s="2">
        <f>IFERROR(__xludf.DUMMYFUNCTION("""COMPUTED_VALUE"""),0.0)</f>
        <v>0</v>
      </c>
      <c r="Q18" s="2">
        <f>IFERROR(__xludf.DUMMYFUNCTION("""COMPUTED_VALUE"""),4.0)</f>
        <v>4</v>
      </c>
      <c r="R18" s="2">
        <f>IFERROR(__xludf.DUMMYFUNCTION("""COMPUTED_VALUE"""),1.0)</f>
        <v>1</v>
      </c>
      <c r="S18" s="2">
        <f>IFERROR(__xludf.DUMMYFUNCTION("""COMPUTED_VALUE"""),3.0)</f>
        <v>3</v>
      </c>
      <c r="T18" s="2">
        <f>IFERROR(__xludf.DUMMYFUNCTION("""COMPUTED_VALUE"""),1.0)</f>
        <v>1</v>
      </c>
      <c r="U18" s="2">
        <f>IFERROR(__xludf.DUMMYFUNCTION("""COMPUTED_VALUE"""),2.0)</f>
        <v>2</v>
      </c>
      <c r="V18" s="2">
        <f>IFERROR(__xludf.DUMMYFUNCTION("""COMPUTED_VALUE"""),2.0)</f>
        <v>2</v>
      </c>
      <c r="W18" s="2">
        <f>IFERROR(__xludf.DUMMYFUNCTION("""COMPUTED_VALUE"""),2.0)</f>
        <v>2</v>
      </c>
      <c r="X18" s="2">
        <f>IFERROR(__xludf.DUMMYFUNCTION("""COMPUTED_VALUE"""),1.0)</f>
        <v>1</v>
      </c>
      <c r="Y18" s="2">
        <f>IFERROR(__xludf.DUMMYFUNCTION("""COMPUTED_VALUE"""),4.0)</f>
        <v>4</v>
      </c>
      <c r="Z18" s="2">
        <f>IFERROR(__xludf.DUMMYFUNCTION("""COMPUTED_VALUE"""),2.0)</f>
        <v>2</v>
      </c>
      <c r="AA18" s="2">
        <f>IFERROR(__xludf.DUMMYFUNCTION("""COMPUTED_VALUE"""),5.0)</f>
        <v>5</v>
      </c>
      <c r="AB18" s="2">
        <f>IFERROR(__xludf.DUMMYFUNCTION("""COMPUTED_VALUE"""),6.0)</f>
        <v>6</v>
      </c>
      <c r="AC18" s="2">
        <f>IFERROR(__xludf.DUMMYFUNCTION("""COMPUTED_VALUE"""),2.0)</f>
        <v>2</v>
      </c>
      <c r="AD18" s="2">
        <f>IFERROR(__xludf.DUMMYFUNCTION("""COMPUTED_VALUE"""),3.0)</f>
        <v>3</v>
      </c>
      <c r="AE18" s="2">
        <f>IFERROR(__xludf.DUMMYFUNCTION("""COMPUTED_VALUE"""),2.0)</f>
        <v>2</v>
      </c>
      <c r="AF18" s="2">
        <f>IFERROR(__xludf.DUMMYFUNCTION("""COMPUTED_VALUE"""),6.0)</f>
        <v>6</v>
      </c>
      <c r="AG18" s="2">
        <f>IFERROR(__xludf.DUMMYFUNCTION("""COMPUTED_VALUE"""),2.0)</f>
        <v>2</v>
      </c>
      <c r="AH18" s="2">
        <f>IFERROR(__xludf.DUMMYFUNCTION("""COMPUTED_VALUE"""),6.0)</f>
        <v>6</v>
      </c>
      <c r="AI18" s="2">
        <f>IFERROR(__xludf.DUMMYFUNCTION("""COMPUTED_VALUE"""),6.0)</f>
        <v>6</v>
      </c>
      <c r="AJ18" s="2">
        <f>IFERROR(__xludf.DUMMYFUNCTION("""COMPUTED_VALUE"""),2.0)</f>
        <v>2</v>
      </c>
      <c r="AK18" s="2">
        <f>IFERROR(__xludf.DUMMYFUNCTION("""COMPUTED_VALUE"""),5.0)</f>
        <v>5</v>
      </c>
      <c r="AL18" s="2">
        <f>IFERROR(__xludf.DUMMYFUNCTION("""COMPUTED_VALUE"""),6.0)</f>
        <v>6</v>
      </c>
      <c r="AM18" s="2">
        <f>IFERROR(__xludf.DUMMYFUNCTION("""COMPUTED_VALUE"""),3.0)</f>
        <v>3</v>
      </c>
      <c r="AN18" s="2">
        <f>IFERROR(__xludf.DUMMYFUNCTION("""COMPUTED_VALUE"""),2.0)</f>
        <v>2</v>
      </c>
      <c r="AO18" s="2">
        <f>IFERROR(__xludf.DUMMYFUNCTION("""COMPUTED_VALUE"""),3.0)</f>
        <v>3</v>
      </c>
      <c r="AP18" s="2">
        <f>IFERROR(__xludf.DUMMYFUNCTION("""COMPUTED_VALUE"""),6.0)</f>
        <v>6</v>
      </c>
      <c r="AQ18" s="2">
        <f>IFERROR(__xludf.DUMMYFUNCTION("""COMPUTED_VALUE"""),6.0)</f>
        <v>6</v>
      </c>
      <c r="AR18" s="2">
        <f>IFERROR(__xludf.DUMMYFUNCTION("""COMPUTED_VALUE"""),2.0)</f>
        <v>2</v>
      </c>
      <c r="AS18" s="2">
        <f>IFERROR(__xludf.DUMMYFUNCTION("""COMPUTED_VALUE"""),5.0)</f>
        <v>5</v>
      </c>
      <c r="AT18" s="2">
        <f>IFERROR(__xludf.DUMMYFUNCTION("""COMPUTED_VALUE"""),5.0)</f>
        <v>5</v>
      </c>
      <c r="AU18" s="2">
        <f>IFERROR(__xludf.DUMMYFUNCTION("""COMPUTED_VALUE"""),4.0)</f>
        <v>4</v>
      </c>
      <c r="AV18" s="2">
        <f>IFERROR(__xludf.DUMMYFUNCTION("""COMPUTED_VALUE"""),3.0)</f>
        <v>3</v>
      </c>
      <c r="AW18" s="2">
        <f>IFERROR(__xludf.DUMMYFUNCTION("""COMPUTED_VALUE"""),3.0)</f>
        <v>3</v>
      </c>
      <c r="AX18" s="2">
        <f>IFERROR(__xludf.DUMMYFUNCTION("""COMPUTED_VALUE"""),4.0)</f>
        <v>4</v>
      </c>
      <c r="AY18" s="2">
        <f>IFERROR(__xludf.DUMMYFUNCTION("""COMPUTED_VALUE"""),6.0)</f>
        <v>6</v>
      </c>
      <c r="AZ18" s="2">
        <f>IFERROR(__xludf.DUMMYFUNCTION("""COMPUTED_VALUE"""),4.0)</f>
        <v>4</v>
      </c>
      <c r="BA18" s="2">
        <f>IFERROR(__xludf.DUMMYFUNCTION("""COMPUTED_VALUE"""),3.0)</f>
        <v>3</v>
      </c>
      <c r="BB18" s="2">
        <f>IFERROR(__xludf.DUMMYFUNCTION("""COMPUTED_VALUE"""),3.0)</f>
        <v>3</v>
      </c>
      <c r="BC18" s="2">
        <f>IFERROR(__xludf.DUMMYFUNCTION("""COMPUTED_VALUE"""),6.0)</f>
        <v>6</v>
      </c>
      <c r="BD18" s="2">
        <f>IFERROR(__xludf.DUMMYFUNCTION("""COMPUTED_VALUE"""),3.0)</f>
        <v>3</v>
      </c>
      <c r="BE18" s="2">
        <f>IFERROR(__xludf.DUMMYFUNCTION("""COMPUTED_VALUE"""),3.0)</f>
        <v>3</v>
      </c>
      <c r="BF18" s="2">
        <f>IFERROR(__xludf.DUMMYFUNCTION("""COMPUTED_VALUE"""),4.0)</f>
        <v>4</v>
      </c>
      <c r="BG18" s="2">
        <f>IFERROR(__xludf.DUMMYFUNCTION("""COMPUTED_VALUE"""),7.0)</f>
        <v>7</v>
      </c>
      <c r="BH18" s="2">
        <f>IFERROR(__xludf.DUMMYFUNCTION("""COMPUTED_VALUE"""),3.0)</f>
        <v>3</v>
      </c>
      <c r="BI18" s="2">
        <f>IFERROR(__xludf.DUMMYFUNCTION("""COMPUTED_VALUE"""),4.0)</f>
        <v>4</v>
      </c>
      <c r="BJ18" s="2">
        <f>IFERROR(__xludf.DUMMYFUNCTION("""COMPUTED_VALUE"""),2.0)</f>
        <v>2</v>
      </c>
      <c r="BK18" s="2">
        <f>IFERROR(__xludf.DUMMYFUNCTION("""COMPUTED_VALUE"""),2.0)</f>
        <v>2</v>
      </c>
      <c r="BL18" s="2">
        <f>IFERROR(__xludf.DUMMYFUNCTION("""COMPUTED_VALUE"""),4.0)</f>
        <v>4</v>
      </c>
      <c r="BM18" s="2">
        <f>IFERROR(__xludf.DUMMYFUNCTION("""COMPUTED_VALUE"""),2.0)</f>
        <v>2</v>
      </c>
      <c r="BN18" s="2">
        <f>IFERROR(__xludf.DUMMYFUNCTION("""COMPUTED_VALUE"""),5.0)</f>
        <v>5</v>
      </c>
      <c r="BO18" s="2">
        <f>IFERROR(__xludf.DUMMYFUNCTION("""COMPUTED_VALUE"""),3.0)</f>
        <v>3</v>
      </c>
      <c r="BP18" s="2">
        <f>IFERROR(__xludf.DUMMYFUNCTION("""COMPUTED_VALUE"""),2.0)</f>
        <v>2</v>
      </c>
      <c r="BQ18" s="2">
        <f>IFERROR(__xludf.DUMMYFUNCTION("""COMPUTED_VALUE"""),4.0)</f>
        <v>4</v>
      </c>
      <c r="BR18" s="2">
        <f>IFERROR(__xludf.DUMMYFUNCTION("""COMPUTED_VALUE"""),6.0)</f>
        <v>6</v>
      </c>
      <c r="BS18" s="2">
        <f>IFERROR(__xludf.DUMMYFUNCTION("""COMPUTED_VALUE"""),2.0)</f>
        <v>2</v>
      </c>
      <c r="BT18" s="2">
        <f>IFERROR(__xludf.DUMMYFUNCTION("""COMPUTED_VALUE"""),5.0)</f>
        <v>5</v>
      </c>
      <c r="BU18" s="2">
        <f>IFERROR(__xludf.DUMMYFUNCTION("""COMPUTED_VALUE"""),3.0)</f>
        <v>3</v>
      </c>
      <c r="BV18" s="2">
        <f>IFERROR(__xludf.DUMMYFUNCTION("""COMPUTED_VALUE"""),4.0)</f>
        <v>4</v>
      </c>
      <c r="BW18" s="2">
        <f>IFERROR(__xludf.DUMMYFUNCTION("""COMPUTED_VALUE"""),2.0)</f>
        <v>2</v>
      </c>
      <c r="BX18" s="2">
        <f>IFERROR(__xludf.DUMMYFUNCTION("""COMPUTED_VALUE"""),6.0)</f>
        <v>6</v>
      </c>
      <c r="BY18" s="2">
        <f>IFERROR(__xludf.DUMMYFUNCTION("""COMPUTED_VALUE"""),3.0)</f>
        <v>3</v>
      </c>
      <c r="BZ18" s="2">
        <f>IFERROR(__xludf.DUMMYFUNCTION("""COMPUTED_VALUE"""),3.0)</f>
        <v>3</v>
      </c>
      <c r="CA18" s="2">
        <f>IFERROR(__xludf.DUMMYFUNCTION("""COMPUTED_VALUE"""),5.0)</f>
        <v>5</v>
      </c>
      <c r="CB18" s="2">
        <f>IFERROR(__xludf.DUMMYFUNCTION("""COMPUTED_VALUE"""),2.0)</f>
        <v>2</v>
      </c>
      <c r="CC18" s="2">
        <f>IFERROR(__xludf.DUMMYFUNCTION("""COMPUTED_VALUE"""),4.0)</f>
        <v>4</v>
      </c>
      <c r="CD18" s="2">
        <f>IFERROR(__xludf.DUMMYFUNCTION("""COMPUTED_VALUE"""),2.0)</f>
        <v>2</v>
      </c>
      <c r="CE18" s="2">
        <f>IFERROR(__xludf.DUMMYFUNCTION("""COMPUTED_VALUE"""),5.0)</f>
        <v>5</v>
      </c>
      <c r="CF18" s="2">
        <f>IFERROR(__xludf.DUMMYFUNCTION("""COMPUTED_VALUE"""),4.0)</f>
        <v>4</v>
      </c>
      <c r="CG18" s="2">
        <f>IFERROR(__xludf.DUMMYFUNCTION("""COMPUTED_VALUE"""),2.0)</f>
        <v>2</v>
      </c>
      <c r="CH18" s="2">
        <f>IFERROR(__xludf.DUMMYFUNCTION("""COMPUTED_VALUE"""),2.0)</f>
        <v>2</v>
      </c>
      <c r="CI18" s="2">
        <f>IFERROR(__xludf.DUMMYFUNCTION("""COMPUTED_VALUE"""),4.0)</f>
        <v>4</v>
      </c>
      <c r="CJ18" s="2">
        <f>IFERROR(__xludf.DUMMYFUNCTION("""COMPUTED_VALUE"""),3.0)</f>
        <v>3</v>
      </c>
      <c r="CK18" s="2">
        <f>IFERROR(__xludf.DUMMYFUNCTION("""COMPUTED_VALUE"""),3.0)</f>
        <v>3</v>
      </c>
      <c r="CL18" s="2">
        <f>IFERROR(__xludf.DUMMYFUNCTION("""COMPUTED_VALUE"""),1.0)</f>
        <v>1</v>
      </c>
      <c r="CM18" s="2">
        <f>IFERROR(__xludf.DUMMYFUNCTION("""COMPUTED_VALUE"""),3.0)</f>
        <v>3</v>
      </c>
      <c r="CN18" s="2">
        <f>IFERROR(__xludf.DUMMYFUNCTION("""COMPUTED_VALUE"""),3.0)</f>
        <v>3</v>
      </c>
      <c r="CO18" s="2">
        <f>IFERROR(__xludf.DUMMYFUNCTION("""COMPUTED_VALUE"""),1.0)</f>
        <v>1</v>
      </c>
      <c r="CP18" s="2">
        <f>IFERROR(__xludf.DUMMYFUNCTION("""COMPUTED_VALUE"""),3.0)</f>
        <v>3</v>
      </c>
      <c r="CQ18" s="2">
        <f>IFERROR(__xludf.DUMMYFUNCTION("""COMPUTED_VALUE"""),4.0)</f>
        <v>4</v>
      </c>
      <c r="CR18" s="2">
        <f>IFERROR(__xludf.DUMMYFUNCTION("""COMPUTED_VALUE"""),4.0)</f>
        <v>4</v>
      </c>
      <c r="CS18" s="2">
        <f>IFERROR(__xludf.DUMMYFUNCTION("""COMPUTED_VALUE"""),0.0)</f>
        <v>0</v>
      </c>
      <c r="CT18" s="2">
        <f>IFERROR(__xludf.DUMMYFUNCTION("""COMPUTED_VALUE"""),1.0)</f>
        <v>1</v>
      </c>
      <c r="CU18" s="2">
        <f>IFERROR(__xludf.DUMMYFUNCTION("""COMPUTED_VALUE"""),3.0)</f>
        <v>3</v>
      </c>
      <c r="CV18" s="2">
        <f>IFERROR(__xludf.DUMMYFUNCTION("""COMPUTED_VALUE"""),3.0)</f>
        <v>3</v>
      </c>
      <c r="CW18" s="2">
        <f>IFERROR(__xludf.DUMMYFUNCTION("""COMPUTED_VALUE"""),2.0)</f>
        <v>2</v>
      </c>
      <c r="CX18" s="3">
        <v>10.0</v>
      </c>
    </row>
    <row r="19">
      <c r="A19" s="1" t="s">
        <v>16</v>
      </c>
      <c r="B19" s="3">
        <v>10.0</v>
      </c>
      <c r="C19" s="2">
        <f>IFERROR(__xludf.DUMMYFUNCTION("SPLIT(REGEXREPLACE(REGEXREPLACE(A19&amp;"""",""(?s)(.{1})"",""$1""&amp;CHAR(127)),""'"",""''""),CHAR(127))"),0.0)</f>
        <v>0</v>
      </c>
      <c r="D19" s="2">
        <f>IFERROR(__xludf.DUMMYFUNCTION("""COMPUTED_VALUE"""),2.0)</f>
        <v>2</v>
      </c>
      <c r="E19" s="2">
        <f>IFERROR(__xludf.DUMMYFUNCTION("""COMPUTED_VALUE"""),0.0)</f>
        <v>0</v>
      </c>
      <c r="F19" s="2">
        <f>IFERROR(__xludf.DUMMYFUNCTION("""COMPUTED_VALUE"""),3.0)</f>
        <v>3</v>
      </c>
      <c r="G19" s="2">
        <f>IFERROR(__xludf.DUMMYFUNCTION("""COMPUTED_VALUE"""),4.0)</f>
        <v>4</v>
      </c>
      <c r="H19" s="2">
        <f>IFERROR(__xludf.DUMMYFUNCTION("""COMPUTED_VALUE"""),0.0)</f>
        <v>0</v>
      </c>
      <c r="I19" s="2">
        <f>IFERROR(__xludf.DUMMYFUNCTION("""COMPUTED_VALUE"""),3.0)</f>
        <v>3</v>
      </c>
      <c r="J19" s="2">
        <f>IFERROR(__xludf.DUMMYFUNCTION("""COMPUTED_VALUE"""),1.0)</f>
        <v>1</v>
      </c>
      <c r="K19" s="2">
        <f>IFERROR(__xludf.DUMMYFUNCTION("""COMPUTED_VALUE"""),0.0)</f>
        <v>0</v>
      </c>
      <c r="L19" s="2">
        <f>IFERROR(__xludf.DUMMYFUNCTION("""COMPUTED_VALUE"""),2.0)</f>
        <v>2</v>
      </c>
      <c r="M19" s="2">
        <f>IFERROR(__xludf.DUMMYFUNCTION("""COMPUTED_VALUE"""),1.0)</f>
        <v>1</v>
      </c>
      <c r="N19" s="2">
        <f>IFERROR(__xludf.DUMMYFUNCTION("""COMPUTED_VALUE"""),1.0)</f>
        <v>1</v>
      </c>
      <c r="O19" s="2">
        <f>IFERROR(__xludf.DUMMYFUNCTION("""COMPUTED_VALUE"""),3.0)</f>
        <v>3</v>
      </c>
      <c r="P19" s="2">
        <f>IFERROR(__xludf.DUMMYFUNCTION("""COMPUTED_VALUE"""),4.0)</f>
        <v>4</v>
      </c>
      <c r="Q19" s="2">
        <f>IFERROR(__xludf.DUMMYFUNCTION("""COMPUTED_VALUE"""),5.0)</f>
        <v>5</v>
      </c>
      <c r="R19" s="2">
        <f>IFERROR(__xludf.DUMMYFUNCTION("""COMPUTED_VALUE"""),2.0)</f>
        <v>2</v>
      </c>
      <c r="S19" s="2">
        <f>IFERROR(__xludf.DUMMYFUNCTION("""COMPUTED_VALUE"""),5.0)</f>
        <v>5</v>
      </c>
      <c r="T19" s="2">
        <f>IFERROR(__xludf.DUMMYFUNCTION("""COMPUTED_VALUE"""),4.0)</f>
        <v>4</v>
      </c>
      <c r="U19" s="2">
        <f>IFERROR(__xludf.DUMMYFUNCTION("""COMPUTED_VALUE"""),2.0)</f>
        <v>2</v>
      </c>
      <c r="V19" s="2">
        <f>IFERROR(__xludf.DUMMYFUNCTION("""COMPUTED_VALUE"""),4.0)</f>
        <v>4</v>
      </c>
      <c r="W19" s="2">
        <f>IFERROR(__xludf.DUMMYFUNCTION("""COMPUTED_VALUE"""),2.0)</f>
        <v>2</v>
      </c>
      <c r="X19" s="2">
        <f>IFERROR(__xludf.DUMMYFUNCTION("""COMPUTED_VALUE"""),4.0)</f>
        <v>4</v>
      </c>
      <c r="Y19" s="2">
        <f>IFERROR(__xludf.DUMMYFUNCTION("""COMPUTED_VALUE"""),5.0)</f>
        <v>5</v>
      </c>
      <c r="Z19" s="2">
        <f>IFERROR(__xludf.DUMMYFUNCTION("""COMPUTED_VALUE"""),4.0)</f>
        <v>4</v>
      </c>
      <c r="AA19" s="2">
        <f>IFERROR(__xludf.DUMMYFUNCTION("""COMPUTED_VALUE"""),4.0)</f>
        <v>4</v>
      </c>
      <c r="AB19" s="2">
        <f>IFERROR(__xludf.DUMMYFUNCTION("""COMPUTED_VALUE"""),4.0)</f>
        <v>4</v>
      </c>
      <c r="AC19" s="2">
        <f>IFERROR(__xludf.DUMMYFUNCTION("""COMPUTED_VALUE"""),4.0)</f>
        <v>4</v>
      </c>
      <c r="AD19" s="2">
        <f>IFERROR(__xludf.DUMMYFUNCTION("""COMPUTED_VALUE"""),2.0)</f>
        <v>2</v>
      </c>
      <c r="AE19" s="2">
        <f>IFERROR(__xludf.DUMMYFUNCTION("""COMPUTED_VALUE"""),6.0)</f>
        <v>6</v>
      </c>
      <c r="AF19" s="2">
        <f>IFERROR(__xludf.DUMMYFUNCTION("""COMPUTED_VALUE"""),5.0)</f>
        <v>5</v>
      </c>
      <c r="AG19" s="2">
        <f>IFERROR(__xludf.DUMMYFUNCTION("""COMPUTED_VALUE"""),4.0)</f>
        <v>4</v>
      </c>
      <c r="AH19" s="2">
        <f>IFERROR(__xludf.DUMMYFUNCTION("""COMPUTED_VALUE"""),5.0)</f>
        <v>5</v>
      </c>
      <c r="AI19" s="2">
        <f>IFERROR(__xludf.DUMMYFUNCTION("""COMPUTED_VALUE"""),4.0)</f>
        <v>4</v>
      </c>
      <c r="AJ19" s="2">
        <f>IFERROR(__xludf.DUMMYFUNCTION("""COMPUTED_VALUE"""),3.0)</f>
        <v>3</v>
      </c>
      <c r="AK19" s="2">
        <f>IFERROR(__xludf.DUMMYFUNCTION("""COMPUTED_VALUE"""),3.0)</f>
        <v>3</v>
      </c>
      <c r="AL19" s="2">
        <f>IFERROR(__xludf.DUMMYFUNCTION("""COMPUTED_VALUE"""),2.0)</f>
        <v>2</v>
      </c>
      <c r="AM19" s="2">
        <f>IFERROR(__xludf.DUMMYFUNCTION("""COMPUTED_VALUE"""),5.0)</f>
        <v>5</v>
      </c>
      <c r="AN19" s="2">
        <f>IFERROR(__xludf.DUMMYFUNCTION("""COMPUTED_VALUE"""),6.0)</f>
        <v>6</v>
      </c>
      <c r="AO19" s="2">
        <f>IFERROR(__xludf.DUMMYFUNCTION("""COMPUTED_VALUE"""),5.0)</f>
        <v>5</v>
      </c>
      <c r="AP19" s="2">
        <f>IFERROR(__xludf.DUMMYFUNCTION("""COMPUTED_VALUE"""),5.0)</f>
        <v>5</v>
      </c>
      <c r="AQ19" s="2">
        <f>IFERROR(__xludf.DUMMYFUNCTION("""COMPUTED_VALUE"""),3.0)</f>
        <v>3</v>
      </c>
      <c r="AR19" s="2">
        <f>IFERROR(__xludf.DUMMYFUNCTION("""COMPUTED_VALUE"""),7.0)</f>
        <v>7</v>
      </c>
      <c r="AS19" s="2">
        <f>IFERROR(__xludf.DUMMYFUNCTION("""COMPUTED_VALUE"""),6.0)</f>
        <v>6</v>
      </c>
      <c r="AT19" s="2">
        <f>IFERROR(__xludf.DUMMYFUNCTION("""COMPUTED_VALUE"""),3.0)</f>
        <v>3</v>
      </c>
      <c r="AU19" s="2">
        <f>IFERROR(__xludf.DUMMYFUNCTION("""COMPUTED_VALUE"""),6.0)</f>
        <v>6</v>
      </c>
      <c r="AV19" s="2">
        <f>IFERROR(__xludf.DUMMYFUNCTION("""COMPUTED_VALUE"""),6.0)</f>
        <v>6</v>
      </c>
      <c r="AW19" s="2">
        <f>IFERROR(__xludf.DUMMYFUNCTION("""COMPUTED_VALUE"""),7.0)</f>
        <v>7</v>
      </c>
      <c r="AX19" s="2">
        <f>IFERROR(__xludf.DUMMYFUNCTION("""COMPUTED_VALUE"""),6.0)</f>
        <v>6</v>
      </c>
      <c r="AY19" s="2">
        <f>IFERROR(__xludf.DUMMYFUNCTION("""COMPUTED_VALUE"""),5.0)</f>
        <v>5</v>
      </c>
      <c r="AZ19" s="2">
        <f>IFERROR(__xludf.DUMMYFUNCTION("""COMPUTED_VALUE"""),5.0)</f>
        <v>5</v>
      </c>
      <c r="BA19" s="2">
        <f>IFERROR(__xludf.DUMMYFUNCTION("""COMPUTED_VALUE"""),4.0)</f>
        <v>4</v>
      </c>
      <c r="BB19" s="2">
        <f>IFERROR(__xludf.DUMMYFUNCTION("""COMPUTED_VALUE"""),3.0)</f>
        <v>3</v>
      </c>
      <c r="BC19" s="2">
        <f>IFERROR(__xludf.DUMMYFUNCTION("""COMPUTED_VALUE"""),7.0)</f>
        <v>7</v>
      </c>
      <c r="BD19" s="2">
        <f>IFERROR(__xludf.DUMMYFUNCTION("""COMPUTED_VALUE"""),4.0)</f>
        <v>4</v>
      </c>
      <c r="BE19" s="2">
        <f>IFERROR(__xludf.DUMMYFUNCTION("""COMPUTED_VALUE"""),4.0)</f>
        <v>4</v>
      </c>
      <c r="BF19" s="2">
        <f>IFERROR(__xludf.DUMMYFUNCTION("""COMPUTED_VALUE"""),7.0)</f>
        <v>7</v>
      </c>
      <c r="BG19" s="2">
        <f>IFERROR(__xludf.DUMMYFUNCTION("""COMPUTED_VALUE"""),6.0)</f>
        <v>6</v>
      </c>
      <c r="BH19" s="2">
        <f>IFERROR(__xludf.DUMMYFUNCTION("""COMPUTED_VALUE"""),5.0)</f>
        <v>5</v>
      </c>
      <c r="BI19" s="2">
        <f>IFERROR(__xludf.DUMMYFUNCTION("""COMPUTED_VALUE"""),3.0)</f>
        <v>3</v>
      </c>
      <c r="BJ19" s="2">
        <f>IFERROR(__xludf.DUMMYFUNCTION("""COMPUTED_VALUE"""),6.0)</f>
        <v>6</v>
      </c>
      <c r="BK19" s="2">
        <f>IFERROR(__xludf.DUMMYFUNCTION("""COMPUTED_VALUE"""),3.0)</f>
        <v>3</v>
      </c>
      <c r="BL19" s="2">
        <f>IFERROR(__xludf.DUMMYFUNCTION("""COMPUTED_VALUE"""),5.0)</f>
        <v>5</v>
      </c>
      <c r="BM19" s="2">
        <f>IFERROR(__xludf.DUMMYFUNCTION("""COMPUTED_VALUE"""),7.0)</f>
        <v>7</v>
      </c>
      <c r="BN19" s="2">
        <f>IFERROR(__xludf.DUMMYFUNCTION("""COMPUTED_VALUE"""),4.0)</f>
        <v>4</v>
      </c>
      <c r="BO19" s="2">
        <f>IFERROR(__xludf.DUMMYFUNCTION("""COMPUTED_VALUE"""),6.0)</f>
        <v>6</v>
      </c>
      <c r="BP19" s="2">
        <f>IFERROR(__xludf.DUMMYFUNCTION("""COMPUTED_VALUE"""),4.0)</f>
        <v>4</v>
      </c>
      <c r="BQ19" s="2">
        <f>IFERROR(__xludf.DUMMYFUNCTION("""COMPUTED_VALUE"""),2.0)</f>
        <v>2</v>
      </c>
      <c r="BR19" s="2">
        <f>IFERROR(__xludf.DUMMYFUNCTION("""COMPUTED_VALUE"""),4.0)</f>
        <v>4</v>
      </c>
      <c r="BS19" s="2">
        <f>IFERROR(__xludf.DUMMYFUNCTION("""COMPUTED_VALUE"""),2.0)</f>
        <v>2</v>
      </c>
      <c r="BT19" s="2">
        <f>IFERROR(__xludf.DUMMYFUNCTION("""COMPUTED_VALUE"""),3.0)</f>
        <v>3</v>
      </c>
      <c r="BU19" s="2">
        <f>IFERROR(__xludf.DUMMYFUNCTION("""COMPUTED_VALUE"""),3.0)</f>
        <v>3</v>
      </c>
      <c r="BV19" s="2">
        <f>IFERROR(__xludf.DUMMYFUNCTION("""COMPUTED_VALUE"""),4.0)</f>
        <v>4</v>
      </c>
      <c r="BW19" s="2">
        <f>IFERROR(__xludf.DUMMYFUNCTION("""COMPUTED_VALUE"""),3.0)</f>
        <v>3</v>
      </c>
      <c r="BX19" s="2">
        <f>IFERROR(__xludf.DUMMYFUNCTION("""COMPUTED_VALUE"""),6.0)</f>
        <v>6</v>
      </c>
      <c r="BY19" s="2">
        <f>IFERROR(__xludf.DUMMYFUNCTION("""COMPUTED_VALUE"""),4.0)</f>
        <v>4</v>
      </c>
      <c r="BZ19" s="2">
        <f>IFERROR(__xludf.DUMMYFUNCTION("""COMPUTED_VALUE"""),5.0)</f>
        <v>5</v>
      </c>
      <c r="CA19" s="2">
        <f>IFERROR(__xludf.DUMMYFUNCTION("""COMPUTED_VALUE"""),2.0)</f>
        <v>2</v>
      </c>
      <c r="CB19" s="2">
        <f>IFERROR(__xludf.DUMMYFUNCTION("""COMPUTED_VALUE"""),5.0)</f>
        <v>5</v>
      </c>
      <c r="CC19" s="2">
        <f>IFERROR(__xludf.DUMMYFUNCTION("""COMPUTED_VALUE"""),3.0)</f>
        <v>3</v>
      </c>
      <c r="CD19" s="2">
        <f>IFERROR(__xludf.DUMMYFUNCTION("""COMPUTED_VALUE"""),3.0)</f>
        <v>3</v>
      </c>
      <c r="CE19" s="2">
        <f>IFERROR(__xludf.DUMMYFUNCTION("""COMPUTED_VALUE"""),2.0)</f>
        <v>2</v>
      </c>
      <c r="CF19" s="2">
        <f>IFERROR(__xludf.DUMMYFUNCTION("""COMPUTED_VALUE"""),2.0)</f>
        <v>2</v>
      </c>
      <c r="CG19" s="2">
        <f>IFERROR(__xludf.DUMMYFUNCTION("""COMPUTED_VALUE"""),3.0)</f>
        <v>3</v>
      </c>
      <c r="CH19" s="2">
        <f>IFERROR(__xludf.DUMMYFUNCTION("""COMPUTED_VALUE"""),1.0)</f>
        <v>1</v>
      </c>
      <c r="CI19" s="2">
        <f>IFERROR(__xludf.DUMMYFUNCTION("""COMPUTED_VALUE"""),4.0)</f>
        <v>4</v>
      </c>
      <c r="CJ19" s="2">
        <f>IFERROR(__xludf.DUMMYFUNCTION("""COMPUTED_VALUE"""),1.0)</f>
        <v>1</v>
      </c>
      <c r="CK19" s="2">
        <f>IFERROR(__xludf.DUMMYFUNCTION("""COMPUTED_VALUE"""),1.0)</f>
        <v>1</v>
      </c>
      <c r="CL19" s="2">
        <f>IFERROR(__xludf.DUMMYFUNCTION("""COMPUTED_VALUE"""),4.0)</f>
        <v>4</v>
      </c>
      <c r="CM19" s="2">
        <f>IFERROR(__xludf.DUMMYFUNCTION("""COMPUTED_VALUE"""),4.0)</f>
        <v>4</v>
      </c>
      <c r="CN19" s="2">
        <f>IFERROR(__xludf.DUMMYFUNCTION("""COMPUTED_VALUE"""),2.0)</f>
        <v>2</v>
      </c>
      <c r="CO19" s="2">
        <f>IFERROR(__xludf.DUMMYFUNCTION("""COMPUTED_VALUE"""),3.0)</f>
        <v>3</v>
      </c>
      <c r="CP19" s="2">
        <f>IFERROR(__xludf.DUMMYFUNCTION("""COMPUTED_VALUE"""),4.0)</f>
        <v>4</v>
      </c>
      <c r="CQ19" s="2">
        <f>IFERROR(__xludf.DUMMYFUNCTION("""COMPUTED_VALUE"""),1.0)</f>
        <v>1</v>
      </c>
      <c r="CR19" s="2">
        <f>IFERROR(__xludf.DUMMYFUNCTION("""COMPUTED_VALUE"""),3.0)</f>
        <v>3</v>
      </c>
      <c r="CS19" s="2">
        <f>IFERROR(__xludf.DUMMYFUNCTION("""COMPUTED_VALUE"""),0.0)</f>
        <v>0</v>
      </c>
      <c r="CT19" s="2">
        <f>IFERROR(__xludf.DUMMYFUNCTION("""COMPUTED_VALUE"""),4.0)</f>
        <v>4</v>
      </c>
      <c r="CU19" s="2">
        <f>IFERROR(__xludf.DUMMYFUNCTION("""COMPUTED_VALUE"""),3.0)</f>
        <v>3</v>
      </c>
      <c r="CV19" s="2">
        <f>IFERROR(__xludf.DUMMYFUNCTION("""COMPUTED_VALUE"""),3.0)</f>
        <v>3</v>
      </c>
      <c r="CW19" s="2">
        <f>IFERROR(__xludf.DUMMYFUNCTION("""COMPUTED_VALUE"""),3.0)</f>
        <v>3</v>
      </c>
      <c r="CX19" s="3">
        <v>10.0</v>
      </c>
    </row>
    <row r="20">
      <c r="A20" s="1" t="s">
        <v>17</v>
      </c>
      <c r="B20" s="3">
        <v>10.0</v>
      </c>
      <c r="C20" s="2">
        <f>IFERROR(__xludf.DUMMYFUNCTION("SPLIT(REGEXREPLACE(REGEXREPLACE(A20&amp;"""",""(?s)(.{1})"",""$1""&amp;CHAR(127)),""'"",""''""),CHAR(127))"),0.0)</f>
        <v>0</v>
      </c>
      <c r="D20" s="2">
        <f>IFERROR(__xludf.DUMMYFUNCTION("""COMPUTED_VALUE"""),1.0)</f>
        <v>1</v>
      </c>
      <c r="E20" s="2">
        <f>IFERROR(__xludf.DUMMYFUNCTION("""COMPUTED_VALUE"""),0.0)</f>
        <v>0</v>
      </c>
      <c r="F20" s="2">
        <f>IFERROR(__xludf.DUMMYFUNCTION("""COMPUTED_VALUE"""),4.0)</f>
        <v>4</v>
      </c>
      <c r="G20" s="2">
        <f>IFERROR(__xludf.DUMMYFUNCTION("""COMPUTED_VALUE"""),2.0)</f>
        <v>2</v>
      </c>
      <c r="H20" s="2">
        <f>IFERROR(__xludf.DUMMYFUNCTION("""COMPUTED_VALUE"""),4.0)</f>
        <v>4</v>
      </c>
      <c r="I20" s="2">
        <f>IFERROR(__xludf.DUMMYFUNCTION("""COMPUTED_VALUE"""),2.0)</f>
        <v>2</v>
      </c>
      <c r="J20" s="2">
        <f>IFERROR(__xludf.DUMMYFUNCTION("""COMPUTED_VALUE"""),4.0)</f>
        <v>4</v>
      </c>
      <c r="K20" s="2">
        <f>IFERROR(__xludf.DUMMYFUNCTION("""COMPUTED_VALUE"""),4.0)</f>
        <v>4</v>
      </c>
      <c r="L20" s="2">
        <f>IFERROR(__xludf.DUMMYFUNCTION("""COMPUTED_VALUE"""),2.0)</f>
        <v>2</v>
      </c>
      <c r="M20" s="2">
        <f>IFERROR(__xludf.DUMMYFUNCTION("""COMPUTED_VALUE"""),1.0)</f>
        <v>1</v>
      </c>
      <c r="N20" s="2">
        <f>IFERROR(__xludf.DUMMYFUNCTION("""COMPUTED_VALUE"""),4.0)</f>
        <v>4</v>
      </c>
      <c r="O20" s="2">
        <f>IFERROR(__xludf.DUMMYFUNCTION("""COMPUTED_VALUE"""),4.0)</f>
        <v>4</v>
      </c>
      <c r="P20" s="2">
        <f>IFERROR(__xludf.DUMMYFUNCTION("""COMPUTED_VALUE"""),5.0)</f>
        <v>5</v>
      </c>
      <c r="Q20" s="2">
        <f>IFERROR(__xludf.DUMMYFUNCTION("""COMPUTED_VALUE"""),1.0)</f>
        <v>1</v>
      </c>
      <c r="R20" s="2">
        <f>IFERROR(__xludf.DUMMYFUNCTION("""COMPUTED_VALUE"""),1.0)</f>
        <v>1</v>
      </c>
      <c r="S20" s="2">
        <f>IFERROR(__xludf.DUMMYFUNCTION("""COMPUTED_VALUE"""),5.0)</f>
        <v>5</v>
      </c>
      <c r="T20" s="2">
        <f>IFERROR(__xludf.DUMMYFUNCTION("""COMPUTED_VALUE"""),1.0)</f>
        <v>1</v>
      </c>
      <c r="U20" s="2">
        <f>IFERROR(__xludf.DUMMYFUNCTION("""COMPUTED_VALUE"""),4.0)</f>
        <v>4</v>
      </c>
      <c r="V20" s="2">
        <f>IFERROR(__xludf.DUMMYFUNCTION("""COMPUTED_VALUE"""),3.0)</f>
        <v>3</v>
      </c>
      <c r="W20" s="2">
        <f>IFERROR(__xludf.DUMMYFUNCTION("""COMPUTED_VALUE"""),4.0)</f>
        <v>4</v>
      </c>
      <c r="X20" s="2">
        <f>IFERROR(__xludf.DUMMYFUNCTION("""COMPUTED_VALUE"""),4.0)</f>
        <v>4</v>
      </c>
      <c r="Y20" s="2">
        <f>IFERROR(__xludf.DUMMYFUNCTION("""COMPUTED_VALUE"""),3.0)</f>
        <v>3</v>
      </c>
      <c r="Z20" s="2">
        <f>IFERROR(__xludf.DUMMYFUNCTION("""COMPUTED_VALUE"""),5.0)</f>
        <v>5</v>
      </c>
      <c r="AA20" s="2">
        <f>IFERROR(__xludf.DUMMYFUNCTION("""COMPUTED_VALUE"""),3.0)</f>
        <v>3</v>
      </c>
      <c r="AB20" s="2">
        <f>IFERROR(__xludf.DUMMYFUNCTION("""COMPUTED_VALUE"""),4.0)</f>
        <v>4</v>
      </c>
      <c r="AC20" s="2">
        <f>IFERROR(__xludf.DUMMYFUNCTION("""COMPUTED_VALUE"""),6.0)</f>
        <v>6</v>
      </c>
      <c r="AD20" s="2">
        <f>IFERROR(__xludf.DUMMYFUNCTION("""COMPUTED_VALUE"""),3.0)</f>
        <v>3</v>
      </c>
      <c r="AE20" s="2">
        <f>IFERROR(__xludf.DUMMYFUNCTION("""COMPUTED_VALUE"""),4.0)</f>
        <v>4</v>
      </c>
      <c r="AF20" s="2">
        <f>IFERROR(__xludf.DUMMYFUNCTION("""COMPUTED_VALUE"""),5.0)</f>
        <v>5</v>
      </c>
      <c r="AG20" s="2">
        <f>IFERROR(__xludf.DUMMYFUNCTION("""COMPUTED_VALUE"""),2.0)</f>
        <v>2</v>
      </c>
      <c r="AH20" s="2">
        <f>IFERROR(__xludf.DUMMYFUNCTION("""COMPUTED_VALUE"""),4.0)</f>
        <v>4</v>
      </c>
      <c r="AI20" s="2">
        <f>IFERROR(__xludf.DUMMYFUNCTION("""COMPUTED_VALUE"""),3.0)</f>
        <v>3</v>
      </c>
      <c r="AJ20" s="2">
        <f>IFERROR(__xludf.DUMMYFUNCTION("""COMPUTED_VALUE"""),6.0)</f>
        <v>6</v>
      </c>
      <c r="AK20" s="2">
        <f>IFERROR(__xludf.DUMMYFUNCTION("""COMPUTED_VALUE"""),3.0)</f>
        <v>3</v>
      </c>
      <c r="AL20" s="2">
        <f>IFERROR(__xludf.DUMMYFUNCTION("""COMPUTED_VALUE"""),3.0)</f>
        <v>3</v>
      </c>
      <c r="AM20" s="2">
        <f>IFERROR(__xludf.DUMMYFUNCTION("""COMPUTED_VALUE"""),3.0)</f>
        <v>3</v>
      </c>
      <c r="AN20" s="2">
        <f>IFERROR(__xludf.DUMMYFUNCTION("""COMPUTED_VALUE"""),4.0)</f>
        <v>4</v>
      </c>
      <c r="AO20" s="2">
        <f>IFERROR(__xludf.DUMMYFUNCTION("""COMPUTED_VALUE"""),4.0)</f>
        <v>4</v>
      </c>
      <c r="AP20" s="2">
        <f>IFERROR(__xludf.DUMMYFUNCTION("""COMPUTED_VALUE"""),3.0)</f>
        <v>3</v>
      </c>
      <c r="AQ20" s="2">
        <f>IFERROR(__xludf.DUMMYFUNCTION("""COMPUTED_VALUE"""),7.0)</f>
        <v>7</v>
      </c>
      <c r="AR20" s="2">
        <f>IFERROR(__xludf.DUMMYFUNCTION("""COMPUTED_VALUE"""),5.0)</f>
        <v>5</v>
      </c>
      <c r="AS20" s="2">
        <f>IFERROR(__xludf.DUMMYFUNCTION("""COMPUTED_VALUE"""),6.0)</f>
        <v>6</v>
      </c>
      <c r="AT20" s="2">
        <f>IFERROR(__xludf.DUMMYFUNCTION("""COMPUTED_VALUE"""),4.0)</f>
        <v>4</v>
      </c>
      <c r="AU20" s="2">
        <f>IFERROR(__xludf.DUMMYFUNCTION("""COMPUTED_VALUE"""),7.0)</f>
        <v>7</v>
      </c>
      <c r="AV20" s="2">
        <f>IFERROR(__xludf.DUMMYFUNCTION("""COMPUTED_VALUE"""),7.0)</f>
        <v>7</v>
      </c>
      <c r="AW20" s="2">
        <f>IFERROR(__xludf.DUMMYFUNCTION("""COMPUTED_VALUE"""),6.0)</f>
        <v>6</v>
      </c>
      <c r="AX20" s="2">
        <f>IFERROR(__xludf.DUMMYFUNCTION("""COMPUTED_VALUE"""),3.0)</f>
        <v>3</v>
      </c>
      <c r="AY20" s="2">
        <f>IFERROR(__xludf.DUMMYFUNCTION("""COMPUTED_VALUE"""),6.0)</f>
        <v>6</v>
      </c>
      <c r="AZ20" s="2">
        <f>IFERROR(__xludf.DUMMYFUNCTION("""COMPUTED_VALUE"""),5.0)</f>
        <v>5</v>
      </c>
      <c r="BA20" s="2">
        <f>IFERROR(__xludf.DUMMYFUNCTION("""COMPUTED_VALUE"""),5.0)</f>
        <v>5</v>
      </c>
      <c r="BB20" s="2">
        <f>IFERROR(__xludf.DUMMYFUNCTION("""COMPUTED_VALUE"""),4.0)</f>
        <v>4</v>
      </c>
      <c r="BC20" s="2">
        <f>IFERROR(__xludf.DUMMYFUNCTION("""COMPUTED_VALUE"""),7.0)</f>
        <v>7</v>
      </c>
      <c r="BD20" s="2">
        <f>IFERROR(__xludf.DUMMYFUNCTION("""COMPUTED_VALUE"""),4.0)</f>
        <v>4</v>
      </c>
      <c r="BE20" s="2">
        <f>IFERROR(__xludf.DUMMYFUNCTION("""COMPUTED_VALUE"""),3.0)</f>
        <v>3</v>
      </c>
      <c r="BF20" s="2">
        <f>IFERROR(__xludf.DUMMYFUNCTION("""COMPUTED_VALUE"""),3.0)</f>
        <v>3</v>
      </c>
      <c r="BG20" s="2">
        <f>IFERROR(__xludf.DUMMYFUNCTION("""COMPUTED_VALUE"""),6.0)</f>
        <v>6</v>
      </c>
      <c r="BH20" s="2">
        <f>IFERROR(__xludf.DUMMYFUNCTION("""COMPUTED_VALUE"""),6.0)</f>
        <v>6</v>
      </c>
      <c r="BI20" s="2">
        <f>IFERROR(__xludf.DUMMYFUNCTION("""COMPUTED_VALUE"""),6.0)</f>
        <v>6</v>
      </c>
      <c r="BJ20" s="2">
        <f>IFERROR(__xludf.DUMMYFUNCTION("""COMPUTED_VALUE"""),3.0)</f>
        <v>3</v>
      </c>
      <c r="BK20" s="2">
        <f>IFERROR(__xludf.DUMMYFUNCTION("""COMPUTED_VALUE"""),4.0)</f>
        <v>4</v>
      </c>
      <c r="BL20" s="2">
        <f>IFERROR(__xludf.DUMMYFUNCTION("""COMPUTED_VALUE"""),5.0)</f>
        <v>5</v>
      </c>
      <c r="BM20" s="2">
        <f>IFERROR(__xludf.DUMMYFUNCTION("""COMPUTED_VALUE"""),4.0)</f>
        <v>4</v>
      </c>
      <c r="BN20" s="2">
        <f>IFERROR(__xludf.DUMMYFUNCTION("""COMPUTED_VALUE"""),7.0)</f>
        <v>7</v>
      </c>
      <c r="BO20" s="2">
        <f>IFERROR(__xludf.DUMMYFUNCTION("""COMPUTED_VALUE"""),3.0)</f>
        <v>3</v>
      </c>
      <c r="BP20" s="2">
        <f>IFERROR(__xludf.DUMMYFUNCTION("""COMPUTED_VALUE"""),3.0)</f>
        <v>3</v>
      </c>
      <c r="BQ20" s="2">
        <f>IFERROR(__xludf.DUMMYFUNCTION("""COMPUTED_VALUE"""),5.0)</f>
        <v>5</v>
      </c>
      <c r="BR20" s="2">
        <f>IFERROR(__xludf.DUMMYFUNCTION("""COMPUTED_VALUE"""),3.0)</f>
        <v>3</v>
      </c>
      <c r="BS20" s="2">
        <f>IFERROR(__xludf.DUMMYFUNCTION("""COMPUTED_VALUE"""),5.0)</f>
        <v>5</v>
      </c>
      <c r="BT20" s="2">
        <f>IFERROR(__xludf.DUMMYFUNCTION("""COMPUTED_VALUE"""),6.0)</f>
        <v>6</v>
      </c>
      <c r="BU20" s="2">
        <f>IFERROR(__xludf.DUMMYFUNCTION("""COMPUTED_VALUE"""),3.0)</f>
        <v>3</v>
      </c>
      <c r="BV20" s="2">
        <f>IFERROR(__xludf.DUMMYFUNCTION("""COMPUTED_VALUE"""),2.0)</f>
        <v>2</v>
      </c>
      <c r="BW20" s="2">
        <f>IFERROR(__xludf.DUMMYFUNCTION("""COMPUTED_VALUE"""),2.0)</f>
        <v>2</v>
      </c>
      <c r="BX20" s="2">
        <f>IFERROR(__xludf.DUMMYFUNCTION("""COMPUTED_VALUE"""),6.0)</f>
        <v>6</v>
      </c>
      <c r="BY20" s="2">
        <f>IFERROR(__xludf.DUMMYFUNCTION("""COMPUTED_VALUE"""),6.0)</f>
        <v>6</v>
      </c>
      <c r="BZ20" s="2">
        <f>IFERROR(__xludf.DUMMYFUNCTION("""COMPUTED_VALUE"""),3.0)</f>
        <v>3</v>
      </c>
      <c r="CA20" s="2">
        <f>IFERROR(__xludf.DUMMYFUNCTION("""COMPUTED_VALUE"""),3.0)</f>
        <v>3</v>
      </c>
      <c r="CB20" s="2">
        <f>IFERROR(__xludf.DUMMYFUNCTION("""COMPUTED_VALUE"""),4.0)</f>
        <v>4</v>
      </c>
      <c r="CC20" s="2">
        <f>IFERROR(__xludf.DUMMYFUNCTION("""COMPUTED_VALUE"""),1.0)</f>
        <v>1</v>
      </c>
      <c r="CD20" s="2">
        <f>IFERROR(__xludf.DUMMYFUNCTION("""COMPUTED_VALUE"""),2.0)</f>
        <v>2</v>
      </c>
      <c r="CE20" s="2">
        <f>IFERROR(__xludf.DUMMYFUNCTION("""COMPUTED_VALUE"""),4.0)</f>
        <v>4</v>
      </c>
      <c r="CF20" s="2">
        <f>IFERROR(__xludf.DUMMYFUNCTION("""COMPUTED_VALUE"""),3.0)</f>
        <v>3</v>
      </c>
      <c r="CG20" s="2">
        <f>IFERROR(__xludf.DUMMYFUNCTION("""COMPUTED_VALUE"""),5.0)</f>
        <v>5</v>
      </c>
      <c r="CH20" s="2">
        <f>IFERROR(__xludf.DUMMYFUNCTION("""COMPUTED_VALUE"""),5.0)</f>
        <v>5</v>
      </c>
      <c r="CI20" s="2">
        <f>IFERROR(__xludf.DUMMYFUNCTION("""COMPUTED_VALUE"""),1.0)</f>
        <v>1</v>
      </c>
      <c r="CJ20" s="2">
        <f>IFERROR(__xludf.DUMMYFUNCTION("""COMPUTED_VALUE"""),4.0)</f>
        <v>4</v>
      </c>
      <c r="CK20" s="2">
        <f>IFERROR(__xludf.DUMMYFUNCTION("""COMPUTED_VALUE"""),3.0)</f>
        <v>3</v>
      </c>
      <c r="CL20" s="2">
        <f>IFERROR(__xludf.DUMMYFUNCTION("""COMPUTED_VALUE"""),5.0)</f>
        <v>5</v>
      </c>
      <c r="CM20" s="2">
        <f>IFERROR(__xludf.DUMMYFUNCTION("""COMPUTED_VALUE"""),3.0)</f>
        <v>3</v>
      </c>
      <c r="CN20" s="2">
        <f>IFERROR(__xludf.DUMMYFUNCTION("""COMPUTED_VALUE"""),0.0)</f>
        <v>0</v>
      </c>
      <c r="CO20" s="2">
        <f>IFERROR(__xludf.DUMMYFUNCTION("""COMPUTED_VALUE"""),4.0)</f>
        <v>4</v>
      </c>
      <c r="CP20" s="2">
        <f>IFERROR(__xludf.DUMMYFUNCTION("""COMPUTED_VALUE"""),0.0)</f>
        <v>0</v>
      </c>
      <c r="CQ20" s="2">
        <f>IFERROR(__xludf.DUMMYFUNCTION("""COMPUTED_VALUE"""),0.0)</f>
        <v>0</v>
      </c>
      <c r="CR20" s="2">
        <f>IFERROR(__xludf.DUMMYFUNCTION("""COMPUTED_VALUE"""),2.0)</f>
        <v>2</v>
      </c>
      <c r="CS20" s="2">
        <f>IFERROR(__xludf.DUMMYFUNCTION("""COMPUTED_VALUE"""),2.0)</f>
        <v>2</v>
      </c>
      <c r="CT20" s="2">
        <f>IFERROR(__xludf.DUMMYFUNCTION("""COMPUTED_VALUE"""),2.0)</f>
        <v>2</v>
      </c>
      <c r="CU20" s="2">
        <f>IFERROR(__xludf.DUMMYFUNCTION("""COMPUTED_VALUE"""),0.0)</f>
        <v>0</v>
      </c>
      <c r="CV20" s="2">
        <f>IFERROR(__xludf.DUMMYFUNCTION("""COMPUTED_VALUE"""),0.0)</f>
        <v>0</v>
      </c>
      <c r="CW20" s="2">
        <f>IFERROR(__xludf.DUMMYFUNCTION("""COMPUTED_VALUE"""),2.0)</f>
        <v>2</v>
      </c>
      <c r="CX20" s="3">
        <v>10.0</v>
      </c>
    </row>
    <row r="21">
      <c r="A21" s="1" t="s">
        <v>18</v>
      </c>
      <c r="B21" s="3">
        <v>10.0</v>
      </c>
      <c r="C21" s="2">
        <f>IFERROR(__xludf.DUMMYFUNCTION("SPLIT(REGEXREPLACE(REGEXREPLACE(A21&amp;"""",""(?s)(.{1})"",""$1""&amp;CHAR(127)),""'"",""''""),CHAR(127))"),0.0)</f>
        <v>0</v>
      </c>
      <c r="D21" s="2">
        <f>IFERROR(__xludf.DUMMYFUNCTION("""COMPUTED_VALUE"""),2.0)</f>
        <v>2</v>
      </c>
      <c r="E21" s="2">
        <f>IFERROR(__xludf.DUMMYFUNCTION("""COMPUTED_VALUE"""),0.0)</f>
        <v>0</v>
      </c>
      <c r="F21" s="2">
        <f>IFERROR(__xludf.DUMMYFUNCTION("""COMPUTED_VALUE"""),1.0)</f>
        <v>1</v>
      </c>
      <c r="G21" s="2">
        <f>IFERROR(__xludf.DUMMYFUNCTION("""COMPUTED_VALUE"""),0.0)</f>
        <v>0</v>
      </c>
      <c r="H21" s="2">
        <f>IFERROR(__xludf.DUMMYFUNCTION("""COMPUTED_VALUE"""),4.0)</f>
        <v>4</v>
      </c>
      <c r="I21" s="2">
        <f>IFERROR(__xludf.DUMMYFUNCTION("""COMPUTED_VALUE"""),2.0)</f>
        <v>2</v>
      </c>
      <c r="J21" s="2">
        <f>IFERROR(__xludf.DUMMYFUNCTION("""COMPUTED_VALUE"""),3.0)</f>
        <v>3</v>
      </c>
      <c r="K21" s="2">
        <f>IFERROR(__xludf.DUMMYFUNCTION("""COMPUTED_VALUE"""),4.0)</f>
        <v>4</v>
      </c>
      <c r="L21" s="2">
        <f>IFERROR(__xludf.DUMMYFUNCTION("""COMPUTED_VALUE"""),2.0)</f>
        <v>2</v>
      </c>
      <c r="M21" s="2">
        <f>IFERROR(__xludf.DUMMYFUNCTION("""COMPUTED_VALUE"""),3.0)</f>
        <v>3</v>
      </c>
      <c r="N21" s="2">
        <f>IFERROR(__xludf.DUMMYFUNCTION("""COMPUTED_VALUE"""),2.0)</f>
        <v>2</v>
      </c>
      <c r="O21" s="2">
        <f>IFERROR(__xludf.DUMMYFUNCTION("""COMPUTED_VALUE"""),5.0)</f>
        <v>5</v>
      </c>
      <c r="P21" s="2">
        <f>IFERROR(__xludf.DUMMYFUNCTION("""COMPUTED_VALUE"""),5.0)</f>
        <v>5</v>
      </c>
      <c r="Q21" s="2">
        <f>IFERROR(__xludf.DUMMYFUNCTION("""COMPUTED_VALUE"""),4.0)</f>
        <v>4</v>
      </c>
      <c r="R21" s="2">
        <f>IFERROR(__xludf.DUMMYFUNCTION("""COMPUTED_VALUE"""),1.0)</f>
        <v>1</v>
      </c>
      <c r="S21" s="2">
        <f>IFERROR(__xludf.DUMMYFUNCTION("""COMPUTED_VALUE"""),4.0)</f>
        <v>4</v>
      </c>
      <c r="T21" s="2">
        <f>IFERROR(__xludf.DUMMYFUNCTION("""COMPUTED_VALUE"""),1.0)</f>
        <v>1</v>
      </c>
      <c r="U21" s="2">
        <f>IFERROR(__xludf.DUMMYFUNCTION("""COMPUTED_VALUE"""),4.0)</f>
        <v>4</v>
      </c>
      <c r="V21" s="2">
        <f>IFERROR(__xludf.DUMMYFUNCTION("""COMPUTED_VALUE"""),5.0)</f>
        <v>5</v>
      </c>
      <c r="W21" s="2">
        <f>IFERROR(__xludf.DUMMYFUNCTION("""COMPUTED_VALUE"""),1.0)</f>
        <v>1</v>
      </c>
      <c r="X21" s="2">
        <f>IFERROR(__xludf.DUMMYFUNCTION("""COMPUTED_VALUE"""),6.0)</f>
        <v>6</v>
      </c>
      <c r="Y21" s="2">
        <f>IFERROR(__xludf.DUMMYFUNCTION("""COMPUTED_VALUE"""),2.0)</f>
        <v>2</v>
      </c>
      <c r="Z21" s="2">
        <f>IFERROR(__xludf.DUMMYFUNCTION("""COMPUTED_VALUE"""),2.0)</f>
        <v>2</v>
      </c>
      <c r="AA21" s="2">
        <f>IFERROR(__xludf.DUMMYFUNCTION("""COMPUTED_VALUE"""),3.0)</f>
        <v>3</v>
      </c>
      <c r="AB21" s="2">
        <f>IFERROR(__xludf.DUMMYFUNCTION("""COMPUTED_VALUE"""),2.0)</f>
        <v>2</v>
      </c>
      <c r="AC21" s="2">
        <f>IFERROR(__xludf.DUMMYFUNCTION("""COMPUTED_VALUE"""),6.0)</f>
        <v>6</v>
      </c>
      <c r="AD21" s="2">
        <f>IFERROR(__xludf.DUMMYFUNCTION("""COMPUTED_VALUE"""),3.0)</f>
        <v>3</v>
      </c>
      <c r="AE21" s="2">
        <f>IFERROR(__xludf.DUMMYFUNCTION("""COMPUTED_VALUE"""),2.0)</f>
        <v>2</v>
      </c>
      <c r="AF21" s="2">
        <f>IFERROR(__xludf.DUMMYFUNCTION("""COMPUTED_VALUE"""),2.0)</f>
        <v>2</v>
      </c>
      <c r="AG21" s="2">
        <f>IFERROR(__xludf.DUMMYFUNCTION("""COMPUTED_VALUE"""),2.0)</f>
        <v>2</v>
      </c>
      <c r="AH21" s="2">
        <f>IFERROR(__xludf.DUMMYFUNCTION("""COMPUTED_VALUE"""),6.0)</f>
        <v>6</v>
      </c>
      <c r="AI21" s="2">
        <f>IFERROR(__xludf.DUMMYFUNCTION("""COMPUTED_VALUE"""),4.0)</f>
        <v>4</v>
      </c>
      <c r="AJ21" s="2">
        <f>IFERROR(__xludf.DUMMYFUNCTION("""COMPUTED_VALUE"""),2.0)</f>
        <v>2</v>
      </c>
      <c r="AK21" s="2">
        <f>IFERROR(__xludf.DUMMYFUNCTION("""COMPUTED_VALUE"""),6.0)</f>
        <v>6</v>
      </c>
      <c r="AL21" s="2">
        <f>IFERROR(__xludf.DUMMYFUNCTION("""COMPUTED_VALUE"""),3.0)</f>
        <v>3</v>
      </c>
      <c r="AM21" s="2">
        <f>IFERROR(__xludf.DUMMYFUNCTION("""COMPUTED_VALUE"""),6.0)</f>
        <v>6</v>
      </c>
      <c r="AN21" s="2">
        <f>IFERROR(__xludf.DUMMYFUNCTION("""COMPUTED_VALUE"""),4.0)</f>
        <v>4</v>
      </c>
      <c r="AO21" s="2">
        <f>IFERROR(__xludf.DUMMYFUNCTION("""COMPUTED_VALUE"""),7.0)</f>
        <v>7</v>
      </c>
      <c r="AP21" s="2">
        <f>IFERROR(__xludf.DUMMYFUNCTION("""COMPUTED_VALUE"""),7.0)</f>
        <v>7</v>
      </c>
      <c r="AQ21" s="2">
        <f>IFERROR(__xludf.DUMMYFUNCTION("""COMPUTED_VALUE"""),3.0)</f>
        <v>3</v>
      </c>
      <c r="AR21" s="2">
        <f>IFERROR(__xludf.DUMMYFUNCTION("""COMPUTED_VALUE"""),5.0)</f>
        <v>5</v>
      </c>
      <c r="AS21" s="2">
        <f>IFERROR(__xludf.DUMMYFUNCTION("""COMPUTED_VALUE"""),4.0)</f>
        <v>4</v>
      </c>
      <c r="AT21" s="2">
        <f>IFERROR(__xludf.DUMMYFUNCTION("""COMPUTED_VALUE"""),4.0)</f>
        <v>4</v>
      </c>
      <c r="AU21" s="2">
        <f>IFERROR(__xludf.DUMMYFUNCTION("""COMPUTED_VALUE"""),7.0)</f>
        <v>7</v>
      </c>
      <c r="AV21" s="2">
        <f>IFERROR(__xludf.DUMMYFUNCTION("""COMPUTED_VALUE"""),6.0)</f>
        <v>6</v>
      </c>
      <c r="AW21" s="2">
        <f>IFERROR(__xludf.DUMMYFUNCTION("""COMPUTED_VALUE"""),5.0)</f>
        <v>5</v>
      </c>
      <c r="AX21" s="2">
        <f>IFERROR(__xludf.DUMMYFUNCTION("""COMPUTED_VALUE"""),4.0)</f>
        <v>4</v>
      </c>
      <c r="AY21" s="2">
        <f>IFERROR(__xludf.DUMMYFUNCTION("""COMPUTED_VALUE"""),3.0)</f>
        <v>3</v>
      </c>
      <c r="AZ21" s="2">
        <f>IFERROR(__xludf.DUMMYFUNCTION("""COMPUTED_VALUE"""),6.0)</f>
        <v>6</v>
      </c>
      <c r="BA21" s="2">
        <f>IFERROR(__xludf.DUMMYFUNCTION("""COMPUTED_VALUE"""),7.0)</f>
        <v>7</v>
      </c>
      <c r="BB21" s="2">
        <f>IFERROR(__xludf.DUMMYFUNCTION("""COMPUTED_VALUE"""),4.0)</f>
        <v>4</v>
      </c>
      <c r="BC21" s="2">
        <f>IFERROR(__xludf.DUMMYFUNCTION("""COMPUTED_VALUE"""),5.0)</f>
        <v>5</v>
      </c>
      <c r="BD21" s="2">
        <f>IFERROR(__xludf.DUMMYFUNCTION("""COMPUTED_VALUE"""),7.0)</f>
        <v>7</v>
      </c>
      <c r="BE21" s="2">
        <f>IFERROR(__xludf.DUMMYFUNCTION("""COMPUTED_VALUE"""),3.0)</f>
        <v>3</v>
      </c>
      <c r="BF21" s="2">
        <f>IFERROR(__xludf.DUMMYFUNCTION("""COMPUTED_VALUE"""),4.0)</f>
        <v>4</v>
      </c>
      <c r="BG21" s="2">
        <f>IFERROR(__xludf.DUMMYFUNCTION("""COMPUTED_VALUE"""),4.0)</f>
        <v>4</v>
      </c>
      <c r="BH21" s="2">
        <f>IFERROR(__xludf.DUMMYFUNCTION("""COMPUTED_VALUE"""),4.0)</f>
        <v>4</v>
      </c>
      <c r="BI21" s="2">
        <f>IFERROR(__xludf.DUMMYFUNCTION("""COMPUTED_VALUE"""),4.0)</f>
        <v>4</v>
      </c>
      <c r="BJ21" s="2">
        <f>IFERROR(__xludf.DUMMYFUNCTION("""COMPUTED_VALUE"""),4.0)</f>
        <v>4</v>
      </c>
      <c r="BK21" s="2">
        <f>IFERROR(__xludf.DUMMYFUNCTION("""COMPUTED_VALUE"""),4.0)</f>
        <v>4</v>
      </c>
      <c r="BL21" s="2">
        <f>IFERROR(__xludf.DUMMYFUNCTION("""COMPUTED_VALUE"""),6.0)</f>
        <v>6</v>
      </c>
      <c r="BM21" s="2">
        <f>IFERROR(__xludf.DUMMYFUNCTION("""COMPUTED_VALUE"""),5.0)</f>
        <v>5</v>
      </c>
      <c r="BN21" s="2">
        <f>IFERROR(__xludf.DUMMYFUNCTION("""COMPUTED_VALUE"""),6.0)</f>
        <v>6</v>
      </c>
      <c r="BO21" s="2">
        <f>IFERROR(__xludf.DUMMYFUNCTION("""COMPUTED_VALUE"""),4.0)</f>
        <v>4</v>
      </c>
      <c r="BP21" s="2">
        <f>IFERROR(__xludf.DUMMYFUNCTION("""COMPUTED_VALUE"""),3.0)</f>
        <v>3</v>
      </c>
      <c r="BQ21" s="2">
        <f>IFERROR(__xludf.DUMMYFUNCTION("""COMPUTED_VALUE"""),4.0)</f>
        <v>4</v>
      </c>
      <c r="BR21" s="2">
        <f>IFERROR(__xludf.DUMMYFUNCTION("""COMPUTED_VALUE"""),5.0)</f>
        <v>5</v>
      </c>
      <c r="BS21" s="2">
        <f>IFERROR(__xludf.DUMMYFUNCTION("""COMPUTED_VALUE"""),3.0)</f>
        <v>3</v>
      </c>
      <c r="BT21" s="2">
        <f>IFERROR(__xludf.DUMMYFUNCTION("""COMPUTED_VALUE"""),6.0)</f>
        <v>6</v>
      </c>
      <c r="BU21" s="2">
        <f>IFERROR(__xludf.DUMMYFUNCTION("""COMPUTED_VALUE"""),3.0)</f>
        <v>3</v>
      </c>
      <c r="BV21" s="2">
        <f>IFERROR(__xludf.DUMMYFUNCTION("""COMPUTED_VALUE"""),4.0)</f>
        <v>4</v>
      </c>
      <c r="BW21" s="2">
        <f>IFERROR(__xludf.DUMMYFUNCTION("""COMPUTED_VALUE"""),3.0)</f>
        <v>3</v>
      </c>
      <c r="BX21" s="2">
        <f>IFERROR(__xludf.DUMMYFUNCTION("""COMPUTED_VALUE"""),3.0)</f>
        <v>3</v>
      </c>
      <c r="BY21" s="2">
        <f>IFERROR(__xludf.DUMMYFUNCTION("""COMPUTED_VALUE"""),6.0)</f>
        <v>6</v>
      </c>
      <c r="BZ21" s="2">
        <f>IFERROR(__xludf.DUMMYFUNCTION("""COMPUTED_VALUE"""),3.0)</f>
        <v>3</v>
      </c>
      <c r="CA21" s="2">
        <f>IFERROR(__xludf.DUMMYFUNCTION("""COMPUTED_VALUE"""),6.0)</f>
        <v>6</v>
      </c>
      <c r="CB21" s="2">
        <f>IFERROR(__xludf.DUMMYFUNCTION("""COMPUTED_VALUE"""),5.0)</f>
        <v>5</v>
      </c>
      <c r="CC21" s="2">
        <f>IFERROR(__xludf.DUMMYFUNCTION("""COMPUTED_VALUE"""),2.0)</f>
        <v>2</v>
      </c>
      <c r="CD21" s="2">
        <f>IFERROR(__xludf.DUMMYFUNCTION("""COMPUTED_VALUE"""),3.0)</f>
        <v>3</v>
      </c>
      <c r="CE21" s="2">
        <f>IFERROR(__xludf.DUMMYFUNCTION("""COMPUTED_VALUE"""),1.0)</f>
        <v>1</v>
      </c>
      <c r="CF21" s="2">
        <f>IFERROR(__xludf.DUMMYFUNCTION("""COMPUTED_VALUE"""),2.0)</f>
        <v>2</v>
      </c>
      <c r="CG21" s="2">
        <f>IFERROR(__xludf.DUMMYFUNCTION("""COMPUTED_VALUE"""),1.0)</f>
        <v>1</v>
      </c>
      <c r="CH21" s="2">
        <f>IFERROR(__xludf.DUMMYFUNCTION("""COMPUTED_VALUE"""),4.0)</f>
        <v>4</v>
      </c>
      <c r="CI21" s="2">
        <f>IFERROR(__xludf.DUMMYFUNCTION("""COMPUTED_VALUE"""),5.0)</f>
        <v>5</v>
      </c>
      <c r="CJ21" s="2">
        <f>IFERROR(__xludf.DUMMYFUNCTION("""COMPUTED_VALUE"""),2.0)</f>
        <v>2</v>
      </c>
      <c r="CK21" s="2">
        <f>IFERROR(__xludf.DUMMYFUNCTION("""COMPUTED_VALUE"""),5.0)</f>
        <v>5</v>
      </c>
      <c r="CL21" s="2">
        <f>IFERROR(__xludf.DUMMYFUNCTION("""COMPUTED_VALUE"""),1.0)</f>
        <v>1</v>
      </c>
      <c r="CM21" s="2">
        <f>IFERROR(__xludf.DUMMYFUNCTION("""COMPUTED_VALUE"""),2.0)</f>
        <v>2</v>
      </c>
      <c r="CN21" s="2">
        <f>IFERROR(__xludf.DUMMYFUNCTION("""COMPUTED_VALUE"""),4.0)</f>
        <v>4</v>
      </c>
      <c r="CO21" s="2">
        <f>IFERROR(__xludf.DUMMYFUNCTION("""COMPUTED_VALUE"""),4.0)</f>
        <v>4</v>
      </c>
      <c r="CP21" s="2">
        <f>IFERROR(__xludf.DUMMYFUNCTION("""COMPUTED_VALUE"""),3.0)</f>
        <v>3</v>
      </c>
      <c r="CQ21" s="2">
        <f>IFERROR(__xludf.DUMMYFUNCTION("""COMPUTED_VALUE"""),3.0)</f>
        <v>3</v>
      </c>
      <c r="CR21" s="2">
        <f>IFERROR(__xludf.DUMMYFUNCTION("""COMPUTED_VALUE"""),0.0)</f>
        <v>0</v>
      </c>
      <c r="CS21" s="2">
        <f>IFERROR(__xludf.DUMMYFUNCTION("""COMPUTED_VALUE"""),2.0)</f>
        <v>2</v>
      </c>
      <c r="CT21" s="2">
        <f>IFERROR(__xludf.DUMMYFUNCTION("""COMPUTED_VALUE"""),2.0)</f>
        <v>2</v>
      </c>
      <c r="CU21" s="2">
        <f>IFERROR(__xludf.DUMMYFUNCTION("""COMPUTED_VALUE"""),4.0)</f>
        <v>4</v>
      </c>
      <c r="CV21" s="2">
        <f>IFERROR(__xludf.DUMMYFUNCTION("""COMPUTED_VALUE"""),4.0)</f>
        <v>4</v>
      </c>
      <c r="CW21" s="2">
        <f>IFERROR(__xludf.DUMMYFUNCTION("""COMPUTED_VALUE"""),4.0)</f>
        <v>4</v>
      </c>
      <c r="CX21" s="3">
        <v>10.0</v>
      </c>
    </row>
    <row r="22">
      <c r="A22" s="1" t="s">
        <v>19</v>
      </c>
      <c r="B22" s="3">
        <v>10.0</v>
      </c>
      <c r="C22" s="2">
        <f>IFERROR(__xludf.DUMMYFUNCTION("SPLIT(REGEXREPLACE(REGEXREPLACE(A22&amp;"""",""(?s)(.{1})"",""$1""&amp;CHAR(127)),""'"",""''""),CHAR(127))"),2.0)</f>
        <v>2</v>
      </c>
      <c r="D22" s="2">
        <f>IFERROR(__xludf.DUMMYFUNCTION("""COMPUTED_VALUE"""),0.0)</f>
        <v>0</v>
      </c>
      <c r="E22" s="2">
        <f>IFERROR(__xludf.DUMMYFUNCTION("""COMPUTED_VALUE"""),4.0)</f>
        <v>4</v>
      </c>
      <c r="F22" s="2">
        <f>IFERROR(__xludf.DUMMYFUNCTION("""COMPUTED_VALUE"""),2.0)</f>
        <v>2</v>
      </c>
      <c r="G22" s="2">
        <f>IFERROR(__xludf.DUMMYFUNCTION("""COMPUTED_VALUE"""),0.0)</f>
        <v>0</v>
      </c>
      <c r="H22" s="2">
        <f>IFERROR(__xludf.DUMMYFUNCTION("""COMPUTED_VALUE"""),1.0)</f>
        <v>1</v>
      </c>
      <c r="I22" s="2">
        <f>IFERROR(__xludf.DUMMYFUNCTION("""COMPUTED_VALUE"""),1.0)</f>
        <v>1</v>
      </c>
      <c r="J22" s="2">
        <f>IFERROR(__xludf.DUMMYFUNCTION("""COMPUTED_VALUE"""),3.0)</f>
        <v>3</v>
      </c>
      <c r="K22" s="2">
        <f>IFERROR(__xludf.DUMMYFUNCTION("""COMPUTED_VALUE"""),0.0)</f>
        <v>0</v>
      </c>
      <c r="L22" s="2">
        <f>IFERROR(__xludf.DUMMYFUNCTION("""COMPUTED_VALUE"""),0.0)</f>
        <v>0</v>
      </c>
      <c r="M22" s="2">
        <f>IFERROR(__xludf.DUMMYFUNCTION("""COMPUTED_VALUE"""),0.0)</f>
        <v>0</v>
      </c>
      <c r="N22" s="2">
        <f>IFERROR(__xludf.DUMMYFUNCTION("""COMPUTED_VALUE"""),4.0)</f>
        <v>4</v>
      </c>
      <c r="O22" s="2">
        <f>IFERROR(__xludf.DUMMYFUNCTION("""COMPUTED_VALUE"""),3.0)</f>
        <v>3</v>
      </c>
      <c r="P22" s="2">
        <f>IFERROR(__xludf.DUMMYFUNCTION("""COMPUTED_VALUE"""),3.0)</f>
        <v>3</v>
      </c>
      <c r="Q22" s="2">
        <f>IFERROR(__xludf.DUMMYFUNCTION("""COMPUTED_VALUE"""),1.0)</f>
        <v>1</v>
      </c>
      <c r="R22" s="2">
        <f>IFERROR(__xludf.DUMMYFUNCTION("""COMPUTED_VALUE"""),1.0)</f>
        <v>1</v>
      </c>
      <c r="S22" s="2">
        <f>IFERROR(__xludf.DUMMYFUNCTION("""COMPUTED_VALUE"""),2.0)</f>
        <v>2</v>
      </c>
      <c r="T22" s="2">
        <f>IFERROR(__xludf.DUMMYFUNCTION("""COMPUTED_VALUE"""),3.0)</f>
        <v>3</v>
      </c>
      <c r="U22" s="2">
        <f>IFERROR(__xludf.DUMMYFUNCTION("""COMPUTED_VALUE"""),3.0)</f>
        <v>3</v>
      </c>
      <c r="V22" s="2">
        <f>IFERROR(__xludf.DUMMYFUNCTION("""COMPUTED_VALUE"""),2.0)</f>
        <v>2</v>
      </c>
      <c r="W22" s="2">
        <f>IFERROR(__xludf.DUMMYFUNCTION("""COMPUTED_VALUE"""),5.0)</f>
        <v>5</v>
      </c>
      <c r="X22" s="2">
        <f>IFERROR(__xludf.DUMMYFUNCTION("""COMPUTED_VALUE"""),2.0)</f>
        <v>2</v>
      </c>
      <c r="Y22" s="2">
        <f>IFERROR(__xludf.DUMMYFUNCTION("""COMPUTED_VALUE"""),6.0)</f>
        <v>6</v>
      </c>
      <c r="Z22" s="2">
        <f>IFERROR(__xludf.DUMMYFUNCTION("""COMPUTED_VALUE"""),2.0)</f>
        <v>2</v>
      </c>
      <c r="AA22" s="2">
        <f>IFERROR(__xludf.DUMMYFUNCTION("""COMPUTED_VALUE"""),6.0)</f>
        <v>6</v>
      </c>
      <c r="AB22" s="2">
        <f>IFERROR(__xludf.DUMMYFUNCTION("""COMPUTED_VALUE"""),3.0)</f>
        <v>3</v>
      </c>
      <c r="AC22" s="2">
        <f>IFERROR(__xludf.DUMMYFUNCTION("""COMPUTED_VALUE"""),4.0)</f>
        <v>4</v>
      </c>
      <c r="AD22" s="2">
        <f>IFERROR(__xludf.DUMMYFUNCTION("""COMPUTED_VALUE"""),2.0)</f>
        <v>2</v>
      </c>
      <c r="AE22" s="2">
        <f>IFERROR(__xludf.DUMMYFUNCTION("""COMPUTED_VALUE"""),6.0)</f>
        <v>6</v>
      </c>
      <c r="AF22" s="2">
        <f>IFERROR(__xludf.DUMMYFUNCTION("""COMPUTED_VALUE"""),5.0)</f>
        <v>5</v>
      </c>
      <c r="AG22" s="2">
        <f>IFERROR(__xludf.DUMMYFUNCTION("""COMPUTED_VALUE"""),4.0)</f>
        <v>4</v>
      </c>
      <c r="AH22" s="2">
        <f>IFERROR(__xludf.DUMMYFUNCTION("""COMPUTED_VALUE"""),2.0)</f>
        <v>2</v>
      </c>
      <c r="AI22" s="2">
        <f>IFERROR(__xludf.DUMMYFUNCTION("""COMPUTED_VALUE"""),4.0)</f>
        <v>4</v>
      </c>
      <c r="AJ22" s="2">
        <f>IFERROR(__xludf.DUMMYFUNCTION("""COMPUTED_VALUE"""),3.0)</f>
        <v>3</v>
      </c>
      <c r="AK22" s="2">
        <f>IFERROR(__xludf.DUMMYFUNCTION("""COMPUTED_VALUE"""),6.0)</f>
        <v>6</v>
      </c>
      <c r="AL22" s="2">
        <f>IFERROR(__xludf.DUMMYFUNCTION("""COMPUTED_VALUE"""),3.0)</f>
        <v>3</v>
      </c>
      <c r="AM22" s="2">
        <f>IFERROR(__xludf.DUMMYFUNCTION("""COMPUTED_VALUE"""),5.0)</f>
        <v>5</v>
      </c>
      <c r="AN22" s="2">
        <f>IFERROR(__xludf.DUMMYFUNCTION("""COMPUTED_VALUE"""),3.0)</f>
        <v>3</v>
      </c>
      <c r="AO22" s="2">
        <f>IFERROR(__xludf.DUMMYFUNCTION("""COMPUTED_VALUE"""),4.0)</f>
        <v>4</v>
      </c>
      <c r="AP22" s="2">
        <f>IFERROR(__xludf.DUMMYFUNCTION("""COMPUTED_VALUE"""),7.0)</f>
        <v>7</v>
      </c>
      <c r="AQ22" s="2">
        <f>IFERROR(__xludf.DUMMYFUNCTION("""COMPUTED_VALUE"""),5.0)</f>
        <v>5</v>
      </c>
      <c r="AR22" s="2">
        <f>IFERROR(__xludf.DUMMYFUNCTION("""COMPUTED_VALUE"""),4.0)</f>
        <v>4</v>
      </c>
      <c r="AS22" s="2">
        <f>IFERROR(__xludf.DUMMYFUNCTION("""COMPUTED_VALUE"""),3.0)</f>
        <v>3</v>
      </c>
      <c r="AT22" s="2">
        <f>IFERROR(__xludf.DUMMYFUNCTION("""COMPUTED_VALUE"""),5.0)</f>
        <v>5</v>
      </c>
      <c r="AU22" s="2">
        <f>IFERROR(__xludf.DUMMYFUNCTION("""COMPUTED_VALUE"""),6.0)</f>
        <v>6</v>
      </c>
      <c r="AV22" s="2">
        <f>IFERROR(__xludf.DUMMYFUNCTION("""COMPUTED_VALUE"""),3.0)</f>
        <v>3</v>
      </c>
      <c r="AW22" s="2">
        <f>IFERROR(__xludf.DUMMYFUNCTION("""COMPUTED_VALUE"""),6.0)</f>
        <v>6</v>
      </c>
      <c r="AX22" s="2">
        <f>IFERROR(__xludf.DUMMYFUNCTION("""COMPUTED_VALUE"""),5.0)</f>
        <v>5</v>
      </c>
      <c r="AY22" s="2">
        <f>IFERROR(__xludf.DUMMYFUNCTION("""COMPUTED_VALUE"""),3.0)</f>
        <v>3</v>
      </c>
      <c r="AZ22" s="2">
        <f>IFERROR(__xludf.DUMMYFUNCTION("""COMPUTED_VALUE"""),4.0)</f>
        <v>4</v>
      </c>
      <c r="BA22" s="2">
        <f>IFERROR(__xludf.DUMMYFUNCTION("""COMPUTED_VALUE"""),4.0)</f>
        <v>4</v>
      </c>
      <c r="BB22" s="2">
        <f>IFERROR(__xludf.DUMMYFUNCTION("""COMPUTED_VALUE"""),5.0)</f>
        <v>5</v>
      </c>
      <c r="BC22" s="2">
        <f>IFERROR(__xludf.DUMMYFUNCTION("""COMPUTED_VALUE"""),4.0)</f>
        <v>4</v>
      </c>
      <c r="BD22" s="2">
        <f>IFERROR(__xludf.DUMMYFUNCTION("""COMPUTED_VALUE"""),3.0)</f>
        <v>3</v>
      </c>
      <c r="BE22" s="2">
        <f>IFERROR(__xludf.DUMMYFUNCTION("""COMPUTED_VALUE"""),5.0)</f>
        <v>5</v>
      </c>
      <c r="BF22" s="2">
        <f>IFERROR(__xludf.DUMMYFUNCTION("""COMPUTED_VALUE"""),4.0)</f>
        <v>4</v>
      </c>
      <c r="BG22" s="2">
        <f>IFERROR(__xludf.DUMMYFUNCTION("""COMPUTED_VALUE"""),4.0)</f>
        <v>4</v>
      </c>
      <c r="BH22" s="2">
        <f>IFERROR(__xludf.DUMMYFUNCTION("""COMPUTED_VALUE"""),6.0)</f>
        <v>6</v>
      </c>
      <c r="BI22" s="2">
        <f>IFERROR(__xludf.DUMMYFUNCTION("""COMPUTED_VALUE"""),5.0)</f>
        <v>5</v>
      </c>
      <c r="BJ22" s="2">
        <f>IFERROR(__xludf.DUMMYFUNCTION("""COMPUTED_VALUE"""),3.0)</f>
        <v>3</v>
      </c>
      <c r="BK22" s="2">
        <f>IFERROR(__xludf.DUMMYFUNCTION("""COMPUTED_VALUE"""),3.0)</f>
        <v>3</v>
      </c>
      <c r="BL22" s="2">
        <f>IFERROR(__xludf.DUMMYFUNCTION("""COMPUTED_VALUE"""),3.0)</f>
        <v>3</v>
      </c>
      <c r="BM22" s="2">
        <f>IFERROR(__xludf.DUMMYFUNCTION("""COMPUTED_VALUE"""),7.0)</f>
        <v>7</v>
      </c>
      <c r="BN22" s="2">
        <f>IFERROR(__xludf.DUMMYFUNCTION("""COMPUTED_VALUE"""),4.0)</f>
        <v>4</v>
      </c>
      <c r="BO22" s="2">
        <f>IFERROR(__xludf.DUMMYFUNCTION("""COMPUTED_VALUE"""),4.0)</f>
        <v>4</v>
      </c>
      <c r="BP22" s="2">
        <f>IFERROR(__xludf.DUMMYFUNCTION("""COMPUTED_VALUE"""),4.0)</f>
        <v>4</v>
      </c>
      <c r="BQ22" s="2">
        <f>IFERROR(__xludf.DUMMYFUNCTION("""COMPUTED_VALUE"""),3.0)</f>
        <v>3</v>
      </c>
      <c r="BR22" s="2">
        <f>IFERROR(__xludf.DUMMYFUNCTION("""COMPUTED_VALUE"""),7.0)</f>
        <v>7</v>
      </c>
      <c r="BS22" s="2">
        <f>IFERROR(__xludf.DUMMYFUNCTION("""COMPUTED_VALUE"""),5.0)</f>
        <v>5</v>
      </c>
      <c r="BT22" s="2">
        <f>IFERROR(__xludf.DUMMYFUNCTION("""COMPUTED_VALUE"""),6.0)</f>
        <v>6</v>
      </c>
      <c r="BU22" s="2">
        <f>IFERROR(__xludf.DUMMYFUNCTION("""COMPUTED_VALUE"""),6.0)</f>
        <v>6</v>
      </c>
      <c r="BV22" s="2">
        <f>IFERROR(__xludf.DUMMYFUNCTION("""COMPUTED_VALUE"""),5.0)</f>
        <v>5</v>
      </c>
      <c r="BW22" s="2">
        <f>IFERROR(__xludf.DUMMYFUNCTION("""COMPUTED_VALUE"""),5.0)</f>
        <v>5</v>
      </c>
      <c r="BX22" s="2">
        <f>IFERROR(__xludf.DUMMYFUNCTION("""COMPUTED_VALUE"""),5.0)</f>
        <v>5</v>
      </c>
      <c r="BY22" s="2">
        <f>IFERROR(__xludf.DUMMYFUNCTION("""COMPUTED_VALUE"""),5.0)</f>
        <v>5</v>
      </c>
      <c r="BZ22" s="2">
        <f>IFERROR(__xludf.DUMMYFUNCTION("""COMPUTED_VALUE"""),5.0)</f>
        <v>5</v>
      </c>
      <c r="CA22" s="2">
        <f>IFERROR(__xludf.DUMMYFUNCTION("""COMPUTED_VALUE"""),5.0)</f>
        <v>5</v>
      </c>
      <c r="CB22" s="2">
        <f>IFERROR(__xludf.DUMMYFUNCTION("""COMPUTED_VALUE"""),2.0)</f>
        <v>2</v>
      </c>
      <c r="CC22" s="2">
        <f>IFERROR(__xludf.DUMMYFUNCTION("""COMPUTED_VALUE"""),5.0)</f>
        <v>5</v>
      </c>
      <c r="CD22" s="2">
        <f>IFERROR(__xludf.DUMMYFUNCTION("""COMPUTED_VALUE"""),5.0)</f>
        <v>5</v>
      </c>
      <c r="CE22" s="2">
        <f>IFERROR(__xludf.DUMMYFUNCTION("""COMPUTED_VALUE"""),3.0)</f>
        <v>3</v>
      </c>
      <c r="CF22" s="2">
        <f>IFERROR(__xludf.DUMMYFUNCTION("""COMPUTED_VALUE"""),5.0)</f>
        <v>5</v>
      </c>
      <c r="CG22" s="2">
        <f>IFERROR(__xludf.DUMMYFUNCTION("""COMPUTED_VALUE"""),4.0)</f>
        <v>4</v>
      </c>
      <c r="CH22" s="2">
        <f>IFERROR(__xludf.DUMMYFUNCTION("""COMPUTED_VALUE"""),2.0)</f>
        <v>2</v>
      </c>
      <c r="CI22" s="2">
        <f>IFERROR(__xludf.DUMMYFUNCTION("""COMPUTED_VALUE"""),4.0)</f>
        <v>4</v>
      </c>
      <c r="CJ22" s="2">
        <f>IFERROR(__xludf.DUMMYFUNCTION("""COMPUTED_VALUE"""),1.0)</f>
        <v>1</v>
      </c>
      <c r="CK22" s="2">
        <f>IFERROR(__xludf.DUMMYFUNCTION("""COMPUTED_VALUE"""),4.0)</f>
        <v>4</v>
      </c>
      <c r="CL22" s="2">
        <f>IFERROR(__xludf.DUMMYFUNCTION("""COMPUTED_VALUE"""),2.0)</f>
        <v>2</v>
      </c>
      <c r="CM22" s="2">
        <f>IFERROR(__xludf.DUMMYFUNCTION("""COMPUTED_VALUE"""),2.0)</f>
        <v>2</v>
      </c>
      <c r="CN22" s="2">
        <f>IFERROR(__xludf.DUMMYFUNCTION("""COMPUTED_VALUE"""),2.0)</f>
        <v>2</v>
      </c>
      <c r="CO22" s="2">
        <f>IFERROR(__xludf.DUMMYFUNCTION("""COMPUTED_VALUE"""),2.0)</f>
        <v>2</v>
      </c>
      <c r="CP22" s="2">
        <f>IFERROR(__xludf.DUMMYFUNCTION("""COMPUTED_VALUE"""),3.0)</f>
        <v>3</v>
      </c>
      <c r="CQ22" s="2">
        <f>IFERROR(__xludf.DUMMYFUNCTION("""COMPUTED_VALUE"""),3.0)</f>
        <v>3</v>
      </c>
      <c r="CR22" s="2">
        <f>IFERROR(__xludf.DUMMYFUNCTION("""COMPUTED_VALUE"""),0.0)</f>
        <v>0</v>
      </c>
      <c r="CS22" s="2">
        <f>IFERROR(__xludf.DUMMYFUNCTION("""COMPUTED_VALUE"""),4.0)</f>
        <v>4</v>
      </c>
      <c r="CT22" s="2">
        <f>IFERROR(__xludf.DUMMYFUNCTION("""COMPUTED_VALUE"""),1.0)</f>
        <v>1</v>
      </c>
      <c r="CU22" s="2">
        <f>IFERROR(__xludf.DUMMYFUNCTION("""COMPUTED_VALUE"""),4.0)</f>
        <v>4</v>
      </c>
      <c r="CV22" s="2">
        <f>IFERROR(__xludf.DUMMYFUNCTION("""COMPUTED_VALUE"""),0.0)</f>
        <v>0</v>
      </c>
      <c r="CW22" s="2">
        <f>IFERROR(__xludf.DUMMYFUNCTION("""COMPUTED_VALUE"""),1.0)</f>
        <v>1</v>
      </c>
      <c r="CX22" s="3">
        <v>10.0</v>
      </c>
    </row>
    <row r="23">
      <c r="A23" s="1" t="s">
        <v>20</v>
      </c>
      <c r="B23" s="3">
        <v>10.0</v>
      </c>
      <c r="C23" s="2">
        <f>IFERROR(__xludf.DUMMYFUNCTION("SPLIT(REGEXREPLACE(REGEXREPLACE(A23&amp;"""",""(?s)(.{1})"",""$1""&amp;CHAR(127)),""'"",""''""),CHAR(127))"),2.0)</f>
        <v>2</v>
      </c>
      <c r="D23" s="2">
        <f>IFERROR(__xludf.DUMMYFUNCTION("""COMPUTED_VALUE"""),3.0)</f>
        <v>3</v>
      </c>
      <c r="E23" s="2">
        <f>IFERROR(__xludf.DUMMYFUNCTION("""COMPUTED_VALUE"""),1.0)</f>
        <v>1</v>
      </c>
      <c r="F23" s="2">
        <f>IFERROR(__xludf.DUMMYFUNCTION("""COMPUTED_VALUE"""),3.0)</f>
        <v>3</v>
      </c>
      <c r="G23" s="2">
        <f>IFERROR(__xludf.DUMMYFUNCTION("""COMPUTED_VALUE"""),1.0)</f>
        <v>1</v>
      </c>
      <c r="H23" s="2">
        <f>IFERROR(__xludf.DUMMYFUNCTION("""COMPUTED_VALUE"""),3.0)</f>
        <v>3</v>
      </c>
      <c r="I23" s="2">
        <f>IFERROR(__xludf.DUMMYFUNCTION("""COMPUTED_VALUE"""),3.0)</f>
        <v>3</v>
      </c>
      <c r="J23" s="2">
        <f>IFERROR(__xludf.DUMMYFUNCTION("""COMPUTED_VALUE"""),0.0)</f>
        <v>0</v>
      </c>
      <c r="K23" s="2">
        <f>IFERROR(__xludf.DUMMYFUNCTION("""COMPUTED_VALUE"""),4.0)</f>
        <v>4</v>
      </c>
      <c r="L23" s="2">
        <f>IFERROR(__xludf.DUMMYFUNCTION("""COMPUTED_VALUE"""),4.0)</f>
        <v>4</v>
      </c>
      <c r="M23" s="2">
        <f>IFERROR(__xludf.DUMMYFUNCTION("""COMPUTED_VALUE"""),1.0)</f>
        <v>1</v>
      </c>
      <c r="N23" s="2">
        <f>IFERROR(__xludf.DUMMYFUNCTION("""COMPUTED_VALUE"""),2.0)</f>
        <v>2</v>
      </c>
      <c r="O23" s="2">
        <f>IFERROR(__xludf.DUMMYFUNCTION("""COMPUTED_VALUE"""),1.0)</f>
        <v>1</v>
      </c>
      <c r="P23" s="2">
        <f>IFERROR(__xludf.DUMMYFUNCTION("""COMPUTED_VALUE"""),1.0)</f>
        <v>1</v>
      </c>
      <c r="Q23" s="2">
        <f>IFERROR(__xludf.DUMMYFUNCTION("""COMPUTED_VALUE"""),2.0)</f>
        <v>2</v>
      </c>
      <c r="R23" s="2">
        <f>IFERROR(__xludf.DUMMYFUNCTION("""COMPUTED_VALUE"""),5.0)</f>
        <v>5</v>
      </c>
      <c r="S23" s="2">
        <f>IFERROR(__xludf.DUMMYFUNCTION("""COMPUTED_VALUE"""),4.0)</f>
        <v>4</v>
      </c>
      <c r="T23" s="2">
        <f>IFERROR(__xludf.DUMMYFUNCTION("""COMPUTED_VALUE"""),5.0)</f>
        <v>5</v>
      </c>
      <c r="U23" s="2">
        <f>IFERROR(__xludf.DUMMYFUNCTION("""COMPUTED_VALUE"""),1.0)</f>
        <v>1</v>
      </c>
      <c r="V23" s="2">
        <f>IFERROR(__xludf.DUMMYFUNCTION("""COMPUTED_VALUE"""),4.0)</f>
        <v>4</v>
      </c>
      <c r="W23" s="2">
        <f>IFERROR(__xludf.DUMMYFUNCTION("""COMPUTED_VALUE"""),3.0)</f>
        <v>3</v>
      </c>
      <c r="X23" s="2">
        <f>IFERROR(__xludf.DUMMYFUNCTION("""COMPUTED_VALUE"""),5.0)</f>
        <v>5</v>
      </c>
      <c r="Y23" s="2">
        <f>IFERROR(__xludf.DUMMYFUNCTION("""COMPUTED_VALUE"""),4.0)</f>
        <v>4</v>
      </c>
      <c r="Z23" s="2">
        <f>IFERROR(__xludf.DUMMYFUNCTION("""COMPUTED_VALUE"""),3.0)</f>
        <v>3</v>
      </c>
      <c r="AA23" s="2">
        <f>IFERROR(__xludf.DUMMYFUNCTION("""COMPUTED_VALUE"""),4.0)</f>
        <v>4</v>
      </c>
      <c r="AB23" s="2">
        <f>IFERROR(__xludf.DUMMYFUNCTION("""COMPUTED_VALUE"""),4.0)</f>
        <v>4</v>
      </c>
      <c r="AC23" s="2">
        <f>IFERROR(__xludf.DUMMYFUNCTION("""COMPUTED_VALUE"""),6.0)</f>
        <v>6</v>
      </c>
      <c r="AD23" s="2">
        <f>IFERROR(__xludf.DUMMYFUNCTION("""COMPUTED_VALUE"""),6.0)</f>
        <v>6</v>
      </c>
      <c r="AE23" s="2">
        <f>IFERROR(__xludf.DUMMYFUNCTION("""COMPUTED_VALUE"""),2.0)</f>
        <v>2</v>
      </c>
      <c r="AF23" s="2">
        <f>IFERROR(__xludf.DUMMYFUNCTION("""COMPUTED_VALUE"""),6.0)</f>
        <v>6</v>
      </c>
      <c r="AG23" s="2">
        <f>IFERROR(__xludf.DUMMYFUNCTION("""COMPUTED_VALUE"""),5.0)</f>
        <v>5</v>
      </c>
      <c r="AH23" s="2">
        <f>IFERROR(__xludf.DUMMYFUNCTION("""COMPUTED_VALUE"""),7.0)</f>
        <v>7</v>
      </c>
      <c r="AI23" s="2">
        <f>IFERROR(__xludf.DUMMYFUNCTION("""COMPUTED_VALUE"""),7.0)</f>
        <v>7</v>
      </c>
      <c r="AJ23" s="2">
        <f>IFERROR(__xludf.DUMMYFUNCTION("""COMPUTED_VALUE"""),7.0)</f>
        <v>7</v>
      </c>
      <c r="AK23" s="2">
        <f>IFERROR(__xludf.DUMMYFUNCTION("""COMPUTED_VALUE"""),6.0)</f>
        <v>6</v>
      </c>
      <c r="AL23" s="2">
        <f>IFERROR(__xludf.DUMMYFUNCTION("""COMPUTED_VALUE"""),6.0)</f>
        <v>6</v>
      </c>
      <c r="AM23" s="2">
        <f>IFERROR(__xludf.DUMMYFUNCTION("""COMPUTED_VALUE"""),6.0)</f>
        <v>6</v>
      </c>
      <c r="AN23" s="2">
        <f>IFERROR(__xludf.DUMMYFUNCTION("""COMPUTED_VALUE"""),7.0)</f>
        <v>7</v>
      </c>
      <c r="AO23" s="2">
        <f>IFERROR(__xludf.DUMMYFUNCTION("""COMPUTED_VALUE"""),4.0)</f>
        <v>4</v>
      </c>
      <c r="AP23" s="2">
        <f>IFERROR(__xludf.DUMMYFUNCTION("""COMPUTED_VALUE"""),4.0)</f>
        <v>4</v>
      </c>
      <c r="AQ23" s="2">
        <f>IFERROR(__xludf.DUMMYFUNCTION("""COMPUTED_VALUE"""),4.0)</f>
        <v>4</v>
      </c>
      <c r="AR23" s="2">
        <f>IFERROR(__xludf.DUMMYFUNCTION("""COMPUTED_VALUE"""),4.0)</f>
        <v>4</v>
      </c>
      <c r="AS23" s="2">
        <f>IFERROR(__xludf.DUMMYFUNCTION("""COMPUTED_VALUE"""),5.0)</f>
        <v>5</v>
      </c>
      <c r="AT23" s="2">
        <f>IFERROR(__xludf.DUMMYFUNCTION("""COMPUTED_VALUE"""),7.0)</f>
        <v>7</v>
      </c>
      <c r="AU23" s="2">
        <f>IFERROR(__xludf.DUMMYFUNCTION("""COMPUTED_VALUE"""),3.0)</f>
        <v>3</v>
      </c>
      <c r="AV23" s="2">
        <f>IFERROR(__xludf.DUMMYFUNCTION("""COMPUTED_VALUE"""),6.0)</f>
        <v>6</v>
      </c>
      <c r="AW23" s="2">
        <f>IFERROR(__xludf.DUMMYFUNCTION("""COMPUTED_VALUE"""),7.0)</f>
        <v>7</v>
      </c>
      <c r="AX23" s="2">
        <f>IFERROR(__xludf.DUMMYFUNCTION("""COMPUTED_VALUE"""),4.0)</f>
        <v>4</v>
      </c>
      <c r="AY23" s="2">
        <f>IFERROR(__xludf.DUMMYFUNCTION("""COMPUTED_VALUE"""),6.0)</f>
        <v>6</v>
      </c>
      <c r="AZ23" s="2">
        <f>IFERROR(__xludf.DUMMYFUNCTION("""COMPUTED_VALUE"""),3.0)</f>
        <v>3</v>
      </c>
      <c r="BA23" s="2">
        <f>IFERROR(__xludf.DUMMYFUNCTION("""COMPUTED_VALUE"""),3.0)</f>
        <v>3</v>
      </c>
      <c r="BB23" s="2">
        <f>IFERROR(__xludf.DUMMYFUNCTION("""COMPUTED_VALUE"""),3.0)</f>
        <v>3</v>
      </c>
      <c r="BC23" s="2">
        <f>IFERROR(__xludf.DUMMYFUNCTION("""COMPUTED_VALUE"""),5.0)</f>
        <v>5</v>
      </c>
      <c r="BD23" s="2">
        <f>IFERROR(__xludf.DUMMYFUNCTION("""COMPUTED_VALUE"""),5.0)</f>
        <v>5</v>
      </c>
      <c r="BE23" s="2">
        <f>IFERROR(__xludf.DUMMYFUNCTION("""COMPUTED_VALUE"""),3.0)</f>
        <v>3</v>
      </c>
      <c r="BF23" s="2">
        <f>IFERROR(__xludf.DUMMYFUNCTION("""COMPUTED_VALUE"""),3.0)</f>
        <v>3</v>
      </c>
      <c r="BG23" s="2">
        <f>IFERROR(__xludf.DUMMYFUNCTION("""COMPUTED_VALUE"""),6.0)</f>
        <v>6</v>
      </c>
      <c r="BH23" s="2">
        <f>IFERROR(__xludf.DUMMYFUNCTION("""COMPUTED_VALUE"""),7.0)</f>
        <v>7</v>
      </c>
      <c r="BI23" s="2">
        <f>IFERROR(__xludf.DUMMYFUNCTION("""COMPUTED_VALUE"""),7.0)</f>
        <v>7</v>
      </c>
      <c r="BJ23" s="2">
        <f>IFERROR(__xludf.DUMMYFUNCTION("""COMPUTED_VALUE"""),7.0)</f>
        <v>7</v>
      </c>
      <c r="BK23" s="2">
        <f>IFERROR(__xludf.DUMMYFUNCTION("""COMPUTED_VALUE"""),7.0)</f>
        <v>7</v>
      </c>
      <c r="BL23" s="2">
        <f>IFERROR(__xludf.DUMMYFUNCTION("""COMPUTED_VALUE"""),3.0)</f>
        <v>3</v>
      </c>
      <c r="BM23" s="2">
        <f>IFERROR(__xludf.DUMMYFUNCTION("""COMPUTED_VALUE"""),7.0)</f>
        <v>7</v>
      </c>
      <c r="BN23" s="2">
        <f>IFERROR(__xludf.DUMMYFUNCTION("""COMPUTED_VALUE"""),5.0)</f>
        <v>5</v>
      </c>
      <c r="BO23" s="2">
        <f>IFERROR(__xludf.DUMMYFUNCTION("""COMPUTED_VALUE"""),3.0)</f>
        <v>3</v>
      </c>
      <c r="BP23" s="2">
        <f>IFERROR(__xludf.DUMMYFUNCTION("""COMPUTED_VALUE"""),5.0)</f>
        <v>5</v>
      </c>
      <c r="BQ23" s="2">
        <f>IFERROR(__xludf.DUMMYFUNCTION("""COMPUTED_VALUE"""),5.0)</f>
        <v>5</v>
      </c>
      <c r="BR23" s="2">
        <f>IFERROR(__xludf.DUMMYFUNCTION("""COMPUTED_VALUE"""),4.0)</f>
        <v>4</v>
      </c>
      <c r="BS23" s="2">
        <f>IFERROR(__xludf.DUMMYFUNCTION("""COMPUTED_VALUE"""),3.0)</f>
        <v>3</v>
      </c>
      <c r="BT23" s="2">
        <f>IFERROR(__xludf.DUMMYFUNCTION("""COMPUTED_VALUE"""),5.0)</f>
        <v>5</v>
      </c>
      <c r="BU23" s="2">
        <f>IFERROR(__xludf.DUMMYFUNCTION("""COMPUTED_VALUE"""),3.0)</f>
        <v>3</v>
      </c>
      <c r="BV23" s="2">
        <f>IFERROR(__xludf.DUMMYFUNCTION("""COMPUTED_VALUE"""),6.0)</f>
        <v>6</v>
      </c>
      <c r="BW23" s="2">
        <f>IFERROR(__xludf.DUMMYFUNCTION("""COMPUTED_VALUE"""),5.0)</f>
        <v>5</v>
      </c>
      <c r="BX23" s="2">
        <f>IFERROR(__xludf.DUMMYFUNCTION("""COMPUTED_VALUE"""),4.0)</f>
        <v>4</v>
      </c>
      <c r="BY23" s="2">
        <f>IFERROR(__xludf.DUMMYFUNCTION("""COMPUTED_VALUE"""),6.0)</f>
        <v>6</v>
      </c>
      <c r="BZ23" s="2">
        <f>IFERROR(__xludf.DUMMYFUNCTION("""COMPUTED_VALUE"""),6.0)</f>
        <v>6</v>
      </c>
      <c r="CA23" s="2">
        <f>IFERROR(__xludf.DUMMYFUNCTION("""COMPUTED_VALUE"""),3.0)</f>
        <v>3</v>
      </c>
      <c r="CB23" s="2">
        <f>IFERROR(__xludf.DUMMYFUNCTION("""COMPUTED_VALUE"""),3.0)</f>
        <v>3</v>
      </c>
      <c r="CC23" s="2">
        <f>IFERROR(__xludf.DUMMYFUNCTION("""COMPUTED_VALUE"""),4.0)</f>
        <v>4</v>
      </c>
      <c r="CD23" s="2">
        <f>IFERROR(__xludf.DUMMYFUNCTION("""COMPUTED_VALUE"""),6.0)</f>
        <v>6</v>
      </c>
      <c r="CE23" s="2">
        <f>IFERROR(__xludf.DUMMYFUNCTION("""COMPUTED_VALUE"""),2.0)</f>
        <v>2</v>
      </c>
      <c r="CF23" s="2">
        <f>IFERROR(__xludf.DUMMYFUNCTION("""COMPUTED_VALUE"""),4.0)</f>
        <v>4</v>
      </c>
      <c r="CG23" s="2">
        <f>IFERROR(__xludf.DUMMYFUNCTION("""COMPUTED_VALUE"""),1.0)</f>
        <v>1</v>
      </c>
      <c r="CH23" s="2">
        <f>IFERROR(__xludf.DUMMYFUNCTION("""COMPUTED_VALUE"""),4.0)</f>
        <v>4</v>
      </c>
      <c r="CI23" s="2">
        <f>IFERROR(__xludf.DUMMYFUNCTION("""COMPUTED_VALUE"""),4.0)</f>
        <v>4</v>
      </c>
      <c r="CJ23" s="2">
        <f>IFERROR(__xludf.DUMMYFUNCTION("""COMPUTED_VALUE"""),2.0)</f>
        <v>2</v>
      </c>
      <c r="CK23" s="2">
        <f>IFERROR(__xludf.DUMMYFUNCTION("""COMPUTED_VALUE"""),1.0)</f>
        <v>1</v>
      </c>
      <c r="CL23" s="2">
        <f>IFERROR(__xludf.DUMMYFUNCTION("""COMPUTED_VALUE"""),5.0)</f>
        <v>5</v>
      </c>
      <c r="CM23" s="2">
        <f>IFERROR(__xludf.DUMMYFUNCTION("""COMPUTED_VALUE"""),1.0)</f>
        <v>1</v>
      </c>
      <c r="CN23" s="2">
        <f>IFERROR(__xludf.DUMMYFUNCTION("""COMPUTED_VALUE"""),2.0)</f>
        <v>2</v>
      </c>
      <c r="CO23" s="2">
        <f>IFERROR(__xludf.DUMMYFUNCTION("""COMPUTED_VALUE"""),2.0)</f>
        <v>2</v>
      </c>
      <c r="CP23" s="2">
        <f>IFERROR(__xludf.DUMMYFUNCTION("""COMPUTED_VALUE"""),0.0)</f>
        <v>0</v>
      </c>
      <c r="CQ23" s="2">
        <f>IFERROR(__xludf.DUMMYFUNCTION("""COMPUTED_VALUE"""),4.0)</f>
        <v>4</v>
      </c>
      <c r="CR23" s="2">
        <f>IFERROR(__xludf.DUMMYFUNCTION("""COMPUTED_VALUE"""),2.0)</f>
        <v>2</v>
      </c>
      <c r="CS23" s="2">
        <f>IFERROR(__xludf.DUMMYFUNCTION("""COMPUTED_VALUE"""),3.0)</f>
        <v>3</v>
      </c>
      <c r="CT23" s="2">
        <f>IFERROR(__xludf.DUMMYFUNCTION("""COMPUTED_VALUE"""),4.0)</f>
        <v>4</v>
      </c>
      <c r="CU23" s="2">
        <f>IFERROR(__xludf.DUMMYFUNCTION("""COMPUTED_VALUE"""),4.0)</f>
        <v>4</v>
      </c>
      <c r="CV23" s="2">
        <f>IFERROR(__xludf.DUMMYFUNCTION("""COMPUTED_VALUE"""),0.0)</f>
        <v>0</v>
      </c>
      <c r="CW23" s="2">
        <f>IFERROR(__xludf.DUMMYFUNCTION("""COMPUTED_VALUE"""),0.0)</f>
        <v>0</v>
      </c>
      <c r="CX23" s="3">
        <v>10.0</v>
      </c>
    </row>
    <row r="24">
      <c r="A24" s="1" t="s">
        <v>21</v>
      </c>
      <c r="B24" s="3">
        <v>10.0</v>
      </c>
      <c r="C24" s="2">
        <f>IFERROR(__xludf.DUMMYFUNCTION("SPLIT(REGEXREPLACE(REGEXREPLACE(A24&amp;"""",""(?s)(.{1})"",""$1""&amp;CHAR(127)),""'"",""''""),CHAR(127))"),0.0)</f>
        <v>0</v>
      </c>
      <c r="D24" s="2">
        <f>IFERROR(__xludf.DUMMYFUNCTION("""COMPUTED_VALUE"""),3.0)</f>
        <v>3</v>
      </c>
      <c r="E24" s="2">
        <f>IFERROR(__xludf.DUMMYFUNCTION("""COMPUTED_VALUE"""),3.0)</f>
        <v>3</v>
      </c>
      <c r="F24" s="2">
        <f>IFERROR(__xludf.DUMMYFUNCTION("""COMPUTED_VALUE"""),3.0)</f>
        <v>3</v>
      </c>
      <c r="G24" s="2">
        <f>IFERROR(__xludf.DUMMYFUNCTION("""COMPUTED_VALUE"""),4.0)</f>
        <v>4</v>
      </c>
      <c r="H24" s="2">
        <f>IFERROR(__xludf.DUMMYFUNCTION("""COMPUTED_VALUE"""),1.0)</f>
        <v>1</v>
      </c>
      <c r="I24" s="2">
        <f>IFERROR(__xludf.DUMMYFUNCTION("""COMPUTED_VALUE"""),4.0)</f>
        <v>4</v>
      </c>
      <c r="J24" s="2">
        <f>IFERROR(__xludf.DUMMYFUNCTION("""COMPUTED_VALUE"""),2.0)</f>
        <v>2</v>
      </c>
      <c r="K24" s="2">
        <f>IFERROR(__xludf.DUMMYFUNCTION("""COMPUTED_VALUE"""),0.0)</f>
        <v>0</v>
      </c>
      <c r="L24" s="2">
        <f>IFERROR(__xludf.DUMMYFUNCTION("""COMPUTED_VALUE"""),2.0)</f>
        <v>2</v>
      </c>
      <c r="M24" s="2">
        <f>IFERROR(__xludf.DUMMYFUNCTION("""COMPUTED_VALUE"""),4.0)</f>
        <v>4</v>
      </c>
      <c r="N24" s="2">
        <f>IFERROR(__xludf.DUMMYFUNCTION("""COMPUTED_VALUE"""),5.0)</f>
        <v>5</v>
      </c>
      <c r="O24" s="2">
        <f>IFERROR(__xludf.DUMMYFUNCTION("""COMPUTED_VALUE"""),3.0)</f>
        <v>3</v>
      </c>
      <c r="P24" s="2">
        <f>IFERROR(__xludf.DUMMYFUNCTION("""COMPUTED_VALUE"""),4.0)</f>
        <v>4</v>
      </c>
      <c r="Q24" s="2">
        <f>IFERROR(__xludf.DUMMYFUNCTION("""COMPUTED_VALUE"""),1.0)</f>
        <v>1</v>
      </c>
      <c r="R24" s="2">
        <f>IFERROR(__xludf.DUMMYFUNCTION("""COMPUTED_VALUE"""),3.0)</f>
        <v>3</v>
      </c>
      <c r="S24" s="2">
        <f>IFERROR(__xludf.DUMMYFUNCTION("""COMPUTED_VALUE"""),4.0)</f>
        <v>4</v>
      </c>
      <c r="T24" s="2">
        <f>IFERROR(__xludf.DUMMYFUNCTION("""COMPUTED_VALUE"""),1.0)</f>
        <v>1</v>
      </c>
      <c r="U24" s="2">
        <f>IFERROR(__xludf.DUMMYFUNCTION("""COMPUTED_VALUE"""),4.0)</f>
        <v>4</v>
      </c>
      <c r="V24" s="2">
        <f>IFERROR(__xludf.DUMMYFUNCTION("""COMPUTED_VALUE"""),4.0)</f>
        <v>4</v>
      </c>
      <c r="W24" s="2">
        <f>IFERROR(__xludf.DUMMYFUNCTION("""COMPUTED_VALUE"""),4.0)</f>
        <v>4</v>
      </c>
      <c r="X24" s="2">
        <f>IFERROR(__xludf.DUMMYFUNCTION("""COMPUTED_VALUE"""),3.0)</f>
        <v>3</v>
      </c>
      <c r="Y24" s="2">
        <f>IFERROR(__xludf.DUMMYFUNCTION("""COMPUTED_VALUE"""),5.0)</f>
        <v>5</v>
      </c>
      <c r="Z24" s="2">
        <f>IFERROR(__xludf.DUMMYFUNCTION("""COMPUTED_VALUE"""),2.0)</f>
        <v>2</v>
      </c>
      <c r="AA24" s="2">
        <f>IFERROR(__xludf.DUMMYFUNCTION("""COMPUTED_VALUE"""),6.0)</f>
        <v>6</v>
      </c>
      <c r="AB24" s="2">
        <f>IFERROR(__xludf.DUMMYFUNCTION("""COMPUTED_VALUE"""),5.0)</f>
        <v>5</v>
      </c>
      <c r="AC24" s="2">
        <f>IFERROR(__xludf.DUMMYFUNCTION("""COMPUTED_VALUE"""),5.0)</f>
        <v>5</v>
      </c>
      <c r="AD24" s="2">
        <f>IFERROR(__xludf.DUMMYFUNCTION("""COMPUTED_VALUE"""),2.0)</f>
        <v>2</v>
      </c>
      <c r="AE24" s="2">
        <f>IFERROR(__xludf.DUMMYFUNCTION("""COMPUTED_VALUE"""),3.0)</f>
        <v>3</v>
      </c>
      <c r="AF24" s="2">
        <f>IFERROR(__xludf.DUMMYFUNCTION("""COMPUTED_VALUE"""),6.0)</f>
        <v>6</v>
      </c>
      <c r="AG24" s="2">
        <f>IFERROR(__xludf.DUMMYFUNCTION("""COMPUTED_VALUE"""),6.0)</f>
        <v>6</v>
      </c>
      <c r="AH24" s="2">
        <f>IFERROR(__xludf.DUMMYFUNCTION("""COMPUTED_VALUE"""),5.0)</f>
        <v>5</v>
      </c>
      <c r="AI24" s="2">
        <f>IFERROR(__xludf.DUMMYFUNCTION("""COMPUTED_VALUE"""),6.0)</f>
        <v>6</v>
      </c>
      <c r="AJ24" s="2">
        <f>IFERROR(__xludf.DUMMYFUNCTION("""COMPUTED_VALUE"""),7.0)</f>
        <v>7</v>
      </c>
      <c r="AK24" s="2">
        <f>IFERROR(__xludf.DUMMYFUNCTION("""COMPUTED_VALUE"""),4.0)</f>
        <v>4</v>
      </c>
      <c r="AL24" s="2">
        <f>IFERROR(__xludf.DUMMYFUNCTION("""COMPUTED_VALUE"""),4.0)</f>
        <v>4</v>
      </c>
      <c r="AM24" s="2">
        <f>IFERROR(__xludf.DUMMYFUNCTION("""COMPUTED_VALUE"""),6.0)</f>
        <v>6</v>
      </c>
      <c r="AN24" s="2">
        <f>IFERROR(__xludf.DUMMYFUNCTION("""COMPUTED_VALUE"""),6.0)</f>
        <v>6</v>
      </c>
      <c r="AO24" s="2">
        <f>IFERROR(__xludf.DUMMYFUNCTION("""COMPUTED_VALUE"""),6.0)</f>
        <v>6</v>
      </c>
      <c r="AP24" s="2">
        <f>IFERROR(__xludf.DUMMYFUNCTION("""COMPUTED_VALUE"""),5.0)</f>
        <v>5</v>
      </c>
      <c r="AQ24" s="2">
        <f>IFERROR(__xludf.DUMMYFUNCTION("""COMPUTED_VALUE"""),3.0)</f>
        <v>3</v>
      </c>
      <c r="AR24" s="2">
        <f>IFERROR(__xludf.DUMMYFUNCTION("""COMPUTED_VALUE"""),6.0)</f>
        <v>6</v>
      </c>
      <c r="AS24" s="2">
        <f>IFERROR(__xludf.DUMMYFUNCTION("""COMPUTED_VALUE"""),4.0)</f>
        <v>4</v>
      </c>
      <c r="AT24" s="2">
        <f>IFERROR(__xludf.DUMMYFUNCTION("""COMPUTED_VALUE"""),7.0)</f>
        <v>7</v>
      </c>
      <c r="AU24" s="2">
        <f>IFERROR(__xludf.DUMMYFUNCTION("""COMPUTED_VALUE"""),3.0)</f>
        <v>3</v>
      </c>
      <c r="AV24" s="2">
        <f>IFERROR(__xludf.DUMMYFUNCTION("""COMPUTED_VALUE"""),7.0)</f>
        <v>7</v>
      </c>
      <c r="AW24" s="2">
        <f>IFERROR(__xludf.DUMMYFUNCTION("""COMPUTED_VALUE"""),6.0)</f>
        <v>6</v>
      </c>
      <c r="AX24" s="2">
        <f>IFERROR(__xludf.DUMMYFUNCTION("""COMPUTED_VALUE"""),3.0)</f>
        <v>3</v>
      </c>
      <c r="AY24" s="2">
        <f>IFERROR(__xludf.DUMMYFUNCTION("""COMPUTED_VALUE"""),7.0)</f>
        <v>7</v>
      </c>
      <c r="AZ24" s="2">
        <f>IFERROR(__xludf.DUMMYFUNCTION("""COMPUTED_VALUE"""),6.0)</f>
        <v>6</v>
      </c>
      <c r="BA24" s="2">
        <f>IFERROR(__xludf.DUMMYFUNCTION("""COMPUTED_VALUE"""),6.0)</f>
        <v>6</v>
      </c>
      <c r="BB24" s="2">
        <f>IFERROR(__xludf.DUMMYFUNCTION("""COMPUTED_VALUE"""),6.0)</f>
        <v>6</v>
      </c>
      <c r="BC24" s="2">
        <f>IFERROR(__xludf.DUMMYFUNCTION("""COMPUTED_VALUE"""),7.0)</f>
        <v>7</v>
      </c>
      <c r="BD24" s="2">
        <f>IFERROR(__xludf.DUMMYFUNCTION("""COMPUTED_VALUE"""),4.0)</f>
        <v>4</v>
      </c>
      <c r="BE24" s="2">
        <f>IFERROR(__xludf.DUMMYFUNCTION("""COMPUTED_VALUE"""),6.0)</f>
        <v>6</v>
      </c>
      <c r="BF24" s="2">
        <f>IFERROR(__xludf.DUMMYFUNCTION("""COMPUTED_VALUE"""),3.0)</f>
        <v>3</v>
      </c>
      <c r="BG24" s="2">
        <f>IFERROR(__xludf.DUMMYFUNCTION("""COMPUTED_VALUE"""),7.0)</f>
        <v>7</v>
      </c>
      <c r="BH24" s="2">
        <f>IFERROR(__xludf.DUMMYFUNCTION("""COMPUTED_VALUE"""),5.0)</f>
        <v>5</v>
      </c>
      <c r="BI24" s="2">
        <f>IFERROR(__xludf.DUMMYFUNCTION("""COMPUTED_VALUE"""),7.0)</f>
        <v>7</v>
      </c>
      <c r="BJ24" s="2">
        <f>IFERROR(__xludf.DUMMYFUNCTION("""COMPUTED_VALUE"""),3.0)</f>
        <v>3</v>
      </c>
      <c r="BK24" s="2">
        <f>IFERROR(__xludf.DUMMYFUNCTION("""COMPUTED_VALUE"""),7.0)</f>
        <v>7</v>
      </c>
      <c r="BL24" s="2">
        <f>IFERROR(__xludf.DUMMYFUNCTION("""COMPUTED_VALUE"""),3.0)</f>
        <v>3</v>
      </c>
      <c r="BM24" s="2">
        <f>IFERROR(__xludf.DUMMYFUNCTION("""COMPUTED_VALUE"""),7.0)</f>
        <v>7</v>
      </c>
      <c r="BN24" s="2">
        <f>IFERROR(__xludf.DUMMYFUNCTION("""COMPUTED_VALUE"""),4.0)</f>
        <v>4</v>
      </c>
      <c r="BO24" s="2">
        <f>IFERROR(__xludf.DUMMYFUNCTION("""COMPUTED_VALUE"""),5.0)</f>
        <v>5</v>
      </c>
      <c r="BP24" s="2">
        <f>IFERROR(__xludf.DUMMYFUNCTION("""COMPUTED_VALUE"""),5.0)</f>
        <v>5</v>
      </c>
      <c r="BQ24" s="2">
        <f>IFERROR(__xludf.DUMMYFUNCTION("""COMPUTED_VALUE"""),7.0)</f>
        <v>7</v>
      </c>
      <c r="BR24" s="2">
        <f>IFERROR(__xludf.DUMMYFUNCTION("""COMPUTED_VALUE"""),7.0)</f>
        <v>7</v>
      </c>
      <c r="BS24" s="2">
        <f>IFERROR(__xludf.DUMMYFUNCTION("""COMPUTED_VALUE"""),7.0)</f>
        <v>7</v>
      </c>
      <c r="BT24" s="2">
        <f>IFERROR(__xludf.DUMMYFUNCTION("""COMPUTED_VALUE"""),5.0)</f>
        <v>5</v>
      </c>
      <c r="BU24" s="2">
        <f>IFERROR(__xludf.DUMMYFUNCTION("""COMPUTED_VALUE"""),6.0)</f>
        <v>6</v>
      </c>
      <c r="BV24" s="2">
        <f>IFERROR(__xludf.DUMMYFUNCTION("""COMPUTED_VALUE"""),6.0)</f>
        <v>6</v>
      </c>
      <c r="BW24" s="2">
        <f>IFERROR(__xludf.DUMMYFUNCTION("""COMPUTED_VALUE"""),2.0)</f>
        <v>2</v>
      </c>
      <c r="BX24" s="2">
        <f>IFERROR(__xludf.DUMMYFUNCTION("""COMPUTED_VALUE"""),6.0)</f>
        <v>6</v>
      </c>
      <c r="BY24" s="2">
        <f>IFERROR(__xludf.DUMMYFUNCTION("""COMPUTED_VALUE"""),2.0)</f>
        <v>2</v>
      </c>
      <c r="BZ24" s="2">
        <f>IFERROR(__xludf.DUMMYFUNCTION("""COMPUTED_VALUE"""),4.0)</f>
        <v>4</v>
      </c>
      <c r="CA24" s="2">
        <f>IFERROR(__xludf.DUMMYFUNCTION("""COMPUTED_VALUE"""),2.0)</f>
        <v>2</v>
      </c>
      <c r="CB24" s="2">
        <f>IFERROR(__xludf.DUMMYFUNCTION("""COMPUTED_VALUE"""),3.0)</f>
        <v>3</v>
      </c>
      <c r="CC24" s="2">
        <f>IFERROR(__xludf.DUMMYFUNCTION("""COMPUTED_VALUE"""),2.0)</f>
        <v>2</v>
      </c>
      <c r="CD24" s="2">
        <f>IFERROR(__xludf.DUMMYFUNCTION("""COMPUTED_VALUE"""),5.0)</f>
        <v>5</v>
      </c>
      <c r="CE24" s="2">
        <f>IFERROR(__xludf.DUMMYFUNCTION("""COMPUTED_VALUE"""),6.0)</f>
        <v>6</v>
      </c>
      <c r="CF24" s="2">
        <f>IFERROR(__xludf.DUMMYFUNCTION("""COMPUTED_VALUE"""),2.0)</f>
        <v>2</v>
      </c>
      <c r="CG24" s="2">
        <f>IFERROR(__xludf.DUMMYFUNCTION("""COMPUTED_VALUE"""),5.0)</f>
        <v>5</v>
      </c>
      <c r="CH24" s="2">
        <f>IFERROR(__xludf.DUMMYFUNCTION("""COMPUTED_VALUE"""),4.0)</f>
        <v>4</v>
      </c>
      <c r="CI24" s="2">
        <f>IFERROR(__xludf.DUMMYFUNCTION("""COMPUTED_VALUE"""),3.0)</f>
        <v>3</v>
      </c>
      <c r="CJ24" s="2">
        <f>IFERROR(__xludf.DUMMYFUNCTION("""COMPUTED_VALUE"""),4.0)</f>
        <v>4</v>
      </c>
      <c r="CK24" s="2">
        <f>IFERROR(__xludf.DUMMYFUNCTION("""COMPUTED_VALUE"""),1.0)</f>
        <v>1</v>
      </c>
      <c r="CL24" s="2">
        <f>IFERROR(__xludf.DUMMYFUNCTION("""COMPUTED_VALUE"""),3.0)</f>
        <v>3</v>
      </c>
      <c r="CM24" s="2">
        <f>IFERROR(__xludf.DUMMYFUNCTION("""COMPUTED_VALUE"""),1.0)</f>
        <v>1</v>
      </c>
      <c r="CN24" s="2">
        <f>IFERROR(__xludf.DUMMYFUNCTION("""COMPUTED_VALUE"""),3.0)</f>
        <v>3</v>
      </c>
      <c r="CO24" s="2">
        <f>IFERROR(__xludf.DUMMYFUNCTION("""COMPUTED_VALUE"""),4.0)</f>
        <v>4</v>
      </c>
      <c r="CP24" s="2">
        <f>IFERROR(__xludf.DUMMYFUNCTION("""COMPUTED_VALUE"""),5.0)</f>
        <v>5</v>
      </c>
      <c r="CQ24" s="2">
        <f>IFERROR(__xludf.DUMMYFUNCTION("""COMPUTED_VALUE"""),3.0)</f>
        <v>3</v>
      </c>
      <c r="CR24" s="2">
        <f>IFERROR(__xludf.DUMMYFUNCTION("""COMPUTED_VALUE"""),3.0)</f>
        <v>3</v>
      </c>
      <c r="CS24" s="2">
        <f>IFERROR(__xludf.DUMMYFUNCTION("""COMPUTED_VALUE"""),2.0)</f>
        <v>2</v>
      </c>
      <c r="CT24" s="2">
        <f>IFERROR(__xludf.DUMMYFUNCTION("""COMPUTED_VALUE"""),2.0)</f>
        <v>2</v>
      </c>
      <c r="CU24" s="2">
        <f>IFERROR(__xludf.DUMMYFUNCTION("""COMPUTED_VALUE"""),1.0)</f>
        <v>1</v>
      </c>
      <c r="CV24" s="2">
        <f>IFERROR(__xludf.DUMMYFUNCTION("""COMPUTED_VALUE"""),4.0)</f>
        <v>4</v>
      </c>
      <c r="CW24" s="2">
        <f>IFERROR(__xludf.DUMMYFUNCTION("""COMPUTED_VALUE"""),4.0)</f>
        <v>4</v>
      </c>
      <c r="CX24" s="3">
        <v>10.0</v>
      </c>
    </row>
    <row r="25">
      <c r="A25" s="1" t="s">
        <v>22</v>
      </c>
      <c r="B25" s="3">
        <v>10.0</v>
      </c>
      <c r="C25" s="2">
        <f>IFERROR(__xludf.DUMMYFUNCTION("SPLIT(REGEXREPLACE(REGEXREPLACE(A25&amp;"""",""(?s)(.{1})"",""$1""&amp;CHAR(127)),""'"",""''""),CHAR(127))"),4.0)</f>
        <v>4</v>
      </c>
      <c r="D25" s="2">
        <f>IFERROR(__xludf.DUMMYFUNCTION("""COMPUTED_VALUE"""),4.0)</f>
        <v>4</v>
      </c>
      <c r="E25" s="2">
        <f>IFERROR(__xludf.DUMMYFUNCTION("""COMPUTED_VALUE"""),0.0)</f>
        <v>0</v>
      </c>
      <c r="F25" s="2">
        <f>IFERROR(__xludf.DUMMYFUNCTION("""COMPUTED_VALUE"""),3.0)</f>
        <v>3</v>
      </c>
      <c r="G25" s="2">
        <f>IFERROR(__xludf.DUMMYFUNCTION("""COMPUTED_VALUE"""),1.0)</f>
        <v>1</v>
      </c>
      <c r="H25" s="2">
        <f>IFERROR(__xludf.DUMMYFUNCTION("""COMPUTED_VALUE"""),4.0)</f>
        <v>4</v>
      </c>
      <c r="I25" s="2">
        <f>IFERROR(__xludf.DUMMYFUNCTION("""COMPUTED_VALUE"""),3.0)</f>
        <v>3</v>
      </c>
      <c r="J25" s="2">
        <f>IFERROR(__xludf.DUMMYFUNCTION("""COMPUTED_VALUE"""),3.0)</f>
        <v>3</v>
      </c>
      <c r="K25" s="2">
        <f>IFERROR(__xludf.DUMMYFUNCTION("""COMPUTED_VALUE"""),2.0)</f>
        <v>2</v>
      </c>
      <c r="L25" s="2">
        <f>IFERROR(__xludf.DUMMYFUNCTION("""COMPUTED_VALUE"""),1.0)</f>
        <v>1</v>
      </c>
      <c r="M25" s="2">
        <f>IFERROR(__xludf.DUMMYFUNCTION("""COMPUTED_VALUE"""),4.0)</f>
        <v>4</v>
      </c>
      <c r="N25" s="2">
        <f>IFERROR(__xludf.DUMMYFUNCTION("""COMPUTED_VALUE"""),2.0)</f>
        <v>2</v>
      </c>
      <c r="O25" s="2">
        <f>IFERROR(__xludf.DUMMYFUNCTION("""COMPUTED_VALUE"""),2.0)</f>
        <v>2</v>
      </c>
      <c r="P25" s="2">
        <f>IFERROR(__xludf.DUMMYFUNCTION("""COMPUTED_VALUE"""),3.0)</f>
        <v>3</v>
      </c>
      <c r="Q25" s="2">
        <f>IFERROR(__xludf.DUMMYFUNCTION("""COMPUTED_VALUE"""),5.0)</f>
        <v>5</v>
      </c>
      <c r="R25" s="2">
        <f>IFERROR(__xludf.DUMMYFUNCTION("""COMPUTED_VALUE"""),3.0)</f>
        <v>3</v>
      </c>
      <c r="S25" s="2">
        <f>IFERROR(__xludf.DUMMYFUNCTION("""COMPUTED_VALUE"""),3.0)</f>
        <v>3</v>
      </c>
      <c r="T25" s="2">
        <f>IFERROR(__xludf.DUMMYFUNCTION("""COMPUTED_VALUE"""),1.0)</f>
        <v>1</v>
      </c>
      <c r="U25" s="2">
        <f>IFERROR(__xludf.DUMMYFUNCTION("""COMPUTED_VALUE"""),4.0)</f>
        <v>4</v>
      </c>
      <c r="V25" s="2">
        <f>IFERROR(__xludf.DUMMYFUNCTION("""COMPUTED_VALUE"""),4.0)</f>
        <v>4</v>
      </c>
      <c r="W25" s="2">
        <f>IFERROR(__xludf.DUMMYFUNCTION("""COMPUTED_VALUE"""),2.0)</f>
        <v>2</v>
      </c>
      <c r="X25" s="2">
        <f>IFERROR(__xludf.DUMMYFUNCTION("""COMPUTED_VALUE"""),3.0)</f>
        <v>3</v>
      </c>
      <c r="Y25" s="2">
        <f>IFERROR(__xludf.DUMMYFUNCTION("""COMPUTED_VALUE"""),4.0)</f>
        <v>4</v>
      </c>
      <c r="Z25" s="2">
        <f>IFERROR(__xludf.DUMMYFUNCTION("""COMPUTED_VALUE"""),3.0)</f>
        <v>3</v>
      </c>
      <c r="AA25" s="2">
        <f>IFERROR(__xludf.DUMMYFUNCTION("""COMPUTED_VALUE"""),5.0)</f>
        <v>5</v>
      </c>
      <c r="AB25" s="2">
        <f>IFERROR(__xludf.DUMMYFUNCTION("""COMPUTED_VALUE"""),4.0)</f>
        <v>4</v>
      </c>
      <c r="AC25" s="2">
        <f>IFERROR(__xludf.DUMMYFUNCTION("""COMPUTED_VALUE"""),6.0)</f>
        <v>6</v>
      </c>
      <c r="AD25" s="2">
        <f>IFERROR(__xludf.DUMMYFUNCTION("""COMPUTED_VALUE"""),2.0)</f>
        <v>2</v>
      </c>
      <c r="AE25" s="2">
        <f>IFERROR(__xludf.DUMMYFUNCTION("""COMPUTED_VALUE"""),7.0)</f>
        <v>7</v>
      </c>
      <c r="AF25" s="2">
        <f>IFERROR(__xludf.DUMMYFUNCTION("""COMPUTED_VALUE"""),3.0)</f>
        <v>3</v>
      </c>
      <c r="AG25" s="2">
        <f>IFERROR(__xludf.DUMMYFUNCTION("""COMPUTED_VALUE"""),6.0)</f>
        <v>6</v>
      </c>
      <c r="AH25" s="2">
        <f>IFERROR(__xludf.DUMMYFUNCTION("""COMPUTED_VALUE"""),4.0)</f>
        <v>4</v>
      </c>
      <c r="AI25" s="2">
        <f>IFERROR(__xludf.DUMMYFUNCTION("""COMPUTED_VALUE"""),6.0)</f>
        <v>6</v>
      </c>
      <c r="AJ25" s="2">
        <f>IFERROR(__xludf.DUMMYFUNCTION("""COMPUTED_VALUE"""),3.0)</f>
        <v>3</v>
      </c>
      <c r="AK25" s="2">
        <f>IFERROR(__xludf.DUMMYFUNCTION("""COMPUTED_VALUE"""),7.0)</f>
        <v>7</v>
      </c>
      <c r="AL25" s="2">
        <f>IFERROR(__xludf.DUMMYFUNCTION("""COMPUTED_VALUE"""),3.0)</f>
        <v>3</v>
      </c>
      <c r="AM25" s="2">
        <f>IFERROR(__xludf.DUMMYFUNCTION("""COMPUTED_VALUE"""),3.0)</f>
        <v>3</v>
      </c>
      <c r="AN25" s="2">
        <f>IFERROR(__xludf.DUMMYFUNCTION("""COMPUTED_VALUE"""),4.0)</f>
        <v>4</v>
      </c>
      <c r="AO25" s="2">
        <f>IFERROR(__xludf.DUMMYFUNCTION("""COMPUTED_VALUE"""),5.0)</f>
        <v>5</v>
      </c>
      <c r="AP25" s="2">
        <f>IFERROR(__xludf.DUMMYFUNCTION("""COMPUTED_VALUE"""),6.0)</f>
        <v>6</v>
      </c>
      <c r="AQ25" s="2">
        <f>IFERROR(__xludf.DUMMYFUNCTION("""COMPUTED_VALUE"""),6.0)</f>
        <v>6</v>
      </c>
      <c r="AR25" s="2">
        <f>IFERROR(__xludf.DUMMYFUNCTION("""COMPUTED_VALUE"""),4.0)</f>
        <v>4</v>
      </c>
      <c r="AS25" s="2">
        <f>IFERROR(__xludf.DUMMYFUNCTION("""COMPUTED_VALUE"""),6.0)</f>
        <v>6</v>
      </c>
      <c r="AT25" s="2">
        <f>IFERROR(__xludf.DUMMYFUNCTION("""COMPUTED_VALUE"""),5.0)</f>
        <v>5</v>
      </c>
      <c r="AU25" s="2">
        <f>IFERROR(__xludf.DUMMYFUNCTION("""COMPUTED_VALUE"""),7.0)</f>
        <v>7</v>
      </c>
      <c r="AV25" s="2">
        <f>IFERROR(__xludf.DUMMYFUNCTION("""COMPUTED_VALUE"""),4.0)</f>
        <v>4</v>
      </c>
      <c r="AW25" s="2">
        <f>IFERROR(__xludf.DUMMYFUNCTION("""COMPUTED_VALUE"""),4.0)</f>
        <v>4</v>
      </c>
      <c r="AX25" s="2">
        <f>IFERROR(__xludf.DUMMYFUNCTION("""COMPUTED_VALUE"""),8.0)</f>
        <v>8</v>
      </c>
      <c r="AY25" s="2">
        <f>IFERROR(__xludf.DUMMYFUNCTION("""COMPUTED_VALUE"""),6.0)</f>
        <v>6</v>
      </c>
      <c r="AZ25" s="2">
        <f>IFERROR(__xludf.DUMMYFUNCTION("""COMPUTED_VALUE"""),4.0)</f>
        <v>4</v>
      </c>
      <c r="BA25" s="2">
        <f>IFERROR(__xludf.DUMMYFUNCTION("""COMPUTED_VALUE"""),7.0)</f>
        <v>7</v>
      </c>
      <c r="BB25" s="2">
        <f>IFERROR(__xludf.DUMMYFUNCTION("""COMPUTED_VALUE"""),8.0)</f>
        <v>8</v>
      </c>
      <c r="BC25" s="2">
        <f>IFERROR(__xludf.DUMMYFUNCTION("""COMPUTED_VALUE"""),7.0)</f>
        <v>7</v>
      </c>
      <c r="BD25" s="2">
        <f>IFERROR(__xludf.DUMMYFUNCTION("""COMPUTED_VALUE"""),8.0)</f>
        <v>8</v>
      </c>
      <c r="BE25" s="2">
        <f>IFERROR(__xludf.DUMMYFUNCTION("""COMPUTED_VALUE"""),7.0)</f>
        <v>7</v>
      </c>
      <c r="BF25" s="2">
        <f>IFERROR(__xludf.DUMMYFUNCTION("""COMPUTED_VALUE"""),6.0)</f>
        <v>6</v>
      </c>
      <c r="BG25" s="2">
        <f>IFERROR(__xludf.DUMMYFUNCTION("""COMPUTED_VALUE"""),7.0)</f>
        <v>7</v>
      </c>
      <c r="BH25" s="2">
        <f>IFERROR(__xludf.DUMMYFUNCTION("""COMPUTED_VALUE"""),7.0)</f>
        <v>7</v>
      </c>
      <c r="BI25" s="2">
        <f>IFERROR(__xludf.DUMMYFUNCTION("""COMPUTED_VALUE"""),7.0)</f>
        <v>7</v>
      </c>
      <c r="BJ25" s="2">
        <f>IFERROR(__xludf.DUMMYFUNCTION("""COMPUTED_VALUE"""),3.0)</f>
        <v>3</v>
      </c>
      <c r="BK25" s="2">
        <f>IFERROR(__xludf.DUMMYFUNCTION("""COMPUTED_VALUE"""),5.0)</f>
        <v>5</v>
      </c>
      <c r="BL25" s="2">
        <f>IFERROR(__xludf.DUMMYFUNCTION("""COMPUTED_VALUE"""),6.0)</f>
        <v>6</v>
      </c>
      <c r="BM25" s="2">
        <f>IFERROR(__xludf.DUMMYFUNCTION("""COMPUTED_VALUE"""),3.0)</f>
        <v>3</v>
      </c>
      <c r="BN25" s="2">
        <f>IFERROR(__xludf.DUMMYFUNCTION("""COMPUTED_VALUE"""),5.0)</f>
        <v>5</v>
      </c>
      <c r="BO25" s="2">
        <f>IFERROR(__xludf.DUMMYFUNCTION("""COMPUTED_VALUE"""),3.0)</f>
        <v>3</v>
      </c>
      <c r="BP25" s="2">
        <f>IFERROR(__xludf.DUMMYFUNCTION("""COMPUTED_VALUE"""),7.0)</f>
        <v>7</v>
      </c>
      <c r="BQ25" s="2">
        <f>IFERROR(__xludf.DUMMYFUNCTION("""COMPUTED_VALUE"""),3.0)</f>
        <v>3</v>
      </c>
      <c r="BR25" s="2">
        <f>IFERROR(__xludf.DUMMYFUNCTION("""COMPUTED_VALUE"""),5.0)</f>
        <v>5</v>
      </c>
      <c r="BS25" s="2">
        <f>IFERROR(__xludf.DUMMYFUNCTION("""COMPUTED_VALUE"""),7.0)</f>
        <v>7</v>
      </c>
      <c r="BT25" s="2">
        <f>IFERROR(__xludf.DUMMYFUNCTION("""COMPUTED_VALUE"""),6.0)</f>
        <v>6</v>
      </c>
      <c r="BU25" s="2">
        <f>IFERROR(__xludf.DUMMYFUNCTION("""COMPUTED_VALUE"""),7.0)</f>
        <v>7</v>
      </c>
      <c r="BV25" s="2">
        <f>IFERROR(__xludf.DUMMYFUNCTION("""COMPUTED_VALUE"""),7.0)</f>
        <v>7</v>
      </c>
      <c r="BW25" s="2">
        <f>IFERROR(__xludf.DUMMYFUNCTION("""COMPUTED_VALUE"""),6.0)</f>
        <v>6</v>
      </c>
      <c r="BX25" s="2">
        <f>IFERROR(__xludf.DUMMYFUNCTION("""COMPUTED_VALUE"""),4.0)</f>
        <v>4</v>
      </c>
      <c r="BY25" s="2">
        <f>IFERROR(__xludf.DUMMYFUNCTION("""COMPUTED_VALUE"""),2.0)</f>
        <v>2</v>
      </c>
      <c r="BZ25" s="2">
        <f>IFERROR(__xludf.DUMMYFUNCTION("""COMPUTED_VALUE"""),4.0)</f>
        <v>4</v>
      </c>
      <c r="CA25" s="2">
        <f>IFERROR(__xludf.DUMMYFUNCTION("""COMPUTED_VALUE"""),5.0)</f>
        <v>5</v>
      </c>
      <c r="CB25" s="2">
        <f>IFERROR(__xludf.DUMMYFUNCTION("""COMPUTED_VALUE"""),4.0)</f>
        <v>4</v>
      </c>
      <c r="CC25" s="2">
        <f>IFERROR(__xludf.DUMMYFUNCTION("""COMPUTED_VALUE"""),3.0)</f>
        <v>3</v>
      </c>
      <c r="CD25" s="2">
        <f>IFERROR(__xludf.DUMMYFUNCTION("""COMPUTED_VALUE"""),5.0)</f>
        <v>5</v>
      </c>
      <c r="CE25" s="2">
        <f>IFERROR(__xludf.DUMMYFUNCTION("""COMPUTED_VALUE"""),4.0)</f>
        <v>4</v>
      </c>
      <c r="CF25" s="2">
        <f>IFERROR(__xludf.DUMMYFUNCTION("""COMPUTED_VALUE"""),4.0)</f>
        <v>4</v>
      </c>
      <c r="CG25" s="2">
        <f>IFERROR(__xludf.DUMMYFUNCTION("""COMPUTED_VALUE"""),2.0)</f>
        <v>2</v>
      </c>
      <c r="CH25" s="2">
        <f>IFERROR(__xludf.DUMMYFUNCTION("""COMPUTED_VALUE"""),4.0)</f>
        <v>4</v>
      </c>
      <c r="CI25" s="2">
        <f>IFERROR(__xludf.DUMMYFUNCTION("""COMPUTED_VALUE"""),1.0)</f>
        <v>1</v>
      </c>
      <c r="CJ25" s="2">
        <f>IFERROR(__xludf.DUMMYFUNCTION("""COMPUTED_VALUE"""),4.0)</f>
        <v>4</v>
      </c>
      <c r="CK25" s="2">
        <f>IFERROR(__xludf.DUMMYFUNCTION("""COMPUTED_VALUE"""),1.0)</f>
        <v>1</v>
      </c>
      <c r="CL25" s="2">
        <f>IFERROR(__xludf.DUMMYFUNCTION("""COMPUTED_VALUE"""),1.0)</f>
        <v>1</v>
      </c>
      <c r="CM25" s="2">
        <f>IFERROR(__xludf.DUMMYFUNCTION("""COMPUTED_VALUE"""),1.0)</f>
        <v>1</v>
      </c>
      <c r="CN25" s="2">
        <f>IFERROR(__xludf.DUMMYFUNCTION("""COMPUTED_VALUE"""),3.0)</f>
        <v>3</v>
      </c>
      <c r="CO25" s="2">
        <f>IFERROR(__xludf.DUMMYFUNCTION("""COMPUTED_VALUE"""),5.0)</f>
        <v>5</v>
      </c>
      <c r="CP25" s="2">
        <f>IFERROR(__xludf.DUMMYFUNCTION("""COMPUTED_VALUE"""),5.0)</f>
        <v>5</v>
      </c>
      <c r="CQ25" s="2">
        <f>IFERROR(__xludf.DUMMYFUNCTION("""COMPUTED_VALUE"""),4.0)</f>
        <v>4</v>
      </c>
      <c r="CR25" s="2">
        <f>IFERROR(__xludf.DUMMYFUNCTION("""COMPUTED_VALUE"""),4.0)</f>
        <v>4</v>
      </c>
      <c r="CS25" s="2">
        <f>IFERROR(__xludf.DUMMYFUNCTION("""COMPUTED_VALUE"""),3.0)</f>
        <v>3</v>
      </c>
      <c r="CT25" s="2">
        <f>IFERROR(__xludf.DUMMYFUNCTION("""COMPUTED_VALUE"""),4.0)</f>
        <v>4</v>
      </c>
      <c r="CU25" s="2">
        <f>IFERROR(__xludf.DUMMYFUNCTION("""COMPUTED_VALUE"""),3.0)</f>
        <v>3</v>
      </c>
      <c r="CV25" s="2">
        <f>IFERROR(__xludf.DUMMYFUNCTION("""COMPUTED_VALUE"""),0.0)</f>
        <v>0</v>
      </c>
      <c r="CW25" s="2">
        <f>IFERROR(__xludf.DUMMYFUNCTION("""COMPUTED_VALUE"""),1.0)</f>
        <v>1</v>
      </c>
      <c r="CX25" s="3">
        <v>10.0</v>
      </c>
    </row>
    <row r="26">
      <c r="A26" s="1" t="s">
        <v>23</v>
      </c>
      <c r="B26" s="3">
        <v>10.0</v>
      </c>
      <c r="C26" s="2">
        <f>IFERROR(__xludf.DUMMYFUNCTION("SPLIT(REGEXREPLACE(REGEXREPLACE(A26&amp;"""",""(?s)(.{1})"",""$1""&amp;CHAR(127)),""'"",""''""),CHAR(127))"),0.0)</f>
        <v>0</v>
      </c>
      <c r="D26" s="2">
        <f>IFERROR(__xludf.DUMMYFUNCTION("""COMPUTED_VALUE"""),0.0)</f>
        <v>0</v>
      </c>
      <c r="E26" s="2">
        <f>IFERROR(__xludf.DUMMYFUNCTION("""COMPUTED_VALUE"""),2.0)</f>
        <v>2</v>
      </c>
      <c r="F26" s="2">
        <f>IFERROR(__xludf.DUMMYFUNCTION("""COMPUTED_VALUE"""),0.0)</f>
        <v>0</v>
      </c>
      <c r="G26" s="2">
        <f>IFERROR(__xludf.DUMMYFUNCTION("""COMPUTED_VALUE"""),2.0)</f>
        <v>2</v>
      </c>
      <c r="H26" s="2">
        <f>IFERROR(__xludf.DUMMYFUNCTION("""COMPUTED_VALUE"""),1.0)</f>
        <v>1</v>
      </c>
      <c r="I26" s="2">
        <f>IFERROR(__xludf.DUMMYFUNCTION("""COMPUTED_VALUE"""),4.0)</f>
        <v>4</v>
      </c>
      <c r="J26" s="2">
        <f>IFERROR(__xludf.DUMMYFUNCTION("""COMPUTED_VALUE"""),2.0)</f>
        <v>2</v>
      </c>
      <c r="K26" s="2">
        <f>IFERROR(__xludf.DUMMYFUNCTION("""COMPUTED_VALUE"""),5.0)</f>
        <v>5</v>
      </c>
      <c r="L26" s="2">
        <f>IFERROR(__xludf.DUMMYFUNCTION("""COMPUTED_VALUE"""),3.0)</f>
        <v>3</v>
      </c>
      <c r="M26" s="2">
        <f>IFERROR(__xludf.DUMMYFUNCTION("""COMPUTED_VALUE"""),5.0)</f>
        <v>5</v>
      </c>
      <c r="N26" s="2">
        <f>IFERROR(__xludf.DUMMYFUNCTION("""COMPUTED_VALUE"""),2.0)</f>
        <v>2</v>
      </c>
      <c r="O26" s="2">
        <f>IFERROR(__xludf.DUMMYFUNCTION("""COMPUTED_VALUE"""),2.0)</f>
        <v>2</v>
      </c>
      <c r="P26" s="2">
        <f>IFERROR(__xludf.DUMMYFUNCTION("""COMPUTED_VALUE"""),4.0)</f>
        <v>4</v>
      </c>
      <c r="Q26" s="2">
        <f>IFERROR(__xludf.DUMMYFUNCTION("""COMPUTED_VALUE"""),4.0)</f>
        <v>4</v>
      </c>
      <c r="R26" s="2">
        <f>IFERROR(__xludf.DUMMYFUNCTION("""COMPUTED_VALUE"""),5.0)</f>
        <v>5</v>
      </c>
      <c r="S26" s="2">
        <f>IFERROR(__xludf.DUMMYFUNCTION("""COMPUTED_VALUE"""),3.0)</f>
        <v>3</v>
      </c>
      <c r="T26" s="2">
        <f>IFERROR(__xludf.DUMMYFUNCTION("""COMPUTED_VALUE"""),6.0)</f>
        <v>6</v>
      </c>
      <c r="U26" s="2">
        <f>IFERROR(__xludf.DUMMYFUNCTION("""COMPUTED_VALUE"""),2.0)</f>
        <v>2</v>
      </c>
      <c r="V26" s="2">
        <f>IFERROR(__xludf.DUMMYFUNCTION("""COMPUTED_VALUE"""),4.0)</f>
        <v>4</v>
      </c>
      <c r="W26" s="2">
        <f>IFERROR(__xludf.DUMMYFUNCTION("""COMPUTED_VALUE"""),3.0)</f>
        <v>3</v>
      </c>
      <c r="X26" s="2">
        <f>IFERROR(__xludf.DUMMYFUNCTION("""COMPUTED_VALUE"""),2.0)</f>
        <v>2</v>
      </c>
      <c r="Y26" s="2">
        <f>IFERROR(__xludf.DUMMYFUNCTION("""COMPUTED_VALUE"""),5.0)</f>
        <v>5</v>
      </c>
      <c r="Z26" s="2">
        <f>IFERROR(__xludf.DUMMYFUNCTION("""COMPUTED_VALUE"""),3.0)</f>
        <v>3</v>
      </c>
      <c r="AA26" s="2">
        <f>IFERROR(__xludf.DUMMYFUNCTION("""COMPUTED_VALUE"""),5.0)</f>
        <v>5</v>
      </c>
      <c r="AB26" s="2">
        <f>IFERROR(__xludf.DUMMYFUNCTION("""COMPUTED_VALUE"""),6.0)</f>
        <v>6</v>
      </c>
      <c r="AC26" s="2">
        <f>IFERROR(__xludf.DUMMYFUNCTION("""COMPUTED_VALUE"""),5.0)</f>
        <v>5</v>
      </c>
      <c r="AD26" s="2">
        <f>IFERROR(__xludf.DUMMYFUNCTION("""COMPUTED_VALUE"""),4.0)</f>
        <v>4</v>
      </c>
      <c r="AE26" s="2">
        <f>IFERROR(__xludf.DUMMYFUNCTION("""COMPUTED_VALUE"""),6.0)</f>
        <v>6</v>
      </c>
      <c r="AF26" s="2">
        <f>IFERROR(__xludf.DUMMYFUNCTION("""COMPUTED_VALUE"""),6.0)</f>
        <v>6</v>
      </c>
      <c r="AG26" s="2">
        <f>IFERROR(__xludf.DUMMYFUNCTION("""COMPUTED_VALUE"""),4.0)</f>
        <v>4</v>
      </c>
      <c r="AH26" s="2">
        <f>IFERROR(__xludf.DUMMYFUNCTION("""COMPUTED_VALUE"""),5.0)</f>
        <v>5</v>
      </c>
      <c r="AI26" s="2">
        <f>IFERROR(__xludf.DUMMYFUNCTION("""COMPUTED_VALUE"""),5.0)</f>
        <v>5</v>
      </c>
      <c r="AJ26" s="2">
        <f>IFERROR(__xludf.DUMMYFUNCTION("""COMPUTED_VALUE"""),3.0)</f>
        <v>3</v>
      </c>
      <c r="AK26" s="2">
        <f>IFERROR(__xludf.DUMMYFUNCTION("""COMPUTED_VALUE"""),4.0)</f>
        <v>4</v>
      </c>
      <c r="AL26" s="2">
        <f>IFERROR(__xludf.DUMMYFUNCTION("""COMPUTED_VALUE"""),6.0)</f>
        <v>6</v>
      </c>
      <c r="AM26" s="2">
        <f>IFERROR(__xludf.DUMMYFUNCTION("""COMPUTED_VALUE"""),7.0)</f>
        <v>7</v>
      </c>
      <c r="AN26" s="2">
        <f>IFERROR(__xludf.DUMMYFUNCTION("""COMPUTED_VALUE"""),3.0)</f>
        <v>3</v>
      </c>
      <c r="AO26" s="2">
        <f>IFERROR(__xludf.DUMMYFUNCTION("""COMPUTED_VALUE"""),6.0)</f>
        <v>6</v>
      </c>
      <c r="AP26" s="2">
        <f>IFERROR(__xludf.DUMMYFUNCTION("""COMPUTED_VALUE"""),6.0)</f>
        <v>6</v>
      </c>
      <c r="AQ26" s="2">
        <f>IFERROR(__xludf.DUMMYFUNCTION("""COMPUTED_VALUE"""),7.0)</f>
        <v>7</v>
      </c>
      <c r="AR26" s="2">
        <f>IFERROR(__xludf.DUMMYFUNCTION("""COMPUTED_VALUE"""),7.0)</f>
        <v>7</v>
      </c>
      <c r="AS26" s="2">
        <f>IFERROR(__xludf.DUMMYFUNCTION("""COMPUTED_VALUE"""),6.0)</f>
        <v>6</v>
      </c>
      <c r="AT26" s="2">
        <f>IFERROR(__xludf.DUMMYFUNCTION("""COMPUTED_VALUE"""),7.0)</f>
        <v>7</v>
      </c>
      <c r="AU26" s="2">
        <f>IFERROR(__xludf.DUMMYFUNCTION("""COMPUTED_VALUE"""),4.0)</f>
        <v>4</v>
      </c>
      <c r="AV26" s="2">
        <f>IFERROR(__xludf.DUMMYFUNCTION("""COMPUTED_VALUE"""),8.0)</f>
        <v>8</v>
      </c>
      <c r="AW26" s="2">
        <f>IFERROR(__xludf.DUMMYFUNCTION("""COMPUTED_VALUE"""),8.0)</f>
        <v>8</v>
      </c>
      <c r="AX26" s="2">
        <f>IFERROR(__xludf.DUMMYFUNCTION("""COMPUTED_VALUE"""),4.0)</f>
        <v>4</v>
      </c>
      <c r="AY26" s="2">
        <f>IFERROR(__xludf.DUMMYFUNCTION("""COMPUTED_VALUE"""),4.0)</f>
        <v>4</v>
      </c>
      <c r="AZ26" s="2">
        <f>IFERROR(__xludf.DUMMYFUNCTION("""COMPUTED_VALUE"""),4.0)</f>
        <v>4</v>
      </c>
      <c r="BA26" s="2">
        <f>IFERROR(__xludf.DUMMYFUNCTION("""COMPUTED_VALUE"""),8.0)</f>
        <v>8</v>
      </c>
      <c r="BB26" s="2">
        <f>IFERROR(__xludf.DUMMYFUNCTION("""COMPUTED_VALUE"""),6.0)</f>
        <v>6</v>
      </c>
      <c r="BC26" s="2">
        <f>IFERROR(__xludf.DUMMYFUNCTION("""COMPUTED_VALUE"""),7.0)</f>
        <v>7</v>
      </c>
      <c r="BD26" s="2">
        <f>IFERROR(__xludf.DUMMYFUNCTION("""COMPUTED_VALUE"""),7.0)</f>
        <v>7</v>
      </c>
      <c r="BE26" s="2">
        <f>IFERROR(__xludf.DUMMYFUNCTION("""COMPUTED_VALUE"""),8.0)</f>
        <v>8</v>
      </c>
      <c r="BF26" s="2">
        <f>IFERROR(__xludf.DUMMYFUNCTION("""COMPUTED_VALUE"""),6.0)</f>
        <v>6</v>
      </c>
      <c r="BG26" s="2">
        <f>IFERROR(__xludf.DUMMYFUNCTION("""COMPUTED_VALUE"""),5.0)</f>
        <v>5</v>
      </c>
      <c r="BH26" s="2">
        <f>IFERROR(__xludf.DUMMYFUNCTION("""COMPUTED_VALUE"""),8.0)</f>
        <v>8</v>
      </c>
      <c r="BI26" s="2">
        <f>IFERROR(__xludf.DUMMYFUNCTION("""COMPUTED_VALUE"""),6.0)</f>
        <v>6</v>
      </c>
      <c r="BJ26" s="2">
        <f>IFERROR(__xludf.DUMMYFUNCTION("""COMPUTED_VALUE"""),8.0)</f>
        <v>8</v>
      </c>
      <c r="BK26" s="2">
        <f>IFERROR(__xludf.DUMMYFUNCTION("""COMPUTED_VALUE"""),4.0)</f>
        <v>4</v>
      </c>
      <c r="BL26" s="2">
        <f>IFERROR(__xludf.DUMMYFUNCTION("""COMPUTED_VALUE"""),7.0)</f>
        <v>7</v>
      </c>
      <c r="BM26" s="2">
        <f>IFERROR(__xludf.DUMMYFUNCTION("""COMPUTED_VALUE"""),6.0)</f>
        <v>6</v>
      </c>
      <c r="BN26" s="2">
        <f>IFERROR(__xludf.DUMMYFUNCTION("""COMPUTED_VALUE"""),7.0)</f>
        <v>7</v>
      </c>
      <c r="BO26" s="2">
        <f>IFERROR(__xludf.DUMMYFUNCTION("""COMPUTED_VALUE"""),6.0)</f>
        <v>6</v>
      </c>
      <c r="BP26" s="2">
        <f>IFERROR(__xludf.DUMMYFUNCTION("""COMPUTED_VALUE"""),5.0)</f>
        <v>5</v>
      </c>
      <c r="BQ26" s="2">
        <f>IFERROR(__xludf.DUMMYFUNCTION("""COMPUTED_VALUE"""),6.0)</f>
        <v>6</v>
      </c>
      <c r="BR26" s="2">
        <f>IFERROR(__xludf.DUMMYFUNCTION("""COMPUTED_VALUE"""),5.0)</f>
        <v>5</v>
      </c>
      <c r="BS26" s="2">
        <f>IFERROR(__xludf.DUMMYFUNCTION("""COMPUTED_VALUE"""),6.0)</f>
        <v>6</v>
      </c>
      <c r="BT26" s="2">
        <f>IFERROR(__xludf.DUMMYFUNCTION("""COMPUTED_VALUE"""),6.0)</f>
        <v>6</v>
      </c>
      <c r="BU26" s="2">
        <f>IFERROR(__xludf.DUMMYFUNCTION("""COMPUTED_VALUE"""),7.0)</f>
        <v>7</v>
      </c>
      <c r="BV26" s="2">
        <f>IFERROR(__xludf.DUMMYFUNCTION("""COMPUTED_VALUE"""),4.0)</f>
        <v>4</v>
      </c>
      <c r="BW26" s="2">
        <f>IFERROR(__xludf.DUMMYFUNCTION("""COMPUTED_VALUE"""),7.0)</f>
        <v>7</v>
      </c>
      <c r="BX26" s="2">
        <f>IFERROR(__xludf.DUMMYFUNCTION("""COMPUTED_VALUE"""),4.0)</f>
        <v>4</v>
      </c>
      <c r="BY26" s="2">
        <f>IFERROR(__xludf.DUMMYFUNCTION("""COMPUTED_VALUE"""),2.0)</f>
        <v>2</v>
      </c>
      <c r="BZ26" s="2">
        <f>IFERROR(__xludf.DUMMYFUNCTION("""COMPUTED_VALUE"""),5.0)</f>
        <v>5</v>
      </c>
      <c r="CA26" s="2">
        <f>IFERROR(__xludf.DUMMYFUNCTION("""COMPUTED_VALUE"""),3.0)</f>
        <v>3</v>
      </c>
      <c r="CB26" s="2">
        <f>IFERROR(__xludf.DUMMYFUNCTION("""COMPUTED_VALUE"""),4.0)</f>
        <v>4</v>
      </c>
      <c r="CC26" s="2">
        <f>IFERROR(__xludf.DUMMYFUNCTION("""COMPUTED_VALUE"""),3.0)</f>
        <v>3</v>
      </c>
      <c r="CD26" s="2">
        <f>IFERROR(__xludf.DUMMYFUNCTION("""COMPUTED_VALUE"""),6.0)</f>
        <v>6</v>
      </c>
      <c r="CE26" s="2">
        <f>IFERROR(__xludf.DUMMYFUNCTION("""COMPUTED_VALUE"""),3.0)</f>
        <v>3</v>
      </c>
      <c r="CF26" s="2">
        <f>IFERROR(__xludf.DUMMYFUNCTION("""COMPUTED_VALUE"""),4.0)</f>
        <v>4</v>
      </c>
      <c r="CG26" s="2">
        <f>IFERROR(__xludf.DUMMYFUNCTION("""COMPUTED_VALUE"""),6.0)</f>
        <v>6</v>
      </c>
      <c r="CH26" s="2">
        <f>IFERROR(__xludf.DUMMYFUNCTION("""COMPUTED_VALUE"""),2.0)</f>
        <v>2</v>
      </c>
      <c r="CI26" s="2">
        <f>IFERROR(__xludf.DUMMYFUNCTION("""COMPUTED_VALUE"""),4.0)</f>
        <v>4</v>
      </c>
      <c r="CJ26" s="2">
        <f>IFERROR(__xludf.DUMMYFUNCTION("""COMPUTED_VALUE"""),5.0)</f>
        <v>5</v>
      </c>
      <c r="CK26" s="2">
        <f>IFERROR(__xludf.DUMMYFUNCTION("""COMPUTED_VALUE"""),1.0)</f>
        <v>1</v>
      </c>
      <c r="CL26" s="2">
        <f>IFERROR(__xludf.DUMMYFUNCTION("""COMPUTED_VALUE"""),1.0)</f>
        <v>1</v>
      </c>
      <c r="CM26" s="2">
        <f>IFERROR(__xludf.DUMMYFUNCTION("""COMPUTED_VALUE"""),3.0)</f>
        <v>3</v>
      </c>
      <c r="CN26" s="2">
        <f>IFERROR(__xludf.DUMMYFUNCTION("""COMPUTED_VALUE"""),3.0)</f>
        <v>3</v>
      </c>
      <c r="CO26" s="2">
        <f>IFERROR(__xludf.DUMMYFUNCTION("""COMPUTED_VALUE"""),4.0)</f>
        <v>4</v>
      </c>
      <c r="CP26" s="2">
        <f>IFERROR(__xludf.DUMMYFUNCTION("""COMPUTED_VALUE"""),3.0)</f>
        <v>3</v>
      </c>
      <c r="CQ26" s="2">
        <f>IFERROR(__xludf.DUMMYFUNCTION("""COMPUTED_VALUE"""),3.0)</f>
        <v>3</v>
      </c>
      <c r="CR26" s="2">
        <f>IFERROR(__xludf.DUMMYFUNCTION("""COMPUTED_VALUE"""),4.0)</f>
        <v>4</v>
      </c>
      <c r="CS26" s="2">
        <f>IFERROR(__xludf.DUMMYFUNCTION("""COMPUTED_VALUE"""),3.0)</f>
        <v>3</v>
      </c>
      <c r="CT26" s="2">
        <f>IFERROR(__xludf.DUMMYFUNCTION("""COMPUTED_VALUE"""),0.0)</f>
        <v>0</v>
      </c>
      <c r="CU26" s="2">
        <f>IFERROR(__xludf.DUMMYFUNCTION("""COMPUTED_VALUE"""),4.0)</f>
        <v>4</v>
      </c>
      <c r="CV26" s="2">
        <f>IFERROR(__xludf.DUMMYFUNCTION("""COMPUTED_VALUE"""),3.0)</f>
        <v>3</v>
      </c>
      <c r="CW26" s="2">
        <f>IFERROR(__xludf.DUMMYFUNCTION("""COMPUTED_VALUE"""),1.0)</f>
        <v>1</v>
      </c>
      <c r="CX26" s="3">
        <v>10.0</v>
      </c>
    </row>
    <row r="27">
      <c r="A27" s="1" t="s">
        <v>24</v>
      </c>
      <c r="B27" s="3">
        <v>10.0</v>
      </c>
      <c r="C27" s="2">
        <f>IFERROR(__xludf.DUMMYFUNCTION("SPLIT(REGEXREPLACE(REGEXREPLACE(A27&amp;"""",""(?s)(.{1})"",""$1""&amp;CHAR(127)),""'"",""''""),CHAR(127))"),3.0)</f>
        <v>3</v>
      </c>
      <c r="D27" s="2">
        <f>IFERROR(__xludf.DUMMYFUNCTION("""COMPUTED_VALUE"""),1.0)</f>
        <v>1</v>
      </c>
      <c r="E27" s="2">
        <f>IFERROR(__xludf.DUMMYFUNCTION("""COMPUTED_VALUE"""),2.0)</f>
        <v>2</v>
      </c>
      <c r="F27" s="2">
        <f>IFERROR(__xludf.DUMMYFUNCTION("""COMPUTED_VALUE"""),2.0)</f>
        <v>2</v>
      </c>
      <c r="G27" s="2">
        <f>IFERROR(__xludf.DUMMYFUNCTION("""COMPUTED_VALUE"""),4.0)</f>
        <v>4</v>
      </c>
      <c r="H27" s="2">
        <f>IFERROR(__xludf.DUMMYFUNCTION("""COMPUTED_VALUE"""),4.0)</f>
        <v>4</v>
      </c>
      <c r="I27" s="2">
        <f>IFERROR(__xludf.DUMMYFUNCTION("""COMPUTED_VALUE"""),2.0)</f>
        <v>2</v>
      </c>
      <c r="J27" s="2">
        <f>IFERROR(__xludf.DUMMYFUNCTION("""COMPUTED_VALUE"""),4.0)</f>
        <v>4</v>
      </c>
      <c r="K27" s="2">
        <f>IFERROR(__xludf.DUMMYFUNCTION("""COMPUTED_VALUE"""),2.0)</f>
        <v>2</v>
      </c>
      <c r="L27" s="2">
        <f>IFERROR(__xludf.DUMMYFUNCTION("""COMPUTED_VALUE"""),1.0)</f>
        <v>1</v>
      </c>
      <c r="M27" s="2">
        <f>IFERROR(__xludf.DUMMYFUNCTION("""COMPUTED_VALUE"""),1.0)</f>
        <v>1</v>
      </c>
      <c r="N27" s="2">
        <f>IFERROR(__xludf.DUMMYFUNCTION("""COMPUTED_VALUE"""),3.0)</f>
        <v>3</v>
      </c>
      <c r="O27" s="2">
        <f>IFERROR(__xludf.DUMMYFUNCTION("""COMPUTED_VALUE"""),1.0)</f>
        <v>1</v>
      </c>
      <c r="P27" s="2">
        <f>IFERROR(__xludf.DUMMYFUNCTION("""COMPUTED_VALUE"""),1.0)</f>
        <v>1</v>
      </c>
      <c r="Q27" s="2">
        <f>IFERROR(__xludf.DUMMYFUNCTION("""COMPUTED_VALUE"""),3.0)</f>
        <v>3</v>
      </c>
      <c r="R27" s="2">
        <f>IFERROR(__xludf.DUMMYFUNCTION("""COMPUTED_VALUE"""),3.0)</f>
        <v>3</v>
      </c>
      <c r="S27" s="2">
        <f>IFERROR(__xludf.DUMMYFUNCTION("""COMPUTED_VALUE"""),5.0)</f>
        <v>5</v>
      </c>
      <c r="T27" s="2">
        <f>IFERROR(__xludf.DUMMYFUNCTION("""COMPUTED_VALUE"""),4.0)</f>
        <v>4</v>
      </c>
      <c r="U27" s="2">
        <f>IFERROR(__xludf.DUMMYFUNCTION("""COMPUTED_VALUE"""),5.0)</f>
        <v>5</v>
      </c>
      <c r="V27" s="2">
        <f>IFERROR(__xludf.DUMMYFUNCTION("""COMPUTED_VALUE"""),6.0)</f>
        <v>6</v>
      </c>
      <c r="W27" s="2">
        <f>IFERROR(__xludf.DUMMYFUNCTION("""COMPUTED_VALUE"""),4.0)</f>
        <v>4</v>
      </c>
      <c r="X27" s="2">
        <f>IFERROR(__xludf.DUMMYFUNCTION("""COMPUTED_VALUE"""),5.0)</f>
        <v>5</v>
      </c>
      <c r="Y27" s="2">
        <f>IFERROR(__xludf.DUMMYFUNCTION("""COMPUTED_VALUE"""),5.0)</f>
        <v>5</v>
      </c>
      <c r="Z27" s="2">
        <f>IFERROR(__xludf.DUMMYFUNCTION("""COMPUTED_VALUE"""),4.0)</f>
        <v>4</v>
      </c>
      <c r="AA27" s="2">
        <f>IFERROR(__xludf.DUMMYFUNCTION("""COMPUTED_VALUE"""),3.0)</f>
        <v>3</v>
      </c>
      <c r="AB27" s="2">
        <f>IFERROR(__xludf.DUMMYFUNCTION("""COMPUTED_VALUE"""),3.0)</f>
        <v>3</v>
      </c>
      <c r="AC27" s="2">
        <f>IFERROR(__xludf.DUMMYFUNCTION("""COMPUTED_VALUE"""),7.0)</f>
        <v>7</v>
      </c>
      <c r="AD27" s="2">
        <f>IFERROR(__xludf.DUMMYFUNCTION("""COMPUTED_VALUE"""),5.0)</f>
        <v>5</v>
      </c>
      <c r="AE27" s="2">
        <f>IFERROR(__xludf.DUMMYFUNCTION("""COMPUTED_VALUE"""),3.0)</f>
        <v>3</v>
      </c>
      <c r="AF27" s="2">
        <f>IFERROR(__xludf.DUMMYFUNCTION("""COMPUTED_VALUE"""),5.0)</f>
        <v>5</v>
      </c>
      <c r="AG27" s="2">
        <f>IFERROR(__xludf.DUMMYFUNCTION("""COMPUTED_VALUE"""),3.0)</f>
        <v>3</v>
      </c>
      <c r="AH27" s="2">
        <f>IFERROR(__xludf.DUMMYFUNCTION("""COMPUTED_VALUE"""),7.0)</f>
        <v>7</v>
      </c>
      <c r="AI27" s="2">
        <f>IFERROR(__xludf.DUMMYFUNCTION("""COMPUTED_VALUE"""),6.0)</f>
        <v>6</v>
      </c>
      <c r="AJ27" s="2">
        <f>IFERROR(__xludf.DUMMYFUNCTION("""COMPUTED_VALUE"""),5.0)</f>
        <v>5</v>
      </c>
      <c r="AK27" s="2">
        <f>IFERROR(__xludf.DUMMYFUNCTION("""COMPUTED_VALUE"""),7.0)</f>
        <v>7</v>
      </c>
      <c r="AL27" s="2">
        <f>IFERROR(__xludf.DUMMYFUNCTION("""COMPUTED_VALUE"""),4.0)</f>
        <v>4</v>
      </c>
      <c r="AM27" s="2">
        <f>IFERROR(__xludf.DUMMYFUNCTION("""COMPUTED_VALUE"""),7.0)</f>
        <v>7</v>
      </c>
      <c r="AN27" s="2">
        <f>IFERROR(__xludf.DUMMYFUNCTION("""COMPUTED_VALUE"""),6.0)</f>
        <v>6</v>
      </c>
      <c r="AO27" s="2">
        <f>IFERROR(__xludf.DUMMYFUNCTION("""COMPUTED_VALUE"""),7.0)</f>
        <v>7</v>
      </c>
      <c r="AP27" s="2">
        <f>IFERROR(__xludf.DUMMYFUNCTION("""COMPUTED_VALUE"""),7.0)</f>
        <v>7</v>
      </c>
      <c r="AQ27" s="2">
        <f>IFERROR(__xludf.DUMMYFUNCTION("""COMPUTED_VALUE"""),8.0)</f>
        <v>8</v>
      </c>
      <c r="AR27" s="2">
        <f>IFERROR(__xludf.DUMMYFUNCTION("""COMPUTED_VALUE"""),6.0)</f>
        <v>6</v>
      </c>
      <c r="AS27" s="2">
        <f>IFERROR(__xludf.DUMMYFUNCTION("""COMPUTED_VALUE"""),6.0)</f>
        <v>6</v>
      </c>
      <c r="AT27" s="2">
        <f>IFERROR(__xludf.DUMMYFUNCTION("""COMPUTED_VALUE"""),4.0)</f>
        <v>4</v>
      </c>
      <c r="AU27" s="2">
        <f>IFERROR(__xludf.DUMMYFUNCTION("""COMPUTED_VALUE"""),8.0)</f>
        <v>8</v>
      </c>
      <c r="AV27" s="2">
        <f>IFERROR(__xludf.DUMMYFUNCTION("""COMPUTED_VALUE"""),6.0)</f>
        <v>6</v>
      </c>
      <c r="AW27" s="2">
        <f>IFERROR(__xludf.DUMMYFUNCTION("""COMPUTED_VALUE"""),8.0)</f>
        <v>8</v>
      </c>
      <c r="AX27" s="2">
        <f>IFERROR(__xludf.DUMMYFUNCTION("""COMPUTED_VALUE"""),7.0)</f>
        <v>7</v>
      </c>
      <c r="AY27" s="2">
        <f>IFERROR(__xludf.DUMMYFUNCTION("""COMPUTED_VALUE"""),8.0)</f>
        <v>8</v>
      </c>
      <c r="AZ27" s="2">
        <f>IFERROR(__xludf.DUMMYFUNCTION("""COMPUTED_VALUE"""),5.0)</f>
        <v>5</v>
      </c>
      <c r="BA27" s="2">
        <f>IFERROR(__xludf.DUMMYFUNCTION("""COMPUTED_VALUE"""),5.0)</f>
        <v>5</v>
      </c>
      <c r="BB27" s="2">
        <f>IFERROR(__xludf.DUMMYFUNCTION("""COMPUTED_VALUE"""),8.0)</f>
        <v>8</v>
      </c>
      <c r="BC27" s="2">
        <f>IFERROR(__xludf.DUMMYFUNCTION("""COMPUTED_VALUE"""),7.0)</f>
        <v>7</v>
      </c>
      <c r="BD27" s="2">
        <f>IFERROR(__xludf.DUMMYFUNCTION("""COMPUTED_VALUE"""),8.0)</f>
        <v>8</v>
      </c>
      <c r="BE27" s="2">
        <f>IFERROR(__xludf.DUMMYFUNCTION("""COMPUTED_VALUE"""),6.0)</f>
        <v>6</v>
      </c>
      <c r="BF27" s="2">
        <f>IFERROR(__xludf.DUMMYFUNCTION("""COMPUTED_VALUE"""),4.0)</f>
        <v>4</v>
      </c>
      <c r="BG27" s="2">
        <f>IFERROR(__xludf.DUMMYFUNCTION("""COMPUTED_VALUE"""),4.0)</f>
        <v>4</v>
      </c>
      <c r="BH27" s="2">
        <f>IFERROR(__xludf.DUMMYFUNCTION("""COMPUTED_VALUE"""),7.0)</f>
        <v>7</v>
      </c>
      <c r="BI27" s="2">
        <f>IFERROR(__xludf.DUMMYFUNCTION("""COMPUTED_VALUE"""),7.0)</f>
        <v>7</v>
      </c>
      <c r="BJ27" s="2">
        <f>IFERROR(__xludf.DUMMYFUNCTION("""COMPUTED_VALUE"""),7.0)</f>
        <v>7</v>
      </c>
      <c r="BK27" s="2">
        <f>IFERROR(__xludf.DUMMYFUNCTION("""COMPUTED_VALUE"""),5.0)</f>
        <v>5</v>
      </c>
      <c r="BL27" s="2">
        <f>IFERROR(__xludf.DUMMYFUNCTION("""COMPUTED_VALUE"""),7.0)</f>
        <v>7</v>
      </c>
      <c r="BM27" s="2">
        <f>IFERROR(__xludf.DUMMYFUNCTION("""COMPUTED_VALUE"""),8.0)</f>
        <v>8</v>
      </c>
      <c r="BN27" s="2">
        <f>IFERROR(__xludf.DUMMYFUNCTION("""COMPUTED_VALUE"""),6.0)</f>
        <v>6</v>
      </c>
      <c r="BO27" s="2">
        <f>IFERROR(__xludf.DUMMYFUNCTION("""COMPUTED_VALUE"""),3.0)</f>
        <v>3</v>
      </c>
      <c r="BP27" s="2">
        <f>IFERROR(__xludf.DUMMYFUNCTION("""COMPUTED_VALUE"""),6.0)</f>
        <v>6</v>
      </c>
      <c r="BQ27" s="2">
        <f>IFERROR(__xludf.DUMMYFUNCTION("""COMPUTED_VALUE"""),6.0)</f>
        <v>6</v>
      </c>
      <c r="BR27" s="2">
        <f>IFERROR(__xludf.DUMMYFUNCTION("""COMPUTED_VALUE"""),7.0)</f>
        <v>7</v>
      </c>
      <c r="BS27" s="2">
        <f>IFERROR(__xludf.DUMMYFUNCTION("""COMPUTED_VALUE"""),7.0)</f>
        <v>7</v>
      </c>
      <c r="BT27" s="2">
        <f>IFERROR(__xludf.DUMMYFUNCTION("""COMPUTED_VALUE"""),6.0)</f>
        <v>6</v>
      </c>
      <c r="BU27" s="2">
        <f>IFERROR(__xludf.DUMMYFUNCTION("""COMPUTED_VALUE"""),4.0)</f>
        <v>4</v>
      </c>
      <c r="BV27" s="2">
        <f>IFERROR(__xludf.DUMMYFUNCTION("""COMPUTED_VALUE"""),5.0)</f>
        <v>5</v>
      </c>
      <c r="BW27" s="2">
        <f>IFERROR(__xludf.DUMMYFUNCTION("""COMPUTED_VALUE"""),5.0)</f>
        <v>5</v>
      </c>
      <c r="BX27" s="2">
        <f>IFERROR(__xludf.DUMMYFUNCTION("""COMPUTED_VALUE"""),7.0)</f>
        <v>7</v>
      </c>
      <c r="BY27" s="2">
        <f>IFERROR(__xludf.DUMMYFUNCTION("""COMPUTED_VALUE"""),4.0)</f>
        <v>4</v>
      </c>
      <c r="BZ27" s="2">
        <f>IFERROR(__xludf.DUMMYFUNCTION("""COMPUTED_VALUE"""),4.0)</f>
        <v>4</v>
      </c>
      <c r="CA27" s="2">
        <f>IFERROR(__xludf.DUMMYFUNCTION("""COMPUTED_VALUE"""),2.0)</f>
        <v>2</v>
      </c>
      <c r="CB27" s="2">
        <f>IFERROR(__xludf.DUMMYFUNCTION("""COMPUTED_VALUE"""),5.0)</f>
        <v>5</v>
      </c>
      <c r="CC27" s="2">
        <f>IFERROR(__xludf.DUMMYFUNCTION("""COMPUTED_VALUE"""),5.0)</f>
        <v>5</v>
      </c>
      <c r="CD27" s="2">
        <f>IFERROR(__xludf.DUMMYFUNCTION("""COMPUTED_VALUE"""),3.0)</f>
        <v>3</v>
      </c>
      <c r="CE27" s="2">
        <f>IFERROR(__xludf.DUMMYFUNCTION("""COMPUTED_VALUE"""),2.0)</f>
        <v>2</v>
      </c>
      <c r="CF27" s="2">
        <f>IFERROR(__xludf.DUMMYFUNCTION("""COMPUTED_VALUE"""),2.0)</f>
        <v>2</v>
      </c>
      <c r="CG27" s="2">
        <f>IFERROR(__xludf.DUMMYFUNCTION("""COMPUTED_VALUE"""),3.0)</f>
        <v>3</v>
      </c>
      <c r="CH27" s="2">
        <f>IFERROR(__xludf.DUMMYFUNCTION("""COMPUTED_VALUE"""),5.0)</f>
        <v>5</v>
      </c>
      <c r="CI27" s="2">
        <f>IFERROR(__xludf.DUMMYFUNCTION("""COMPUTED_VALUE"""),3.0)</f>
        <v>3</v>
      </c>
      <c r="CJ27" s="2">
        <f>IFERROR(__xludf.DUMMYFUNCTION("""COMPUTED_VALUE"""),1.0)</f>
        <v>1</v>
      </c>
      <c r="CK27" s="2">
        <f>IFERROR(__xludf.DUMMYFUNCTION("""COMPUTED_VALUE"""),5.0)</f>
        <v>5</v>
      </c>
      <c r="CL27" s="2">
        <f>IFERROR(__xludf.DUMMYFUNCTION("""COMPUTED_VALUE"""),3.0)</f>
        <v>3</v>
      </c>
      <c r="CM27" s="2">
        <f>IFERROR(__xludf.DUMMYFUNCTION("""COMPUTED_VALUE"""),1.0)</f>
        <v>1</v>
      </c>
      <c r="CN27" s="2">
        <f>IFERROR(__xludf.DUMMYFUNCTION("""COMPUTED_VALUE"""),1.0)</f>
        <v>1</v>
      </c>
      <c r="CO27" s="2">
        <f>IFERROR(__xludf.DUMMYFUNCTION("""COMPUTED_VALUE"""),3.0)</f>
        <v>3</v>
      </c>
      <c r="CP27" s="2">
        <f>IFERROR(__xludf.DUMMYFUNCTION("""COMPUTED_VALUE"""),4.0)</f>
        <v>4</v>
      </c>
      <c r="CQ27" s="2">
        <f>IFERROR(__xludf.DUMMYFUNCTION("""COMPUTED_VALUE"""),3.0)</f>
        <v>3</v>
      </c>
      <c r="CR27" s="2">
        <f>IFERROR(__xludf.DUMMYFUNCTION("""COMPUTED_VALUE"""),2.0)</f>
        <v>2</v>
      </c>
      <c r="CS27" s="2">
        <f>IFERROR(__xludf.DUMMYFUNCTION("""COMPUTED_VALUE"""),4.0)</f>
        <v>4</v>
      </c>
      <c r="CT27" s="2">
        <f>IFERROR(__xludf.DUMMYFUNCTION("""COMPUTED_VALUE"""),2.0)</f>
        <v>2</v>
      </c>
      <c r="CU27" s="2">
        <f>IFERROR(__xludf.DUMMYFUNCTION("""COMPUTED_VALUE"""),4.0)</f>
        <v>4</v>
      </c>
      <c r="CV27" s="2">
        <f>IFERROR(__xludf.DUMMYFUNCTION("""COMPUTED_VALUE"""),1.0)</f>
        <v>1</v>
      </c>
      <c r="CW27" s="2">
        <f>IFERROR(__xludf.DUMMYFUNCTION("""COMPUTED_VALUE"""),1.0)</f>
        <v>1</v>
      </c>
      <c r="CX27" s="3">
        <v>10.0</v>
      </c>
    </row>
    <row r="28">
      <c r="A28" s="1" t="s">
        <v>25</v>
      </c>
      <c r="B28" s="3">
        <v>10.0</v>
      </c>
      <c r="C28" s="2">
        <f>IFERROR(__xludf.DUMMYFUNCTION("SPLIT(REGEXREPLACE(REGEXREPLACE(A28&amp;"""",""(?s)(.{1})"",""$1""&amp;CHAR(127)),""'"",""''""),CHAR(127))"),2.0)</f>
        <v>2</v>
      </c>
      <c r="D28" s="2">
        <f>IFERROR(__xludf.DUMMYFUNCTION("""COMPUTED_VALUE"""),3.0)</f>
        <v>3</v>
      </c>
      <c r="E28" s="2">
        <f>IFERROR(__xludf.DUMMYFUNCTION("""COMPUTED_VALUE"""),3.0)</f>
        <v>3</v>
      </c>
      <c r="F28" s="2">
        <f>IFERROR(__xludf.DUMMYFUNCTION("""COMPUTED_VALUE"""),1.0)</f>
        <v>1</v>
      </c>
      <c r="G28" s="2">
        <f>IFERROR(__xludf.DUMMYFUNCTION("""COMPUTED_VALUE"""),2.0)</f>
        <v>2</v>
      </c>
      <c r="H28" s="2">
        <f>IFERROR(__xludf.DUMMYFUNCTION("""COMPUTED_VALUE"""),2.0)</f>
        <v>2</v>
      </c>
      <c r="I28" s="2">
        <f>IFERROR(__xludf.DUMMYFUNCTION("""COMPUTED_VALUE"""),2.0)</f>
        <v>2</v>
      </c>
      <c r="J28" s="2">
        <f>IFERROR(__xludf.DUMMYFUNCTION("""COMPUTED_VALUE"""),4.0)</f>
        <v>4</v>
      </c>
      <c r="K28" s="2">
        <f>IFERROR(__xludf.DUMMYFUNCTION("""COMPUTED_VALUE"""),5.0)</f>
        <v>5</v>
      </c>
      <c r="L28" s="2">
        <f>IFERROR(__xludf.DUMMYFUNCTION("""COMPUTED_VALUE"""),1.0)</f>
        <v>1</v>
      </c>
      <c r="M28" s="2">
        <f>IFERROR(__xludf.DUMMYFUNCTION("""COMPUTED_VALUE"""),5.0)</f>
        <v>5</v>
      </c>
      <c r="N28" s="2">
        <f>IFERROR(__xludf.DUMMYFUNCTION("""COMPUTED_VALUE"""),5.0)</f>
        <v>5</v>
      </c>
      <c r="O28" s="2">
        <f>IFERROR(__xludf.DUMMYFUNCTION("""COMPUTED_VALUE"""),1.0)</f>
        <v>1</v>
      </c>
      <c r="P28" s="2">
        <f>IFERROR(__xludf.DUMMYFUNCTION("""COMPUTED_VALUE"""),4.0)</f>
        <v>4</v>
      </c>
      <c r="Q28" s="2">
        <f>IFERROR(__xludf.DUMMYFUNCTION("""COMPUTED_VALUE"""),4.0)</f>
        <v>4</v>
      </c>
      <c r="R28" s="2">
        <f>IFERROR(__xludf.DUMMYFUNCTION("""COMPUTED_VALUE"""),5.0)</f>
        <v>5</v>
      </c>
      <c r="S28" s="2">
        <f>IFERROR(__xludf.DUMMYFUNCTION("""COMPUTED_VALUE"""),6.0)</f>
        <v>6</v>
      </c>
      <c r="T28" s="2">
        <f>IFERROR(__xludf.DUMMYFUNCTION("""COMPUTED_VALUE"""),5.0)</f>
        <v>5</v>
      </c>
      <c r="U28" s="2">
        <f>IFERROR(__xludf.DUMMYFUNCTION("""COMPUTED_VALUE"""),2.0)</f>
        <v>2</v>
      </c>
      <c r="V28" s="2">
        <f>IFERROR(__xludf.DUMMYFUNCTION("""COMPUTED_VALUE"""),5.0)</f>
        <v>5</v>
      </c>
      <c r="W28" s="2">
        <f>IFERROR(__xludf.DUMMYFUNCTION("""COMPUTED_VALUE"""),5.0)</f>
        <v>5</v>
      </c>
      <c r="X28" s="2">
        <f>IFERROR(__xludf.DUMMYFUNCTION("""COMPUTED_VALUE"""),5.0)</f>
        <v>5</v>
      </c>
      <c r="Y28" s="2">
        <f>IFERROR(__xludf.DUMMYFUNCTION("""COMPUTED_VALUE"""),5.0)</f>
        <v>5</v>
      </c>
      <c r="Z28" s="2">
        <f>IFERROR(__xludf.DUMMYFUNCTION("""COMPUTED_VALUE"""),6.0)</f>
        <v>6</v>
      </c>
      <c r="AA28" s="2">
        <f>IFERROR(__xludf.DUMMYFUNCTION("""COMPUTED_VALUE"""),3.0)</f>
        <v>3</v>
      </c>
      <c r="AB28" s="2">
        <f>IFERROR(__xludf.DUMMYFUNCTION("""COMPUTED_VALUE"""),3.0)</f>
        <v>3</v>
      </c>
      <c r="AC28" s="2">
        <f>IFERROR(__xludf.DUMMYFUNCTION("""COMPUTED_VALUE"""),3.0)</f>
        <v>3</v>
      </c>
      <c r="AD28" s="2">
        <f>IFERROR(__xludf.DUMMYFUNCTION("""COMPUTED_VALUE"""),5.0)</f>
        <v>5</v>
      </c>
      <c r="AE28" s="2">
        <f>IFERROR(__xludf.DUMMYFUNCTION("""COMPUTED_VALUE"""),5.0)</f>
        <v>5</v>
      </c>
      <c r="AF28" s="2">
        <f>IFERROR(__xludf.DUMMYFUNCTION("""COMPUTED_VALUE"""),7.0)</f>
        <v>7</v>
      </c>
      <c r="AG28" s="2">
        <f>IFERROR(__xludf.DUMMYFUNCTION("""COMPUTED_VALUE"""),5.0)</f>
        <v>5</v>
      </c>
      <c r="AH28" s="2">
        <f>IFERROR(__xludf.DUMMYFUNCTION("""COMPUTED_VALUE"""),3.0)</f>
        <v>3</v>
      </c>
      <c r="AI28" s="2">
        <f>IFERROR(__xludf.DUMMYFUNCTION("""COMPUTED_VALUE"""),6.0)</f>
        <v>6</v>
      </c>
      <c r="AJ28" s="2">
        <f>IFERROR(__xludf.DUMMYFUNCTION("""COMPUTED_VALUE"""),7.0)</f>
        <v>7</v>
      </c>
      <c r="AK28" s="2">
        <f>IFERROR(__xludf.DUMMYFUNCTION("""COMPUTED_VALUE"""),6.0)</f>
        <v>6</v>
      </c>
      <c r="AL28" s="2">
        <f>IFERROR(__xludf.DUMMYFUNCTION("""COMPUTED_VALUE"""),4.0)</f>
        <v>4</v>
      </c>
      <c r="AM28" s="2">
        <f>IFERROR(__xludf.DUMMYFUNCTION("""COMPUTED_VALUE"""),8.0)</f>
        <v>8</v>
      </c>
      <c r="AN28" s="2">
        <f>IFERROR(__xludf.DUMMYFUNCTION("""COMPUTED_VALUE"""),4.0)</f>
        <v>4</v>
      </c>
      <c r="AO28" s="2">
        <f>IFERROR(__xludf.DUMMYFUNCTION("""COMPUTED_VALUE"""),7.0)</f>
        <v>7</v>
      </c>
      <c r="AP28" s="2">
        <f>IFERROR(__xludf.DUMMYFUNCTION("""COMPUTED_VALUE"""),5.0)</f>
        <v>5</v>
      </c>
      <c r="AQ28" s="2">
        <f>IFERROR(__xludf.DUMMYFUNCTION("""COMPUTED_VALUE"""),8.0)</f>
        <v>8</v>
      </c>
      <c r="AR28" s="2">
        <f>IFERROR(__xludf.DUMMYFUNCTION("""COMPUTED_VALUE"""),7.0)</f>
        <v>7</v>
      </c>
      <c r="AS28" s="2">
        <f>IFERROR(__xludf.DUMMYFUNCTION("""COMPUTED_VALUE"""),6.0)</f>
        <v>6</v>
      </c>
      <c r="AT28" s="2">
        <f>IFERROR(__xludf.DUMMYFUNCTION("""COMPUTED_VALUE"""),8.0)</f>
        <v>8</v>
      </c>
      <c r="AU28" s="2">
        <f>IFERROR(__xludf.DUMMYFUNCTION("""COMPUTED_VALUE"""),5.0)</f>
        <v>5</v>
      </c>
      <c r="AV28" s="2">
        <f>IFERROR(__xludf.DUMMYFUNCTION("""COMPUTED_VALUE"""),6.0)</f>
        <v>6</v>
      </c>
      <c r="AW28" s="2">
        <f>IFERROR(__xludf.DUMMYFUNCTION("""COMPUTED_VALUE"""),6.0)</f>
        <v>6</v>
      </c>
      <c r="AX28" s="2">
        <f>IFERROR(__xludf.DUMMYFUNCTION("""COMPUTED_VALUE"""),7.0)</f>
        <v>7</v>
      </c>
      <c r="AY28" s="2">
        <f>IFERROR(__xludf.DUMMYFUNCTION("""COMPUTED_VALUE"""),4.0)</f>
        <v>4</v>
      </c>
      <c r="AZ28" s="2">
        <f>IFERROR(__xludf.DUMMYFUNCTION("""COMPUTED_VALUE"""),6.0)</f>
        <v>6</v>
      </c>
      <c r="BA28" s="2">
        <f>IFERROR(__xludf.DUMMYFUNCTION("""COMPUTED_VALUE"""),7.0)</f>
        <v>7</v>
      </c>
      <c r="BB28" s="2">
        <f>IFERROR(__xludf.DUMMYFUNCTION("""COMPUTED_VALUE"""),8.0)</f>
        <v>8</v>
      </c>
      <c r="BC28" s="2">
        <f>IFERROR(__xludf.DUMMYFUNCTION("""COMPUTED_VALUE"""),7.0)</f>
        <v>7</v>
      </c>
      <c r="BD28" s="2">
        <f>IFERROR(__xludf.DUMMYFUNCTION("""COMPUTED_VALUE"""),4.0)</f>
        <v>4</v>
      </c>
      <c r="BE28" s="2">
        <f>IFERROR(__xludf.DUMMYFUNCTION("""COMPUTED_VALUE"""),6.0)</f>
        <v>6</v>
      </c>
      <c r="BF28" s="2">
        <f>IFERROR(__xludf.DUMMYFUNCTION("""COMPUTED_VALUE"""),8.0)</f>
        <v>8</v>
      </c>
      <c r="BG28" s="2">
        <f>IFERROR(__xludf.DUMMYFUNCTION("""COMPUTED_VALUE"""),8.0)</f>
        <v>8</v>
      </c>
      <c r="BH28" s="2">
        <f>IFERROR(__xludf.DUMMYFUNCTION("""COMPUTED_VALUE"""),4.0)</f>
        <v>4</v>
      </c>
      <c r="BI28" s="2">
        <f>IFERROR(__xludf.DUMMYFUNCTION("""COMPUTED_VALUE"""),7.0)</f>
        <v>7</v>
      </c>
      <c r="BJ28" s="2">
        <f>IFERROR(__xludf.DUMMYFUNCTION("""COMPUTED_VALUE"""),7.0)</f>
        <v>7</v>
      </c>
      <c r="BK28" s="2">
        <f>IFERROR(__xludf.DUMMYFUNCTION("""COMPUTED_VALUE"""),7.0)</f>
        <v>7</v>
      </c>
      <c r="BL28" s="2">
        <f>IFERROR(__xludf.DUMMYFUNCTION("""COMPUTED_VALUE"""),6.0)</f>
        <v>6</v>
      </c>
      <c r="BM28" s="2">
        <f>IFERROR(__xludf.DUMMYFUNCTION("""COMPUTED_VALUE"""),5.0)</f>
        <v>5</v>
      </c>
      <c r="BN28" s="2">
        <f>IFERROR(__xludf.DUMMYFUNCTION("""COMPUTED_VALUE"""),7.0)</f>
        <v>7</v>
      </c>
      <c r="BO28" s="2">
        <f>IFERROR(__xludf.DUMMYFUNCTION("""COMPUTED_VALUE"""),4.0)</f>
        <v>4</v>
      </c>
      <c r="BP28" s="2">
        <f>IFERROR(__xludf.DUMMYFUNCTION("""COMPUTED_VALUE"""),7.0)</f>
        <v>7</v>
      </c>
      <c r="BQ28" s="2">
        <f>IFERROR(__xludf.DUMMYFUNCTION("""COMPUTED_VALUE"""),7.0)</f>
        <v>7</v>
      </c>
      <c r="BR28" s="2">
        <f>IFERROR(__xludf.DUMMYFUNCTION("""COMPUTED_VALUE"""),3.0)</f>
        <v>3</v>
      </c>
      <c r="BS28" s="2">
        <f>IFERROR(__xludf.DUMMYFUNCTION("""COMPUTED_VALUE"""),6.0)</f>
        <v>6</v>
      </c>
      <c r="BT28" s="2">
        <f>IFERROR(__xludf.DUMMYFUNCTION("""COMPUTED_VALUE"""),7.0)</f>
        <v>7</v>
      </c>
      <c r="BU28" s="2">
        <f>IFERROR(__xludf.DUMMYFUNCTION("""COMPUTED_VALUE"""),3.0)</f>
        <v>3</v>
      </c>
      <c r="BV28" s="2">
        <f>IFERROR(__xludf.DUMMYFUNCTION("""COMPUTED_VALUE"""),3.0)</f>
        <v>3</v>
      </c>
      <c r="BW28" s="2">
        <f>IFERROR(__xludf.DUMMYFUNCTION("""COMPUTED_VALUE"""),5.0)</f>
        <v>5</v>
      </c>
      <c r="BX28" s="2">
        <f>IFERROR(__xludf.DUMMYFUNCTION("""COMPUTED_VALUE"""),6.0)</f>
        <v>6</v>
      </c>
      <c r="BY28" s="2">
        <f>IFERROR(__xludf.DUMMYFUNCTION("""COMPUTED_VALUE"""),6.0)</f>
        <v>6</v>
      </c>
      <c r="BZ28" s="2">
        <f>IFERROR(__xludf.DUMMYFUNCTION("""COMPUTED_VALUE"""),4.0)</f>
        <v>4</v>
      </c>
      <c r="CA28" s="2">
        <f>IFERROR(__xludf.DUMMYFUNCTION("""COMPUTED_VALUE"""),6.0)</f>
        <v>6</v>
      </c>
      <c r="CB28" s="2">
        <f>IFERROR(__xludf.DUMMYFUNCTION("""COMPUTED_VALUE"""),3.0)</f>
        <v>3</v>
      </c>
      <c r="CC28" s="2">
        <f>IFERROR(__xludf.DUMMYFUNCTION("""COMPUTED_VALUE"""),3.0)</f>
        <v>3</v>
      </c>
      <c r="CD28" s="2">
        <f>IFERROR(__xludf.DUMMYFUNCTION("""COMPUTED_VALUE"""),4.0)</f>
        <v>4</v>
      </c>
      <c r="CE28" s="2">
        <f>IFERROR(__xludf.DUMMYFUNCTION("""COMPUTED_VALUE"""),4.0)</f>
        <v>4</v>
      </c>
      <c r="CF28" s="2">
        <f>IFERROR(__xludf.DUMMYFUNCTION("""COMPUTED_VALUE"""),2.0)</f>
        <v>2</v>
      </c>
      <c r="CG28" s="2">
        <f>IFERROR(__xludf.DUMMYFUNCTION("""COMPUTED_VALUE"""),3.0)</f>
        <v>3</v>
      </c>
      <c r="CH28" s="2">
        <f>IFERROR(__xludf.DUMMYFUNCTION("""COMPUTED_VALUE"""),2.0)</f>
        <v>2</v>
      </c>
      <c r="CI28" s="2">
        <f>IFERROR(__xludf.DUMMYFUNCTION("""COMPUTED_VALUE"""),6.0)</f>
        <v>6</v>
      </c>
      <c r="CJ28" s="2">
        <f>IFERROR(__xludf.DUMMYFUNCTION("""COMPUTED_VALUE"""),6.0)</f>
        <v>6</v>
      </c>
      <c r="CK28" s="2">
        <f>IFERROR(__xludf.DUMMYFUNCTION("""COMPUTED_VALUE"""),5.0)</f>
        <v>5</v>
      </c>
      <c r="CL28" s="2">
        <f>IFERROR(__xludf.DUMMYFUNCTION("""COMPUTED_VALUE"""),3.0)</f>
        <v>3</v>
      </c>
      <c r="CM28" s="2">
        <f>IFERROR(__xludf.DUMMYFUNCTION("""COMPUTED_VALUE"""),5.0)</f>
        <v>5</v>
      </c>
      <c r="CN28" s="2">
        <f>IFERROR(__xludf.DUMMYFUNCTION("""COMPUTED_VALUE"""),3.0)</f>
        <v>3</v>
      </c>
      <c r="CO28" s="2">
        <f>IFERROR(__xludf.DUMMYFUNCTION("""COMPUTED_VALUE"""),4.0)</f>
        <v>4</v>
      </c>
      <c r="CP28" s="2">
        <f>IFERROR(__xludf.DUMMYFUNCTION("""COMPUTED_VALUE"""),3.0)</f>
        <v>3</v>
      </c>
      <c r="CQ28" s="2">
        <f>IFERROR(__xludf.DUMMYFUNCTION("""COMPUTED_VALUE"""),4.0)</f>
        <v>4</v>
      </c>
      <c r="CR28" s="2">
        <f>IFERROR(__xludf.DUMMYFUNCTION("""COMPUTED_VALUE"""),2.0)</f>
        <v>2</v>
      </c>
      <c r="CS28" s="2">
        <f>IFERROR(__xludf.DUMMYFUNCTION("""COMPUTED_VALUE"""),4.0)</f>
        <v>4</v>
      </c>
      <c r="CT28" s="2">
        <f>IFERROR(__xludf.DUMMYFUNCTION("""COMPUTED_VALUE"""),2.0)</f>
        <v>2</v>
      </c>
      <c r="CU28" s="2">
        <f>IFERROR(__xludf.DUMMYFUNCTION("""COMPUTED_VALUE"""),0.0)</f>
        <v>0</v>
      </c>
      <c r="CV28" s="2">
        <f>IFERROR(__xludf.DUMMYFUNCTION("""COMPUTED_VALUE"""),4.0)</f>
        <v>4</v>
      </c>
      <c r="CW28" s="2">
        <f>IFERROR(__xludf.DUMMYFUNCTION("""COMPUTED_VALUE"""),1.0)</f>
        <v>1</v>
      </c>
      <c r="CX28" s="3">
        <v>10.0</v>
      </c>
    </row>
    <row r="29">
      <c r="A29" s="1" t="s">
        <v>26</v>
      </c>
      <c r="B29" s="3">
        <v>10.0</v>
      </c>
      <c r="C29" s="2">
        <f>IFERROR(__xludf.DUMMYFUNCTION("SPLIT(REGEXREPLACE(REGEXREPLACE(A29&amp;"""",""(?s)(.{1})"",""$1""&amp;CHAR(127)),""'"",""''""),CHAR(127))"),0.0)</f>
        <v>0</v>
      </c>
      <c r="D29" s="2">
        <f>IFERROR(__xludf.DUMMYFUNCTION("""COMPUTED_VALUE"""),2.0)</f>
        <v>2</v>
      </c>
      <c r="E29" s="2">
        <f>IFERROR(__xludf.DUMMYFUNCTION("""COMPUTED_VALUE"""),2.0)</f>
        <v>2</v>
      </c>
      <c r="F29" s="2">
        <f>IFERROR(__xludf.DUMMYFUNCTION("""COMPUTED_VALUE"""),2.0)</f>
        <v>2</v>
      </c>
      <c r="G29" s="2">
        <f>IFERROR(__xludf.DUMMYFUNCTION("""COMPUTED_VALUE"""),2.0)</f>
        <v>2</v>
      </c>
      <c r="H29" s="2">
        <f>IFERROR(__xludf.DUMMYFUNCTION("""COMPUTED_VALUE"""),0.0)</f>
        <v>0</v>
      </c>
      <c r="I29" s="2">
        <f>IFERROR(__xludf.DUMMYFUNCTION("""COMPUTED_VALUE"""),4.0)</f>
        <v>4</v>
      </c>
      <c r="J29" s="2">
        <f>IFERROR(__xludf.DUMMYFUNCTION("""COMPUTED_VALUE"""),5.0)</f>
        <v>5</v>
      </c>
      <c r="K29" s="2">
        <f>IFERROR(__xludf.DUMMYFUNCTION("""COMPUTED_VALUE"""),2.0)</f>
        <v>2</v>
      </c>
      <c r="L29" s="2">
        <f>IFERROR(__xludf.DUMMYFUNCTION("""COMPUTED_VALUE"""),5.0)</f>
        <v>5</v>
      </c>
      <c r="M29" s="2">
        <f>IFERROR(__xludf.DUMMYFUNCTION("""COMPUTED_VALUE"""),1.0)</f>
        <v>1</v>
      </c>
      <c r="N29" s="2">
        <f>IFERROR(__xludf.DUMMYFUNCTION("""COMPUTED_VALUE"""),3.0)</f>
        <v>3</v>
      </c>
      <c r="O29" s="2">
        <f>IFERROR(__xludf.DUMMYFUNCTION("""COMPUTED_VALUE"""),4.0)</f>
        <v>4</v>
      </c>
      <c r="P29" s="2">
        <f>IFERROR(__xludf.DUMMYFUNCTION("""COMPUTED_VALUE"""),5.0)</f>
        <v>5</v>
      </c>
      <c r="Q29" s="2">
        <f>IFERROR(__xludf.DUMMYFUNCTION("""COMPUTED_VALUE"""),5.0)</f>
        <v>5</v>
      </c>
      <c r="R29" s="2">
        <f>IFERROR(__xludf.DUMMYFUNCTION("""COMPUTED_VALUE"""),5.0)</f>
        <v>5</v>
      </c>
      <c r="S29" s="2">
        <f>IFERROR(__xludf.DUMMYFUNCTION("""COMPUTED_VALUE"""),5.0)</f>
        <v>5</v>
      </c>
      <c r="T29" s="2">
        <f>IFERROR(__xludf.DUMMYFUNCTION("""COMPUTED_VALUE"""),5.0)</f>
        <v>5</v>
      </c>
      <c r="U29" s="2">
        <f>IFERROR(__xludf.DUMMYFUNCTION("""COMPUTED_VALUE"""),3.0)</f>
        <v>3</v>
      </c>
      <c r="V29" s="2">
        <f>IFERROR(__xludf.DUMMYFUNCTION("""COMPUTED_VALUE"""),2.0)</f>
        <v>2</v>
      </c>
      <c r="W29" s="2">
        <f>IFERROR(__xludf.DUMMYFUNCTION("""COMPUTED_VALUE"""),2.0)</f>
        <v>2</v>
      </c>
      <c r="X29" s="2">
        <f>IFERROR(__xludf.DUMMYFUNCTION("""COMPUTED_VALUE"""),6.0)</f>
        <v>6</v>
      </c>
      <c r="Y29" s="2">
        <f>IFERROR(__xludf.DUMMYFUNCTION("""COMPUTED_VALUE"""),6.0)</f>
        <v>6</v>
      </c>
      <c r="Z29" s="2">
        <f>IFERROR(__xludf.DUMMYFUNCTION("""COMPUTED_VALUE"""),2.0)</f>
        <v>2</v>
      </c>
      <c r="AA29" s="2">
        <f>IFERROR(__xludf.DUMMYFUNCTION("""COMPUTED_VALUE"""),7.0)</f>
        <v>7</v>
      </c>
      <c r="AB29" s="2">
        <f>IFERROR(__xludf.DUMMYFUNCTION("""COMPUTED_VALUE"""),5.0)</f>
        <v>5</v>
      </c>
      <c r="AC29" s="2">
        <f>IFERROR(__xludf.DUMMYFUNCTION("""COMPUTED_VALUE"""),5.0)</f>
        <v>5</v>
      </c>
      <c r="AD29" s="2">
        <f>IFERROR(__xludf.DUMMYFUNCTION("""COMPUTED_VALUE"""),3.0)</f>
        <v>3</v>
      </c>
      <c r="AE29" s="2">
        <f>IFERROR(__xludf.DUMMYFUNCTION("""COMPUTED_VALUE"""),7.0)</f>
        <v>7</v>
      </c>
      <c r="AF29" s="2">
        <f>IFERROR(__xludf.DUMMYFUNCTION("""COMPUTED_VALUE"""),3.0)</f>
        <v>3</v>
      </c>
      <c r="AG29" s="2">
        <f>IFERROR(__xludf.DUMMYFUNCTION("""COMPUTED_VALUE"""),5.0)</f>
        <v>5</v>
      </c>
      <c r="AH29" s="2">
        <f>IFERROR(__xludf.DUMMYFUNCTION("""COMPUTED_VALUE"""),3.0)</f>
        <v>3</v>
      </c>
      <c r="AI29" s="2">
        <f>IFERROR(__xludf.DUMMYFUNCTION("""COMPUTED_VALUE"""),7.0)</f>
        <v>7</v>
      </c>
      <c r="AJ29" s="2">
        <f>IFERROR(__xludf.DUMMYFUNCTION("""COMPUTED_VALUE"""),6.0)</f>
        <v>6</v>
      </c>
      <c r="AK29" s="2">
        <f>IFERROR(__xludf.DUMMYFUNCTION("""COMPUTED_VALUE"""),6.0)</f>
        <v>6</v>
      </c>
      <c r="AL29" s="2">
        <f>IFERROR(__xludf.DUMMYFUNCTION("""COMPUTED_VALUE"""),4.0)</f>
        <v>4</v>
      </c>
      <c r="AM29" s="2">
        <f>IFERROR(__xludf.DUMMYFUNCTION("""COMPUTED_VALUE"""),7.0)</f>
        <v>7</v>
      </c>
      <c r="AN29" s="2">
        <f>IFERROR(__xludf.DUMMYFUNCTION("""COMPUTED_VALUE"""),8.0)</f>
        <v>8</v>
      </c>
      <c r="AO29" s="2">
        <f>IFERROR(__xludf.DUMMYFUNCTION("""COMPUTED_VALUE"""),5.0)</f>
        <v>5</v>
      </c>
      <c r="AP29" s="2">
        <f>IFERROR(__xludf.DUMMYFUNCTION("""COMPUTED_VALUE"""),7.0)</f>
        <v>7</v>
      </c>
      <c r="AQ29" s="2">
        <f>IFERROR(__xludf.DUMMYFUNCTION("""COMPUTED_VALUE"""),7.0)</f>
        <v>7</v>
      </c>
      <c r="AR29" s="2">
        <f>IFERROR(__xludf.DUMMYFUNCTION("""COMPUTED_VALUE"""),5.0)</f>
        <v>5</v>
      </c>
      <c r="AS29" s="2">
        <f>IFERROR(__xludf.DUMMYFUNCTION("""COMPUTED_VALUE"""),8.0)</f>
        <v>8</v>
      </c>
      <c r="AT29" s="2">
        <f>IFERROR(__xludf.DUMMYFUNCTION("""COMPUTED_VALUE"""),7.0)</f>
        <v>7</v>
      </c>
      <c r="AU29" s="2">
        <f>IFERROR(__xludf.DUMMYFUNCTION("""COMPUTED_VALUE"""),6.0)</f>
        <v>6</v>
      </c>
      <c r="AV29" s="2">
        <f>IFERROR(__xludf.DUMMYFUNCTION("""COMPUTED_VALUE"""),7.0)</f>
        <v>7</v>
      </c>
      <c r="AW29" s="2">
        <f>IFERROR(__xludf.DUMMYFUNCTION("""COMPUTED_VALUE"""),5.0)</f>
        <v>5</v>
      </c>
      <c r="AX29" s="2">
        <f>IFERROR(__xludf.DUMMYFUNCTION("""COMPUTED_VALUE"""),4.0)</f>
        <v>4</v>
      </c>
      <c r="AY29" s="2">
        <f>IFERROR(__xludf.DUMMYFUNCTION("""COMPUTED_VALUE"""),7.0)</f>
        <v>7</v>
      </c>
      <c r="AZ29" s="2">
        <f>IFERROR(__xludf.DUMMYFUNCTION("""COMPUTED_VALUE"""),5.0)</f>
        <v>5</v>
      </c>
      <c r="BA29" s="2">
        <f>IFERROR(__xludf.DUMMYFUNCTION("""COMPUTED_VALUE"""),8.0)</f>
        <v>8</v>
      </c>
      <c r="BB29" s="2">
        <f>IFERROR(__xludf.DUMMYFUNCTION("""COMPUTED_VALUE"""),8.0)</f>
        <v>8</v>
      </c>
      <c r="BC29" s="2">
        <f>IFERROR(__xludf.DUMMYFUNCTION("""COMPUTED_VALUE"""),8.0)</f>
        <v>8</v>
      </c>
      <c r="BD29" s="2">
        <f>IFERROR(__xludf.DUMMYFUNCTION("""COMPUTED_VALUE"""),7.0)</f>
        <v>7</v>
      </c>
      <c r="BE29" s="2">
        <f>IFERROR(__xludf.DUMMYFUNCTION("""COMPUTED_VALUE"""),4.0)</f>
        <v>4</v>
      </c>
      <c r="BF29" s="2">
        <f>IFERROR(__xludf.DUMMYFUNCTION("""COMPUTED_VALUE"""),5.0)</f>
        <v>5</v>
      </c>
      <c r="BG29" s="2">
        <f>IFERROR(__xludf.DUMMYFUNCTION("""COMPUTED_VALUE"""),8.0)</f>
        <v>8</v>
      </c>
      <c r="BH29" s="2">
        <f>IFERROR(__xludf.DUMMYFUNCTION("""COMPUTED_VALUE"""),6.0)</f>
        <v>6</v>
      </c>
      <c r="BI29" s="2">
        <f>IFERROR(__xludf.DUMMYFUNCTION("""COMPUTED_VALUE"""),4.0)</f>
        <v>4</v>
      </c>
      <c r="BJ29" s="2">
        <f>IFERROR(__xludf.DUMMYFUNCTION("""COMPUTED_VALUE"""),4.0)</f>
        <v>4</v>
      </c>
      <c r="BK29" s="2">
        <f>IFERROR(__xludf.DUMMYFUNCTION("""COMPUTED_VALUE"""),7.0)</f>
        <v>7</v>
      </c>
      <c r="BL29" s="2">
        <f>IFERROR(__xludf.DUMMYFUNCTION("""COMPUTED_VALUE"""),7.0)</f>
        <v>7</v>
      </c>
      <c r="BM29" s="2">
        <f>IFERROR(__xludf.DUMMYFUNCTION("""COMPUTED_VALUE"""),8.0)</f>
        <v>8</v>
      </c>
      <c r="BN29" s="2">
        <f>IFERROR(__xludf.DUMMYFUNCTION("""COMPUTED_VALUE"""),8.0)</f>
        <v>8</v>
      </c>
      <c r="BO29" s="2">
        <f>IFERROR(__xludf.DUMMYFUNCTION("""COMPUTED_VALUE"""),5.0)</f>
        <v>5</v>
      </c>
      <c r="BP29" s="2">
        <f>IFERROR(__xludf.DUMMYFUNCTION("""COMPUTED_VALUE"""),7.0)</f>
        <v>7</v>
      </c>
      <c r="BQ29" s="2">
        <f>IFERROR(__xludf.DUMMYFUNCTION("""COMPUTED_VALUE"""),8.0)</f>
        <v>8</v>
      </c>
      <c r="BR29" s="2">
        <f>IFERROR(__xludf.DUMMYFUNCTION("""COMPUTED_VALUE"""),5.0)</f>
        <v>5</v>
      </c>
      <c r="BS29" s="2">
        <f>IFERROR(__xludf.DUMMYFUNCTION("""COMPUTED_VALUE"""),3.0)</f>
        <v>3</v>
      </c>
      <c r="BT29" s="2">
        <f>IFERROR(__xludf.DUMMYFUNCTION("""COMPUTED_VALUE"""),7.0)</f>
        <v>7</v>
      </c>
      <c r="BU29" s="2">
        <f>IFERROR(__xludf.DUMMYFUNCTION("""COMPUTED_VALUE"""),7.0)</f>
        <v>7</v>
      </c>
      <c r="BV29" s="2">
        <f>IFERROR(__xludf.DUMMYFUNCTION("""COMPUTED_VALUE"""),3.0)</f>
        <v>3</v>
      </c>
      <c r="BW29" s="2">
        <f>IFERROR(__xludf.DUMMYFUNCTION("""COMPUTED_VALUE"""),6.0)</f>
        <v>6</v>
      </c>
      <c r="BX29" s="2">
        <f>IFERROR(__xludf.DUMMYFUNCTION("""COMPUTED_VALUE"""),4.0)</f>
        <v>4</v>
      </c>
      <c r="BY29" s="2">
        <f>IFERROR(__xludf.DUMMYFUNCTION("""COMPUTED_VALUE"""),7.0)</f>
        <v>7</v>
      </c>
      <c r="BZ29" s="2">
        <f>IFERROR(__xludf.DUMMYFUNCTION("""COMPUTED_VALUE"""),6.0)</f>
        <v>6</v>
      </c>
      <c r="CA29" s="2">
        <f>IFERROR(__xludf.DUMMYFUNCTION("""COMPUTED_VALUE"""),6.0)</f>
        <v>6</v>
      </c>
      <c r="CB29" s="2">
        <f>IFERROR(__xludf.DUMMYFUNCTION("""COMPUTED_VALUE"""),3.0)</f>
        <v>3</v>
      </c>
      <c r="CC29" s="2">
        <f>IFERROR(__xludf.DUMMYFUNCTION("""COMPUTED_VALUE"""),2.0)</f>
        <v>2</v>
      </c>
      <c r="CD29" s="2">
        <f>IFERROR(__xludf.DUMMYFUNCTION("""COMPUTED_VALUE"""),3.0)</f>
        <v>3</v>
      </c>
      <c r="CE29" s="2">
        <f>IFERROR(__xludf.DUMMYFUNCTION("""COMPUTED_VALUE"""),6.0)</f>
        <v>6</v>
      </c>
      <c r="CF29" s="2">
        <f>IFERROR(__xludf.DUMMYFUNCTION("""COMPUTED_VALUE"""),6.0)</f>
        <v>6</v>
      </c>
      <c r="CG29" s="2">
        <f>IFERROR(__xludf.DUMMYFUNCTION("""COMPUTED_VALUE"""),2.0)</f>
        <v>2</v>
      </c>
      <c r="CH29" s="2">
        <f>IFERROR(__xludf.DUMMYFUNCTION("""COMPUTED_VALUE"""),6.0)</f>
        <v>6</v>
      </c>
      <c r="CI29" s="2">
        <f>IFERROR(__xludf.DUMMYFUNCTION("""COMPUTED_VALUE"""),5.0)</f>
        <v>5</v>
      </c>
      <c r="CJ29" s="2">
        <f>IFERROR(__xludf.DUMMYFUNCTION("""COMPUTED_VALUE"""),4.0)</f>
        <v>4</v>
      </c>
      <c r="CK29" s="2">
        <f>IFERROR(__xludf.DUMMYFUNCTION("""COMPUTED_VALUE"""),5.0)</f>
        <v>5</v>
      </c>
      <c r="CL29" s="2">
        <f>IFERROR(__xludf.DUMMYFUNCTION("""COMPUTED_VALUE"""),1.0)</f>
        <v>1</v>
      </c>
      <c r="CM29" s="2">
        <f>IFERROR(__xludf.DUMMYFUNCTION("""COMPUTED_VALUE"""),2.0)</f>
        <v>2</v>
      </c>
      <c r="CN29" s="2">
        <f>IFERROR(__xludf.DUMMYFUNCTION("""COMPUTED_VALUE"""),4.0)</f>
        <v>4</v>
      </c>
      <c r="CO29" s="2">
        <f>IFERROR(__xludf.DUMMYFUNCTION("""COMPUTED_VALUE"""),4.0)</f>
        <v>4</v>
      </c>
      <c r="CP29" s="2">
        <f>IFERROR(__xludf.DUMMYFUNCTION("""COMPUTED_VALUE"""),2.0)</f>
        <v>2</v>
      </c>
      <c r="CQ29" s="2">
        <f>IFERROR(__xludf.DUMMYFUNCTION("""COMPUTED_VALUE"""),2.0)</f>
        <v>2</v>
      </c>
      <c r="CR29" s="2">
        <f>IFERROR(__xludf.DUMMYFUNCTION("""COMPUTED_VALUE"""),4.0)</f>
        <v>4</v>
      </c>
      <c r="CS29" s="2">
        <f>IFERROR(__xludf.DUMMYFUNCTION("""COMPUTED_VALUE"""),2.0)</f>
        <v>2</v>
      </c>
      <c r="CT29" s="2">
        <f>IFERROR(__xludf.DUMMYFUNCTION("""COMPUTED_VALUE"""),4.0)</f>
        <v>4</v>
      </c>
      <c r="CU29" s="2">
        <f>IFERROR(__xludf.DUMMYFUNCTION("""COMPUTED_VALUE"""),3.0)</f>
        <v>3</v>
      </c>
      <c r="CV29" s="2">
        <f>IFERROR(__xludf.DUMMYFUNCTION("""COMPUTED_VALUE"""),2.0)</f>
        <v>2</v>
      </c>
      <c r="CW29" s="2">
        <f>IFERROR(__xludf.DUMMYFUNCTION("""COMPUTED_VALUE"""),0.0)</f>
        <v>0</v>
      </c>
      <c r="CX29" s="3">
        <v>10.0</v>
      </c>
    </row>
    <row r="30">
      <c r="A30" s="1" t="s">
        <v>27</v>
      </c>
      <c r="B30" s="3">
        <v>10.0</v>
      </c>
      <c r="C30" s="2">
        <f>IFERROR(__xludf.DUMMYFUNCTION("SPLIT(REGEXREPLACE(REGEXREPLACE(A30&amp;"""",""(?s)(.{1})"",""$1""&amp;CHAR(127)),""'"",""''""),CHAR(127))"),0.0)</f>
        <v>0</v>
      </c>
      <c r="D30" s="2">
        <f>IFERROR(__xludf.DUMMYFUNCTION("""COMPUTED_VALUE"""),2.0)</f>
        <v>2</v>
      </c>
      <c r="E30" s="2">
        <f>IFERROR(__xludf.DUMMYFUNCTION("""COMPUTED_VALUE"""),2.0)</f>
        <v>2</v>
      </c>
      <c r="F30" s="2">
        <f>IFERROR(__xludf.DUMMYFUNCTION("""COMPUTED_VALUE"""),2.0)</f>
        <v>2</v>
      </c>
      <c r="G30" s="2">
        <f>IFERROR(__xludf.DUMMYFUNCTION("""COMPUTED_VALUE"""),3.0)</f>
        <v>3</v>
      </c>
      <c r="H30" s="2">
        <f>IFERROR(__xludf.DUMMYFUNCTION("""COMPUTED_VALUE"""),0.0)</f>
        <v>0</v>
      </c>
      <c r="I30" s="2">
        <f>IFERROR(__xludf.DUMMYFUNCTION("""COMPUTED_VALUE"""),3.0)</f>
        <v>3</v>
      </c>
      <c r="J30" s="2">
        <f>IFERROR(__xludf.DUMMYFUNCTION("""COMPUTED_VALUE"""),3.0)</f>
        <v>3</v>
      </c>
      <c r="K30" s="2">
        <f>IFERROR(__xludf.DUMMYFUNCTION("""COMPUTED_VALUE"""),2.0)</f>
        <v>2</v>
      </c>
      <c r="L30" s="2">
        <f>IFERROR(__xludf.DUMMYFUNCTION("""COMPUTED_VALUE"""),3.0)</f>
        <v>3</v>
      </c>
      <c r="M30" s="2">
        <f>IFERROR(__xludf.DUMMYFUNCTION("""COMPUTED_VALUE"""),3.0)</f>
        <v>3</v>
      </c>
      <c r="N30" s="2">
        <f>IFERROR(__xludf.DUMMYFUNCTION("""COMPUTED_VALUE"""),1.0)</f>
        <v>1</v>
      </c>
      <c r="O30" s="2">
        <f>IFERROR(__xludf.DUMMYFUNCTION("""COMPUTED_VALUE"""),2.0)</f>
        <v>2</v>
      </c>
      <c r="P30" s="2">
        <f>IFERROR(__xludf.DUMMYFUNCTION("""COMPUTED_VALUE"""),4.0)</f>
        <v>4</v>
      </c>
      <c r="Q30" s="2">
        <f>IFERROR(__xludf.DUMMYFUNCTION("""COMPUTED_VALUE"""),2.0)</f>
        <v>2</v>
      </c>
      <c r="R30" s="2">
        <f>IFERROR(__xludf.DUMMYFUNCTION("""COMPUTED_VALUE"""),5.0)</f>
        <v>5</v>
      </c>
      <c r="S30" s="2">
        <f>IFERROR(__xludf.DUMMYFUNCTION("""COMPUTED_VALUE"""),2.0)</f>
        <v>2</v>
      </c>
      <c r="T30" s="2">
        <f>IFERROR(__xludf.DUMMYFUNCTION("""COMPUTED_VALUE"""),5.0)</f>
        <v>5</v>
      </c>
      <c r="U30" s="2">
        <f>IFERROR(__xludf.DUMMYFUNCTION("""COMPUTED_VALUE"""),6.0)</f>
        <v>6</v>
      </c>
      <c r="V30" s="2">
        <f>IFERROR(__xludf.DUMMYFUNCTION("""COMPUTED_VALUE"""),4.0)</f>
        <v>4</v>
      </c>
      <c r="W30" s="2">
        <f>IFERROR(__xludf.DUMMYFUNCTION("""COMPUTED_VALUE"""),5.0)</f>
        <v>5</v>
      </c>
      <c r="X30" s="2">
        <f>IFERROR(__xludf.DUMMYFUNCTION("""COMPUTED_VALUE"""),2.0)</f>
        <v>2</v>
      </c>
      <c r="Y30" s="2">
        <f>IFERROR(__xludf.DUMMYFUNCTION("""COMPUTED_VALUE"""),5.0)</f>
        <v>5</v>
      </c>
      <c r="Z30" s="2">
        <f>IFERROR(__xludf.DUMMYFUNCTION("""COMPUTED_VALUE"""),5.0)</f>
        <v>5</v>
      </c>
      <c r="AA30" s="2">
        <f>IFERROR(__xludf.DUMMYFUNCTION("""COMPUTED_VALUE"""),5.0)</f>
        <v>5</v>
      </c>
      <c r="AB30" s="2">
        <f>IFERROR(__xludf.DUMMYFUNCTION("""COMPUTED_VALUE"""),7.0)</f>
        <v>7</v>
      </c>
      <c r="AC30" s="2">
        <f>IFERROR(__xludf.DUMMYFUNCTION("""COMPUTED_VALUE"""),5.0)</f>
        <v>5</v>
      </c>
      <c r="AD30" s="2">
        <f>IFERROR(__xludf.DUMMYFUNCTION("""COMPUTED_VALUE"""),7.0)</f>
        <v>7</v>
      </c>
      <c r="AE30" s="2">
        <f>IFERROR(__xludf.DUMMYFUNCTION("""COMPUTED_VALUE"""),3.0)</f>
        <v>3</v>
      </c>
      <c r="AF30" s="2">
        <f>IFERROR(__xludf.DUMMYFUNCTION("""COMPUTED_VALUE"""),3.0)</f>
        <v>3</v>
      </c>
      <c r="AG30" s="2">
        <f>IFERROR(__xludf.DUMMYFUNCTION("""COMPUTED_VALUE"""),4.0)</f>
        <v>4</v>
      </c>
      <c r="AH30" s="2">
        <f>IFERROR(__xludf.DUMMYFUNCTION("""COMPUTED_VALUE"""),4.0)</f>
        <v>4</v>
      </c>
      <c r="AI30" s="2">
        <f>IFERROR(__xludf.DUMMYFUNCTION("""COMPUTED_VALUE"""),5.0)</f>
        <v>5</v>
      </c>
      <c r="AJ30" s="2">
        <f>IFERROR(__xludf.DUMMYFUNCTION("""COMPUTED_VALUE"""),5.0)</f>
        <v>5</v>
      </c>
      <c r="AK30" s="2">
        <f>IFERROR(__xludf.DUMMYFUNCTION("""COMPUTED_VALUE"""),5.0)</f>
        <v>5</v>
      </c>
      <c r="AL30" s="2">
        <f>IFERROR(__xludf.DUMMYFUNCTION("""COMPUTED_VALUE"""),4.0)</f>
        <v>4</v>
      </c>
      <c r="AM30" s="2">
        <f>IFERROR(__xludf.DUMMYFUNCTION("""COMPUTED_VALUE"""),4.0)</f>
        <v>4</v>
      </c>
      <c r="AN30" s="2">
        <f>IFERROR(__xludf.DUMMYFUNCTION("""COMPUTED_VALUE"""),5.0)</f>
        <v>5</v>
      </c>
      <c r="AO30" s="2">
        <f>IFERROR(__xludf.DUMMYFUNCTION("""COMPUTED_VALUE"""),4.0)</f>
        <v>4</v>
      </c>
      <c r="AP30" s="2">
        <f>IFERROR(__xludf.DUMMYFUNCTION("""COMPUTED_VALUE"""),7.0)</f>
        <v>7</v>
      </c>
      <c r="AQ30" s="2">
        <f>IFERROR(__xludf.DUMMYFUNCTION("""COMPUTED_VALUE"""),6.0)</f>
        <v>6</v>
      </c>
      <c r="AR30" s="2">
        <f>IFERROR(__xludf.DUMMYFUNCTION("""COMPUTED_VALUE"""),5.0)</f>
        <v>5</v>
      </c>
      <c r="AS30" s="2">
        <f>IFERROR(__xludf.DUMMYFUNCTION("""COMPUTED_VALUE"""),6.0)</f>
        <v>6</v>
      </c>
      <c r="AT30" s="2">
        <f>IFERROR(__xludf.DUMMYFUNCTION("""COMPUTED_VALUE"""),8.0)</f>
        <v>8</v>
      </c>
      <c r="AU30" s="2">
        <f>IFERROR(__xludf.DUMMYFUNCTION("""COMPUTED_VALUE"""),8.0)</f>
        <v>8</v>
      </c>
      <c r="AV30" s="2">
        <f>IFERROR(__xludf.DUMMYFUNCTION("""COMPUTED_VALUE"""),7.0)</f>
        <v>7</v>
      </c>
      <c r="AW30" s="2">
        <f>IFERROR(__xludf.DUMMYFUNCTION("""COMPUTED_VALUE"""),6.0)</f>
        <v>6</v>
      </c>
      <c r="AX30" s="2">
        <f>IFERROR(__xludf.DUMMYFUNCTION("""COMPUTED_VALUE"""),8.0)</f>
        <v>8</v>
      </c>
      <c r="AY30" s="2">
        <f>IFERROR(__xludf.DUMMYFUNCTION("""COMPUTED_VALUE"""),6.0)</f>
        <v>6</v>
      </c>
      <c r="AZ30" s="2">
        <f>IFERROR(__xludf.DUMMYFUNCTION("""COMPUTED_VALUE"""),5.0)</f>
        <v>5</v>
      </c>
      <c r="BA30" s="2">
        <f>IFERROR(__xludf.DUMMYFUNCTION("""COMPUTED_VALUE"""),4.0)</f>
        <v>4</v>
      </c>
      <c r="BB30" s="2">
        <f>IFERROR(__xludf.DUMMYFUNCTION("""COMPUTED_VALUE"""),8.0)</f>
        <v>8</v>
      </c>
      <c r="BC30" s="2">
        <f>IFERROR(__xludf.DUMMYFUNCTION("""COMPUTED_VALUE"""),4.0)</f>
        <v>4</v>
      </c>
      <c r="BD30" s="2">
        <f>IFERROR(__xludf.DUMMYFUNCTION("""COMPUTED_VALUE"""),5.0)</f>
        <v>5</v>
      </c>
      <c r="BE30" s="2">
        <f>IFERROR(__xludf.DUMMYFUNCTION("""COMPUTED_VALUE"""),4.0)</f>
        <v>4</v>
      </c>
      <c r="BF30" s="2">
        <f>IFERROR(__xludf.DUMMYFUNCTION("""COMPUTED_VALUE"""),8.0)</f>
        <v>8</v>
      </c>
      <c r="BG30" s="2">
        <f>IFERROR(__xludf.DUMMYFUNCTION("""COMPUTED_VALUE"""),5.0)</f>
        <v>5</v>
      </c>
      <c r="BH30" s="2">
        <f>IFERROR(__xludf.DUMMYFUNCTION("""COMPUTED_VALUE"""),6.0)</f>
        <v>6</v>
      </c>
      <c r="BI30" s="2">
        <f>IFERROR(__xludf.DUMMYFUNCTION("""COMPUTED_VALUE"""),7.0)</f>
        <v>7</v>
      </c>
      <c r="BJ30" s="2">
        <f>IFERROR(__xludf.DUMMYFUNCTION("""COMPUTED_VALUE"""),4.0)</f>
        <v>4</v>
      </c>
      <c r="BK30" s="2">
        <f>IFERROR(__xludf.DUMMYFUNCTION("""COMPUTED_VALUE"""),5.0)</f>
        <v>5</v>
      </c>
      <c r="BL30" s="2">
        <f>IFERROR(__xludf.DUMMYFUNCTION("""COMPUTED_VALUE"""),7.0)</f>
        <v>7</v>
      </c>
      <c r="BM30" s="2">
        <f>IFERROR(__xludf.DUMMYFUNCTION("""COMPUTED_VALUE"""),5.0)</f>
        <v>5</v>
      </c>
      <c r="BN30" s="2">
        <f>IFERROR(__xludf.DUMMYFUNCTION("""COMPUTED_VALUE"""),5.0)</f>
        <v>5</v>
      </c>
      <c r="BO30" s="2">
        <f>IFERROR(__xludf.DUMMYFUNCTION("""COMPUTED_VALUE"""),5.0)</f>
        <v>5</v>
      </c>
      <c r="BP30" s="2">
        <f>IFERROR(__xludf.DUMMYFUNCTION("""COMPUTED_VALUE"""),6.0)</f>
        <v>6</v>
      </c>
      <c r="BQ30" s="2">
        <f>IFERROR(__xludf.DUMMYFUNCTION("""COMPUTED_VALUE"""),7.0)</f>
        <v>7</v>
      </c>
      <c r="BR30" s="2">
        <f>IFERROR(__xludf.DUMMYFUNCTION("""COMPUTED_VALUE"""),5.0)</f>
        <v>5</v>
      </c>
      <c r="BS30" s="2">
        <f>IFERROR(__xludf.DUMMYFUNCTION("""COMPUTED_VALUE"""),6.0)</f>
        <v>6</v>
      </c>
      <c r="BT30" s="2">
        <f>IFERROR(__xludf.DUMMYFUNCTION("""COMPUTED_VALUE"""),7.0)</f>
        <v>7</v>
      </c>
      <c r="BU30" s="2">
        <f>IFERROR(__xludf.DUMMYFUNCTION("""COMPUTED_VALUE"""),6.0)</f>
        <v>6</v>
      </c>
      <c r="BV30" s="2">
        <f>IFERROR(__xludf.DUMMYFUNCTION("""COMPUTED_VALUE"""),4.0)</f>
        <v>4</v>
      </c>
      <c r="BW30" s="2">
        <f>IFERROR(__xludf.DUMMYFUNCTION("""COMPUTED_VALUE"""),3.0)</f>
        <v>3</v>
      </c>
      <c r="BX30" s="2">
        <f>IFERROR(__xludf.DUMMYFUNCTION("""COMPUTED_VALUE"""),7.0)</f>
        <v>7</v>
      </c>
      <c r="BY30" s="2">
        <f>IFERROR(__xludf.DUMMYFUNCTION("""COMPUTED_VALUE"""),7.0)</f>
        <v>7</v>
      </c>
      <c r="BZ30" s="2">
        <f>IFERROR(__xludf.DUMMYFUNCTION("""COMPUTED_VALUE"""),5.0)</f>
        <v>5</v>
      </c>
      <c r="CA30" s="2">
        <f>IFERROR(__xludf.DUMMYFUNCTION("""COMPUTED_VALUE"""),3.0)</f>
        <v>3</v>
      </c>
      <c r="CB30" s="2">
        <f>IFERROR(__xludf.DUMMYFUNCTION("""COMPUTED_VALUE"""),7.0)</f>
        <v>7</v>
      </c>
      <c r="CC30" s="2">
        <f>IFERROR(__xludf.DUMMYFUNCTION("""COMPUTED_VALUE"""),2.0)</f>
        <v>2</v>
      </c>
      <c r="CD30" s="2">
        <f>IFERROR(__xludf.DUMMYFUNCTION("""COMPUTED_VALUE"""),6.0)</f>
        <v>6</v>
      </c>
      <c r="CE30" s="2">
        <f>IFERROR(__xludf.DUMMYFUNCTION("""COMPUTED_VALUE"""),6.0)</f>
        <v>6</v>
      </c>
      <c r="CF30" s="2">
        <f>IFERROR(__xludf.DUMMYFUNCTION("""COMPUTED_VALUE"""),4.0)</f>
        <v>4</v>
      </c>
      <c r="CG30" s="2">
        <f>IFERROR(__xludf.DUMMYFUNCTION("""COMPUTED_VALUE"""),3.0)</f>
        <v>3</v>
      </c>
      <c r="CH30" s="2">
        <f>IFERROR(__xludf.DUMMYFUNCTION("""COMPUTED_VALUE"""),3.0)</f>
        <v>3</v>
      </c>
      <c r="CI30" s="2">
        <f>IFERROR(__xludf.DUMMYFUNCTION("""COMPUTED_VALUE"""),3.0)</f>
        <v>3</v>
      </c>
      <c r="CJ30" s="2">
        <f>IFERROR(__xludf.DUMMYFUNCTION("""COMPUTED_VALUE"""),4.0)</f>
        <v>4</v>
      </c>
      <c r="CK30" s="2">
        <f>IFERROR(__xludf.DUMMYFUNCTION("""COMPUTED_VALUE"""),2.0)</f>
        <v>2</v>
      </c>
      <c r="CL30" s="2">
        <f>IFERROR(__xludf.DUMMYFUNCTION("""COMPUTED_VALUE"""),5.0)</f>
        <v>5</v>
      </c>
      <c r="CM30" s="2">
        <f>IFERROR(__xludf.DUMMYFUNCTION("""COMPUTED_VALUE"""),1.0)</f>
        <v>1</v>
      </c>
      <c r="CN30" s="2">
        <f>IFERROR(__xludf.DUMMYFUNCTION("""COMPUTED_VALUE"""),3.0)</f>
        <v>3</v>
      </c>
      <c r="CO30" s="2">
        <f>IFERROR(__xludf.DUMMYFUNCTION("""COMPUTED_VALUE"""),1.0)</f>
        <v>1</v>
      </c>
      <c r="CP30" s="2">
        <f>IFERROR(__xludf.DUMMYFUNCTION("""COMPUTED_VALUE"""),1.0)</f>
        <v>1</v>
      </c>
      <c r="CQ30" s="2">
        <f>IFERROR(__xludf.DUMMYFUNCTION("""COMPUTED_VALUE"""),1.0)</f>
        <v>1</v>
      </c>
      <c r="CR30" s="2">
        <f>IFERROR(__xludf.DUMMYFUNCTION("""COMPUTED_VALUE"""),4.0)</f>
        <v>4</v>
      </c>
      <c r="CS30" s="2">
        <f>IFERROR(__xludf.DUMMYFUNCTION("""COMPUTED_VALUE"""),1.0)</f>
        <v>1</v>
      </c>
      <c r="CT30" s="2">
        <f>IFERROR(__xludf.DUMMYFUNCTION("""COMPUTED_VALUE"""),1.0)</f>
        <v>1</v>
      </c>
      <c r="CU30" s="2">
        <f>IFERROR(__xludf.DUMMYFUNCTION("""COMPUTED_VALUE"""),3.0)</f>
        <v>3</v>
      </c>
      <c r="CV30" s="2">
        <f>IFERROR(__xludf.DUMMYFUNCTION("""COMPUTED_VALUE"""),3.0)</f>
        <v>3</v>
      </c>
      <c r="CW30" s="2">
        <f>IFERROR(__xludf.DUMMYFUNCTION("""COMPUTED_VALUE"""),4.0)</f>
        <v>4</v>
      </c>
      <c r="CX30" s="3">
        <v>10.0</v>
      </c>
    </row>
    <row r="31">
      <c r="A31" s="1" t="s">
        <v>28</v>
      </c>
      <c r="B31" s="3">
        <v>10.0</v>
      </c>
      <c r="C31" s="2">
        <f>IFERROR(__xludf.DUMMYFUNCTION("SPLIT(REGEXREPLACE(REGEXREPLACE(A31&amp;"""",""(?s)(.{1})"",""$1""&amp;CHAR(127)),""'"",""''""),CHAR(127))"),1.0)</f>
        <v>1</v>
      </c>
      <c r="D31" s="2">
        <f>IFERROR(__xludf.DUMMYFUNCTION("""COMPUTED_VALUE"""),2.0)</f>
        <v>2</v>
      </c>
      <c r="E31" s="2">
        <f>IFERROR(__xludf.DUMMYFUNCTION("""COMPUTED_VALUE"""),0.0)</f>
        <v>0</v>
      </c>
      <c r="F31" s="2">
        <f>IFERROR(__xludf.DUMMYFUNCTION("""COMPUTED_VALUE"""),3.0)</f>
        <v>3</v>
      </c>
      <c r="G31" s="2">
        <f>IFERROR(__xludf.DUMMYFUNCTION("""COMPUTED_VALUE"""),4.0)</f>
        <v>4</v>
      </c>
      <c r="H31" s="2">
        <f>IFERROR(__xludf.DUMMYFUNCTION("""COMPUTED_VALUE"""),1.0)</f>
        <v>1</v>
      </c>
      <c r="I31" s="2">
        <f>IFERROR(__xludf.DUMMYFUNCTION("""COMPUTED_VALUE"""),1.0)</f>
        <v>1</v>
      </c>
      <c r="J31" s="2">
        <f>IFERROR(__xludf.DUMMYFUNCTION("""COMPUTED_VALUE"""),1.0)</f>
        <v>1</v>
      </c>
      <c r="K31" s="2">
        <f>IFERROR(__xludf.DUMMYFUNCTION("""COMPUTED_VALUE"""),1.0)</f>
        <v>1</v>
      </c>
      <c r="L31" s="2">
        <f>IFERROR(__xludf.DUMMYFUNCTION("""COMPUTED_VALUE"""),5.0)</f>
        <v>5</v>
      </c>
      <c r="M31" s="2">
        <f>IFERROR(__xludf.DUMMYFUNCTION("""COMPUTED_VALUE"""),2.0)</f>
        <v>2</v>
      </c>
      <c r="N31" s="2">
        <f>IFERROR(__xludf.DUMMYFUNCTION("""COMPUTED_VALUE"""),2.0)</f>
        <v>2</v>
      </c>
      <c r="O31" s="2">
        <f>IFERROR(__xludf.DUMMYFUNCTION("""COMPUTED_VALUE"""),1.0)</f>
        <v>1</v>
      </c>
      <c r="P31" s="2">
        <f>IFERROR(__xludf.DUMMYFUNCTION("""COMPUTED_VALUE"""),4.0)</f>
        <v>4</v>
      </c>
      <c r="Q31" s="2">
        <f>IFERROR(__xludf.DUMMYFUNCTION("""COMPUTED_VALUE"""),4.0)</f>
        <v>4</v>
      </c>
      <c r="R31" s="2">
        <f>IFERROR(__xludf.DUMMYFUNCTION("""COMPUTED_VALUE"""),5.0)</f>
        <v>5</v>
      </c>
      <c r="S31" s="2">
        <f>IFERROR(__xludf.DUMMYFUNCTION("""COMPUTED_VALUE"""),5.0)</f>
        <v>5</v>
      </c>
      <c r="T31" s="2">
        <f>IFERROR(__xludf.DUMMYFUNCTION("""COMPUTED_VALUE"""),2.0)</f>
        <v>2</v>
      </c>
      <c r="U31" s="2">
        <f>IFERROR(__xludf.DUMMYFUNCTION("""COMPUTED_VALUE"""),6.0)</f>
        <v>6</v>
      </c>
      <c r="V31" s="2">
        <f>IFERROR(__xludf.DUMMYFUNCTION("""COMPUTED_VALUE"""),6.0)</f>
        <v>6</v>
      </c>
      <c r="W31" s="2">
        <f>IFERROR(__xludf.DUMMYFUNCTION("""COMPUTED_VALUE"""),3.0)</f>
        <v>3</v>
      </c>
      <c r="X31" s="2">
        <f>IFERROR(__xludf.DUMMYFUNCTION("""COMPUTED_VALUE"""),2.0)</f>
        <v>2</v>
      </c>
      <c r="Y31" s="2">
        <f>IFERROR(__xludf.DUMMYFUNCTION("""COMPUTED_VALUE"""),6.0)</f>
        <v>6</v>
      </c>
      <c r="Z31" s="2">
        <f>IFERROR(__xludf.DUMMYFUNCTION("""COMPUTED_VALUE"""),6.0)</f>
        <v>6</v>
      </c>
      <c r="AA31" s="2">
        <f>IFERROR(__xludf.DUMMYFUNCTION("""COMPUTED_VALUE"""),3.0)</f>
        <v>3</v>
      </c>
      <c r="AB31" s="2">
        <f>IFERROR(__xludf.DUMMYFUNCTION("""COMPUTED_VALUE"""),5.0)</f>
        <v>5</v>
      </c>
      <c r="AC31" s="2">
        <f>IFERROR(__xludf.DUMMYFUNCTION("""COMPUTED_VALUE"""),4.0)</f>
        <v>4</v>
      </c>
      <c r="AD31" s="2">
        <f>IFERROR(__xludf.DUMMYFUNCTION("""COMPUTED_VALUE"""),4.0)</f>
        <v>4</v>
      </c>
      <c r="AE31" s="2">
        <f>IFERROR(__xludf.DUMMYFUNCTION("""COMPUTED_VALUE"""),7.0)</f>
        <v>7</v>
      </c>
      <c r="AF31" s="2">
        <f>IFERROR(__xludf.DUMMYFUNCTION("""COMPUTED_VALUE"""),7.0)</f>
        <v>7</v>
      </c>
      <c r="AG31" s="2">
        <f>IFERROR(__xludf.DUMMYFUNCTION("""COMPUTED_VALUE"""),6.0)</f>
        <v>6</v>
      </c>
      <c r="AH31" s="2">
        <f>IFERROR(__xludf.DUMMYFUNCTION("""COMPUTED_VALUE"""),4.0)</f>
        <v>4</v>
      </c>
      <c r="AI31" s="2">
        <f>IFERROR(__xludf.DUMMYFUNCTION("""COMPUTED_VALUE"""),4.0)</f>
        <v>4</v>
      </c>
      <c r="AJ31" s="2">
        <f>IFERROR(__xludf.DUMMYFUNCTION("""COMPUTED_VALUE"""),8.0)</f>
        <v>8</v>
      </c>
      <c r="AK31" s="2">
        <f>IFERROR(__xludf.DUMMYFUNCTION("""COMPUTED_VALUE"""),4.0)</f>
        <v>4</v>
      </c>
      <c r="AL31" s="2">
        <f>IFERROR(__xludf.DUMMYFUNCTION("""COMPUTED_VALUE"""),5.0)</f>
        <v>5</v>
      </c>
      <c r="AM31" s="2">
        <f>IFERROR(__xludf.DUMMYFUNCTION("""COMPUTED_VALUE"""),8.0)</f>
        <v>8</v>
      </c>
      <c r="AN31" s="2">
        <f>IFERROR(__xludf.DUMMYFUNCTION("""COMPUTED_VALUE"""),4.0)</f>
        <v>4</v>
      </c>
      <c r="AO31" s="2">
        <f>IFERROR(__xludf.DUMMYFUNCTION("""COMPUTED_VALUE"""),8.0)</f>
        <v>8</v>
      </c>
      <c r="AP31" s="2">
        <f>IFERROR(__xludf.DUMMYFUNCTION("""COMPUTED_VALUE"""),7.0)</f>
        <v>7</v>
      </c>
      <c r="AQ31" s="2">
        <f>IFERROR(__xludf.DUMMYFUNCTION("""COMPUTED_VALUE"""),4.0)</f>
        <v>4</v>
      </c>
      <c r="AR31" s="2">
        <f>IFERROR(__xludf.DUMMYFUNCTION("""COMPUTED_VALUE"""),8.0)</f>
        <v>8</v>
      </c>
      <c r="AS31" s="2">
        <f>IFERROR(__xludf.DUMMYFUNCTION("""COMPUTED_VALUE"""),6.0)</f>
        <v>6</v>
      </c>
      <c r="AT31" s="2">
        <f>IFERROR(__xludf.DUMMYFUNCTION("""COMPUTED_VALUE"""),7.0)</f>
        <v>7</v>
      </c>
      <c r="AU31" s="2">
        <f>IFERROR(__xludf.DUMMYFUNCTION("""COMPUTED_VALUE"""),7.0)</f>
        <v>7</v>
      </c>
      <c r="AV31" s="2">
        <f>IFERROR(__xludf.DUMMYFUNCTION("""COMPUTED_VALUE"""),6.0)</f>
        <v>6</v>
      </c>
      <c r="AW31" s="2">
        <f>IFERROR(__xludf.DUMMYFUNCTION("""COMPUTED_VALUE"""),7.0)</f>
        <v>7</v>
      </c>
      <c r="AX31" s="2">
        <f>IFERROR(__xludf.DUMMYFUNCTION("""COMPUTED_VALUE"""),7.0)</f>
        <v>7</v>
      </c>
      <c r="AY31" s="2">
        <f>IFERROR(__xludf.DUMMYFUNCTION("""COMPUTED_VALUE"""),6.0)</f>
        <v>6</v>
      </c>
      <c r="AZ31" s="2">
        <f>IFERROR(__xludf.DUMMYFUNCTION("""COMPUTED_VALUE"""),4.0)</f>
        <v>4</v>
      </c>
      <c r="BA31" s="2">
        <f>IFERROR(__xludf.DUMMYFUNCTION("""COMPUTED_VALUE"""),4.0)</f>
        <v>4</v>
      </c>
      <c r="BB31" s="2">
        <f>IFERROR(__xludf.DUMMYFUNCTION("""COMPUTED_VALUE"""),5.0)</f>
        <v>5</v>
      </c>
      <c r="BC31" s="2">
        <f>IFERROR(__xludf.DUMMYFUNCTION("""COMPUTED_VALUE"""),5.0)</f>
        <v>5</v>
      </c>
      <c r="BD31" s="2">
        <f>IFERROR(__xludf.DUMMYFUNCTION("""COMPUTED_VALUE"""),8.0)</f>
        <v>8</v>
      </c>
      <c r="BE31" s="2">
        <f>IFERROR(__xludf.DUMMYFUNCTION("""COMPUTED_VALUE"""),7.0)</f>
        <v>7</v>
      </c>
      <c r="BF31" s="2">
        <f>IFERROR(__xludf.DUMMYFUNCTION("""COMPUTED_VALUE"""),7.0)</f>
        <v>7</v>
      </c>
      <c r="BG31" s="2">
        <f>IFERROR(__xludf.DUMMYFUNCTION("""COMPUTED_VALUE"""),6.0)</f>
        <v>6</v>
      </c>
      <c r="BH31" s="2">
        <f>IFERROR(__xludf.DUMMYFUNCTION("""COMPUTED_VALUE"""),6.0)</f>
        <v>6</v>
      </c>
      <c r="BI31" s="2">
        <f>IFERROR(__xludf.DUMMYFUNCTION("""COMPUTED_VALUE"""),7.0)</f>
        <v>7</v>
      </c>
      <c r="BJ31" s="2">
        <f>IFERROR(__xludf.DUMMYFUNCTION("""COMPUTED_VALUE"""),7.0)</f>
        <v>7</v>
      </c>
      <c r="BK31" s="2">
        <f>IFERROR(__xludf.DUMMYFUNCTION("""COMPUTED_VALUE"""),4.0)</f>
        <v>4</v>
      </c>
      <c r="BL31" s="2">
        <f>IFERROR(__xludf.DUMMYFUNCTION("""COMPUTED_VALUE"""),5.0)</f>
        <v>5</v>
      </c>
      <c r="BM31" s="2">
        <f>IFERROR(__xludf.DUMMYFUNCTION("""COMPUTED_VALUE"""),6.0)</f>
        <v>6</v>
      </c>
      <c r="BN31" s="2">
        <f>IFERROR(__xludf.DUMMYFUNCTION("""COMPUTED_VALUE"""),6.0)</f>
        <v>6</v>
      </c>
      <c r="BO31" s="2">
        <f>IFERROR(__xludf.DUMMYFUNCTION("""COMPUTED_VALUE"""),4.0)</f>
        <v>4</v>
      </c>
      <c r="BP31" s="2">
        <f>IFERROR(__xludf.DUMMYFUNCTION("""COMPUTED_VALUE"""),6.0)</f>
        <v>6</v>
      </c>
      <c r="BQ31" s="2">
        <f>IFERROR(__xludf.DUMMYFUNCTION("""COMPUTED_VALUE"""),6.0)</f>
        <v>6</v>
      </c>
      <c r="BR31" s="2">
        <f>IFERROR(__xludf.DUMMYFUNCTION("""COMPUTED_VALUE"""),7.0)</f>
        <v>7</v>
      </c>
      <c r="BS31" s="2">
        <f>IFERROR(__xludf.DUMMYFUNCTION("""COMPUTED_VALUE"""),7.0)</f>
        <v>7</v>
      </c>
      <c r="BT31" s="2">
        <f>IFERROR(__xludf.DUMMYFUNCTION("""COMPUTED_VALUE"""),4.0)</f>
        <v>4</v>
      </c>
      <c r="BU31" s="2">
        <f>IFERROR(__xludf.DUMMYFUNCTION("""COMPUTED_VALUE"""),3.0)</f>
        <v>3</v>
      </c>
      <c r="BV31" s="2">
        <f>IFERROR(__xludf.DUMMYFUNCTION("""COMPUTED_VALUE"""),3.0)</f>
        <v>3</v>
      </c>
      <c r="BW31" s="2">
        <f>IFERROR(__xludf.DUMMYFUNCTION("""COMPUTED_VALUE"""),4.0)</f>
        <v>4</v>
      </c>
      <c r="BX31" s="2">
        <f>IFERROR(__xludf.DUMMYFUNCTION("""COMPUTED_VALUE"""),7.0)</f>
        <v>7</v>
      </c>
      <c r="BY31" s="2">
        <f>IFERROR(__xludf.DUMMYFUNCTION("""COMPUTED_VALUE"""),4.0)</f>
        <v>4</v>
      </c>
      <c r="BZ31" s="2">
        <f>IFERROR(__xludf.DUMMYFUNCTION("""COMPUTED_VALUE"""),7.0)</f>
        <v>7</v>
      </c>
      <c r="CA31" s="2">
        <f>IFERROR(__xludf.DUMMYFUNCTION("""COMPUTED_VALUE"""),5.0)</f>
        <v>5</v>
      </c>
      <c r="CB31" s="2">
        <f>IFERROR(__xludf.DUMMYFUNCTION("""COMPUTED_VALUE"""),7.0)</f>
        <v>7</v>
      </c>
      <c r="CC31" s="2">
        <f>IFERROR(__xludf.DUMMYFUNCTION("""COMPUTED_VALUE"""),7.0)</f>
        <v>7</v>
      </c>
      <c r="CD31" s="2">
        <f>IFERROR(__xludf.DUMMYFUNCTION("""COMPUTED_VALUE"""),5.0)</f>
        <v>5</v>
      </c>
      <c r="CE31" s="2">
        <f>IFERROR(__xludf.DUMMYFUNCTION("""COMPUTED_VALUE"""),4.0)</f>
        <v>4</v>
      </c>
      <c r="CF31" s="2">
        <f>IFERROR(__xludf.DUMMYFUNCTION("""COMPUTED_VALUE"""),3.0)</f>
        <v>3</v>
      </c>
      <c r="CG31" s="2">
        <f>IFERROR(__xludf.DUMMYFUNCTION("""COMPUTED_VALUE"""),2.0)</f>
        <v>2</v>
      </c>
      <c r="CH31" s="2">
        <f>IFERROR(__xludf.DUMMYFUNCTION("""COMPUTED_VALUE"""),4.0)</f>
        <v>4</v>
      </c>
      <c r="CI31" s="2">
        <f>IFERROR(__xludf.DUMMYFUNCTION("""COMPUTED_VALUE"""),3.0)</f>
        <v>3</v>
      </c>
      <c r="CJ31" s="2">
        <f>IFERROR(__xludf.DUMMYFUNCTION("""COMPUTED_VALUE"""),2.0)</f>
        <v>2</v>
      </c>
      <c r="CK31" s="2">
        <f>IFERROR(__xludf.DUMMYFUNCTION("""COMPUTED_VALUE"""),5.0)</f>
        <v>5</v>
      </c>
      <c r="CL31" s="2">
        <f>IFERROR(__xludf.DUMMYFUNCTION("""COMPUTED_VALUE"""),4.0)</f>
        <v>4</v>
      </c>
      <c r="CM31" s="2">
        <f>IFERROR(__xludf.DUMMYFUNCTION("""COMPUTED_VALUE"""),5.0)</f>
        <v>5</v>
      </c>
      <c r="CN31" s="2">
        <f>IFERROR(__xludf.DUMMYFUNCTION("""COMPUTED_VALUE"""),5.0)</f>
        <v>5</v>
      </c>
      <c r="CO31" s="2">
        <f>IFERROR(__xludf.DUMMYFUNCTION("""COMPUTED_VALUE"""),2.0)</f>
        <v>2</v>
      </c>
      <c r="CP31" s="2">
        <f>IFERROR(__xludf.DUMMYFUNCTION("""COMPUTED_VALUE"""),5.0)</f>
        <v>5</v>
      </c>
      <c r="CQ31" s="2">
        <f>IFERROR(__xludf.DUMMYFUNCTION("""COMPUTED_VALUE"""),4.0)</f>
        <v>4</v>
      </c>
      <c r="CR31" s="2">
        <f>IFERROR(__xludf.DUMMYFUNCTION("""COMPUTED_VALUE"""),2.0)</f>
        <v>2</v>
      </c>
      <c r="CS31" s="2">
        <f>IFERROR(__xludf.DUMMYFUNCTION("""COMPUTED_VALUE"""),2.0)</f>
        <v>2</v>
      </c>
      <c r="CT31" s="2">
        <f>IFERROR(__xludf.DUMMYFUNCTION("""COMPUTED_VALUE"""),4.0)</f>
        <v>4</v>
      </c>
      <c r="CU31" s="2">
        <f>IFERROR(__xludf.DUMMYFUNCTION("""COMPUTED_VALUE"""),4.0)</f>
        <v>4</v>
      </c>
      <c r="CV31" s="2">
        <f>IFERROR(__xludf.DUMMYFUNCTION("""COMPUTED_VALUE"""),0.0)</f>
        <v>0</v>
      </c>
      <c r="CW31" s="2">
        <f>IFERROR(__xludf.DUMMYFUNCTION("""COMPUTED_VALUE"""),4.0)</f>
        <v>4</v>
      </c>
      <c r="CX31" s="3">
        <v>10.0</v>
      </c>
    </row>
    <row r="32">
      <c r="A32" s="1" t="s">
        <v>29</v>
      </c>
      <c r="B32" s="3">
        <v>10.0</v>
      </c>
      <c r="C32" s="2">
        <f>IFERROR(__xludf.DUMMYFUNCTION("SPLIT(REGEXREPLACE(REGEXREPLACE(A32&amp;"""",""(?s)(.{1})"",""$1""&amp;CHAR(127)),""'"",""''""),CHAR(127))"),3.0)</f>
        <v>3</v>
      </c>
      <c r="D32" s="2">
        <f>IFERROR(__xludf.DUMMYFUNCTION("""COMPUTED_VALUE"""),3.0)</f>
        <v>3</v>
      </c>
      <c r="E32" s="2">
        <f>IFERROR(__xludf.DUMMYFUNCTION("""COMPUTED_VALUE"""),4.0)</f>
        <v>4</v>
      </c>
      <c r="F32" s="2">
        <f>IFERROR(__xludf.DUMMYFUNCTION("""COMPUTED_VALUE"""),4.0)</f>
        <v>4</v>
      </c>
      <c r="G32" s="2">
        <f>IFERROR(__xludf.DUMMYFUNCTION("""COMPUTED_VALUE"""),3.0)</f>
        <v>3</v>
      </c>
      <c r="H32" s="2">
        <f>IFERROR(__xludf.DUMMYFUNCTION("""COMPUTED_VALUE"""),3.0)</f>
        <v>3</v>
      </c>
      <c r="I32" s="2">
        <f>IFERROR(__xludf.DUMMYFUNCTION("""COMPUTED_VALUE"""),1.0)</f>
        <v>1</v>
      </c>
      <c r="J32" s="2">
        <f>IFERROR(__xludf.DUMMYFUNCTION("""COMPUTED_VALUE"""),1.0)</f>
        <v>1</v>
      </c>
      <c r="K32" s="2">
        <f>IFERROR(__xludf.DUMMYFUNCTION("""COMPUTED_VALUE"""),2.0)</f>
        <v>2</v>
      </c>
      <c r="L32" s="2">
        <f>IFERROR(__xludf.DUMMYFUNCTION("""COMPUTED_VALUE"""),5.0)</f>
        <v>5</v>
      </c>
      <c r="M32" s="2">
        <f>IFERROR(__xludf.DUMMYFUNCTION("""COMPUTED_VALUE"""),3.0)</f>
        <v>3</v>
      </c>
      <c r="N32" s="2">
        <f>IFERROR(__xludf.DUMMYFUNCTION("""COMPUTED_VALUE"""),3.0)</f>
        <v>3</v>
      </c>
      <c r="O32" s="2">
        <f>IFERROR(__xludf.DUMMYFUNCTION("""COMPUTED_VALUE"""),1.0)</f>
        <v>1</v>
      </c>
      <c r="P32" s="2">
        <f>IFERROR(__xludf.DUMMYFUNCTION("""COMPUTED_VALUE"""),2.0)</f>
        <v>2</v>
      </c>
      <c r="Q32" s="2">
        <f>IFERROR(__xludf.DUMMYFUNCTION("""COMPUTED_VALUE"""),4.0)</f>
        <v>4</v>
      </c>
      <c r="R32" s="2">
        <f>IFERROR(__xludf.DUMMYFUNCTION("""COMPUTED_VALUE"""),4.0)</f>
        <v>4</v>
      </c>
      <c r="S32" s="2">
        <f>IFERROR(__xludf.DUMMYFUNCTION("""COMPUTED_VALUE"""),6.0)</f>
        <v>6</v>
      </c>
      <c r="T32" s="2">
        <f>IFERROR(__xludf.DUMMYFUNCTION("""COMPUTED_VALUE"""),6.0)</f>
        <v>6</v>
      </c>
      <c r="U32" s="2">
        <f>IFERROR(__xludf.DUMMYFUNCTION("""COMPUTED_VALUE"""),3.0)</f>
        <v>3</v>
      </c>
      <c r="V32" s="2">
        <f>IFERROR(__xludf.DUMMYFUNCTION("""COMPUTED_VALUE"""),6.0)</f>
        <v>6</v>
      </c>
      <c r="W32" s="2">
        <f>IFERROR(__xludf.DUMMYFUNCTION("""COMPUTED_VALUE"""),2.0)</f>
        <v>2</v>
      </c>
      <c r="X32" s="2">
        <f>IFERROR(__xludf.DUMMYFUNCTION("""COMPUTED_VALUE"""),6.0)</f>
        <v>6</v>
      </c>
      <c r="Y32" s="2">
        <f>IFERROR(__xludf.DUMMYFUNCTION("""COMPUTED_VALUE"""),3.0)</f>
        <v>3</v>
      </c>
      <c r="Z32" s="2">
        <f>IFERROR(__xludf.DUMMYFUNCTION("""COMPUTED_VALUE"""),6.0)</f>
        <v>6</v>
      </c>
      <c r="AA32" s="2">
        <f>IFERROR(__xludf.DUMMYFUNCTION("""COMPUTED_VALUE"""),4.0)</f>
        <v>4</v>
      </c>
      <c r="AB32" s="2">
        <f>IFERROR(__xludf.DUMMYFUNCTION("""COMPUTED_VALUE"""),4.0)</f>
        <v>4</v>
      </c>
      <c r="AC32" s="2">
        <f>IFERROR(__xludf.DUMMYFUNCTION("""COMPUTED_VALUE"""),6.0)</f>
        <v>6</v>
      </c>
      <c r="AD32" s="2">
        <f>IFERROR(__xludf.DUMMYFUNCTION("""COMPUTED_VALUE"""),4.0)</f>
        <v>4</v>
      </c>
      <c r="AE32" s="2">
        <f>IFERROR(__xludf.DUMMYFUNCTION("""COMPUTED_VALUE"""),5.0)</f>
        <v>5</v>
      </c>
      <c r="AF32" s="2">
        <f>IFERROR(__xludf.DUMMYFUNCTION("""COMPUTED_VALUE"""),7.0)</f>
        <v>7</v>
      </c>
      <c r="AG32" s="2">
        <f>IFERROR(__xludf.DUMMYFUNCTION("""COMPUTED_VALUE"""),7.0)</f>
        <v>7</v>
      </c>
      <c r="AH32" s="2">
        <f>IFERROR(__xludf.DUMMYFUNCTION("""COMPUTED_VALUE"""),5.0)</f>
        <v>5</v>
      </c>
      <c r="AI32" s="2">
        <f>IFERROR(__xludf.DUMMYFUNCTION("""COMPUTED_VALUE"""),5.0)</f>
        <v>5</v>
      </c>
      <c r="AJ32" s="2">
        <f>IFERROR(__xludf.DUMMYFUNCTION("""COMPUTED_VALUE"""),6.0)</f>
        <v>6</v>
      </c>
      <c r="AK32" s="2">
        <f>IFERROR(__xludf.DUMMYFUNCTION("""COMPUTED_VALUE"""),7.0)</f>
        <v>7</v>
      </c>
      <c r="AL32" s="2">
        <f>IFERROR(__xludf.DUMMYFUNCTION("""COMPUTED_VALUE"""),4.0)</f>
        <v>4</v>
      </c>
      <c r="AM32" s="2">
        <f>IFERROR(__xludf.DUMMYFUNCTION("""COMPUTED_VALUE"""),5.0)</f>
        <v>5</v>
      </c>
      <c r="AN32" s="2">
        <f>IFERROR(__xludf.DUMMYFUNCTION("""COMPUTED_VALUE"""),7.0)</f>
        <v>7</v>
      </c>
      <c r="AO32" s="2">
        <f>IFERROR(__xludf.DUMMYFUNCTION("""COMPUTED_VALUE"""),5.0)</f>
        <v>5</v>
      </c>
      <c r="AP32" s="2">
        <f>IFERROR(__xludf.DUMMYFUNCTION("""COMPUTED_VALUE"""),6.0)</f>
        <v>6</v>
      </c>
      <c r="AQ32" s="2">
        <f>IFERROR(__xludf.DUMMYFUNCTION("""COMPUTED_VALUE"""),4.0)</f>
        <v>4</v>
      </c>
      <c r="AR32" s="2">
        <f>IFERROR(__xludf.DUMMYFUNCTION("""COMPUTED_VALUE"""),7.0)</f>
        <v>7</v>
      </c>
      <c r="AS32" s="2">
        <f>IFERROR(__xludf.DUMMYFUNCTION("""COMPUTED_VALUE"""),7.0)</f>
        <v>7</v>
      </c>
      <c r="AT32" s="2">
        <f>IFERROR(__xludf.DUMMYFUNCTION("""COMPUTED_VALUE"""),6.0)</f>
        <v>6</v>
      </c>
      <c r="AU32" s="2">
        <f>IFERROR(__xludf.DUMMYFUNCTION("""COMPUTED_VALUE"""),7.0)</f>
        <v>7</v>
      </c>
      <c r="AV32" s="2">
        <f>IFERROR(__xludf.DUMMYFUNCTION("""COMPUTED_VALUE"""),8.0)</f>
        <v>8</v>
      </c>
      <c r="AW32" s="2">
        <f>IFERROR(__xludf.DUMMYFUNCTION("""COMPUTED_VALUE"""),7.0)</f>
        <v>7</v>
      </c>
      <c r="AX32" s="2">
        <f>IFERROR(__xludf.DUMMYFUNCTION("""COMPUTED_VALUE"""),8.0)</f>
        <v>8</v>
      </c>
      <c r="AY32" s="2">
        <f>IFERROR(__xludf.DUMMYFUNCTION("""COMPUTED_VALUE"""),6.0)</f>
        <v>6</v>
      </c>
      <c r="AZ32" s="2">
        <f>IFERROR(__xludf.DUMMYFUNCTION("""COMPUTED_VALUE"""),8.0)</f>
        <v>8</v>
      </c>
      <c r="BA32" s="2">
        <f>IFERROR(__xludf.DUMMYFUNCTION("""COMPUTED_VALUE"""),9.0)</f>
        <v>9</v>
      </c>
      <c r="BB32" s="2">
        <f>IFERROR(__xludf.DUMMYFUNCTION("""COMPUTED_VALUE"""),7.0)</f>
        <v>7</v>
      </c>
      <c r="BC32" s="2">
        <f>IFERROR(__xludf.DUMMYFUNCTION("""COMPUTED_VALUE"""),5.0)</f>
        <v>5</v>
      </c>
      <c r="BD32" s="2">
        <f>IFERROR(__xludf.DUMMYFUNCTION("""COMPUTED_VALUE"""),7.0)</f>
        <v>7</v>
      </c>
      <c r="BE32" s="2">
        <f>IFERROR(__xludf.DUMMYFUNCTION("""COMPUTED_VALUE"""),9.0)</f>
        <v>9</v>
      </c>
      <c r="BF32" s="2">
        <f>IFERROR(__xludf.DUMMYFUNCTION("""COMPUTED_VALUE"""),9.0)</f>
        <v>9</v>
      </c>
      <c r="BG32" s="2">
        <f>IFERROR(__xludf.DUMMYFUNCTION("""COMPUTED_VALUE"""),7.0)</f>
        <v>7</v>
      </c>
      <c r="BH32" s="2">
        <f>IFERROR(__xludf.DUMMYFUNCTION("""COMPUTED_VALUE"""),6.0)</f>
        <v>6</v>
      </c>
      <c r="BI32" s="2">
        <f>IFERROR(__xludf.DUMMYFUNCTION("""COMPUTED_VALUE"""),5.0)</f>
        <v>5</v>
      </c>
      <c r="BJ32" s="2">
        <f>IFERROR(__xludf.DUMMYFUNCTION("""COMPUTED_VALUE"""),4.0)</f>
        <v>4</v>
      </c>
      <c r="BK32" s="2">
        <f>IFERROR(__xludf.DUMMYFUNCTION("""COMPUTED_VALUE"""),6.0)</f>
        <v>6</v>
      </c>
      <c r="BL32" s="2">
        <f>IFERROR(__xludf.DUMMYFUNCTION("""COMPUTED_VALUE"""),5.0)</f>
        <v>5</v>
      </c>
      <c r="BM32" s="2">
        <f>IFERROR(__xludf.DUMMYFUNCTION("""COMPUTED_VALUE"""),5.0)</f>
        <v>5</v>
      </c>
      <c r="BN32" s="2">
        <f>IFERROR(__xludf.DUMMYFUNCTION("""COMPUTED_VALUE"""),5.0)</f>
        <v>5</v>
      </c>
      <c r="BO32" s="2">
        <f>IFERROR(__xludf.DUMMYFUNCTION("""COMPUTED_VALUE"""),5.0)</f>
        <v>5</v>
      </c>
      <c r="BP32" s="2">
        <f>IFERROR(__xludf.DUMMYFUNCTION("""COMPUTED_VALUE"""),7.0)</f>
        <v>7</v>
      </c>
      <c r="BQ32" s="2">
        <f>IFERROR(__xludf.DUMMYFUNCTION("""COMPUTED_VALUE"""),4.0)</f>
        <v>4</v>
      </c>
      <c r="BR32" s="2">
        <f>IFERROR(__xludf.DUMMYFUNCTION("""COMPUTED_VALUE"""),4.0)</f>
        <v>4</v>
      </c>
      <c r="BS32" s="2">
        <f>IFERROR(__xludf.DUMMYFUNCTION("""COMPUTED_VALUE"""),7.0)</f>
        <v>7</v>
      </c>
      <c r="BT32" s="2">
        <f>IFERROR(__xludf.DUMMYFUNCTION("""COMPUTED_VALUE"""),4.0)</f>
        <v>4</v>
      </c>
      <c r="BU32" s="2">
        <f>IFERROR(__xludf.DUMMYFUNCTION("""COMPUTED_VALUE"""),6.0)</f>
        <v>6</v>
      </c>
      <c r="BV32" s="2">
        <f>IFERROR(__xludf.DUMMYFUNCTION("""COMPUTED_VALUE"""),7.0)</f>
        <v>7</v>
      </c>
      <c r="BW32" s="2">
        <f>IFERROR(__xludf.DUMMYFUNCTION("""COMPUTED_VALUE"""),7.0)</f>
        <v>7</v>
      </c>
      <c r="BX32" s="2">
        <f>IFERROR(__xludf.DUMMYFUNCTION("""COMPUTED_VALUE"""),3.0)</f>
        <v>3</v>
      </c>
      <c r="BY32" s="2">
        <f>IFERROR(__xludf.DUMMYFUNCTION("""COMPUTED_VALUE"""),4.0)</f>
        <v>4</v>
      </c>
      <c r="BZ32" s="2">
        <f>IFERROR(__xludf.DUMMYFUNCTION("""COMPUTED_VALUE"""),6.0)</f>
        <v>6</v>
      </c>
      <c r="CA32" s="2">
        <f>IFERROR(__xludf.DUMMYFUNCTION("""COMPUTED_VALUE"""),4.0)</f>
        <v>4</v>
      </c>
      <c r="CB32" s="2">
        <f>IFERROR(__xludf.DUMMYFUNCTION("""COMPUTED_VALUE"""),6.0)</f>
        <v>6</v>
      </c>
      <c r="CC32" s="2">
        <f>IFERROR(__xludf.DUMMYFUNCTION("""COMPUTED_VALUE"""),6.0)</f>
        <v>6</v>
      </c>
      <c r="CD32" s="2">
        <f>IFERROR(__xludf.DUMMYFUNCTION("""COMPUTED_VALUE"""),4.0)</f>
        <v>4</v>
      </c>
      <c r="CE32" s="2">
        <f>IFERROR(__xludf.DUMMYFUNCTION("""COMPUTED_VALUE"""),3.0)</f>
        <v>3</v>
      </c>
      <c r="CF32" s="2">
        <f>IFERROR(__xludf.DUMMYFUNCTION("""COMPUTED_VALUE"""),6.0)</f>
        <v>6</v>
      </c>
      <c r="CG32" s="2">
        <f>IFERROR(__xludf.DUMMYFUNCTION("""COMPUTED_VALUE"""),2.0)</f>
        <v>2</v>
      </c>
      <c r="CH32" s="2">
        <f>IFERROR(__xludf.DUMMYFUNCTION("""COMPUTED_VALUE"""),3.0)</f>
        <v>3</v>
      </c>
      <c r="CI32" s="2">
        <f>IFERROR(__xludf.DUMMYFUNCTION("""COMPUTED_VALUE"""),6.0)</f>
        <v>6</v>
      </c>
      <c r="CJ32" s="2">
        <f>IFERROR(__xludf.DUMMYFUNCTION("""COMPUTED_VALUE"""),6.0)</f>
        <v>6</v>
      </c>
      <c r="CK32" s="2">
        <f>IFERROR(__xludf.DUMMYFUNCTION("""COMPUTED_VALUE"""),3.0)</f>
        <v>3</v>
      </c>
      <c r="CL32" s="2">
        <f>IFERROR(__xludf.DUMMYFUNCTION("""COMPUTED_VALUE"""),3.0)</f>
        <v>3</v>
      </c>
      <c r="CM32" s="2">
        <f>IFERROR(__xludf.DUMMYFUNCTION("""COMPUTED_VALUE"""),2.0)</f>
        <v>2</v>
      </c>
      <c r="CN32" s="2">
        <f>IFERROR(__xludf.DUMMYFUNCTION("""COMPUTED_VALUE"""),4.0)</f>
        <v>4</v>
      </c>
      <c r="CO32" s="2">
        <f>IFERROR(__xludf.DUMMYFUNCTION("""COMPUTED_VALUE"""),2.0)</f>
        <v>2</v>
      </c>
      <c r="CP32" s="2">
        <f>IFERROR(__xludf.DUMMYFUNCTION("""COMPUTED_VALUE"""),4.0)</f>
        <v>4</v>
      </c>
      <c r="CQ32" s="2">
        <f>IFERROR(__xludf.DUMMYFUNCTION("""COMPUTED_VALUE"""),1.0)</f>
        <v>1</v>
      </c>
      <c r="CR32" s="2">
        <f>IFERROR(__xludf.DUMMYFUNCTION("""COMPUTED_VALUE"""),1.0)</f>
        <v>1</v>
      </c>
      <c r="CS32" s="2">
        <f>IFERROR(__xludf.DUMMYFUNCTION("""COMPUTED_VALUE"""),2.0)</f>
        <v>2</v>
      </c>
      <c r="CT32" s="2">
        <f>IFERROR(__xludf.DUMMYFUNCTION("""COMPUTED_VALUE"""),3.0)</f>
        <v>3</v>
      </c>
      <c r="CU32" s="2">
        <f>IFERROR(__xludf.DUMMYFUNCTION("""COMPUTED_VALUE"""),3.0)</f>
        <v>3</v>
      </c>
      <c r="CV32" s="2">
        <f>IFERROR(__xludf.DUMMYFUNCTION("""COMPUTED_VALUE"""),4.0)</f>
        <v>4</v>
      </c>
      <c r="CW32" s="2">
        <f>IFERROR(__xludf.DUMMYFUNCTION("""COMPUTED_VALUE"""),1.0)</f>
        <v>1</v>
      </c>
      <c r="CX32" s="3">
        <v>10.0</v>
      </c>
    </row>
    <row r="33">
      <c r="A33" s="1" t="s">
        <v>30</v>
      </c>
      <c r="B33" s="3">
        <v>10.0</v>
      </c>
      <c r="C33" s="2">
        <f>IFERROR(__xludf.DUMMYFUNCTION("SPLIT(REGEXREPLACE(REGEXREPLACE(A33&amp;"""",""(?s)(.{1})"",""$1""&amp;CHAR(127)),""'"",""''""),CHAR(127))"),0.0)</f>
        <v>0</v>
      </c>
      <c r="D33" s="2">
        <f>IFERROR(__xludf.DUMMYFUNCTION("""COMPUTED_VALUE"""),4.0)</f>
        <v>4</v>
      </c>
      <c r="E33" s="2">
        <f>IFERROR(__xludf.DUMMYFUNCTION("""COMPUTED_VALUE"""),4.0)</f>
        <v>4</v>
      </c>
      <c r="F33" s="2">
        <f>IFERROR(__xludf.DUMMYFUNCTION("""COMPUTED_VALUE"""),0.0)</f>
        <v>0</v>
      </c>
      <c r="G33" s="2">
        <f>IFERROR(__xludf.DUMMYFUNCTION("""COMPUTED_VALUE"""),4.0)</f>
        <v>4</v>
      </c>
      <c r="H33" s="2">
        <f>IFERROR(__xludf.DUMMYFUNCTION("""COMPUTED_VALUE"""),4.0)</f>
        <v>4</v>
      </c>
      <c r="I33" s="2">
        <f>IFERROR(__xludf.DUMMYFUNCTION("""COMPUTED_VALUE"""),5.0)</f>
        <v>5</v>
      </c>
      <c r="J33" s="2">
        <f>IFERROR(__xludf.DUMMYFUNCTION("""COMPUTED_VALUE"""),1.0)</f>
        <v>1</v>
      </c>
      <c r="K33" s="2">
        <f>IFERROR(__xludf.DUMMYFUNCTION("""COMPUTED_VALUE"""),1.0)</f>
        <v>1</v>
      </c>
      <c r="L33" s="2">
        <f>IFERROR(__xludf.DUMMYFUNCTION("""COMPUTED_VALUE"""),2.0)</f>
        <v>2</v>
      </c>
      <c r="M33" s="2">
        <f>IFERROR(__xludf.DUMMYFUNCTION("""COMPUTED_VALUE"""),5.0)</f>
        <v>5</v>
      </c>
      <c r="N33" s="2">
        <f>IFERROR(__xludf.DUMMYFUNCTION("""COMPUTED_VALUE"""),3.0)</f>
        <v>3</v>
      </c>
      <c r="O33" s="2">
        <f>IFERROR(__xludf.DUMMYFUNCTION("""COMPUTED_VALUE"""),6.0)</f>
        <v>6</v>
      </c>
      <c r="P33" s="2">
        <f>IFERROR(__xludf.DUMMYFUNCTION("""COMPUTED_VALUE"""),3.0)</f>
        <v>3</v>
      </c>
      <c r="Q33" s="2">
        <f>IFERROR(__xludf.DUMMYFUNCTION("""COMPUTED_VALUE"""),5.0)</f>
        <v>5</v>
      </c>
      <c r="R33" s="2">
        <f>IFERROR(__xludf.DUMMYFUNCTION("""COMPUTED_VALUE"""),4.0)</f>
        <v>4</v>
      </c>
      <c r="S33" s="2">
        <f>IFERROR(__xludf.DUMMYFUNCTION("""COMPUTED_VALUE"""),6.0)</f>
        <v>6</v>
      </c>
      <c r="T33" s="2">
        <f>IFERROR(__xludf.DUMMYFUNCTION("""COMPUTED_VALUE"""),5.0)</f>
        <v>5</v>
      </c>
      <c r="U33" s="2">
        <f>IFERROR(__xludf.DUMMYFUNCTION("""COMPUTED_VALUE"""),4.0)</f>
        <v>4</v>
      </c>
      <c r="V33" s="2">
        <f>IFERROR(__xludf.DUMMYFUNCTION("""COMPUTED_VALUE"""),4.0)</f>
        <v>4</v>
      </c>
      <c r="W33" s="2">
        <f>IFERROR(__xludf.DUMMYFUNCTION("""COMPUTED_VALUE"""),6.0)</f>
        <v>6</v>
      </c>
      <c r="X33" s="2">
        <f>IFERROR(__xludf.DUMMYFUNCTION("""COMPUTED_VALUE"""),5.0)</f>
        <v>5</v>
      </c>
      <c r="Y33" s="2">
        <f>IFERROR(__xludf.DUMMYFUNCTION("""COMPUTED_VALUE"""),3.0)</f>
        <v>3</v>
      </c>
      <c r="Z33" s="2">
        <f>IFERROR(__xludf.DUMMYFUNCTION("""COMPUTED_VALUE"""),4.0)</f>
        <v>4</v>
      </c>
      <c r="AA33" s="2">
        <f>IFERROR(__xludf.DUMMYFUNCTION("""COMPUTED_VALUE"""),3.0)</f>
        <v>3</v>
      </c>
      <c r="AB33" s="2">
        <f>IFERROR(__xludf.DUMMYFUNCTION("""COMPUTED_VALUE"""),5.0)</f>
        <v>5</v>
      </c>
      <c r="AC33" s="2">
        <f>IFERROR(__xludf.DUMMYFUNCTION("""COMPUTED_VALUE"""),4.0)</f>
        <v>4</v>
      </c>
      <c r="AD33" s="2">
        <f>IFERROR(__xludf.DUMMYFUNCTION("""COMPUTED_VALUE"""),4.0)</f>
        <v>4</v>
      </c>
      <c r="AE33" s="2">
        <f>IFERROR(__xludf.DUMMYFUNCTION("""COMPUTED_VALUE"""),4.0)</f>
        <v>4</v>
      </c>
      <c r="AF33" s="2">
        <f>IFERROR(__xludf.DUMMYFUNCTION("""COMPUTED_VALUE"""),7.0)</f>
        <v>7</v>
      </c>
      <c r="AG33" s="2">
        <f>IFERROR(__xludf.DUMMYFUNCTION("""COMPUTED_VALUE"""),4.0)</f>
        <v>4</v>
      </c>
      <c r="AH33" s="2">
        <f>IFERROR(__xludf.DUMMYFUNCTION("""COMPUTED_VALUE"""),7.0)</f>
        <v>7</v>
      </c>
      <c r="AI33" s="2">
        <f>IFERROR(__xludf.DUMMYFUNCTION("""COMPUTED_VALUE"""),6.0)</f>
        <v>6</v>
      </c>
      <c r="AJ33" s="2">
        <f>IFERROR(__xludf.DUMMYFUNCTION("""COMPUTED_VALUE"""),7.0)</f>
        <v>7</v>
      </c>
      <c r="AK33" s="2">
        <f>IFERROR(__xludf.DUMMYFUNCTION("""COMPUTED_VALUE"""),4.0)</f>
        <v>4</v>
      </c>
      <c r="AL33" s="2">
        <f>IFERROR(__xludf.DUMMYFUNCTION("""COMPUTED_VALUE"""),6.0)</f>
        <v>6</v>
      </c>
      <c r="AM33" s="2">
        <f>IFERROR(__xludf.DUMMYFUNCTION("""COMPUTED_VALUE"""),4.0)</f>
        <v>4</v>
      </c>
      <c r="AN33" s="2">
        <f>IFERROR(__xludf.DUMMYFUNCTION("""COMPUTED_VALUE"""),4.0)</f>
        <v>4</v>
      </c>
      <c r="AO33" s="2">
        <f>IFERROR(__xludf.DUMMYFUNCTION("""COMPUTED_VALUE"""),4.0)</f>
        <v>4</v>
      </c>
      <c r="AP33" s="2">
        <f>IFERROR(__xludf.DUMMYFUNCTION("""COMPUTED_VALUE"""),8.0)</f>
        <v>8</v>
      </c>
      <c r="AQ33" s="2">
        <f>IFERROR(__xludf.DUMMYFUNCTION("""COMPUTED_VALUE"""),8.0)</f>
        <v>8</v>
      </c>
      <c r="AR33" s="2">
        <f>IFERROR(__xludf.DUMMYFUNCTION("""COMPUTED_VALUE"""),4.0)</f>
        <v>4</v>
      </c>
      <c r="AS33" s="2">
        <f>IFERROR(__xludf.DUMMYFUNCTION("""COMPUTED_VALUE"""),8.0)</f>
        <v>8</v>
      </c>
      <c r="AT33" s="2">
        <f>IFERROR(__xludf.DUMMYFUNCTION("""COMPUTED_VALUE"""),8.0)</f>
        <v>8</v>
      </c>
      <c r="AU33" s="2">
        <f>IFERROR(__xludf.DUMMYFUNCTION("""COMPUTED_VALUE"""),9.0)</f>
        <v>9</v>
      </c>
      <c r="AV33" s="2">
        <f>IFERROR(__xludf.DUMMYFUNCTION("""COMPUTED_VALUE"""),9.0)</f>
        <v>9</v>
      </c>
      <c r="AW33" s="2">
        <f>IFERROR(__xludf.DUMMYFUNCTION("""COMPUTED_VALUE"""),8.0)</f>
        <v>8</v>
      </c>
      <c r="AX33" s="2">
        <f>IFERROR(__xludf.DUMMYFUNCTION("""COMPUTED_VALUE"""),9.0)</f>
        <v>9</v>
      </c>
      <c r="AY33" s="2">
        <f>IFERROR(__xludf.DUMMYFUNCTION("""COMPUTED_VALUE"""),8.0)</f>
        <v>8</v>
      </c>
      <c r="AZ33" s="2">
        <f>IFERROR(__xludf.DUMMYFUNCTION("""COMPUTED_VALUE"""),5.0)</f>
        <v>5</v>
      </c>
      <c r="BA33" s="2">
        <f>IFERROR(__xludf.DUMMYFUNCTION("""COMPUTED_VALUE"""),7.0)</f>
        <v>7</v>
      </c>
      <c r="BB33" s="2">
        <f>IFERROR(__xludf.DUMMYFUNCTION("""COMPUTED_VALUE"""),5.0)</f>
        <v>5</v>
      </c>
      <c r="BC33" s="2">
        <f>IFERROR(__xludf.DUMMYFUNCTION("""COMPUTED_VALUE"""),9.0)</f>
        <v>9</v>
      </c>
      <c r="BD33" s="2">
        <f>IFERROR(__xludf.DUMMYFUNCTION("""COMPUTED_VALUE"""),7.0)</f>
        <v>7</v>
      </c>
      <c r="BE33" s="2">
        <f>IFERROR(__xludf.DUMMYFUNCTION("""COMPUTED_VALUE"""),7.0)</f>
        <v>7</v>
      </c>
      <c r="BF33" s="2">
        <f>IFERROR(__xludf.DUMMYFUNCTION("""COMPUTED_VALUE"""),9.0)</f>
        <v>9</v>
      </c>
      <c r="BG33" s="2">
        <f>IFERROR(__xludf.DUMMYFUNCTION("""COMPUTED_VALUE"""),7.0)</f>
        <v>7</v>
      </c>
      <c r="BH33" s="2">
        <f>IFERROR(__xludf.DUMMYFUNCTION("""COMPUTED_VALUE"""),8.0)</f>
        <v>8</v>
      </c>
      <c r="BI33" s="2">
        <f>IFERROR(__xludf.DUMMYFUNCTION("""COMPUTED_VALUE"""),6.0)</f>
        <v>6</v>
      </c>
      <c r="BJ33" s="2">
        <f>IFERROR(__xludf.DUMMYFUNCTION("""COMPUTED_VALUE"""),6.0)</f>
        <v>6</v>
      </c>
      <c r="BK33" s="2">
        <f>IFERROR(__xludf.DUMMYFUNCTION("""COMPUTED_VALUE"""),7.0)</f>
        <v>7</v>
      </c>
      <c r="BL33" s="2">
        <f>IFERROR(__xludf.DUMMYFUNCTION("""COMPUTED_VALUE"""),8.0)</f>
        <v>8</v>
      </c>
      <c r="BM33" s="2">
        <f>IFERROR(__xludf.DUMMYFUNCTION("""COMPUTED_VALUE"""),7.0)</f>
        <v>7</v>
      </c>
      <c r="BN33" s="2">
        <f>IFERROR(__xludf.DUMMYFUNCTION("""COMPUTED_VALUE"""),7.0)</f>
        <v>7</v>
      </c>
      <c r="BO33" s="2">
        <f>IFERROR(__xludf.DUMMYFUNCTION("""COMPUTED_VALUE"""),8.0)</f>
        <v>8</v>
      </c>
      <c r="BP33" s="2">
        <f>IFERROR(__xludf.DUMMYFUNCTION("""COMPUTED_VALUE"""),7.0)</f>
        <v>7</v>
      </c>
      <c r="BQ33" s="2">
        <f>IFERROR(__xludf.DUMMYFUNCTION("""COMPUTED_VALUE"""),8.0)</f>
        <v>8</v>
      </c>
      <c r="BR33" s="2">
        <f>IFERROR(__xludf.DUMMYFUNCTION("""COMPUTED_VALUE"""),8.0)</f>
        <v>8</v>
      </c>
      <c r="BS33" s="2">
        <f>IFERROR(__xludf.DUMMYFUNCTION("""COMPUTED_VALUE"""),8.0)</f>
        <v>8</v>
      </c>
      <c r="BT33" s="2">
        <f>IFERROR(__xludf.DUMMYFUNCTION("""COMPUTED_VALUE"""),7.0)</f>
        <v>7</v>
      </c>
      <c r="BU33" s="2">
        <f>IFERROR(__xludf.DUMMYFUNCTION("""COMPUTED_VALUE"""),4.0)</f>
        <v>4</v>
      </c>
      <c r="BV33" s="2">
        <f>IFERROR(__xludf.DUMMYFUNCTION("""COMPUTED_VALUE"""),7.0)</f>
        <v>7</v>
      </c>
      <c r="BW33" s="2">
        <f>IFERROR(__xludf.DUMMYFUNCTION("""COMPUTED_VALUE"""),4.0)</f>
        <v>4</v>
      </c>
      <c r="BX33" s="2">
        <f>IFERROR(__xludf.DUMMYFUNCTION("""COMPUTED_VALUE"""),4.0)</f>
        <v>4</v>
      </c>
      <c r="BY33" s="2">
        <f>IFERROR(__xludf.DUMMYFUNCTION("""COMPUTED_VALUE"""),3.0)</f>
        <v>3</v>
      </c>
      <c r="BZ33" s="2">
        <f>IFERROR(__xludf.DUMMYFUNCTION("""COMPUTED_VALUE"""),6.0)</f>
        <v>6</v>
      </c>
      <c r="CA33" s="2">
        <f>IFERROR(__xludf.DUMMYFUNCTION("""COMPUTED_VALUE"""),6.0)</f>
        <v>6</v>
      </c>
      <c r="CB33" s="2">
        <f>IFERROR(__xludf.DUMMYFUNCTION("""COMPUTED_VALUE"""),5.0)</f>
        <v>5</v>
      </c>
      <c r="CC33" s="2">
        <f>IFERROR(__xludf.DUMMYFUNCTION("""COMPUTED_VALUE"""),5.0)</f>
        <v>5</v>
      </c>
      <c r="CD33" s="2">
        <f>IFERROR(__xludf.DUMMYFUNCTION("""COMPUTED_VALUE"""),4.0)</f>
        <v>4</v>
      </c>
      <c r="CE33" s="2">
        <f>IFERROR(__xludf.DUMMYFUNCTION("""COMPUTED_VALUE"""),5.0)</f>
        <v>5</v>
      </c>
      <c r="CF33" s="2">
        <f>IFERROR(__xludf.DUMMYFUNCTION("""COMPUTED_VALUE"""),5.0)</f>
        <v>5</v>
      </c>
      <c r="CG33" s="2">
        <f>IFERROR(__xludf.DUMMYFUNCTION("""COMPUTED_VALUE"""),3.0)</f>
        <v>3</v>
      </c>
      <c r="CH33" s="2">
        <f>IFERROR(__xludf.DUMMYFUNCTION("""COMPUTED_VALUE"""),2.0)</f>
        <v>2</v>
      </c>
      <c r="CI33" s="2">
        <f>IFERROR(__xludf.DUMMYFUNCTION("""COMPUTED_VALUE"""),4.0)</f>
        <v>4</v>
      </c>
      <c r="CJ33" s="2">
        <f>IFERROR(__xludf.DUMMYFUNCTION("""COMPUTED_VALUE"""),5.0)</f>
        <v>5</v>
      </c>
      <c r="CK33" s="2">
        <f>IFERROR(__xludf.DUMMYFUNCTION("""COMPUTED_VALUE"""),6.0)</f>
        <v>6</v>
      </c>
      <c r="CL33" s="2">
        <f>IFERROR(__xludf.DUMMYFUNCTION("""COMPUTED_VALUE"""),5.0)</f>
        <v>5</v>
      </c>
      <c r="CM33" s="2">
        <f>IFERROR(__xludf.DUMMYFUNCTION("""COMPUTED_VALUE"""),2.0)</f>
        <v>2</v>
      </c>
      <c r="CN33" s="2">
        <f>IFERROR(__xludf.DUMMYFUNCTION("""COMPUTED_VALUE"""),4.0)</f>
        <v>4</v>
      </c>
      <c r="CO33" s="2">
        <f>IFERROR(__xludf.DUMMYFUNCTION("""COMPUTED_VALUE"""),2.0)</f>
        <v>2</v>
      </c>
      <c r="CP33" s="2">
        <f>IFERROR(__xludf.DUMMYFUNCTION("""COMPUTED_VALUE"""),2.0)</f>
        <v>2</v>
      </c>
      <c r="CQ33" s="2">
        <f>IFERROR(__xludf.DUMMYFUNCTION("""COMPUTED_VALUE"""),4.0)</f>
        <v>4</v>
      </c>
      <c r="CR33" s="2">
        <f>IFERROR(__xludf.DUMMYFUNCTION("""COMPUTED_VALUE"""),1.0)</f>
        <v>1</v>
      </c>
      <c r="CS33" s="2">
        <f>IFERROR(__xludf.DUMMYFUNCTION("""COMPUTED_VALUE"""),3.0)</f>
        <v>3</v>
      </c>
      <c r="CT33" s="2">
        <f>IFERROR(__xludf.DUMMYFUNCTION("""COMPUTED_VALUE"""),1.0)</f>
        <v>1</v>
      </c>
      <c r="CU33" s="2">
        <f>IFERROR(__xludf.DUMMYFUNCTION("""COMPUTED_VALUE"""),1.0)</f>
        <v>1</v>
      </c>
      <c r="CV33" s="2">
        <f>IFERROR(__xludf.DUMMYFUNCTION("""COMPUTED_VALUE"""),4.0)</f>
        <v>4</v>
      </c>
      <c r="CW33" s="2">
        <f>IFERROR(__xludf.DUMMYFUNCTION("""COMPUTED_VALUE"""),3.0)</f>
        <v>3</v>
      </c>
      <c r="CX33" s="3">
        <v>10.0</v>
      </c>
    </row>
    <row r="34">
      <c r="A34" s="1" t="s">
        <v>31</v>
      </c>
      <c r="B34" s="3">
        <v>10.0</v>
      </c>
      <c r="C34" s="2">
        <f>IFERROR(__xludf.DUMMYFUNCTION("SPLIT(REGEXREPLACE(REGEXREPLACE(A34&amp;"""",""(?s)(.{1})"",""$1""&amp;CHAR(127)),""'"",""''""),CHAR(127))"),3.0)</f>
        <v>3</v>
      </c>
      <c r="D34" s="2">
        <f>IFERROR(__xludf.DUMMYFUNCTION("""COMPUTED_VALUE"""),4.0)</f>
        <v>4</v>
      </c>
      <c r="E34" s="2">
        <f>IFERROR(__xludf.DUMMYFUNCTION("""COMPUTED_VALUE"""),2.0)</f>
        <v>2</v>
      </c>
      <c r="F34" s="2">
        <f>IFERROR(__xludf.DUMMYFUNCTION("""COMPUTED_VALUE"""),1.0)</f>
        <v>1</v>
      </c>
      <c r="G34" s="2">
        <f>IFERROR(__xludf.DUMMYFUNCTION("""COMPUTED_VALUE"""),2.0)</f>
        <v>2</v>
      </c>
      <c r="H34" s="2">
        <f>IFERROR(__xludf.DUMMYFUNCTION("""COMPUTED_VALUE"""),2.0)</f>
        <v>2</v>
      </c>
      <c r="I34" s="2">
        <f>IFERROR(__xludf.DUMMYFUNCTION("""COMPUTED_VALUE"""),3.0)</f>
        <v>3</v>
      </c>
      <c r="J34" s="2">
        <f>IFERROR(__xludf.DUMMYFUNCTION("""COMPUTED_VALUE"""),1.0)</f>
        <v>1</v>
      </c>
      <c r="K34" s="2">
        <f>IFERROR(__xludf.DUMMYFUNCTION("""COMPUTED_VALUE"""),3.0)</f>
        <v>3</v>
      </c>
      <c r="L34" s="2">
        <f>IFERROR(__xludf.DUMMYFUNCTION("""COMPUTED_VALUE"""),2.0)</f>
        <v>2</v>
      </c>
      <c r="M34" s="2">
        <f>IFERROR(__xludf.DUMMYFUNCTION("""COMPUTED_VALUE"""),3.0)</f>
        <v>3</v>
      </c>
      <c r="N34" s="2">
        <f>IFERROR(__xludf.DUMMYFUNCTION("""COMPUTED_VALUE"""),5.0)</f>
        <v>5</v>
      </c>
      <c r="O34" s="2">
        <f>IFERROR(__xludf.DUMMYFUNCTION("""COMPUTED_VALUE"""),6.0)</f>
        <v>6</v>
      </c>
      <c r="P34" s="2">
        <f>IFERROR(__xludf.DUMMYFUNCTION("""COMPUTED_VALUE"""),3.0)</f>
        <v>3</v>
      </c>
      <c r="Q34" s="2">
        <f>IFERROR(__xludf.DUMMYFUNCTION("""COMPUTED_VALUE"""),4.0)</f>
        <v>4</v>
      </c>
      <c r="R34" s="2">
        <f>IFERROR(__xludf.DUMMYFUNCTION("""COMPUTED_VALUE"""),4.0)</f>
        <v>4</v>
      </c>
      <c r="S34" s="2">
        <f>IFERROR(__xludf.DUMMYFUNCTION("""COMPUTED_VALUE"""),6.0)</f>
        <v>6</v>
      </c>
      <c r="T34" s="2">
        <f>IFERROR(__xludf.DUMMYFUNCTION("""COMPUTED_VALUE"""),5.0)</f>
        <v>5</v>
      </c>
      <c r="U34" s="2">
        <f>IFERROR(__xludf.DUMMYFUNCTION("""COMPUTED_VALUE"""),6.0)</f>
        <v>6</v>
      </c>
      <c r="V34" s="2">
        <f>IFERROR(__xludf.DUMMYFUNCTION("""COMPUTED_VALUE"""),2.0)</f>
        <v>2</v>
      </c>
      <c r="W34" s="2">
        <f>IFERROR(__xludf.DUMMYFUNCTION("""COMPUTED_VALUE"""),6.0)</f>
        <v>6</v>
      </c>
      <c r="X34" s="2">
        <f>IFERROR(__xludf.DUMMYFUNCTION("""COMPUTED_VALUE"""),7.0)</f>
        <v>7</v>
      </c>
      <c r="Y34" s="2">
        <f>IFERROR(__xludf.DUMMYFUNCTION("""COMPUTED_VALUE"""),7.0)</f>
        <v>7</v>
      </c>
      <c r="Z34" s="2">
        <f>IFERROR(__xludf.DUMMYFUNCTION("""COMPUTED_VALUE"""),3.0)</f>
        <v>3</v>
      </c>
      <c r="AA34" s="2">
        <f>IFERROR(__xludf.DUMMYFUNCTION("""COMPUTED_VALUE"""),7.0)</f>
        <v>7</v>
      </c>
      <c r="AB34" s="2">
        <f>IFERROR(__xludf.DUMMYFUNCTION("""COMPUTED_VALUE"""),5.0)</f>
        <v>5</v>
      </c>
      <c r="AC34" s="2">
        <f>IFERROR(__xludf.DUMMYFUNCTION("""COMPUTED_VALUE"""),3.0)</f>
        <v>3</v>
      </c>
      <c r="AD34" s="2">
        <f>IFERROR(__xludf.DUMMYFUNCTION("""COMPUTED_VALUE"""),6.0)</f>
        <v>6</v>
      </c>
      <c r="AE34" s="2">
        <f>IFERROR(__xludf.DUMMYFUNCTION("""COMPUTED_VALUE"""),5.0)</f>
        <v>5</v>
      </c>
      <c r="AF34" s="2">
        <f>IFERROR(__xludf.DUMMYFUNCTION("""COMPUTED_VALUE"""),5.0)</f>
        <v>5</v>
      </c>
      <c r="AG34" s="2">
        <f>IFERROR(__xludf.DUMMYFUNCTION("""COMPUTED_VALUE"""),6.0)</f>
        <v>6</v>
      </c>
      <c r="AH34" s="2">
        <f>IFERROR(__xludf.DUMMYFUNCTION("""COMPUTED_VALUE"""),5.0)</f>
        <v>5</v>
      </c>
      <c r="AI34" s="2">
        <f>IFERROR(__xludf.DUMMYFUNCTION("""COMPUTED_VALUE"""),5.0)</f>
        <v>5</v>
      </c>
      <c r="AJ34" s="2">
        <f>IFERROR(__xludf.DUMMYFUNCTION("""COMPUTED_VALUE"""),5.0)</f>
        <v>5</v>
      </c>
      <c r="AK34" s="2">
        <f>IFERROR(__xludf.DUMMYFUNCTION("""COMPUTED_VALUE"""),8.0)</f>
        <v>8</v>
      </c>
      <c r="AL34" s="2">
        <f>IFERROR(__xludf.DUMMYFUNCTION("""COMPUTED_VALUE"""),6.0)</f>
        <v>6</v>
      </c>
      <c r="AM34" s="2">
        <f>IFERROR(__xludf.DUMMYFUNCTION("""COMPUTED_VALUE"""),8.0)</f>
        <v>8</v>
      </c>
      <c r="AN34" s="2">
        <f>IFERROR(__xludf.DUMMYFUNCTION("""COMPUTED_VALUE"""),5.0)</f>
        <v>5</v>
      </c>
      <c r="AO34" s="2">
        <f>IFERROR(__xludf.DUMMYFUNCTION("""COMPUTED_VALUE"""),7.0)</f>
        <v>7</v>
      </c>
      <c r="AP34" s="2">
        <f>IFERROR(__xludf.DUMMYFUNCTION("""COMPUTED_VALUE"""),7.0)</f>
        <v>7</v>
      </c>
      <c r="AQ34" s="2">
        <f>IFERROR(__xludf.DUMMYFUNCTION("""COMPUTED_VALUE"""),6.0)</f>
        <v>6</v>
      </c>
      <c r="AR34" s="2">
        <f>IFERROR(__xludf.DUMMYFUNCTION("""COMPUTED_VALUE"""),7.0)</f>
        <v>7</v>
      </c>
      <c r="AS34" s="2">
        <f>IFERROR(__xludf.DUMMYFUNCTION("""COMPUTED_VALUE"""),9.0)</f>
        <v>9</v>
      </c>
      <c r="AT34" s="2">
        <f>IFERROR(__xludf.DUMMYFUNCTION("""COMPUTED_VALUE"""),9.0)</f>
        <v>9</v>
      </c>
      <c r="AU34" s="2">
        <f>IFERROR(__xludf.DUMMYFUNCTION("""COMPUTED_VALUE"""),8.0)</f>
        <v>8</v>
      </c>
      <c r="AV34" s="2">
        <f>IFERROR(__xludf.DUMMYFUNCTION("""COMPUTED_VALUE"""),5.0)</f>
        <v>5</v>
      </c>
      <c r="AW34" s="2">
        <f>IFERROR(__xludf.DUMMYFUNCTION("""COMPUTED_VALUE"""),6.0)</f>
        <v>6</v>
      </c>
      <c r="AX34" s="2">
        <f>IFERROR(__xludf.DUMMYFUNCTION("""COMPUTED_VALUE"""),8.0)</f>
        <v>8</v>
      </c>
      <c r="AY34" s="2">
        <f>IFERROR(__xludf.DUMMYFUNCTION("""COMPUTED_VALUE"""),6.0)</f>
        <v>6</v>
      </c>
      <c r="AZ34" s="2">
        <f>IFERROR(__xludf.DUMMYFUNCTION("""COMPUTED_VALUE"""),5.0)</f>
        <v>5</v>
      </c>
      <c r="BA34" s="2">
        <f>IFERROR(__xludf.DUMMYFUNCTION("""COMPUTED_VALUE"""),7.0)</f>
        <v>7</v>
      </c>
      <c r="BB34" s="2">
        <f>IFERROR(__xludf.DUMMYFUNCTION("""COMPUTED_VALUE"""),6.0)</f>
        <v>6</v>
      </c>
      <c r="BC34" s="2">
        <f>IFERROR(__xludf.DUMMYFUNCTION("""COMPUTED_VALUE"""),7.0)</f>
        <v>7</v>
      </c>
      <c r="BD34" s="2">
        <f>IFERROR(__xludf.DUMMYFUNCTION("""COMPUTED_VALUE"""),5.0)</f>
        <v>5</v>
      </c>
      <c r="BE34" s="2">
        <f>IFERROR(__xludf.DUMMYFUNCTION("""COMPUTED_VALUE"""),6.0)</f>
        <v>6</v>
      </c>
      <c r="BF34" s="2">
        <f>IFERROR(__xludf.DUMMYFUNCTION("""COMPUTED_VALUE"""),9.0)</f>
        <v>9</v>
      </c>
      <c r="BG34" s="2">
        <f>IFERROR(__xludf.DUMMYFUNCTION("""COMPUTED_VALUE"""),7.0)</f>
        <v>7</v>
      </c>
      <c r="BH34" s="2">
        <f>IFERROR(__xludf.DUMMYFUNCTION("""COMPUTED_VALUE"""),8.0)</f>
        <v>8</v>
      </c>
      <c r="BI34" s="2">
        <f>IFERROR(__xludf.DUMMYFUNCTION("""COMPUTED_VALUE"""),9.0)</f>
        <v>9</v>
      </c>
      <c r="BJ34" s="2">
        <f>IFERROR(__xludf.DUMMYFUNCTION("""COMPUTED_VALUE"""),9.0)</f>
        <v>9</v>
      </c>
      <c r="BK34" s="2">
        <f>IFERROR(__xludf.DUMMYFUNCTION("""COMPUTED_VALUE"""),6.0)</f>
        <v>6</v>
      </c>
      <c r="BL34" s="2">
        <f>IFERROR(__xludf.DUMMYFUNCTION("""COMPUTED_VALUE"""),8.0)</f>
        <v>8</v>
      </c>
      <c r="BM34" s="2">
        <f>IFERROR(__xludf.DUMMYFUNCTION("""COMPUTED_VALUE"""),4.0)</f>
        <v>4</v>
      </c>
      <c r="BN34" s="2">
        <f>IFERROR(__xludf.DUMMYFUNCTION("""COMPUTED_VALUE"""),7.0)</f>
        <v>7</v>
      </c>
      <c r="BO34" s="2">
        <f>IFERROR(__xludf.DUMMYFUNCTION("""COMPUTED_VALUE"""),8.0)</f>
        <v>8</v>
      </c>
      <c r="BP34" s="2">
        <f>IFERROR(__xludf.DUMMYFUNCTION("""COMPUTED_VALUE"""),7.0)</f>
        <v>7</v>
      </c>
      <c r="BQ34" s="2">
        <f>IFERROR(__xludf.DUMMYFUNCTION("""COMPUTED_VALUE"""),8.0)</f>
        <v>8</v>
      </c>
      <c r="BR34" s="2">
        <f>IFERROR(__xludf.DUMMYFUNCTION("""COMPUTED_VALUE"""),8.0)</f>
        <v>8</v>
      </c>
      <c r="BS34" s="2">
        <f>IFERROR(__xludf.DUMMYFUNCTION("""COMPUTED_VALUE"""),8.0)</f>
        <v>8</v>
      </c>
      <c r="BT34" s="2">
        <f>IFERROR(__xludf.DUMMYFUNCTION("""COMPUTED_VALUE"""),6.0)</f>
        <v>6</v>
      </c>
      <c r="BU34" s="2">
        <f>IFERROR(__xludf.DUMMYFUNCTION("""COMPUTED_VALUE"""),5.0)</f>
        <v>5</v>
      </c>
      <c r="BV34" s="2">
        <f>IFERROR(__xludf.DUMMYFUNCTION("""COMPUTED_VALUE"""),5.0)</f>
        <v>5</v>
      </c>
      <c r="BW34" s="2">
        <f>IFERROR(__xludf.DUMMYFUNCTION("""COMPUTED_VALUE"""),5.0)</f>
        <v>5</v>
      </c>
      <c r="BX34" s="2">
        <f>IFERROR(__xludf.DUMMYFUNCTION("""COMPUTED_VALUE"""),6.0)</f>
        <v>6</v>
      </c>
      <c r="BY34" s="2">
        <f>IFERROR(__xludf.DUMMYFUNCTION("""COMPUTED_VALUE"""),4.0)</f>
        <v>4</v>
      </c>
      <c r="BZ34" s="2">
        <f>IFERROR(__xludf.DUMMYFUNCTION("""COMPUTED_VALUE"""),6.0)</f>
        <v>6</v>
      </c>
      <c r="CA34" s="2">
        <f>IFERROR(__xludf.DUMMYFUNCTION("""COMPUTED_VALUE"""),6.0)</f>
        <v>6</v>
      </c>
      <c r="CB34" s="2">
        <f>IFERROR(__xludf.DUMMYFUNCTION("""COMPUTED_VALUE"""),3.0)</f>
        <v>3</v>
      </c>
      <c r="CC34" s="2">
        <f>IFERROR(__xludf.DUMMYFUNCTION("""COMPUTED_VALUE"""),5.0)</f>
        <v>5</v>
      </c>
      <c r="CD34" s="2">
        <f>IFERROR(__xludf.DUMMYFUNCTION("""COMPUTED_VALUE"""),6.0)</f>
        <v>6</v>
      </c>
      <c r="CE34" s="2">
        <f>IFERROR(__xludf.DUMMYFUNCTION("""COMPUTED_VALUE"""),4.0)</f>
        <v>4</v>
      </c>
      <c r="CF34" s="2">
        <f>IFERROR(__xludf.DUMMYFUNCTION("""COMPUTED_VALUE"""),4.0)</f>
        <v>4</v>
      </c>
      <c r="CG34" s="2">
        <f>IFERROR(__xludf.DUMMYFUNCTION("""COMPUTED_VALUE"""),3.0)</f>
        <v>3</v>
      </c>
      <c r="CH34" s="2">
        <f>IFERROR(__xludf.DUMMYFUNCTION("""COMPUTED_VALUE"""),2.0)</f>
        <v>2</v>
      </c>
      <c r="CI34" s="2">
        <f>IFERROR(__xludf.DUMMYFUNCTION("""COMPUTED_VALUE"""),6.0)</f>
        <v>6</v>
      </c>
      <c r="CJ34" s="2">
        <f>IFERROR(__xludf.DUMMYFUNCTION("""COMPUTED_VALUE"""),6.0)</f>
        <v>6</v>
      </c>
      <c r="CK34" s="2">
        <f>IFERROR(__xludf.DUMMYFUNCTION("""COMPUTED_VALUE"""),3.0)</f>
        <v>3</v>
      </c>
      <c r="CL34" s="2">
        <f>IFERROR(__xludf.DUMMYFUNCTION("""COMPUTED_VALUE"""),4.0)</f>
        <v>4</v>
      </c>
      <c r="CM34" s="2">
        <f>IFERROR(__xludf.DUMMYFUNCTION("""COMPUTED_VALUE"""),4.0)</f>
        <v>4</v>
      </c>
      <c r="CN34" s="2">
        <f>IFERROR(__xludf.DUMMYFUNCTION("""COMPUTED_VALUE"""),4.0)</f>
        <v>4</v>
      </c>
      <c r="CO34" s="2">
        <f>IFERROR(__xludf.DUMMYFUNCTION("""COMPUTED_VALUE"""),3.0)</f>
        <v>3</v>
      </c>
      <c r="CP34" s="2">
        <f>IFERROR(__xludf.DUMMYFUNCTION("""COMPUTED_VALUE"""),4.0)</f>
        <v>4</v>
      </c>
      <c r="CQ34" s="2">
        <f>IFERROR(__xludf.DUMMYFUNCTION("""COMPUTED_VALUE"""),5.0)</f>
        <v>5</v>
      </c>
      <c r="CR34" s="2">
        <f>IFERROR(__xludf.DUMMYFUNCTION("""COMPUTED_VALUE"""),1.0)</f>
        <v>1</v>
      </c>
      <c r="CS34" s="2">
        <f>IFERROR(__xludf.DUMMYFUNCTION("""COMPUTED_VALUE"""),2.0)</f>
        <v>2</v>
      </c>
      <c r="CT34" s="2">
        <f>IFERROR(__xludf.DUMMYFUNCTION("""COMPUTED_VALUE"""),4.0)</f>
        <v>4</v>
      </c>
      <c r="CU34" s="2">
        <f>IFERROR(__xludf.DUMMYFUNCTION("""COMPUTED_VALUE"""),5.0)</f>
        <v>5</v>
      </c>
      <c r="CV34" s="2">
        <f>IFERROR(__xludf.DUMMYFUNCTION("""COMPUTED_VALUE"""),4.0)</f>
        <v>4</v>
      </c>
      <c r="CW34" s="2">
        <f>IFERROR(__xludf.DUMMYFUNCTION("""COMPUTED_VALUE"""),1.0)</f>
        <v>1</v>
      </c>
      <c r="CX34" s="3">
        <v>10.0</v>
      </c>
    </row>
    <row r="35">
      <c r="A35" s="1" t="s">
        <v>32</v>
      </c>
      <c r="B35" s="3">
        <v>10.0</v>
      </c>
      <c r="C35" s="2">
        <f>IFERROR(__xludf.DUMMYFUNCTION("SPLIT(REGEXREPLACE(REGEXREPLACE(A35&amp;"""",""(?s)(.{1})"",""$1""&amp;CHAR(127)),""'"",""''""),CHAR(127))"),3.0)</f>
        <v>3</v>
      </c>
      <c r="D35" s="2">
        <f>IFERROR(__xludf.DUMMYFUNCTION("""COMPUTED_VALUE"""),0.0)</f>
        <v>0</v>
      </c>
      <c r="E35" s="2">
        <f>IFERROR(__xludf.DUMMYFUNCTION("""COMPUTED_VALUE"""),0.0)</f>
        <v>0</v>
      </c>
      <c r="F35" s="2">
        <f>IFERROR(__xludf.DUMMYFUNCTION("""COMPUTED_VALUE"""),2.0)</f>
        <v>2</v>
      </c>
      <c r="G35" s="2">
        <f>IFERROR(__xludf.DUMMYFUNCTION("""COMPUTED_VALUE"""),4.0)</f>
        <v>4</v>
      </c>
      <c r="H35" s="2">
        <f>IFERROR(__xludf.DUMMYFUNCTION("""COMPUTED_VALUE"""),1.0)</f>
        <v>1</v>
      </c>
      <c r="I35" s="2">
        <f>IFERROR(__xludf.DUMMYFUNCTION("""COMPUTED_VALUE"""),4.0)</f>
        <v>4</v>
      </c>
      <c r="J35" s="2">
        <f>IFERROR(__xludf.DUMMYFUNCTION("""COMPUTED_VALUE"""),1.0)</f>
        <v>1</v>
      </c>
      <c r="K35" s="2">
        <f>IFERROR(__xludf.DUMMYFUNCTION("""COMPUTED_VALUE"""),5.0)</f>
        <v>5</v>
      </c>
      <c r="L35" s="2">
        <f>IFERROR(__xludf.DUMMYFUNCTION("""COMPUTED_VALUE"""),5.0)</f>
        <v>5</v>
      </c>
      <c r="M35" s="2">
        <f>IFERROR(__xludf.DUMMYFUNCTION("""COMPUTED_VALUE"""),4.0)</f>
        <v>4</v>
      </c>
      <c r="N35" s="2">
        <f>IFERROR(__xludf.DUMMYFUNCTION("""COMPUTED_VALUE"""),3.0)</f>
        <v>3</v>
      </c>
      <c r="O35" s="2">
        <f>IFERROR(__xludf.DUMMYFUNCTION("""COMPUTED_VALUE"""),2.0)</f>
        <v>2</v>
      </c>
      <c r="P35" s="2">
        <f>IFERROR(__xludf.DUMMYFUNCTION("""COMPUTED_VALUE"""),4.0)</f>
        <v>4</v>
      </c>
      <c r="Q35" s="2">
        <f>IFERROR(__xludf.DUMMYFUNCTION("""COMPUTED_VALUE"""),2.0)</f>
        <v>2</v>
      </c>
      <c r="R35" s="2">
        <f>IFERROR(__xludf.DUMMYFUNCTION("""COMPUTED_VALUE"""),2.0)</f>
        <v>2</v>
      </c>
      <c r="S35" s="2">
        <f>IFERROR(__xludf.DUMMYFUNCTION("""COMPUTED_VALUE"""),2.0)</f>
        <v>2</v>
      </c>
      <c r="T35" s="2">
        <f>IFERROR(__xludf.DUMMYFUNCTION("""COMPUTED_VALUE"""),2.0)</f>
        <v>2</v>
      </c>
      <c r="U35" s="2">
        <f>IFERROR(__xludf.DUMMYFUNCTION("""COMPUTED_VALUE"""),6.0)</f>
        <v>6</v>
      </c>
      <c r="V35" s="2">
        <f>IFERROR(__xludf.DUMMYFUNCTION("""COMPUTED_VALUE"""),7.0)</f>
        <v>7</v>
      </c>
      <c r="W35" s="2">
        <f>IFERROR(__xludf.DUMMYFUNCTION("""COMPUTED_VALUE"""),4.0)</f>
        <v>4</v>
      </c>
      <c r="X35" s="2">
        <f>IFERROR(__xludf.DUMMYFUNCTION("""COMPUTED_VALUE"""),3.0)</f>
        <v>3</v>
      </c>
      <c r="Y35" s="2">
        <f>IFERROR(__xludf.DUMMYFUNCTION("""COMPUTED_VALUE"""),7.0)</f>
        <v>7</v>
      </c>
      <c r="Z35" s="2">
        <f>IFERROR(__xludf.DUMMYFUNCTION("""COMPUTED_VALUE"""),6.0)</f>
        <v>6</v>
      </c>
      <c r="AA35" s="2">
        <f>IFERROR(__xludf.DUMMYFUNCTION("""COMPUTED_VALUE"""),4.0)</f>
        <v>4</v>
      </c>
      <c r="AB35" s="2">
        <f>IFERROR(__xludf.DUMMYFUNCTION("""COMPUTED_VALUE"""),5.0)</f>
        <v>5</v>
      </c>
      <c r="AC35" s="2">
        <f>IFERROR(__xludf.DUMMYFUNCTION("""COMPUTED_VALUE"""),4.0)</f>
        <v>4</v>
      </c>
      <c r="AD35" s="2">
        <f>IFERROR(__xludf.DUMMYFUNCTION("""COMPUTED_VALUE"""),7.0)</f>
        <v>7</v>
      </c>
      <c r="AE35" s="2">
        <f>IFERROR(__xludf.DUMMYFUNCTION("""COMPUTED_VALUE"""),5.0)</f>
        <v>5</v>
      </c>
      <c r="AF35" s="2">
        <f>IFERROR(__xludf.DUMMYFUNCTION("""COMPUTED_VALUE"""),8.0)</f>
        <v>8</v>
      </c>
      <c r="AG35" s="2">
        <f>IFERROR(__xludf.DUMMYFUNCTION("""COMPUTED_VALUE"""),5.0)</f>
        <v>5</v>
      </c>
      <c r="AH35" s="2">
        <f>IFERROR(__xludf.DUMMYFUNCTION("""COMPUTED_VALUE"""),7.0)</f>
        <v>7</v>
      </c>
      <c r="AI35" s="2">
        <f>IFERROR(__xludf.DUMMYFUNCTION("""COMPUTED_VALUE"""),8.0)</f>
        <v>8</v>
      </c>
      <c r="AJ35" s="2">
        <f>IFERROR(__xludf.DUMMYFUNCTION("""COMPUTED_VALUE"""),7.0)</f>
        <v>7</v>
      </c>
      <c r="AK35" s="2">
        <f>IFERROR(__xludf.DUMMYFUNCTION("""COMPUTED_VALUE"""),4.0)</f>
        <v>4</v>
      </c>
      <c r="AL35" s="2">
        <f>IFERROR(__xludf.DUMMYFUNCTION("""COMPUTED_VALUE"""),8.0)</f>
        <v>8</v>
      </c>
      <c r="AM35" s="2">
        <f>IFERROR(__xludf.DUMMYFUNCTION("""COMPUTED_VALUE"""),8.0)</f>
        <v>8</v>
      </c>
      <c r="AN35" s="2">
        <f>IFERROR(__xludf.DUMMYFUNCTION("""COMPUTED_VALUE"""),5.0)</f>
        <v>5</v>
      </c>
      <c r="AO35" s="2">
        <f>IFERROR(__xludf.DUMMYFUNCTION("""COMPUTED_VALUE"""),9.0)</f>
        <v>9</v>
      </c>
      <c r="AP35" s="2">
        <f>IFERROR(__xludf.DUMMYFUNCTION("""COMPUTED_VALUE"""),9.0)</f>
        <v>9</v>
      </c>
      <c r="AQ35" s="2">
        <f>IFERROR(__xludf.DUMMYFUNCTION("""COMPUTED_VALUE"""),6.0)</f>
        <v>6</v>
      </c>
      <c r="AR35" s="2">
        <f>IFERROR(__xludf.DUMMYFUNCTION("""COMPUTED_VALUE"""),5.0)</f>
        <v>5</v>
      </c>
      <c r="AS35" s="2">
        <f>IFERROR(__xludf.DUMMYFUNCTION("""COMPUTED_VALUE"""),8.0)</f>
        <v>8</v>
      </c>
      <c r="AT35" s="2">
        <f>IFERROR(__xludf.DUMMYFUNCTION("""COMPUTED_VALUE"""),9.0)</f>
        <v>9</v>
      </c>
      <c r="AU35" s="2">
        <f>IFERROR(__xludf.DUMMYFUNCTION("""COMPUTED_VALUE"""),6.0)</f>
        <v>6</v>
      </c>
      <c r="AV35" s="2">
        <f>IFERROR(__xludf.DUMMYFUNCTION("""COMPUTED_VALUE"""),9.0)</f>
        <v>9</v>
      </c>
      <c r="AW35" s="2">
        <f>IFERROR(__xludf.DUMMYFUNCTION("""COMPUTED_VALUE"""),8.0)</f>
        <v>8</v>
      </c>
      <c r="AX35" s="2">
        <f>IFERROR(__xludf.DUMMYFUNCTION("""COMPUTED_VALUE"""),5.0)</f>
        <v>5</v>
      </c>
      <c r="AY35" s="2">
        <f>IFERROR(__xludf.DUMMYFUNCTION("""COMPUTED_VALUE"""),7.0)</f>
        <v>7</v>
      </c>
      <c r="AZ35" s="2">
        <f>IFERROR(__xludf.DUMMYFUNCTION("""COMPUTED_VALUE"""),8.0)</f>
        <v>8</v>
      </c>
      <c r="BA35" s="2">
        <f>IFERROR(__xludf.DUMMYFUNCTION("""COMPUTED_VALUE"""),9.0)</f>
        <v>9</v>
      </c>
      <c r="BB35" s="2">
        <f>IFERROR(__xludf.DUMMYFUNCTION("""COMPUTED_VALUE"""),6.0)</f>
        <v>6</v>
      </c>
      <c r="BC35" s="2">
        <f>IFERROR(__xludf.DUMMYFUNCTION("""COMPUTED_VALUE"""),5.0)</f>
        <v>5</v>
      </c>
      <c r="BD35" s="2">
        <f>IFERROR(__xludf.DUMMYFUNCTION("""COMPUTED_VALUE"""),9.0)</f>
        <v>9</v>
      </c>
      <c r="BE35" s="2">
        <f>IFERROR(__xludf.DUMMYFUNCTION("""COMPUTED_VALUE"""),8.0)</f>
        <v>8</v>
      </c>
      <c r="BF35" s="2">
        <f>IFERROR(__xludf.DUMMYFUNCTION("""COMPUTED_VALUE"""),7.0)</f>
        <v>7</v>
      </c>
      <c r="BG35" s="2">
        <f>IFERROR(__xludf.DUMMYFUNCTION("""COMPUTED_VALUE"""),8.0)</f>
        <v>8</v>
      </c>
      <c r="BH35" s="2">
        <f>IFERROR(__xludf.DUMMYFUNCTION("""COMPUTED_VALUE"""),7.0)</f>
        <v>7</v>
      </c>
      <c r="BI35" s="2">
        <f>IFERROR(__xludf.DUMMYFUNCTION("""COMPUTED_VALUE"""),9.0)</f>
        <v>9</v>
      </c>
      <c r="BJ35" s="2">
        <f>IFERROR(__xludf.DUMMYFUNCTION("""COMPUTED_VALUE"""),5.0)</f>
        <v>5</v>
      </c>
      <c r="BK35" s="2">
        <f>IFERROR(__xludf.DUMMYFUNCTION("""COMPUTED_VALUE"""),7.0)</f>
        <v>7</v>
      </c>
      <c r="BL35" s="2">
        <f>IFERROR(__xludf.DUMMYFUNCTION("""COMPUTED_VALUE"""),7.0)</f>
        <v>7</v>
      </c>
      <c r="BM35" s="2">
        <f>IFERROR(__xludf.DUMMYFUNCTION("""COMPUTED_VALUE"""),8.0)</f>
        <v>8</v>
      </c>
      <c r="BN35" s="2">
        <f>IFERROR(__xludf.DUMMYFUNCTION("""COMPUTED_VALUE"""),7.0)</f>
        <v>7</v>
      </c>
      <c r="BO35" s="2">
        <f>IFERROR(__xludf.DUMMYFUNCTION("""COMPUTED_VALUE"""),5.0)</f>
        <v>5</v>
      </c>
      <c r="BP35" s="2">
        <f>IFERROR(__xludf.DUMMYFUNCTION("""COMPUTED_VALUE"""),8.0)</f>
        <v>8</v>
      </c>
      <c r="BQ35" s="2">
        <f>IFERROR(__xludf.DUMMYFUNCTION("""COMPUTED_VALUE"""),4.0)</f>
        <v>4</v>
      </c>
      <c r="BR35" s="2">
        <f>IFERROR(__xludf.DUMMYFUNCTION("""COMPUTED_VALUE"""),6.0)</f>
        <v>6</v>
      </c>
      <c r="BS35" s="2">
        <f>IFERROR(__xludf.DUMMYFUNCTION("""COMPUTED_VALUE"""),8.0)</f>
        <v>8</v>
      </c>
      <c r="BT35" s="2">
        <f>IFERROR(__xludf.DUMMYFUNCTION("""COMPUTED_VALUE"""),5.0)</f>
        <v>5</v>
      </c>
      <c r="BU35" s="2">
        <f>IFERROR(__xludf.DUMMYFUNCTION("""COMPUTED_VALUE"""),7.0)</f>
        <v>7</v>
      </c>
      <c r="BV35" s="2">
        <f>IFERROR(__xludf.DUMMYFUNCTION("""COMPUTED_VALUE"""),8.0)</f>
        <v>8</v>
      </c>
      <c r="BW35" s="2">
        <f>IFERROR(__xludf.DUMMYFUNCTION("""COMPUTED_VALUE"""),8.0)</f>
        <v>8</v>
      </c>
      <c r="BX35" s="2">
        <f>IFERROR(__xludf.DUMMYFUNCTION("""COMPUTED_VALUE"""),5.0)</f>
        <v>5</v>
      </c>
      <c r="BY35" s="2">
        <f>IFERROR(__xludf.DUMMYFUNCTION("""COMPUTED_VALUE"""),6.0)</f>
        <v>6</v>
      </c>
      <c r="BZ35" s="2">
        <f>IFERROR(__xludf.DUMMYFUNCTION("""COMPUTED_VALUE"""),4.0)</f>
        <v>4</v>
      </c>
      <c r="CA35" s="2">
        <f>IFERROR(__xludf.DUMMYFUNCTION("""COMPUTED_VALUE"""),7.0)</f>
        <v>7</v>
      </c>
      <c r="CB35" s="2">
        <f>IFERROR(__xludf.DUMMYFUNCTION("""COMPUTED_VALUE"""),4.0)</f>
        <v>4</v>
      </c>
      <c r="CC35" s="2">
        <f>IFERROR(__xludf.DUMMYFUNCTION("""COMPUTED_VALUE"""),6.0)</f>
        <v>6</v>
      </c>
      <c r="CD35" s="2">
        <f>IFERROR(__xludf.DUMMYFUNCTION("""COMPUTED_VALUE"""),5.0)</f>
        <v>5</v>
      </c>
      <c r="CE35" s="2">
        <f>IFERROR(__xludf.DUMMYFUNCTION("""COMPUTED_VALUE"""),5.0)</f>
        <v>5</v>
      </c>
      <c r="CF35" s="2">
        <f>IFERROR(__xludf.DUMMYFUNCTION("""COMPUTED_VALUE"""),6.0)</f>
        <v>6</v>
      </c>
      <c r="CG35" s="2">
        <f>IFERROR(__xludf.DUMMYFUNCTION("""COMPUTED_VALUE"""),2.0)</f>
        <v>2</v>
      </c>
      <c r="CH35" s="2">
        <f>IFERROR(__xludf.DUMMYFUNCTION("""COMPUTED_VALUE"""),2.0)</f>
        <v>2</v>
      </c>
      <c r="CI35" s="2">
        <f>IFERROR(__xludf.DUMMYFUNCTION("""COMPUTED_VALUE"""),3.0)</f>
        <v>3</v>
      </c>
      <c r="CJ35" s="2">
        <f>IFERROR(__xludf.DUMMYFUNCTION("""COMPUTED_VALUE"""),5.0)</f>
        <v>5</v>
      </c>
      <c r="CK35" s="2">
        <f>IFERROR(__xludf.DUMMYFUNCTION("""COMPUTED_VALUE"""),3.0)</f>
        <v>3</v>
      </c>
      <c r="CL35" s="2">
        <f>IFERROR(__xludf.DUMMYFUNCTION("""COMPUTED_VALUE"""),2.0)</f>
        <v>2</v>
      </c>
      <c r="CM35" s="2">
        <f>IFERROR(__xludf.DUMMYFUNCTION("""COMPUTED_VALUE"""),2.0)</f>
        <v>2</v>
      </c>
      <c r="CN35" s="2">
        <f>IFERROR(__xludf.DUMMYFUNCTION("""COMPUTED_VALUE"""),3.0)</f>
        <v>3</v>
      </c>
      <c r="CO35" s="2">
        <f>IFERROR(__xludf.DUMMYFUNCTION("""COMPUTED_VALUE"""),5.0)</f>
        <v>5</v>
      </c>
      <c r="CP35" s="2">
        <f>IFERROR(__xludf.DUMMYFUNCTION("""COMPUTED_VALUE"""),5.0)</f>
        <v>5</v>
      </c>
      <c r="CQ35" s="2">
        <f>IFERROR(__xludf.DUMMYFUNCTION("""COMPUTED_VALUE"""),3.0)</f>
        <v>3</v>
      </c>
      <c r="CR35" s="2">
        <f>IFERROR(__xludf.DUMMYFUNCTION("""COMPUTED_VALUE"""),4.0)</f>
        <v>4</v>
      </c>
      <c r="CS35" s="2">
        <f>IFERROR(__xludf.DUMMYFUNCTION("""COMPUTED_VALUE"""),2.0)</f>
        <v>2</v>
      </c>
      <c r="CT35" s="2">
        <f>IFERROR(__xludf.DUMMYFUNCTION("""COMPUTED_VALUE"""),1.0)</f>
        <v>1</v>
      </c>
      <c r="CU35" s="2">
        <f>IFERROR(__xludf.DUMMYFUNCTION("""COMPUTED_VALUE"""),3.0)</f>
        <v>3</v>
      </c>
      <c r="CV35" s="2">
        <f>IFERROR(__xludf.DUMMYFUNCTION("""COMPUTED_VALUE"""),4.0)</f>
        <v>4</v>
      </c>
      <c r="CW35" s="2">
        <f>IFERROR(__xludf.DUMMYFUNCTION("""COMPUTED_VALUE"""),0.0)</f>
        <v>0</v>
      </c>
      <c r="CX35" s="3">
        <v>10.0</v>
      </c>
    </row>
    <row r="36">
      <c r="A36" s="1" t="s">
        <v>33</v>
      </c>
      <c r="B36" s="3">
        <v>10.0</v>
      </c>
      <c r="C36" s="2">
        <f>IFERROR(__xludf.DUMMYFUNCTION("SPLIT(REGEXREPLACE(REGEXREPLACE(A36&amp;"""",""(?s)(.{1})"",""$1""&amp;CHAR(127)),""'"",""''""),CHAR(127))"),4.0)</f>
        <v>4</v>
      </c>
      <c r="D36" s="2">
        <f>IFERROR(__xludf.DUMMYFUNCTION("""COMPUTED_VALUE"""),3.0)</f>
        <v>3</v>
      </c>
      <c r="E36" s="2">
        <f>IFERROR(__xludf.DUMMYFUNCTION("""COMPUTED_VALUE"""),2.0)</f>
        <v>2</v>
      </c>
      <c r="F36" s="2">
        <f>IFERROR(__xludf.DUMMYFUNCTION("""COMPUTED_VALUE"""),5.0)</f>
        <v>5</v>
      </c>
      <c r="G36" s="2">
        <f>IFERROR(__xludf.DUMMYFUNCTION("""COMPUTED_VALUE"""),5.0)</f>
        <v>5</v>
      </c>
      <c r="H36" s="2">
        <f>IFERROR(__xludf.DUMMYFUNCTION("""COMPUTED_VALUE"""),5.0)</f>
        <v>5</v>
      </c>
      <c r="I36" s="2">
        <f>IFERROR(__xludf.DUMMYFUNCTION("""COMPUTED_VALUE"""),5.0)</f>
        <v>5</v>
      </c>
      <c r="J36" s="2">
        <f>IFERROR(__xludf.DUMMYFUNCTION("""COMPUTED_VALUE"""),5.0)</f>
        <v>5</v>
      </c>
      <c r="K36" s="2">
        <f>IFERROR(__xludf.DUMMYFUNCTION("""COMPUTED_VALUE"""),5.0)</f>
        <v>5</v>
      </c>
      <c r="L36" s="2">
        <f>IFERROR(__xludf.DUMMYFUNCTION("""COMPUTED_VALUE"""),4.0)</f>
        <v>4</v>
      </c>
      <c r="M36" s="2">
        <f>IFERROR(__xludf.DUMMYFUNCTION("""COMPUTED_VALUE"""),3.0)</f>
        <v>3</v>
      </c>
      <c r="N36" s="2">
        <f>IFERROR(__xludf.DUMMYFUNCTION("""COMPUTED_VALUE"""),4.0)</f>
        <v>4</v>
      </c>
      <c r="O36" s="2">
        <f>IFERROR(__xludf.DUMMYFUNCTION("""COMPUTED_VALUE"""),5.0)</f>
        <v>5</v>
      </c>
      <c r="P36" s="2">
        <f>IFERROR(__xludf.DUMMYFUNCTION("""COMPUTED_VALUE"""),3.0)</f>
        <v>3</v>
      </c>
      <c r="Q36" s="2">
        <f>IFERROR(__xludf.DUMMYFUNCTION("""COMPUTED_VALUE"""),6.0)</f>
        <v>6</v>
      </c>
      <c r="R36" s="2">
        <f>IFERROR(__xludf.DUMMYFUNCTION("""COMPUTED_VALUE"""),5.0)</f>
        <v>5</v>
      </c>
      <c r="S36" s="2">
        <f>IFERROR(__xludf.DUMMYFUNCTION("""COMPUTED_VALUE"""),2.0)</f>
        <v>2</v>
      </c>
      <c r="T36" s="2">
        <f>IFERROR(__xludf.DUMMYFUNCTION("""COMPUTED_VALUE"""),5.0)</f>
        <v>5</v>
      </c>
      <c r="U36" s="2">
        <f>IFERROR(__xludf.DUMMYFUNCTION("""COMPUTED_VALUE"""),4.0)</f>
        <v>4</v>
      </c>
      <c r="V36" s="2">
        <f>IFERROR(__xludf.DUMMYFUNCTION("""COMPUTED_VALUE"""),6.0)</f>
        <v>6</v>
      </c>
      <c r="W36" s="2">
        <f>IFERROR(__xludf.DUMMYFUNCTION("""COMPUTED_VALUE"""),5.0)</f>
        <v>5</v>
      </c>
      <c r="X36" s="2">
        <f>IFERROR(__xludf.DUMMYFUNCTION("""COMPUTED_VALUE"""),5.0)</f>
        <v>5</v>
      </c>
      <c r="Y36" s="2">
        <f>IFERROR(__xludf.DUMMYFUNCTION("""COMPUTED_VALUE"""),4.0)</f>
        <v>4</v>
      </c>
      <c r="Z36" s="2">
        <f>IFERROR(__xludf.DUMMYFUNCTION("""COMPUTED_VALUE"""),4.0)</f>
        <v>4</v>
      </c>
      <c r="AA36" s="2">
        <f>IFERROR(__xludf.DUMMYFUNCTION("""COMPUTED_VALUE"""),6.0)</f>
        <v>6</v>
      </c>
      <c r="AB36" s="2">
        <f>IFERROR(__xludf.DUMMYFUNCTION("""COMPUTED_VALUE"""),6.0)</f>
        <v>6</v>
      </c>
      <c r="AC36" s="2">
        <f>IFERROR(__xludf.DUMMYFUNCTION("""COMPUTED_VALUE"""),4.0)</f>
        <v>4</v>
      </c>
      <c r="AD36" s="2">
        <f>IFERROR(__xludf.DUMMYFUNCTION("""COMPUTED_VALUE"""),7.0)</f>
        <v>7</v>
      </c>
      <c r="AE36" s="2">
        <f>IFERROR(__xludf.DUMMYFUNCTION("""COMPUTED_VALUE"""),4.0)</f>
        <v>4</v>
      </c>
      <c r="AF36" s="2">
        <f>IFERROR(__xludf.DUMMYFUNCTION("""COMPUTED_VALUE"""),5.0)</f>
        <v>5</v>
      </c>
      <c r="AG36" s="2">
        <f>IFERROR(__xludf.DUMMYFUNCTION("""COMPUTED_VALUE"""),7.0)</f>
        <v>7</v>
      </c>
      <c r="AH36" s="2">
        <f>IFERROR(__xludf.DUMMYFUNCTION("""COMPUTED_VALUE"""),4.0)</f>
        <v>4</v>
      </c>
      <c r="AI36" s="2">
        <f>IFERROR(__xludf.DUMMYFUNCTION("""COMPUTED_VALUE"""),5.0)</f>
        <v>5</v>
      </c>
      <c r="AJ36" s="2">
        <f>IFERROR(__xludf.DUMMYFUNCTION("""COMPUTED_VALUE"""),8.0)</f>
        <v>8</v>
      </c>
      <c r="AK36" s="2">
        <f>IFERROR(__xludf.DUMMYFUNCTION("""COMPUTED_VALUE"""),8.0)</f>
        <v>8</v>
      </c>
      <c r="AL36" s="2">
        <f>IFERROR(__xludf.DUMMYFUNCTION("""COMPUTED_VALUE"""),8.0)</f>
        <v>8</v>
      </c>
      <c r="AM36" s="2">
        <f>IFERROR(__xludf.DUMMYFUNCTION("""COMPUTED_VALUE"""),6.0)</f>
        <v>6</v>
      </c>
      <c r="AN36" s="2">
        <f>IFERROR(__xludf.DUMMYFUNCTION("""COMPUTED_VALUE"""),8.0)</f>
        <v>8</v>
      </c>
      <c r="AO36" s="2">
        <f>IFERROR(__xludf.DUMMYFUNCTION("""COMPUTED_VALUE"""),6.0)</f>
        <v>6</v>
      </c>
      <c r="AP36" s="2">
        <f>IFERROR(__xludf.DUMMYFUNCTION("""COMPUTED_VALUE"""),7.0)</f>
        <v>7</v>
      </c>
      <c r="AQ36" s="2">
        <f>IFERROR(__xludf.DUMMYFUNCTION("""COMPUTED_VALUE"""),7.0)</f>
        <v>7</v>
      </c>
      <c r="AR36" s="2">
        <f>IFERROR(__xludf.DUMMYFUNCTION("""COMPUTED_VALUE"""),8.0)</f>
        <v>8</v>
      </c>
      <c r="AS36" s="2">
        <f>IFERROR(__xludf.DUMMYFUNCTION("""COMPUTED_VALUE"""),9.0)</f>
        <v>9</v>
      </c>
      <c r="AT36" s="2">
        <f>IFERROR(__xludf.DUMMYFUNCTION("""COMPUTED_VALUE"""),9.0)</f>
        <v>9</v>
      </c>
      <c r="AU36" s="2">
        <f>IFERROR(__xludf.DUMMYFUNCTION("""COMPUTED_VALUE"""),6.0)</f>
        <v>6</v>
      </c>
      <c r="AV36" s="2">
        <f>IFERROR(__xludf.DUMMYFUNCTION("""COMPUTED_VALUE"""),6.0)</f>
        <v>6</v>
      </c>
      <c r="AW36" s="2">
        <f>IFERROR(__xludf.DUMMYFUNCTION("""COMPUTED_VALUE"""),5.0)</f>
        <v>5</v>
      </c>
      <c r="AX36" s="2">
        <f>IFERROR(__xludf.DUMMYFUNCTION("""COMPUTED_VALUE"""),6.0)</f>
        <v>6</v>
      </c>
      <c r="AY36" s="2">
        <f>IFERROR(__xludf.DUMMYFUNCTION("""COMPUTED_VALUE"""),8.0)</f>
        <v>8</v>
      </c>
      <c r="AZ36" s="2">
        <f>IFERROR(__xludf.DUMMYFUNCTION("""COMPUTED_VALUE"""),5.0)</f>
        <v>5</v>
      </c>
      <c r="BA36" s="2">
        <f>IFERROR(__xludf.DUMMYFUNCTION("""COMPUTED_VALUE"""),6.0)</f>
        <v>6</v>
      </c>
      <c r="BB36" s="2">
        <f>IFERROR(__xludf.DUMMYFUNCTION("""COMPUTED_VALUE"""),5.0)</f>
        <v>5</v>
      </c>
      <c r="BC36" s="2">
        <f>IFERROR(__xludf.DUMMYFUNCTION("""COMPUTED_VALUE"""),6.0)</f>
        <v>6</v>
      </c>
      <c r="BD36" s="2">
        <f>IFERROR(__xludf.DUMMYFUNCTION("""COMPUTED_VALUE"""),5.0)</f>
        <v>5</v>
      </c>
      <c r="BE36" s="2">
        <f>IFERROR(__xludf.DUMMYFUNCTION("""COMPUTED_VALUE"""),5.0)</f>
        <v>5</v>
      </c>
      <c r="BF36" s="2">
        <f>IFERROR(__xludf.DUMMYFUNCTION("""COMPUTED_VALUE"""),9.0)</f>
        <v>9</v>
      </c>
      <c r="BG36" s="2">
        <f>IFERROR(__xludf.DUMMYFUNCTION("""COMPUTED_VALUE"""),9.0)</f>
        <v>9</v>
      </c>
      <c r="BH36" s="2">
        <f>IFERROR(__xludf.DUMMYFUNCTION("""COMPUTED_VALUE"""),7.0)</f>
        <v>7</v>
      </c>
      <c r="BI36" s="2">
        <f>IFERROR(__xludf.DUMMYFUNCTION("""COMPUTED_VALUE"""),5.0)</f>
        <v>5</v>
      </c>
      <c r="BJ36" s="2">
        <f>IFERROR(__xludf.DUMMYFUNCTION("""COMPUTED_VALUE"""),7.0)</f>
        <v>7</v>
      </c>
      <c r="BK36" s="2">
        <f>IFERROR(__xludf.DUMMYFUNCTION("""COMPUTED_VALUE"""),5.0)</f>
        <v>5</v>
      </c>
      <c r="BL36" s="2">
        <f>IFERROR(__xludf.DUMMYFUNCTION("""COMPUTED_VALUE"""),8.0)</f>
        <v>8</v>
      </c>
      <c r="BM36" s="2">
        <f>IFERROR(__xludf.DUMMYFUNCTION("""COMPUTED_VALUE"""),7.0)</f>
        <v>7</v>
      </c>
      <c r="BN36" s="2">
        <f>IFERROR(__xludf.DUMMYFUNCTION("""COMPUTED_VALUE"""),7.0)</f>
        <v>7</v>
      </c>
      <c r="BO36" s="2">
        <f>IFERROR(__xludf.DUMMYFUNCTION("""COMPUTED_VALUE"""),4.0)</f>
        <v>4</v>
      </c>
      <c r="BP36" s="2">
        <f>IFERROR(__xludf.DUMMYFUNCTION("""COMPUTED_VALUE"""),6.0)</f>
        <v>6</v>
      </c>
      <c r="BQ36" s="2">
        <f>IFERROR(__xludf.DUMMYFUNCTION("""COMPUTED_VALUE"""),7.0)</f>
        <v>7</v>
      </c>
      <c r="BR36" s="2">
        <f>IFERROR(__xludf.DUMMYFUNCTION("""COMPUTED_VALUE"""),5.0)</f>
        <v>5</v>
      </c>
      <c r="BS36" s="2">
        <f>IFERROR(__xludf.DUMMYFUNCTION("""COMPUTED_VALUE"""),5.0)</f>
        <v>5</v>
      </c>
      <c r="BT36" s="2">
        <f>IFERROR(__xludf.DUMMYFUNCTION("""COMPUTED_VALUE"""),7.0)</f>
        <v>7</v>
      </c>
      <c r="BU36" s="2">
        <f>IFERROR(__xludf.DUMMYFUNCTION("""COMPUTED_VALUE"""),4.0)</f>
        <v>4</v>
      </c>
      <c r="BV36" s="2">
        <f>IFERROR(__xludf.DUMMYFUNCTION("""COMPUTED_VALUE"""),5.0)</f>
        <v>5</v>
      </c>
      <c r="BW36" s="2">
        <f>IFERROR(__xludf.DUMMYFUNCTION("""COMPUTED_VALUE"""),7.0)</f>
        <v>7</v>
      </c>
      <c r="BX36" s="2">
        <f>IFERROR(__xludf.DUMMYFUNCTION("""COMPUTED_VALUE"""),8.0)</f>
        <v>8</v>
      </c>
      <c r="BY36" s="2">
        <f>IFERROR(__xludf.DUMMYFUNCTION("""COMPUTED_VALUE"""),4.0)</f>
        <v>4</v>
      </c>
      <c r="BZ36" s="2">
        <f>IFERROR(__xludf.DUMMYFUNCTION("""COMPUTED_VALUE"""),5.0)</f>
        <v>5</v>
      </c>
      <c r="CA36" s="2">
        <f>IFERROR(__xludf.DUMMYFUNCTION("""COMPUTED_VALUE"""),3.0)</f>
        <v>3</v>
      </c>
      <c r="CB36" s="2">
        <f>IFERROR(__xludf.DUMMYFUNCTION("""COMPUTED_VALUE"""),3.0)</f>
        <v>3</v>
      </c>
      <c r="CC36" s="2">
        <f>IFERROR(__xludf.DUMMYFUNCTION("""COMPUTED_VALUE"""),6.0)</f>
        <v>6</v>
      </c>
      <c r="CD36" s="2">
        <f>IFERROR(__xludf.DUMMYFUNCTION("""COMPUTED_VALUE"""),5.0)</f>
        <v>5</v>
      </c>
      <c r="CE36" s="2">
        <f>IFERROR(__xludf.DUMMYFUNCTION("""COMPUTED_VALUE"""),4.0)</f>
        <v>4</v>
      </c>
      <c r="CF36" s="2">
        <f>IFERROR(__xludf.DUMMYFUNCTION("""COMPUTED_VALUE"""),6.0)</f>
        <v>6</v>
      </c>
      <c r="CG36" s="2">
        <f>IFERROR(__xludf.DUMMYFUNCTION("""COMPUTED_VALUE"""),4.0)</f>
        <v>4</v>
      </c>
      <c r="CH36" s="2">
        <f>IFERROR(__xludf.DUMMYFUNCTION("""COMPUTED_VALUE"""),4.0)</f>
        <v>4</v>
      </c>
      <c r="CI36" s="2">
        <f>IFERROR(__xludf.DUMMYFUNCTION("""COMPUTED_VALUE"""),2.0)</f>
        <v>2</v>
      </c>
      <c r="CJ36" s="2">
        <f>IFERROR(__xludf.DUMMYFUNCTION("""COMPUTED_VALUE"""),3.0)</f>
        <v>3</v>
      </c>
      <c r="CK36" s="2">
        <f>IFERROR(__xludf.DUMMYFUNCTION("""COMPUTED_VALUE"""),3.0)</f>
        <v>3</v>
      </c>
      <c r="CL36" s="2">
        <f>IFERROR(__xludf.DUMMYFUNCTION("""COMPUTED_VALUE"""),6.0)</f>
        <v>6</v>
      </c>
      <c r="CM36" s="2">
        <f>IFERROR(__xludf.DUMMYFUNCTION("""COMPUTED_VALUE"""),2.0)</f>
        <v>2</v>
      </c>
      <c r="CN36" s="2">
        <f>IFERROR(__xludf.DUMMYFUNCTION("""COMPUTED_VALUE"""),2.0)</f>
        <v>2</v>
      </c>
      <c r="CO36" s="2">
        <f>IFERROR(__xludf.DUMMYFUNCTION("""COMPUTED_VALUE"""),4.0)</f>
        <v>4</v>
      </c>
      <c r="CP36" s="2">
        <f>IFERROR(__xludf.DUMMYFUNCTION("""COMPUTED_VALUE"""),2.0)</f>
        <v>2</v>
      </c>
      <c r="CQ36" s="2">
        <f>IFERROR(__xludf.DUMMYFUNCTION("""COMPUTED_VALUE"""),5.0)</f>
        <v>5</v>
      </c>
      <c r="CR36" s="2">
        <f>IFERROR(__xludf.DUMMYFUNCTION("""COMPUTED_VALUE"""),5.0)</f>
        <v>5</v>
      </c>
      <c r="CS36" s="2">
        <f>IFERROR(__xludf.DUMMYFUNCTION("""COMPUTED_VALUE"""),1.0)</f>
        <v>1</v>
      </c>
      <c r="CT36" s="2">
        <f>IFERROR(__xludf.DUMMYFUNCTION("""COMPUTED_VALUE"""),5.0)</f>
        <v>5</v>
      </c>
      <c r="CU36" s="2">
        <f>IFERROR(__xludf.DUMMYFUNCTION("""COMPUTED_VALUE"""),4.0)</f>
        <v>4</v>
      </c>
      <c r="CV36" s="2">
        <f>IFERROR(__xludf.DUMMYFUNCTION("""COMPUTED_VALUE"""),3.0)</f>
        <v>3</v>
      </c>
      <c r="CW36" s="2">
        <f>IFERROR(__xludf.DUMMYFUNCTION("""COMPUTED_VALUE"""),4.0)</f>
        <v>4</v>
      </c>
      <c r="CX36" s="3">
        <v>10.0</v>
      </c>
    </row>
    <row r="37">
      <c r="A37" s="1" t="s">
        <v>34</v>
      </c>
      <c r="B37" s="3">
        <v>10.0</v>
      </c>
      <c r="C37" s="2">
        <f>IFERROR(__xludf.DUMMYFUNCTION("SPLIT(REGEXREPLACE(REGEXREPLACE(A37&amp;"""",""(?s)(.{1})"",""$1""&amp;CHAR(127)),""'"",""''""),CHAR(127))"),0.0)</f>
        <v>0</v>
      </c>
      <c r="D37" s="2">
        <f>IFERROR(__xludf.DUMMYFUNCTION("""COMPUTED_VALUE"""),0.0)</f>
        <v>0</v>
      </c>
      <c r="E37" s="2">
        <f>IFERROR(__xludf.DUMMYFUNCTION("""COMPUTED_VALUE"""),4.0)</f>
        <v>4</v>
      </c>
      <c r="F37" s="2">
        <f>IFERROR(__xludf.DUMMYFUNCTION("""COMPUTED_VALUE"""),1.0)</f>
        <v>1</v>
      </c>
      <c r="G37" s="2">
        <f>IFERROR(__xludf.DUMMYFUNCTION("""COMPUTED_VALUE"""),5.0)</f>
        <v>5</v>
      </c>
      <c r="H37" s="2">
        <f>IFERROR(__xludf.DUMMYFUNCTION("""COMPUTED_VALUE"""),5.0)</f>
        <v>5</v>
      </c>
      <c r="I37" s="2">
        <f>IFERROR(__xludf.DUMMYFUNCTION("""COMPUTED_VALUE"""),1.0)</f>
        <v>1</v>
      </c>
      <c r="J37" s="2">
        <f>IFERROR(__xludf.DUMMYFUNCTION("""COMPUTED_VALUE"""),4.0)</f>
        <v>4</v>
      </c>
      <c r="K37" s="2">
        <f>IFERROR(__xludf.DUMMYFUNCTION("""COMPUTED_VALUE"""),2.0)</f>
        <v>2</v>
      </c>
      <c r="L37" s="2">
        <f>IFERROR(__xludf.DUMMYFUNCTION("""COMPUTED_VALUE"""),4.0)</f>
        <v>4</v>
      </c>
      <c r="M37" s="2">
        <f>IFERROR(__xludf.DUMMYFUNCTION("""COMPUTED_VALUE"""),6.0)</f>
        <v>6</v>
      </c>
      <c r="N37" s="2">
        <f>IFERROR(__xludf.DUMMYFUNCTION("""COMPUTED_VALUE"""),3.0)</f>
        <v>3</v>
      </c>
      <c r="O37" s="2">
        <f>IFERROR(__xludf.DUMMYFUNCTION("""COMPUTED_VALUE"""),2.0)</f>
        <v>2</v>
      </c>
      <c r="P37" s="2">
        <f>IFERROR(__xludf.DUMMYFUNCTION("""COMPUTED_VALUE"""),2.0)</f>
        <v>2</v>
      </c>
      <c r="Q37" s="2">
        <f>IFERROR(__xludf.DUMMYFUNCTION("""COMPUTED_VALUE"""),5.0)</f>
        <v>5</v>
      </c>
      <c r="R37" s="2">
        <f>IFERROR(__xludf.DUMMYFUNCTION("""COMPUTED_VALUE"""),2.0)</f>
        <v>2</v>
      </c>
      <c r="S37" s="2">
        <f>IFERROR(__xludf.DUMMYFUNCTION("""COMPUTED_VALUE"""),3.0)</f>
        <v>3</v>
      </c>
      <c r="T37" s="2">
        <f>IFERROR(__xludf.DUMMYFUNCTION("""COMPUTED_VALUE"""),5.0)</f>
        <v>5</v>
      </c>
      <c r="U37" s="2">
        <f>IFERROR(__xludf.DUMMYFUNCTION("""COMPUTED_VALUE"""),4.0)</f>
        <v>4</v>
      </c>
      <c r="V37" s="2">
        <f>IFERROR(__xludf.DUMMYFUNCTION("""COMPUTED_VALUE"""),3.0)</f>
        <v>3</v>
      </c>
      <c r="W37" s="2">
        <f>IFERROR(__xludf.DUMMYFUNCTION("""COMPUTED_VALUE"""),4.0)</f>
        <v>4</v>
      </c>
      <c r="X37" s="2">
        <f>IFERROR(__xludf.DUMMYFUNCTION("""COMPUTED_VALUE"""),5.0)</f>
        <v>5</v>
      </c>
      <c r="Y37" s="2">
        <f>IFERROR(__xludf.DUMMYFUNCTION("""COMPUTED_VALUE"""),7.0)</f>
        <v>7</v>
      </c>
      <c r="Z37" s="2">
        <f>IFERROR(__xludf.DUMMYFUNCTION("""COMPUTED_VALUE"""),5.0)</f>
        <v>5</v>
      </c>
      <c r="AA37" s="2">
        <f>IFERROR(__xludf.DUMMYFUNCTION("""COMPUTED_VALUE"""),5.0)</f>
        <v>5</v>
      </c>
      <c r="AB37" s="2">
        <f>IFERROR(__xludf.DUMMYFUNCTION("""COMPUTED_VALUE"""),7.0)</f>
        <v>7</v>
      </c>
      <c r="AC37" s="2">
        <f>IFERROR(__xludf.DUMMYFUNCTION("""COMPUTED_VALUE"""),7.0)</f>
        <v>7</v>
      </c>
      <c r="AD37" s="2">
        <f>IFERROR(__xludf.DUMMYFUNCTION("""COMPUTED_VALUE"""),7.0)</f>
        <v>7</v>
      </c>
      <c r="AE37" s="2">
        <f>IFERROR(__xludf.DUMMYFUNCTION("""COMPUTED_VALUE"""),7.0)</f>
        <v>7</v>
      </c>
      <c r="AF37" s="2">
        <f>IFERROR(__xludf.DUMMYFUNCTION("""COMPUTED_VALUE"""),7.0)</f>
        <v>7</v>
      </c>
      <c r="AG37" s="2">
        <f>IFERROR(__xludf.DUMMYFUNCTION("""COMPUTED_VALUE"""),7.0)</f>
        <v>7</v>
      </c>
      <c r="AH37" s="2">
        <f>IFERROR(__xludf.DUMMYFUNCTION("""COMPUTED_VALUE"""),6.0)</f>
        <v>6</v>
      </c>
      <c r="AI37" s="2">
        <f>IFERROR(__xludf.DUMMYFUNCTION("""COMPUTED_VALUE"""),4.0)</f>
        <v>4</v>
      </c>
      <c r="AJ37" s="2">
        <f>IFERROR(__xludf.DUMMYFUNCTION("""COMPUTED_VALUE"""),7.0)</f>
        <v>7</v>
      </c>
      <c r="AK37" s="2">
        <f>IFERROR(__xludf.DUMMYFUNCTION("""COMPUTED_VALUE"""),6.0)</f>
        <v>6</v>
      </c>
      <c r="AL37" s="2">
        <f>IFERROR(__xludf.DUMMYFUNCTION("""COMPUTED_VALUE"""),6.0)</f>
        <v>6</v>
      </c>
      <c r="AM37" s="2">
        <f>IFERROR(__xludf.DUMMYFUNCTION("""COMPUTED_VALUE"""),5.0)</f>
        <v>5</v>
      </c>
      <c r="AN37" s="2">
        <f>IFERROR(__xludf.DUMMYFUNCTION("""COMPUTED_VALUE"""),9.0)</f>
        <v>9</v>
      </c>
      <c r="AO37" s="2">
        <f>IFERROR(__xludf.DUMMYFUNCTION("""COMPUTED_VALUE"""),6.0)</f>
        <v>6</v>
      </c>
      <c r="AP37" s="2">
        <f>IFERROR(__xludf.DUMMYFUNCTION("""COMPUTED_VALUE"""),6.0)</f>
        <v>6</v>
      </c>
      <c r="AQ37" s="2">
        <f>IFERROR(__xludf.DUMMYFUNCTION("""COMPUTED_VALUE"""),6.0)</f>
        <v>6</v>
      </c>
      <c r="AR37" s="2">
        <f>IFERROR(__xludf.DUMMYFUNCTION("""COMPUTED_VALUE"""),5.0)</f>
        <v>5</v>
      </c>
      <c r="AS37" s="2">
        <f>IFERROR(__xludf.DUMMYFUNCTION("""COMPUTED_VALUE"""),5.0)</f>
        <v>5</v>
      </c>
      <c r="AT37" s="2">
        <f>IFERROR(__xludf.DUMMYFUNCTION("""COMPUTED_VALUE"""),6.0)</f>
        <v>6</v>
      </c>
      <c r="AU37" s="2">
        <f>IFERROR(__xludf.DUMMYFUNCTION("""COMPUTED_VALUE"""),9.0)</f>
        <v>9</v>
      </c>
      <c r="AV37" s="2">
        <f>IFERROR(__xludf.DUMMYFUNCTION("""COMPUTED_VALUE"""),6.0)</f>
        <v>6</v>
      </c>
      <c r="AW37" s="2">
        <f>IFERROR(__xludf.DUMMYFUNCTION("""COMPUTED_VALUE"""),5.0)</f>
        <v>5</v>
      </c>
      <c r="AX37" s="2">
        <f>IFERROR(__xludf.DUMMYFUNCTION("""COMPUTED_VALUE"""),7.0)</f>
        <v>7</v>
      </c>
      <c r="AY37" s="2">
        <f>IFERROR(__xludf.DUMMYFUNCTION("""COMPUTED_VALUE"""),8.0)</f>
        <v>8</v>
      </c>
      <c r="AZ37" s="2">
        <f>IFERROR(__xludf.DUMMYFUNCTION("""COMPUTED_VALUE"""),7.0)</f>
        <v>7</v>
      </c>
      <c r="BA37" s="2">
        <f>IFERROR(__xludf.DUMMYFUNCTION("""COMPUTED_VALUE"""),9.0)</f>
        <v>9</v>
      </c>
      <c r="BB37" s="2">
        <f>IFERROR(__xludf.DUMMYFUNCTION("""COMPUTED_VALUE"""),7.0)</f>
        <v>7</v>
      </c>
      <c r="BC37" s="2">
        <f>IFERROR(__xludf.DUMMYFUNCTION("""COMPUTED_VALUE"""),9.0)</f>
        <v>9</v>
      </c>
      <c r="BD37" s="2">
        <f>IFERROR(__xludf.DUMMYFUNCTION("""COMPUTED_VALUE"""),5.0)</f>
        <v>5</v>
      </c>
      <c r="BE37" s="2">
        <f>IFERROR(__xludf.DUMMYFUNCTION("""COMPUTED_VALUE"""),7.0)</f>
        <v>7</v>
      </c>
      <c r="BF37" s="2">
        <f>IFERROR(__xludf.DUMMYFUNCTION("""COMPUTED_VALUE"""),6.0)</f>
        <v>6</v>
      </c>
      <c r="BG37" s="2">
        <f>IFERROR(__xludf.DUMMYFUNCTION("""COMPUTED_VALUE"""),5.0)</f>
        <v>5</v>
      </c>
      <c r="BH37" s="2">
        <f>IFERROR(__xludf.DUMMYFUNCTION("""COMPUTED_VALUE"""),8.0)</f>
        <v>8</v>
      </c>
      <c r="BI37" s="2">
        <f>IFERROR(__xludf.DUMMYFUNCTION("""COMPUTED_VALUE"""),5.0)</f>
        <v>5</v>
      </c>
      <c r="BJ37" s="2">
        <f>IFERROR(__xludf.DUMMYFUNCTION("""COMPUTED_VALUE"""),7.0)</f>
        <v>7</v>
      </c>
      <c r="BK37" s="2">
        <f>IFERROR(__xludf.DUMMYFUNCTION("""COMPUTED_VALUE"""),5.0)</f>
        <v>5</v>
      </c>
      <c r="BL37" s="2">
        <f>IFERROR(__xludf.DUMMYFUNCTION("""COMPUTED_VALUE"""),7.0)</f>
        <v>7</v>
      </c>
      <c r="BM37" s="2">
        <f>IFERROR(__xludf.DUMMYFUNCTION("""COMPUTED_VALUE"""),7.0)</f>
        <v>7</v>
      </c>
      <c r="BN37" s="2">
        <f>IFERROR(__xludf.DUMMYFUNCTION("""COMPUTED_VALUE"""),5.0)</f>
        <v>5</v>
      </c>
      <c r="BO37" s="2">
        <f>IFERROR(__xludf.DUMMYFUNCTION("""COMPUTED_VALUE"""),9.0)</f>
        <v>9</v>
      </c>
      <c r="BP37" s="2">
        <f>IFERROR(__xludf.DUMMYFUNCTION("""COMPUTED_VALUE"""),6.0)</f>
        <v>6</v>
      </c>
      <c r="BQ37" s="2">
        <f>IFERROR(__xludf.DUMMYFUNCTION("""COMPUTED_VALUE"""),4.0)</f>
        <v>4</v>
      </c>
      <c r="BR37" s="2">
        <f>IFERROR(__xludf.DUMMYFUNCTION("""COMPUTED_VALUE"""),6.0)</f>
        <v>6</v>
      </c>
      <c r="BS37" s="2">
        <f>IFERROR(__xludf.DUMMYFUNCTION("""COMPUTED_VALUE"""),7.0)</f>
        <v>7</v>
      </c>
      <c r="BT37" s="2">
        <f>IFERROR(__xludf.DUMMYFUNCTION("""COMPUTED_VALUE"""),4.0)</f>
        <v>4</v>
      </c>
      <c r="BU37" s="2">
        <f>IFERROR(__xludf.DUMMYFUNCTION("""COMPUTED_VALUE"""),5.0)</f>
        <v>5</v>
      </c>
      <c r="BV37" s="2">
        <f>IFERROR(__xludf.DUMMYFUNCTION("""COMPUTED_VALUE"""),8.0)</f>
        <v>8</v>
      </c>
      <c r="BW37" s="2">
        <f>IFERROR(__xludf.DUMMYFUNCTION("""COMPUTED_VALUE"""),6.0)</f>
        <v>6</v>
      </c>
      <c r="BX37" s="2">
        <f>IFERROR(__xludf.DUMMYFUNCTION("""COMPUTED_VALUE"""),4.0)</f>
        <v>4</v>
      </c>
      <c r="BY37" s="2">
        <f>IFERROR(__xludf.DUMMYFUNCTION("""COMPUTED_VALUE"""),4.0)</f>
        <v>4</v>
      </c>
      <c r="BZ37" s="2">
        <f>IFERROR(__xludf.DUMMYFUNCTION("""COMPUTED_VALUE"""),4.0)</f>
        <v>4</v>
      </c>
      <c r="CA37" s="2">
        <f>IFERROR(__xludf.DUMMYFUNCTION("""COMPUTED_VALUE"""),4.0)</f>
        <v>4</v>
      </c>
      <c r="CB37" s="2">
        <f>IFERROR(__xludf.DUMMYFUNCTION("""COMPUTED_VALUE"""),7.0)</f>
        <v>7</v>
      </c>
      <c r="CC37" s="2">
        <f>IFERROR(__xludf.DUMMYFUNCTION("""COMPUTED_VALUE"""),6.0)</f>
        <v>6</v>
      </c>
      <c r="CD37" s="2">
        <f>IFERROR(__xludf.DUMMYFUNCTION("""COMPUTED_VALUE"""),3.0)</f>
        <v>3</v>
      </c>
      <c r="CE37" s="2">
        <f>IFERROR(__xludf.DUMMYFUNCTION("""COMPUTED_VALUE"""),4.0)</f>
        <v>4</v>
      </c>
      <c r="CF37" s="2">
        <f>IFERROR(__xludf.DUMMYFUNCTION("""COMPUTED_VALUE"""),4.0)</f>
        <v>4</v>
      </c>
      <c r="CG37" s="2">
        <f>IFERROR(__xludf.DUMMYFUNCTION("""COMPUTED_VALUE"""),5.0)</f>
        <v>5</v>
      </c>
      <c r="CH37" s="2">
        <f>IFERROR(__xludf.DUMMYFUNCTION("""COMPUTED_VALUE"""),3.0)</f>
        <v>3</v>
      </c>
      <c r="CI37" s="2">
        <f>IFERROR(__xludf.DUMMYFUNCTION("""COMPUTED_VALUE"""),5.0)</f>
        <v>5</v>
      </c>
      <c r="CJ37" s="2">
        <f>IFERROR(__xludf.DUMMYFUNCTION("""COMPUTED_VALUE"""),6.0)</f>
        <v>6</v>
      </c>
      <c r="CK37" s="2">
        <f>IFERROR(__xludf.DUMMYFUNCTION("""COMPUTED_VALUE"""),4.0)</f>
        <v>4</v>
      </c>
      <c r="CL37" s="2">
        <f>IFERROR(__xludf.DUMMYFUNCTION("""COMPUTED_VALUE"""),3.0)</f>
        <v>3</v>
      </c>
      <c r="CM37" s="2">
        <f>IFERROR(__xludf.DUMMYFUNCTION("""COMPUTED_VALUE"""),6.0)</f>
        <v>6</v>
      </c>
      <c r="CN37" s="2">
        <f>IFERROR(__xludf.DUMMYFUNCTION("""COMPUTED_VALUE"""),3.0)</f>
        <v>3</v>
      </c>
      <c r="CO37" s="2">
        <f>IFERROR(__xludf.DUMMYFUNCTION("""COMPUTED_VALUE"""),5.0)</f>
        <v>5</v>
      </c>
      <c r="CP37" s="2">
        <f>IFERROR(__xludf.DUMMYFUNCTION("""COMPUTED_VALUE"""),3.0)</f>
        <v>3</v>
      </c>
      <c r="CQ37" s="2">
        <f>IFERROR(__xludf.DUMMYFUNCTION("""COMPUTED_VALUE"""),2.0)</f>
        <v>2</v>
      </c>
      <c r="CR37" s="2">
        <f>IFERROR(__xludf.DUMMYFUNCTION("""COMPUTED_VALUE"""),5.0)</f>
        <v>5</v>
      </c>
      <c r="CS37" s="2">
        <f>IFERROR(__xludf.DUMMYFUNCTION("""COMPUTED_VALUE"""),3.0)</f>
        <v>3</v>
      </c>
      <c r="CT37" s="2">
        <f>IFERROR(__xludf.DUMMYFUNCTION("""COMPUTED_VALUE"""),1.0)</f>
        <v>1</v>
      </c>
      <c r="CU37" s="2">
        <f>IFERROR(__xludf.DUMMYFUNCTION("""COMPUTED_VALUE"""),4.0)</f>
        <v>4</v>
      </c>
      <c r="CV37" s="2">
        <f>IFERROR(__xludf.DUMMYFUNCTION("""COMPUTED_VALUE"""),3.0)</f>
        <v>3</v>
      </c>
      <c r="CW37" s="2">
        <f>IFERROR(__xludf.DUMMYFUNCTION("""COMPUTED_VALUE"""),3.0)</f>
        <v>3</v>
      </c>
      <c r="CX37" s="3">
        <v>10.0</v>
      </c>
    </row>
    <row r="38">
      <c r="A38" s="1" t="s">
        <v>35</v>
      </c>
      <c r="B38" s="3">
        <v>10.0</v>
      </c>
      <c r="C38" s="2">
        <f>IFERROR(__xludf.DUMMYFUNCTION("SPLIT(REGEXREPLACE(REGEXREPLACE(A38&amp;"""",""(?s)(.{1})"",""$1""&amp;CHAR(127)),""'"",""''""),CHAR(127))"),3.0)</f>
        <v>3</v>
      </c>
      <c r="D38" s="2">
        <f>IFERROR(__xludf.DUMMYFUNCTION("""COMPUTED_VALUE"""),1.0)</f>
        <v>1</v>
      </c>
      <c r="E38" s="2">
        <f>IFERROR(__xludf.DUMMYFUNCTION("""COMPUTED_VALUE"""),5.0)</f>
        <v>5</v>
      </c>
      <c r="F38" s="2">
        <f>IFERROR(__xludf.DUMMYFUNCTION("""COMPUTED_VALUE"""),1.0)</f>
        <v>1</v>
      </c>
      <c r="G38" s="2">
        <f>IFERROR(__xludf.DUMMYFUNCTION("""COMPUTED_VALUE"""),1.0)</f>
        <v>1</v>
      </c>
      <c r="H38" s="2">
        <f>IFERROR(__xludf.DUMMYFUNCTION("""COMPUTED_VALUE"""),4.0)</f>
        <v>4</v>
      </c>
      <c r="I38" s="2">
        <f>IFERROR(__xludf.DUMMYFUNCTION("""COMPUTED_VALUE"""),3.0)</f>
        <v>3</v>
      </c>
      <c r="J38" s="2">
        <f>IFERROR(__xludf.DUMMYFUNCTION("""COMPUTED_VALUE"""),4.0)</f>
        <v>4</v>
      </c>
      <c r="K38" s="2">
        <f>IFERROR(__xludf.DUMMYFUNCTION("""COMPUTED_VALUE"""),5.0)</f>
        <v>5</v>
      </c>
      <c r="L38" s="2">
        <f>IFERROR(__xludf.DUMMYFUNCTION("""COMPUTED_VALUE"""),1.0)</f>
        <v>1</v>
      </c>
      <c r="M38" s="2">
        <f>IFERROR(__xludf.DUMMYFUNCTION("""COMPUTED_VALUE"""),3.0)</f>
        <v>3</v>
      </c>
      <c r="N38" s="2">
        <f>IFERROR(__xludf.DUMMYFUNCTION("""COMPUTED_VALUE"""),2.0)</f>
        <v>2</v>
      </c>
      <c r="O38" s="2">
        <f>IFERROR(__xludf.DUMMYFUNCTION("""COMPUTED_VALUE"""),3.0)</f>
        <v>3</v>
      </c>
      <c r="P38" s="2">
        <f>IFERROR(__xludf.DUMMYFUNCTION("""COMPUTED_VALUE"""),3.0)</f>
        <v>3</v>
      </c>
      <c r="Q38" s="2">
        <f>IFERROR(__xludf.DUMMYFUNCTION("""COMPUTED_VALUE"""),2.0)</f>
        <v>2</v>
      </c>
      <c r="R38" s="2">
        <f>IFERROR(__xludf.DUMMYFUNCTION("""COMPUTED_VALUE"""),4.0)</f>
        <v>4</v>
      </c>
      <c r="S38" s="2">
        <f>IFERROR(__xludf.DUMMYFUNCTION("""COMPUTED_VALUE"""),4.0)</f>
        <v>4</v>
      </c>
      <c r="T38" s="2">
        <f>IFERROR(__xludf.DUMMYFUNCTION("""COMPUTED_VALUE"""),2.0)</f>
        <v>2</v>
      </c>
      <c r="U38" s="2">
        <f>IFERROR(__xludf.DUMMYFUNCTION("""COMPUTED_VALUE"""),7.0)</f>
        <v>7</v>
      </c>
      <c r="V38" s="2">
        <f>IFERROR(__xludf.DUMMYFUNCTION("""COMPUTED_VALUE"""),4.0)</f>
        <v>4</v>
      </c>
      <c r="W38" s="2">
        <f>IFERROR(__xludf.DUMMYFUNCTION("""COMPUTED_VALUE"""),6.0)</f>
        <v>6</v>
      </c>
      <c r="X38" s="2">
        <f>IFERROR(__xludf.DUMMYFUNCTION("""COMPUTED_VALUE"""),7.0)</f>
        <v>7</v>
      </c>
      <c r="Y38" s="2">
        <f>IFERROR(__xludf.DUMMYFUNCTION("""COMPUTED_VALUE"""),3.0)</f>
        <v>3</v>
      </c>
      <c r="Z38" s="2">
        <f>IFERROR(__xludf.DUMMYFUNCTION("""COMPUTED_VALUE"""),3.0)</f>
        <v>3</v>
      </c>
      <c r="AA38" s="2">
        <f>IFERROR(__xludf.DUMMYFUNCTION("""COMPUTED_VALUE"""),4.0)</f>
        <v>4</v>
      </c>
      <c r="AB38" s="2">
        <f>IFERROR(__xludf.DUMMYFUNCTION("""COMPUTED_VALUE"""),3.0)</f>
        <v>3</v>
      </c>
      <c r="AC38" s="2">
        <f>IFERROR(__xludf.DUMMYFUNCTION("""COMPUTED_VALUE"""),8.0)</f>
        <v>8</v>
      </c>
      <c r="AD38" s="2">
        <f>IFERROR(__xludf.DUMMYFUNCTION("""COMPUTED_VALUE"""),6.0)</f>
        <v>6</v>
      </c>
      <c r="AE38" s="2">
        <f>IFERROR(__xludf.DUMMYFUNCTION("""COMPUTED_VALUE"""),4.0)</f>
        <v>4</v>
      </c>
      <c r="AF38" s="2">
        <f>IFERROR(__xludf.DUMMYFUNCTION("""COMPUTED_VALUE"""),7.0)</f>
        <v>7</v>
      </c>
      <c r="AG38" s="2">
        <f>IFERROR(__xludf.DUMMYFUNCTION("""COMPUTED_VALUE"""),8.0)</f>
        <v>8</v>
      </c>
      <c r="AH38" s="2">
        <f>IFERROR(__xludf.DUMMYFUNCTION("""COMPUTED_VALUE"""),4.0)</f>
        <v>4</v>
      </c>
      <c r="AI38" s="2">
        <f>IFERROR(__xludf.DUMMYFUNCTION("""COMPUTED_VALUE"""),7.0)</f>
        <v>7</v>
      </c>
      <c r="AJ38" s="2">
        <f>IFERROR(__xludf.DUMMYFUNCTION("""COMPUTED_VALUE"""),8.0)</f>
        <v>8</v>
      </c>
      <c r="AK38" s="2">
        <f>IFERROR(__xludf.DUMMYFUNCTION("""COMPUTED_VALUE"""),4.0)</f>
        <v>4</v>
      </c>
      <c r="AL38" s="2">
        <f>IFERROR(__xludf.DUMMYFUNCTION("""COMPUTED_VALUE"""),7.0)</f>
        <v>7</v>
      </c>
      <c r="AM38" s="2">
        <f>IFERROR(__xludf.DUMMYFUNCTION("""COMPUTED_VALUE"""),5.0)</f>
        <v>5</v>
      </c>
      <c r="AN38" s="2">
        <f>IFERROR(__xludf.DUMMYFUNCTION("""COMPUTED_VALUE"""),7.0)</f>
        <v>7</v>
      </c>
      <c r="AO38" s="2">
        <f>IFERROR(__xludf.DUMMYFUNCTION("""COMPUTED_VALUE"""),7.0)</f>
        <v>7</v>
      </c>
      <c r="AP38" s="2">
        <f>IFERROR(__xludf.DUMMYFUNCTION("""COMPUTED_VALUE"""),5.0)</f>
        <v>5</v>
      </c>
      <c r="AQ38" s="2">
        <f>IFERROR(__xludf.DUMMYFUNCTION("""COMPUTED_VALUE"""),9.0)</f>
        <v>9</v>
      </c>
      <c r="AR38" s="2">
        <f>IFERROR(__xludf.DUMMYFUNCTION("""COMPUTED_VALUE"""),7.0)</f>
        <v>7</v>
      </c>
      <c r="AS38" s="2">
        <f>IFERROR(__xludf.DUMMYFUNCTION("""COMPUTED_VALUE"""),7.0)</f>
        <v>7</v>
      </c>
      <c r="AT38" s="2">
        <f>IFERROR(__xludf.DUMMYFUNCTION("""COMPUTED_VALUE"""),7.0)</f>
        <v>7</v>
      </c>
      <c r="AU38" s="2">
        <f>IFERROR(__xludf.DUMMYFUNCTION("""COMPUTED_VALUE"""),5.0)</f>
        <v>5</v>
      </c>
      <c r="AV38" s="2">
        <f>IFERROR(__xludf.DUMMYFUNCTION("""COMPUTED_VALUE"""),5.0)</f>
        <v>5</v>
      </c>
      <c r="AW38" s="2">
        <f>IFERROR(__xludf.DUMMYFUNCTION("""COMPUTED_VALUE"""),6.0)</f>
        <v>6</v>
      </c>
      <c r="AX38" s="2">
        <f>IFERROR(__xludf.DUMMYFUNCTION("""COMPUTED_VALUE"""),7.0)</f>
        <v>7</v>
      </c>
      <c r="AY38" s="2">
        <f>IFERROR(__xludf.DUMMYFUNCTION("""COMPUTED_VALUE"""),5.0)</f>
        <v>5</v>
      </c>
      <c r="AZ38" s="2">
        <f>IFERROR(__xludf.DUMMYFUNCTION("""COMPUTED_VALUE"""),9.0)</f>
        <v>9</v>
      </c>
      <c r="BA38" s="2">
        <f>IFERROR(__xludf.DUMMYFUNCTION("""COMPUTED_VALUE"""),6.0)</f>
        <v>6</v>
      </c>
      <c r="BB38" s="2">
        <f>IFERROR(__xludf.DUMMYFUNCTION("""COMPUTED_VALUE"""),8.0)</f>
        <v>8</v>
      </c>
      <c r="BC38" s="2">
        <f>IFERROR(__xludf.DUMMYFUNCTION("""COMPUTED_VALUE"""),8.0)</f>
        <v>8</v>
      </c>
      <c r="BD38" s="2">
        <f>IFERROR(__xludf.DUMMYFUNCTION("""COMPUTED_VALUE"""),9.0)</f>
        <v>9</v>
      </c>
      <c r="BE38" s="2">
        <f>IFERROR(__xludf.DUMMYFUNCTION("""COMPUTED_VALUE"""),5.0)</f>
        <v>5</v>
      </c>
      <c r="BF38" s="2">
        <f>IFERROR(__xludf.DUMMYFUNCTION("""COMPUTED_VALUE"""),8.0)</f>
        <v>8</v>
      </c>
      <c r="BG38" s="2">
        <f>IFERROR(__xludf.DUMMYFUNCTION("""COMPUTED_VALUE"""),6.0)</f>
        <v>6</v>
      </c>
      <c r="BH38" s="2">
        <f>IFERROR(__xludf.DUMMYFUNCTION("""COMPUTED_VALUE"""),8.0)</f>
        <v>8</v>
      </c>
      <c r="BI38" s="2">
        <f>IFERROR(__xludf.DUMMYFUNCTION("""COMPUTED_VALUE"""),7.0)</f>
        <v>7</v>
      </c>
      <c r="BJ38" s="2">
        <f>IFERROR(__xludf.DUMMYFUNCTION("""COMPUTED_VALUE"""),8.0)</f>
        <v>8</v>
      </c>
      <c r="BK38" s="2">
        <f>IFERROR(__xludf.DUMMYFUNCTION("""COMPUTED_VALUE"""),9.0)</f>
        <v>9</v>
      </c>
      <c r="BL38" s="2">
        <f>IFERROR(__xludf.DUMMYFUNCTION("""COMPUTED_VALUE"""),6.0)</f>
        <v>6</v>
      </c>
      <c r="BM38" s="2">
        <f>IFERROR(__xludf.DUMMYFUNCTION("""COMPUTED_VALUE"""),7.0)</f>
        <v>7</v>
      </c>
      <c r="BN38" s="2">
        <f>IFERROR(__xludf.DUMMYFUNCTION("""COMPUTED_VALUE"""),9.0)</f>
        <v>9</v>
      </c>
      <c r="BO38" s="2">
        <f>IFERROR(__xludf.DUMMYFUNCTION("""COMPUTED_VALUE"""),9.0)</f>
        <v>9</v>
      </c>
      <c r="BP38" s="2">
        <f>IFERROR(__xludf.DUMMYFUNCTION("""COMPUTED_VALUE"""),7.0)</f>
        <v>7</v>
      </c>
      <c r="BQ38" s="2">
        <f>IFERROR(__xludf.DUMMYFUNCTION("""COMPUTED_VALUE"""),6.0)</f>
        <v>6</v>
      </c>
      <c r="BR38" s="2">
        <f>IFERROR(__xludf.DUMMYFUNCTION("""COMPUTED_VALUE"""),5.0)</f>
        <v>5</v>
      </c>
      <c r="BS38" s="2">
        <f>IFERROR(__xludf.DUMMYFUNCTION("""COMPUTED_VALUE"""),5.0)</f>
        <v>5</v>
      </c>
      <c r="BT38" s="2">
        <f>IFERROR(__xludf.DUMMYFUNCTION("""COMPUTED_VALUE"""),6.0)</f>
        <v>6</v>
      </c>
      <c r="BU38" s="2">
        <f>IFERROR(__xludf.DUMMYFUNCTION("""COMPUTED_VALUE"""),5.0)</f>
        <v>5</v>
      </c>
      <c r="BV38" s="2">
        <f>IFERROR(__xludf.DUMMYFUNCTION("""COMPUTED_VALUE"""),4.0)</f>
        <v>4</v>
      </c>
      <c r="BW38" s="2">
        <f>IFERROR(__xludf.DUMMYFUNCTION("""COMPUTED_VALUE"""),7.0)</f>
        <v>7</v>
      </c>
      <c r="BX38" s="2">
        <f>IFERROR(__xludf.DUMMYFUNCTION("""COMPUTED_VALUE"""),8.0)</f>
        <v>8</v>
      </c>
      <c r="BY38" s="2">
        <f>IFERROR(__xludf.DUMMYFUNCTION("""COMPUTED_VALUE"""),6.0)</f>
        <v>6</v>
      </c>
      <c r="BZ38" s="2">
        <f>IFERROR(__xludf.DUMMYFUNCTION("""COMPUTED_VALUE"""),5.0)</f>
        <v>5</v>
      </c>
      <c r="CA38" s="2">
        <f>IFERROR(__xludf.DUMMYFUNCTION("""COMPUTED_VALUE"""),4.0)</f>
        <v>4</v>
      </c>
      <c r="CB38" s="2">
        <f>IFERROR(__xludf.DUMMYFUNCTION("""COMPUTED_VALUE"""),6.0)</f>
        <v>6</v>
      </c>
      <c r="CC38" s="2">
        <f>IFERROR(__xludf.DUMMYFUNCTION("""COMPUTED_VALUE"""),7.0)</f>
        <v>7</v>
      </c>
      <c r="CD38" s="2">
        <f>IFERROR(__xludf.DUMMYFUNCTION("""COMPUTED_VALUE"""),5.0)</f>
        <v>5</v>
      </c>
      <c r="CE38" s="2">
        <f>IFERROR(__xludf.DUMMYFUNCTION("""COMPUTED_VALUE"""),3.0)</f>
        <v>3</v>
      </c>
      <c r="CF38" s="2">
        <f>IFERROR(__xludf.DUMMYFUNCTION("""COMPUTED_VALUE"""),7.0)</f>
        <v>7</v>
      </c>
      <c r="CG38" s="2">
        <f>IFERROR(__xludf.DUMMYFUNCTION("""COMPUTED_VALUE"""),4.0)</f>
        <v>4</v>
      </c>
      <c r="CH38" s="2">
        <f>IFERROR(__xludf.DUMMYFUNCTION("""COMPUTED_VALUE"""),4.0)</f>
        <v>4</v>
      </c>
      <c r="CI38" s="2">
        <f>IFERROR(__xludf.DUMMYFUNCTION("""COMPUTED_VALUE"""),5.0)</f>
        <v>5</v>
      </c>
      <c r="CJ38" s="2">
        <f>IFERROR(__xludf.DUMMYFUNCTION("""COMPUTED_VALUE"""),5.0)</f>
        <v>5</v>
      </c>
      <c r="CK38" s="2">
        <f>IFERROR(__xludf.DUMMYFUNCTION("""COMPUTED_VALUE"""),4.0)</f>
        <v>4</v>
      </c>
      <c r="CL38" s="2">
        <f>IFERROR(__xludf.DUMMYFUNCTION("""COMPUTED_VALUE"""),4.0)</f>
        <v>4</v>
      </c>
      <c r="CM38" s="2">
        <f>IFERROR(__xludf.DUMMYFUNCTION("""COMPUTED_VALUE"""),5.0)</f>
        <v>5</v>
      </c>
      <c r="CN38" s="2">
        <f>IFERROR(__xludf.DUMMYFUNCTION("""COMPUTED_VALUE"""),6.0)</f>
        <v>6</v>
      </c>
      <c r="CO38" s="2">
        <f>IFERROR(__xludf.DUMMYFUNCTION("""COMPUTED_VALUE"""),3.0)</f>
        <v>3</v>
      </c>
      <c r="CP38" s="2">
        <f>IFERROR(__xludf.DUMMYFUNCTION("""COMPUTED_VALUE"""),1.0)</f>
        <v>1</v>
      </c>
      <c r="CQ38" s="2">
        <f>IFERROR(__xludf.DUMMYFUNCTION("""COMPUTED_VALUE"""),3.0)</f>
        <v>3</v>
      </c>
      <c r="CR38" s="2">
        <f>IFERROR(__xludf.DUMMYFUNCTION("""COMPUTED_VALUE"""),4.0)</f>
        <v>4</v>
      </c>
      <c r="CS38" s="2">
        <f>IFERROR(__xludf.DUMMYFUNCTION("""COMPUTED_VALUE"""),3.0)</f>
        <v>3</v>
      </c>
      <c r="CT38" s="2">
        <f>IFERROR(__xludf.DUMMYFUNCTION("""COMPUTED_VALUE"""),4.0)</f>
        <v>4</v>
      </c>
      <c r="CU38" s="2">
        <f>IFERROR(__xludf.DUMMYFUNCTION("""COMPUTED_VALUE"""),2.0)</f>
        <v>2</v>
      </c>
      <c r="CV38" s="2">
        <f>IFERROR(__xludf.DUMMYFUNCTION("""COMPUTED_VALUE"""),1.0)</f>
        <v>1</v>
      </c>
      <c r="CW38" s="2">
        <f>IFERROR(__xludf.DUMMYFUNCTION("""COMPUTED_VALUE"""),3.0)</f>
        <v>3</v>
      </c>
      <c r="CX38" s="3">
        <v>10.0</v>
      </c>
    </row>
    <row r="39">
      <c r="A39" s="1" t="s">
        <v>36</v>
      </c>
      <c r="B39" s="3">
        <v>10.0</v>
      </c>
      <c r="C39" s="2">
        <f>IFERROR(__xludf.DUMMYFUNCTION("SPLIT(REGEXREPLACE(REGEXREPLACE(A39&amp;"""",""(?s)(.{1})"",""$1""&amp;CHAR(127)),""'"",""''""),CHAR(127))"),3.0)</f>
        <v>3</v>
      </c>
      <c r="D39" s="2">
        <f>IFERROR(__xludf.DUMMYFUNCTION("""COMPUTED_VALUE"""),2.0)</f>
        <v>2</v>
      </c>
      <c r="E39" s="2">
        <f>IFERROR(__xludf.DUMMYFUNCTION("""COMPUTED_VALUE"""),3.0)</f>
        <v>3</v>
      </c>
      <c r="F39" s="2">
        <f>IFERROR(__xludf.DUMMYFUNCTION("""COMPUTED_VALUE"""),5.0)</f>
        <v>5</v>
      </c>
      <c r="G39" s="2">
        <f>IFERROR(__xludf.DUMMYFUNCTION("""COMPUTED_VALUE"""),5.0)</f>
        <v>5</v>
      </c>
      <c r="H39" s="2">
        <f>IFERROR(__xludf.DUMMYFUNCTION("""COMPUTED_VALUE"""),4.0)</f>
        <v>4</v>
      </c>
      <c r="I39" s="2">
        <f>IFERROR(__xludf.DUMMYFUNCTION("""COMPUTED_VALUE"""),3.0)</f>
        <v>3</v>
      </c>
      <c r="J39" s="2">
        <f>IFERROR(__xludf.DUMMYFUNCTION("""COMPUTED_VALUE"""),1.0)</f>
        <v>1</v>
      </c>
      <c r="K39" s="2">
        <f>IFERROR(__xludf.DUMMYFUNCTION("""COMPUTED_VALUE"""),1.0)</f>
        <v>1</v>
      </c>
      <c r="L39" s="2">
        <f>IFERROR(__xludf.DUMMYFUNCTION("""COMPUTED_VALUE"""),1.0)</f>
        <v>1</v>
      </c>
      <c r="M39" s="2">
        <f>IFERROR(__xludf.DUMMYFUNCTION("""COMPUTED_VALUE"""),3.0)</f>
        <v>3</v>
      </c>
      <c r="N39" s="2">
        <f>IFERROR(__xludf.DUMMYFUNCTION("""COMPUTED_VALUE"""),3.0)</f>
        <v>3</v>
      </c>
      <c r="O39" s="2">
        <f>IFERROR(__xludf.DUMMYFUNCTION("""COMPUTED_VALUE"""),6.0)</f>
        <v>6</v>
      </c>
      <c r="P39" s="2">
        <f>IFERROR(__xludf.DUMMYFUNCTION("""COMPUTED_VALUE"""),2.0)</f>
        <v>2</v>
      </c>
      <c r="Q39" s="2">
        <f>IFERROR(__xludf.DUMMYFUNCTION("""COMPUTED_VALUE"""),6.0)</f>
        <v>6</v>
      </c>
      <c r="R39" s="2">
        <f>IFERROR(__xludf.DUMMYFUNCTION("""COMPUTED_VALUE"""),2.0)</f>
        <v>2</v>
      </c>
      <c r="S39" s="2">
        <f>IFERROR(__xludf.DUMMYFUNCTION("""COMPUTED_VALUE"""),6.0)</f>
        <v>6</v>
      </c>
      <c r="T39" s="2">
        <f>IFERROR(__xludf.DUMMYFUNCTION("""COMPUTED_VALUE"""),6.0)</f>
        <v>6</v>
      </c>
      <c r="U39" s="2">
        <f>IFERROR(__xludf.DUMMYFUNCTION("""COMPUTED_VALUE"""),3.0)</f>
        <v>3</v>
      </c>
      <c r="V39" s="2">
        <f>IFERROR(__xludf.DUMMYFUNCTION("""COMPUTED_VALUE"""),7.0)</f>
        <v>7</v>
      </c>
      <c r="W39" s="2">
        <f>IFERROR(__xludf.DUMMYFUNCTION("""COMPUTED_VALUE"""),5.0)</f>
        <v>5</v>
      </c>
      <c r="X39" s="2">
        <f>IFERROR(__xludf.DUMMYFUNCTION("""COMPUTED_VALUE"""),3.0)</f>
        <v>3</v>
      </c>
      <c r="Y39" s="2">
        <f>IFERROR(__xludf.DUMMYFUNCTION("""COMPUTED_VALUE"""),4.0)</f>
        <v>4</v>
      </c>
      <c r="Z39" s="2">
        <f>IFERROR(__xludf.DUMMYFUNCTION("""COMPUTED_VALUE"""),5.0)</f>
        <v>5</v>
      </c>
      <c r="AA39" s="2">
        <f>IFERROR(__xludf.DUMMYFUNCTION("""COMPUTED_VALUE"""),6.0)</f>
        <v>6</v>
      </c>
      <c r="AB39" s="2">
        <f>IFERROR(__xludf.DUMMYFUNCTION("""COMPUTED_VALUE"""),5.0)</f>
        <v>5</v>
      </c>
      <c r="AC39" s="2">
        <f>IFERROR(__xludf.DUMMYFUNCTION("""COMPUTED_VALUE"""),5.0)</f>
        <v>5</v>
      </c>
      <c r="AD39" s="2">
        <f>IFERROR(__xludf.DUMMYFUNCTION("""COMPUTED_VALUE"""),7.0)</f>
        <v>7</v>
      </c>
      <c r="AE39" s="2">
        <f>IFERROR(__xludf.DUMMYFUNCTION("""COMPUTED_VALUE"""),4.0)</f>
        <v>4</v>
      </c>
      <c r="AF39" s="2">
        <f>IFERROR(__xludf.DUMMYFUNCTION("""COMPUTED_VALUE"""),5.0)</f>
        <v>5</v>
      </c>
      <c r="AG39" s="2">
        <f>IFERROR(__xludf.DUMMYFUNCTION("""COMPUTED_VALUE"""),8.0)</f>
        <v>8</v>
      </c>
      <c r="AH39" s="2">
        <f>IFERROR(__xludf.DUMMYFUNCTION("""COMPUTED_VALUE"""),6.0)</f>
        <v>6</v>
      </c>
      <c r="AI39" s="2">
        <f>IFERROR(__xludf.DUMMYFUNCTION("""COMPUTED_VALUE"""),5.0)</f>
        <v>5</v>
      </c>
      <c r="AJ39" s="2">
        <f>IFERROR(__xludf.DUMMYFUNCTION("""COMPUTED_VALUE"""),4.0)</f>
        <v>4</v>
      </c>
      <c r="AK39" s="2">
        <f>IFERROR(__xludf.DUMMYFUNCTION("""COMPUTED_VALUE"""),8.0)</f>
        <v>8</v>
      </c>
      <c r="AL39" s="2">
        <f>IFERROR(__xludf.DUMMYFUNCTION("""COMPUTED_VALUE"""),5.0)</f>
        <v>5</v>
      </c>
      <c r="AM39" s="2">
        <f>IFERROR(__xludf.DUMMYFUNCTION("""COMPUTED_VALUE"""),7.0)</f>
        <v>7</v>
      </c>
      <c r="AN39" s="2">
        <f>IFERROR(__xludf.DUMMYFUNCTION("""COMPUTED_VALUE"""),8.0)</f>
        <v>8</v>
      </c>
      <c r="AO39" s="2">
        <f>IFERROR(__xludf.DUMMYFUNCTION("""COMPUTED_VALUE"""),8.0)</f>
        <v>8</v>
      </c>
      <c r="AP39" s="2">
        <f>IFERROR(__xludf.DUMMYFUNCTION("""COMPUTED_VALUE"""),5.0)</f>
        <v>5</v>
      </c>
      <c r="AQ39" s="2">
        <f>IFERROR(__xludf.DUMMYFUNCTION("""COMPUTED_VALUE"""),6.0)</f>
        <v>6</v>
      </c>
      <c r="AR39" s="2">
        <f>IFERROR(__xludf.DUMMYFUNCTION("""COMPUTED_VALUE"""),9.0)</f>
        <v>9</v>
      </c>
      <c r="AS39" s="2">
        <f>IFERROR(__xludf.DUMMYFUNCTION("""COMPUTED_VALUE"""),8.0)</f>
        <v>8</v>
      </c>
      <c r="AT39" s="2">
        <f>IFERROR(__xludf.DUMMYFUNCTION("""COMPUTED_VALUE"""),7.0)</f>
        <v>7</v>
      </c>
      <c r="AU39" s="2">
        <f>IFERROR(__xludf.DUMMYFUNCTION("""COMPUTED_VALUE"""),8.0)</f>
        <v>8</v>
      </c>
      <c r="AV39" s="2">
        <f>IFERROR(__xludf.DUMMYFUNCTION("""COMPUTED_VALUE"""),8.0)</f>
        <v>8</v>
      </c>
      <c r="AW39" s="2">
        <f>IFERROR(__xludf.DUMMYFUNCTION("""COMPUTED_VALUE"""),8.0)</f>
        <v>8</v>
      </c>
      <c r="AX39" s="2">
        <f>IFERROR(__xludf.DUMMYFUNCTION("""COMPUTED_VALUE"""),7.0)</f>
        <v>7</v>
      </c>
      <c r="AY39" s="2">
        <f>IFERROR(__xludf.DUMMYFUNCTION("""COMPUTED_VALUE"""),6.0)</f>
        <v>6</v>
      </c>
      <c r="AZ39" s="2">
        <f>IFERROR(__xludf.DUMMYFUNCTION("""COMPUTED_VALUE"""),7.0)</f>
        <v>7</v>
      </c>
      <c r="BA39" s="2">
        <f>IFERROR(__xludf.DUMMYFUNCTION("""COMPUTED_VALUE"""),7.0)</f>
        <v>7</v>
      </c>
      <c r="BB39" s="2">
        <f>IFERROR(__xludf.DUMMYFUNCTION("""COMPUTED_VALUE"""),8.0)</f>
        <v>8</v>
      </c>
      <c r="BC39" s="2">
        <f>IFERROR(__xludf.DUMMYFUNCTION("""COMPUTED_VALUE"""),9.0)</f>
        <v>9</v>
      </c>
      <c r="BD39" s="2">
        <f>IFERROR(__xludf.DUMMYFUNCTION("""COMPUTED_VALUE"""),7.0)</f>
        <v>7</v>
      </c>
      <c r="BE39" s="2">
        <f>IFERROR(__xludf.DUMMYFUNCTION("""COMPUTED_VALUE"""),7.0)</f>
        <v>7</v>
      </c>
      <c r="BF39" s="2">
        <f>IFERROR(__xludf.DUMMYFUNCTION("""COMPUTED_VALUE"""),5.0)</f>
        <v>5</v>
      </c>
      <c r="BG39" s="2">
        <f>IFERROR(__xludf.DUMMYFUNCTION("""COMPUTED_VALUE"""),6.0)</f>
        <v>6</v>
      </c>
      <c r="BH39" s="2">
        <f>IFERROR(__xludf.DUMMYFUNCTION("""COMPUTED_VALUE"""),9.0)</f>
        <v>9</v>
      </c>
      <c r="BI39" s="2">
        <f>IFERROR(__xludf.DUMMYFUNCTION("""COMPUTED_VALUE"""),9.0)</f>
        <v>9</v>
      </c>
      <c r="BJ39" s="2">
        <f>IFERROR(__xludf.DUMMYFUNCTION("""COMPUTED_VALUE"""),8.0)</f>
        <v>8</v>
      </c>
      <c r="BK39" s="2">
        <f>IFERROR(__xludf.DUMMYFUNCTION("""COMPUTED_VALUE"""),5.0)</f>
        <v>5</v>
      </c>
      <c r="BL39" s="2">
        <f>IFERROR(__xludf.DUMMYFUNCTION("""COMPUTED_VALUE"""),8.0)</f>
        <v>8</v>
      </c>
      <c r="BM39" s="2">
        <f>IFERROR(__xludf.DUMMYFUNCTION("""COMPUTED_VALUE"""),9.0)</f>
        <v>9</v>
      </c>
      <c r="BN39" s="2">
        <f>IFERROR(__xludf.DUMMYFUNCTION("""COMPUTED_VALUE"""),5.0)</f>
        <v>5</v>
      </c>
      <c r="BO39" s="2">
        <f>IFERROR(__xludf.DUMMYFUNCTION("""COMPUTED_VALUE"""),7.0)</f>
        <v>7</v>
      </c>
      <c r="BP39" s="2">
        <f>IFERROR(__xludf.DUMMYFUNCTION("""COMPUTED_VALUE"""),6.0)</f>
        <v>6</v>
      </c>
      <c r="BQ39" s="2">
        <f>IFERROR(__xludf.DUMMYFUNCTION("""COMPUTED_VALUE"""),5.0)</f>
        <v>5</v>
      </c>
      <c r="BR39" s="2">
        <f>IFERROR(__xludf.DUMMYFUNCTION("""COMPUTED_VALUE"""),5.0)</f>
        <v>5</v>
      </c>
      <c r="BS39" s="2">
        <f>IFERROR(__xludf.DUMMYFUNCTION("""COMPUTED_VALUE"""),6.0)</f>
        <v>6</v>
      </c>
      <c r="BT39" s="2">
        <f>IFERROR(__xludf.DUMMYFUNCTION("""COMPUTED_VALUE"""),6.0)</f>
        <v>6</v>
      </c>
      <c r="BU39" s="2">
        <f>IFERROR(__xludf.DUMMYFUNCTION("""COMPUTED_VALUE"""),5.0)</f>
        <v>5</v>
      </c>
      <c r="BV39" s="2">
        <f>IFERROR(__xludf.DUMMYFUNCTION("""COMPUTED_VALUE"""),6.0)</f>
        <v>6</v>
      </c>
      <c r="BW39" s="2">
        <f>IFERROR(__xludf.DUMMYFUNCTION("""COMPUTED_VALUE"""),7.0)</f>
        <v>7</v>
      </c>
      <c r="BX39" s="2">
        <f>IFERROR(__xludf.DUMMYFUNCTION("""COMPUTED_VALUE"""),8.0)</f>
        <v>8</v>
      </c>
      <c r="BY39" s="2">
        <f>IFERROR(__xludf.DUMMYFUNCTION("""COMPUTED_VALUE"""),4.0)</f>
        <v>4</v>
      </c>
      <c r="BZ39" s="2">
        <f>IFERROR(__xludf.DUMMYFUNCTION("""COMPUTED_VALUE"""),6.0)</f>
        <v>6</v>
      </c>
      <c r="CA39" s="2">
        <f>IFERROR(__xludf.DUMMYFUNCTION("""COMPUTED_VALUE"""),7.0)</f>
        <v>7</v>
      </c>
      <c r="CB39" s="2">
        <f>IFERROR(__xludf.DUMMYFUNCTION("""COMPUTED_VALUE"""),7.0)</f>
        <v>7</v>
      </c>
      <c r="CC39" s="2">
        <f>IFERROR(__xludf.DUMMYFUNCTION("""COMPUTED_VALUE"""),6.0)</f>
        <v>6</v>
      </c>
      <c r="CD39" s="2">
        <f>IFERROR(__xludf.DUMMYFUNCTION("""COMPUTED_VALUE"""),6.0)</f>
        <v>6</v>
      </c>
      <c r="CE39" s="2">
        <f>IFERROR(__xludf.DUMMYFUNCTION("""COMPUTED_VALUE"""),3.0)</f>
        <v>3</v>
      </c>
      <c r="CF39" s="2">
        <f>IFERROR(__xludf.DUMMYFUNCTION("""COMPUTED_VALUE"""),7.0)</f>
        <v>7</v>
      </c>
      <c r="CG39" s="2">
        <f>IFERROR(__xludf.DUMMYFUNCTION("""COMPUTED_VALUE"""),4.0)</f>
        <v>4</v>
      </c>
      <c r="CH39" s="2">
        <f>IFERROR(__xludf.DUMMYFUNCTION("""COMPUTED_VALUE"""),6.0)</f>
        <v>6</v>
      </c>
      <c r="CI39" s="2">
        <f>IFERROR(__xludf.DUMMYFUNCTION("""COMPUTED_VALUE"""),6.0)</f>
        <v>6</v>
      </c>
      <c r="CJ39" s="2">
        <f>IFERROR(__xludf.DUMMYFUNCTION("""COMPUTED_VALUE"""),3.0)</f>
        <v>3</v>
      </c>
      <c r="CK39" s="2">
        <f>IFERROR(__xludf.DUMMYFUNCTION("""COMPUTED_VALUE"""),2.0)</f>
        <v>2</v>
      </c>
      <c r="CL39" s="2">
        <f>IFERROR(__xludf.DUMMYFUNCTION("""COMPUTED_VALUE"""),6.0)</f>
        <v>6</v>
      </c>
      <c r="CM39" s="2">
        <f>IFERROR(__xludf.DUMMYFUNCTION("""COMPUTED_VALUE"""),6.0)</f>
        <v>6</v>
      </c>
      <c r="CN39" s="2">
        <f>IFERROR(__xludf.DUMMYFUNCTION("""COMPUTED_VALUE"""),3.0)</f>
        <v>3</v>
      </c>
      <c r="CO39" s="2">
        <f>IFERROR(__xludf.DUMMYFUNCTION("""COMPUTED_VALUE"""),3.0)</f>
        <v>3</v>
      </c>
      <c r="CP39" s="2">
        <f>IFERROR(__xludf.DUMMYFUNCTION("""COMPUTED_VALUE"""),3.0)</f>
        <v>3</v>
      </c>
      <c r="CQ39" s="2">
        <f>IFERROR(__xludf.DUMMYFUNCTION("""COMPUTED_VALUE"""),2.0)</f>
        <v>2</v>
      </c>
      <c r="CR39" s="2">
        <f>IFERROR(__xludf.DUMMYFUNCTION("""COMPUTED_VALUE"""),5.0)</f>
        <v>5</v>
      </c>
      <c r="CS39" s="2">
        <f>IFERROR(__xludf.DUMMYFUNCTION("""COMPUTED_VALUE"""),3.0)</f>
        <v>3</v>
      </c>
      <c r="CT39" s="2">
        <f>IFERROR(__xludf.DUMMYFUNCTION("""COMPUTED_VALUE"""),2.0)</f>
        <v>2</v>
      </c>
      <c r="CU39" s="2">
        <f>IFERROR(__xludf.DUMMYFUNCTION("""COMPUTED_VALUE"""),1.0)</f>
        <v>1</v>
      </c>
      <c r="CV39" s="2">
        <f>IFERROR(__xludf.DUMMYFUNCTION("""COMPUTED_VALUE"""),5.0)</f>
        <v>5</v>
      </c>
      <c r="CW39" s="2">
        <f>IFERROR(__xludf.DUMMYFUNCTION("""COMPUTED_VALUE"""),1.0)</f>
        <v>1</v>
      </c>
      <c r="CX39" s="3">
        <v>10.0</v>
      </c>
    </row>
    <row r="40">
      <c r="A40" s="1" t="s">
        <v>37</v>
      </c>
      <c r="B40" s="3">
        <v>10.0</v>
      </c>
      <c r="C40" s="2">
        <f>IFERROR(__xludf.DUMMYFUNCTION("SPLIT(REGEXREPLACE(REGEXREPLACE(A40&amp;"""",""(?s)(.{1})"",""$1""&amp;CHAR(127)),""'"",""''""),CHAR(127))"),3.0)</f>
        <v>3</v>
      </c>
      <c r="D40" s="2">
        <f>IFERROR(__xludf.DUMMYFUNCTION("""COMPUTED_VALUE"""),1.0)</f>
        <v>1</v>
      </c>
      <c r="E40" s="2">
        <f>IFERROR(__xludf.DUMMYFUNCTION("""COMPUTED_VALUE"""),5.0)</f>
        <v>5</v>
      </c>
      <c r="F40" s="2">
        <f>IFERROR(__xludf.DUMMYFUNCTION("""COMPUTED_VALUE"""),1.0)</f>
        <v>1</v>
      </c>
      <c r="G40" s="2">
        <f>IFERROR(__xludf.DUMMYFUNCTION("""COMPUTED_VALUE"""),4.0)</f>
        <v>4</v>
      </c>
      <c r="H40" s="2">
        <f>IFERROR(__xludf.DUMMYFUNCTION("""COMPUTED_VALUE"""),4.0)</f>
        <v>4</v>
      </c>
      <c r="I40" s="2">
        <f>IFERROR(__xludf.DUMMYFUNCTION("""COMPUTED_VALUE"""),1.0)</f>
        <v>1</v>
      </c>
      <c r="J40" s="2">
        <f>IFERROR(__xludf.DUMMYFUNCTION("""COMPUTED_VALUE"""),3.0)</f>
        <v>3</v>
      </c>
      <c r="K40" s="2">
        <f>IFERROR(__xludf.DUMMYFUNCTION("""COMPUTED_VALUE"""),2.0)</f>
        <v>2</v>
      </c>
      <c r="L40" s="2">
        <f>IFERROR(__xludf.DUMMYFUNCTION("""COMPUTED_VALUE"""),2.0)</f>
        <v>2</v>
      </c>
      <c r="M40" s="2">
        <f>IFERROR(__xludf.DUMMYFUNCTION("""COMPUTED_VALUE"""),3.0)</f>
        <v>3</v>
      </c>
      <c r="N40" s="2">
        <f>IFERROR(__xludf.DUMMYFUNCTION("""COMPUTED_VALUE"""),2.0)</f>
        <v>2</v>
      </c>
      <c r="O40" s="2">
        <f>IFERROR(__xludf.DUMMYFUNCTION("""COMPUTED_VALUE"""),5.0)</f>
        <v>5</v>
      </c>
      <c r="P40" s="2">
        <f>IFERROR(__xludf.DUMMYFUNCTION("""COMPUTED_VALUE"""),5.0)</f>
        <v>5</v>
      </c>
      <c r="Q40" s="2">
        <f>IFERROR(__xludf.DUMMYFUNCTION("""COMPUTED_VALUE"""),3.0)</f>
        <v>3</v>
      </c>
      <c r="R40" s="2">
        <f>IFERROR(__xludf.DUMMYFUNCTION("""COMPUTED_VALUE"""),5.0)</f>
        <v>5</v>
      </c>
      <c r="S40" s="2">
        <f>IFERROR(__xludf.DUMMYFUNCTION("""COMPUTED_VALUE"""),3.0)</f>
        <v>3</v>
      </c>
      <c r="T40" s="2">
        <f>IFERROR(__xludf.DUMMYFUNCTION("""COMPUTED_VALUE"""),7.0)</f>
        <v>7</v>
      </c>
      <c r="U40" s="2">
        <f>IFERROR(__xludf.DUMMYFUNCTION("""COMPUTED_VALUE"""),5.0)</f>
        <v>5</v>
      </c>
      <c r="V40" s="2">
        <f>IFERROR(__xludf.DUMMYFUNCTION("""COMPUTED_VALUE"""),3.0)</f>
        <v>3</v>
      </c>
      <c r="W40" s="2">
        <f>IFERROR(__xludf.DUMMYFUNCTION("""COMPUTED_VALUE"""),3.0)</f>
        <v>3</v>
      </c>
      <c r="X40" s="2">
        <f>IFERROR(__xludf.DUMMYFUNCTION("""COMPUTED_VALUE"""),3.0)</f>
        <v>3</v>
      </c>
      <c r="Y40" s="2">
        <f>IFERROR(__xludf.DUMMYFUNCTION("""COMPUTED_VALUE"""),5.0)</f>
        <v>5</v>
      </c>
      <c r="Z40" s="2">
        <f>IFERROR(__xludf.DUMMYFUNCTION("""COMPUTED_VALUE"""),4.0)</f>
        <v>4</v>
      </c>
      <c r="AA40" s="2">
        <f>IFERROR(__xludf.DUMMYFUNCTION("""COMPUTED_VALUE"""),5.0)</f>
        <v>5</v>
      </c>
      <c r="AB40" s="2">
        <f>IFERROR(__xludf.DUMMYFUNCTION("""COMPUTED_VALUE"""),5.0)</f>
        <v>5</v>
      </c>
      <c r="AC40" s="2">
        <f>IFERROR(__xludf.DUMMYFUNCTION("""COMPUTED_VALUE"""),4.0)</f>
        <v>4</v>
      </c>
      <c r="AD40" s="2">
        <f>IFERROR(__xludf.DUMMYFUNCTION("""COMPUTED_VALUE"""),6.0)</f>
        <v>6</v>
      </c>
      <c r="AE40" s="2">
        <f>IFERROR(__xludf.DUMMYFUNCTION("""COMPUTED_VALUE"""),5.0)</f>
        <v>5</v>
      </c>
      <c r="AF40" s="2">
        <f>IFERROR(__xludf.DUMMYFUNCTION("""COMPUTED_VALUE"""),4.0)</f>
        <v>4</v>
      </c>
      <c r="AG40" s="2">
        <f>IFERROR(__xludf.DUMMYFUNCTION("""COMPUTED_VALUE"""),4.0)</f>
        <v>4</v>
      </c>
      <c r="AH40" s="2">
        <f>IFERROR(__xludf.DUMMYFUNCTION("""COMPUTED_VALUE"""),6.0)</f>
        <v>6</v>
      </c>
      <c r="AI40" s="2">
        <f>IFERROR(__xludf.DUMMYFUNCTION("""COMPUTED_VALUE"""),4.0)</f>
        <v>4</v>
      </c>
      <c r="AJ40" s="2">
        <f>IFERROR(__xludf.DUMMYFUNCTION("""COMPUTED_VALUE"""),5.0)</f>
        <v>5</v>
      </c>
      <c r="AK40" s="2">
        <f>IFERROR(__xludf.DUMMYFUNCTION("""COMPUTED_VALUE"""),9.0)</f>
        <v>9</v>
      </c>
      <c r="AL40" s="2">
        <f>IFERROR(__xludf.DUMMYFUNCTION("""COMPUTED_VALUE"""),8.0)</f>
        <v>8</v>
      </c>
      <c r="AM40" s="2">
        <f>IFERROR(__xludf.DUMMYFUNCTION("""COMPUTED_VALUE"""),8.0)</f>
        <v>8</v>
      </c>
      <c r="AN40" s="2">
        <f>IFERROR(__xludf.DUMMYFUNCTION("""COMPUTED_VALUE"""),7.0)</f>
        <v>7</v>
      </c>
      <c r="AO40" s="2">
        <f>IFERROR(__xludf.DUMMYFUNCTION("""COMPUTED_VALUE"""),5.0)</f>
        <v>5</v>
      </c>
      <c r="AP40" s="2">
        <f>IFERROR(__xludf.DUMMYFUNCTION("""COMPUTED_VALUE"""),8.0)</f>
        <v>8</v>
      </c>
      <c r="AQ40" s="2">
        <f>IFERROR(__xludf.DUMMYFUNCTION("""COMPUTED_VALUE"""),9.0)</f>
        <v>9</v>
      </c>
      <c r="AR40" s="2">
        <f>IFERROR(__xludf.DUMMYFUNCTION("""COMPUTED_VALUE"""),8.0)</f>
        <v>8</v>
      </c>
      <c r="AS40" s="2">
        <f>IFERROR(__xludf.DUMMYFUNCTION("""COMPUTED_VALUE"""),8.0)</f>
        <v>8</v>
      </c>
      <c r="AT40" s="2">
        <f>IFERROR(__xludf.DUMMYFUNCTION("""COMPUTED_VALUE"""),7.0)</f>
        <v>7</v>
      </c>
      <c r="AU40" s="2">
        <f>IFERROR(__xludf.DUMMYFUNCTION("""COMPUTED_VALUE"""),6.0)</f>
        <v>6</v>
      </c>
      <c r="AV40" s="2">
        <f>IFERROR(__xludf.DUMMYFUNCTION("""COMPUTED_VALUE"""),7.0)</f>
        <v>7</v>
      </c>
      <c r="AW40" s="2">
        <f>IFERROR(__xludf.DUMMYFUNCTION("""COMPUTED_VALUE"""),9.0)</f>
        <v>9</v>
      </c>
      <c r="AX40" s="2">
        <f>IFERROR(__xludf.DUMMYFUNCTION("""COMPUTED_VALUE"""),9.0)</f>
        <v>9</v>
      </c>
      <c r="AY40" s="2">
        <f>IFERROR(__xludf.DUMMYFUNCTION("""COMPUTED_VALUE"""),8.0)</f>
        <v>8</v>
      </c>
      <c r="AZ40" s="2">
        <f>IFERROR(__xludf.DUMMYFUNCTION("""COMPUTED_VALUE"""),6.0)</f>
        <v>6</v>
      </c>
      <c r="BA40" s="2">
        <f>IFERROR(__xludf.DUMMYFUNCTION("""COMPUTED_VALUE"""),7.0)</f>
        <v>7</v>
      </c>
      <c r="BB40" s="2">
        <f>IFERROR(__xludf.DUMMYFUNCTION("""COMPUTED_VALUE"""),9.0)</f>
        <v>9</v>
      </c>
      <c r="BC40" s="2">
        <f>IFERROR(__xludf.DUMMYFUNCTION("""COMPUTED_VALUE"""),6.0)</f>
        <v>6</v>
      </c>
      <c r="BD40" s="2">
        <f>IFERROR(__xludf.DUMMYFUNCTION("""COMPUTED_VALUE"""),7.0)</f>
        <v>7</v>
      </c>
      <c r="BE40" s="2">
        <f>IFERROR(__xludf.DUMMYFUNCTION("""COMPUTED_VALUE"""),8.0)</f>
        <v>8</v>
      </c>
      <c r="BF40" s="2">
        <f>IFERROR(__xludf.DUMMYFUNCTION("""COMPUTED_VALUE"""),7.0)</f>
        <v>7</v>
      </c>
      <c r="BG40" s="2">
        <f>IFERROR(__xludf.DUMMYFUNCTION("""COMPUTED_VALUE"""),7.0)</f>
        <v>7</v>
      </c>
      <c r="BH40" s="2">
        <f>IFERROR(__xludf.DUMMYFUNCTION("""COMPUTED_VALUE"""),8.0)</f>
        <v>8</v>
      </c>
      <c r="BI40" s="2">
        <f>IFERROR(__xludf.DUMMYFUNCTION("""COMPUTED_VALUE"""),7.0)</f>
        <v>7</v>
      </c>
      <c r="BJ40" s="2">
        <f>IFERROR(__xludf.DUMMYFUNCTION("""COMPUTED_VALUE"""),5.0)</f>
        <v>5</v>
      </c>
      <c r="BK40" s="2">
        <f>IFERROR(__xludf.DUMMYFUNCTION("""COMPUTED_VALUE"""),5.0)</f>
        <v>5</v>
      </c>
      <c r="BL40" s="2">
        <f>IFERROR(__xludf.DUMMYFUNCTION("""COMPUTED_VALUE"""),5.0)</f>
        <v>5</v>
      </c>
      <c r="BM40" s="2">
        <f>IFERROR(__xludf.DUMMYFUNCTION("""COMPUTED_VALUE"""),6.0)</f>
        <v>6</v>
      </c>
      <c r="BN40" s="2">
        <f>IFERROR(__xludf.DUMMYFUNCTION("""COMPUTED_VALUE"""),9.0)</f>
        <v>9</v>
      </c>
      <c r="BO40" s="2">
        <f>IFERROR(__xludf.DUMMYFUNCTION("""COMPUTED_VALUE"""),7.0)</f>
        <v>7</v>
      </c>
      <c r="BP40" s="2">
        <f>IFERROR(__xludf.DUMMYFUNCTION("""COMPUTED_VALUE"""),5.0)</f>
        <v>5</v>
      </c>
      <c r="BQ40" s="2">
        <f>IFERROR(__xludf.DUMMYFUNCTION("""COMPUTED_VALUE"""),8.0)</f>
        <v>8</v>
      </c>
      <c r="BR40" s="2">
        <f>IFERROR(__xludf.DUMMYFUNCTION("""COMPUTED_VALUE"""),5.0)</f>
        <v>5</v>
      </c>
      <c r="BS40" s="2">
        <f>IFERROR(__xludf.DUMMYFUNCTION("""COMPUTED_VALUE"""),4.0)</f>
        <v>4</v>
      </c>
      <c r="BT40" s="2">
        <f>IFERROR(__xludf.DUMMYFUNCTION("""COMPUTED_VALUE"""),5.0)</f>
        <v>5</v>
      </c>
      <c r="BU40" s="2">
        <f>IFERROR(__xludf.DUMMYFUNCTION("""COMPUTED_VALUE"""),7.0)</f>
        <v>7</v>
      </c>
      <c r="BV40" s="2">
        <f>IFERROR(__xludf.DUMMYFUNCTION("""COMPUTED_VALUE"""),6.0)</f>
        <v>6</v>
      </c>
      <c r="BW40" s="2">
        <f>IFERROR(__xludf.DUMMYFUNCTION("""COMPUTED_VALUE"""),4.0)</f>
        <v>4</v>
      </c>
      <c r="BX40" s="2">
        <f>IFERROR(__xludf.DUMMYFUNCTION("""COMPUTED_VALUE"""),5.0)</f>
        <v>5</v>
      </c>
      <c r="BY40" s="2">
        <f>IFERROR(__xludf.DUMMYFUNCTION("""COMPUTED_VALUE"""),5.0)</f>
        <v>5</v>
      </c>
      <c r="BZ40" s="2">
        <f>IFERROR(__xludf.DUMMYFUNCTION("""COMPUTED_VALUE"""),7.0)</f>
        <v>7</v>
      </c>
      <c r="CA40" s="2">
        <f>IFERROR(__xludf.DUMMYFUNCTION("""COMPUTED_VALUE"""),3.0)</f>
        <v>3</v>
      </c>
      <c r="CB40" s="2">
        <f>IFERROR(__xludf.DUMMYFUNCTION("""COMPUTED_VALUE"""),6.0)</f>
        <v>6</v>
      </c>
      <c r="CC40" s="2">
        <f>IFERROR(__xludf.DUMMYFUNCTION("""COMPUTED_VALUE"""),5.0)</f>
        <v>5</v>
      </c>
      <c r="CD40" s="2">
        <f>IFERROR(__xludf.DUMMYFUNCTION("""COMPUTED_VALUE"""),7.0)</f>
        <v>7</v>
      </c>
      <c r="CE40" s="2">
        <f>IFERROR(__xludf.DUMMYFUNCTION("""COMPUTED_VALUE"""),7.0)</f>
        <v>7</v>
      </c>
      <c r="CF40" s="2">
        <f>IFERROR(__xludf.DUMMYFUNCTION("""COMPUTED_VALUE"""),7.0)</f>
        <v>7</v>
      </c>
      <c r="CG40" s="2">
        <f>IFERROR(__xludf.DUMMYFUNCTION("""COMPUTED_VALUE"""),3.0)</f>
        <v>3</v>
      </c>
      <c r="CH40" s="2">
        <f>IFERROR(__xludf.DUMMYFUNCTION("""COMPUTED_VALUE"""),5.0)</f>
        <v>5</v>
      </c>
      <c r="CI40" s="2">
        <f>IFERROR(__xludf.DUMMYFUNCTION("""COMPUTED_VALUE"""),6.0)</f>
        <v>6</v>
      </c>
      <c r="CJ40" s="2">
        <f>IFERROR(__xludf.DUMMYFUNCTION("""COMPUTED_VALUE"""),3.0)</f>
        <v>3</v>
      </c>
      <c r="CK40" s="2">
        <f>IFERROR(__xludf.DUMMYFUNCTION("""COMPUTED_VALUE"""),2.0)</f>
        <v>2</v>
      </c>
      <c r="CL40" s="2">
        <f>IFERROR(__xludf.DUMMYFUNCTION("""COMPUTED_VALUE"""),3.0)</f>
        <v>3</v>
      </c>
      <c r="CM40" s="2">
        <f>IFERROR(__xludf.DUMMYFUNCTION("""COMPUTED_VALUE"""),5.0)</f>
        <v>5</v>
      </c>
      <c r="CN40" s="2">
        <f>IFERROR(__xludf.DUMMYFUNCTION("""COMPUTED_VALUE"""),4.0)</f>
        <v>4</v>
      </c>
      <c r="CO40" s="2">
        <f>IFERROR(__xludf.DUMMYFUNCTION("""COMPUTED_VALUE"""),5.0)</f>
        <v>5</v>
      </c>
      <c r="CP40" s="2">
        <f>IFERROR(__xludf.DUMMYFUNCTION("""COMPUTED_VALUE"""),4.0)</f>
        <v>4</v>
      </c>
      <c r="CQ40" s="2">
        <f>IFERROR(__xludf.DUMMYFUNCTION("""COMPUTED_VALUE"""),3.0)</f>
        <v>3</v>
      </c>
      <c r="CR40" s="2">
        <f>IFERROR(__xludf.DUMMYFUNCTION("""COMPUTED_VALUE"""),1.0)</f>
        <v>1</v>
      </c>
      <c r="CS40" s="2">
        <f>IFERROR(__xludf.DUMMYFUNCTION("""COMPUTED_VALUE"""),5.0)</f>
        <v>5</v>
      </c>
      <c r="CT40" s="2">
        <f>IFERROR(__xludf.DUMMYFUNCTION("""COMPUTED_VALUE"""),5.0)</f>
        <v>5</v>
      </c>
      <c r="CU40" s="2">
        <f>IFERROR(__xludf.DUMMYFUNCTION("""COMPUTED_VALUE"""),1.0)</f>
        <v>1</v>
      </c>
      <c r="CV40" s="2">
        <f>IFERROR(__xludf.DUMMYFUNCTION("""COMPUTED_VALUE"""),3.0)</f>
        <v>3</v>
      </c>
      <c r="CW40" s="2">
        <f>IFERROR(__xludf.DUMMYFUNCTION("""COMPUTED_VALUE"""),4.0)</f>
        <v>4</v>
      </c>
      <c r="CX40" s="3">
        <v>10.0</v>
      </c>
    </row>
    <row r="41">
      <c r="A41" s="1" t="s">
        <v>38</v>
      </c>
      <c r="B41" s="3">
        <v>10.0</v>
      </c>
      <c r="C41" s="2">
        <f>IFERROR(__xludf.DUMMYFUNCTION("SPLIT(REGEXREPLACE(REGEXREPLACE(A41&amp;"""",""(?s)(.{1})"",""$1""&amp;CHAR(127)),""'"",""''""),CHAR(127))"),2.0)</f>
        <v>2</v>
      </c>
      <c r="D41" s="2">
        <f>IFERROR(__xludf.DUMMYFUNCTION("""COMPUTED_VALUE"""),2.0)</f>
        <v>2</v>
      </c>
      <c r="E41" s="2">
        <f>IFERROR(__xludf.DUMMYFUNCTION("""COMPUTED_VALUE"""),2.0)</f>
        <v>2</v>
      </c>
      <c r="F41" s="2">
        <f>IFERROR(__xludf.DUMMYFUNCTION("""COMPUTED_VALUE"""),3.0)</f>
        <v>3</v>
      </c>
      <c r="G41" s="2">
        <f>IFERROR(__xludf.DUMMYFUNCTION("""COMPUTED_VALUE"""),3.0)</f>
        <v>3</v>
      </c>
      <c r="H41" s="2">
        <f>IFERROR(__xludf.DUMMYFUNCTION("""COMPUTED_VALUE"""),4.0)</f>
        <v>4</v>
      </c>
      <c r="I41" s="2">
        <f>IFERROR(__xludf.DUMMYFUNCTION("""COMPUTED_VALUE"""),4.0)</f>
        <v>4</v>
      </c>
      <c r="J41" s="2">
        <f>IFERROR(__xludf.DUMMYFUNCTION("""COMPUTED_VALUE"""),3.0)</f>
        <v>3</v>
      </c>
      <c r="K41" s="2">
        <f>IFERROR(__xludf.DUMMYFUNCTION("""COMPUTED_VALUE"""),2.0)</f>
        <v>2</v>
      </c>
      <c r="L41" s="2">
        <f>IFERROR(__xludf.DUMMYFUNCTION("""COMPUTED_VALUE"""),5.0)</f>
        <v>5</v>
      </c>
      <c r="M41" s="2">
        <f>IFERROR(__xludf.DUMMYFUNCTION("""COMPUTED_VALUE"""),5.0)</f>
        <v>5</v>
      </c>
      <c r="N41" s="2">
        <f>IFERROR(__xludf.DUMMYFUNCTION("""COMPUTED_VALUE"""),3.0)</f>
        <v>3</v>
      </c>
      <c r="O41" s="2">
        <f>IFERROR(__xludf.DUMMYFUNCTION("""COMPUTED_VALUE"""),6.0)</f>
        <v>6</v>
      </c>
      <c r="P41" s="2">
        <f>IFERROR(__xludf.DUMMYFUNCTION("""COMPUTED_VALUE"""),3.0)</f>
        <v>3</v>
      </c>
      <c r="Q41" s="2">
        <f>IFERROR(__xludf.DUMMYFUNCTION("""COMPUTED_VALUE"""),4.0)</f>
        <v>4</v>
      </c>
      <c r="R41" s="2">
        <f>IFERROR(__xludf.DUMMYFUNCTION("""COMPUTED_VALUE"""),5.0)</f>
        <v>5</v>
      </c>
      <c r="S41" s="2">
        <f>IFERROR(__xludf.DUMMYFUNCTION("""COMPUTED_VALUE"""),3.0)</f>
        <v>3</v>
      </c>
      <c r="T41" s="2">
        <f>IFERROR(__xludf.DUMMYFUNCTION("""COMPUTED_VALUE"""),3.0)</f>
        <v>3</v>
      </c>
      <c r="U41" s="2">
        <f>IFERROR(__xludf.DUMMYFUNCTION("""COMPUTED_VALUE"""),6.0)</f>
        <v>6</v>
      </c>
      <c r="V41" s="2">
        <f>IFERROR(__xludf.DUMMYFUNCTION("""COMPUTED_VALUE"""),6.0)</f>
        <v>6</v>
      </c>
      <c r="W41" s="2">
        <f>IFERROR(__xludf.DUMMYFUNCTION("""COMPUTED_VALUE"""),6.0)</f>
        <v>6</v>
      </c>
      <c r="X41" s="2">
        <f>IFERROR(__xludf.DUMMYFUNCTION("""COMPUTED_VALUE"""),7.0)</f>
        <v>7</v>
      </c>
      <c r="Y41" s="2">
        <f>IFERROR(__xludf.DUMMYFUNCTION("""COMPUTED_VALUE"""),3.0)</f>
        <v>3</v>
      </c>
      <c r="Z41" s="2">
        <f>IFERROR(__xludf.DUMMYFUNCTION("""COMPUTED_VALUE"""),3.0)</f>
        <v>3</v>
      </c>
      <c r="AA41" s="2">
        <f>IFERROR(__xludf.DUMMYFUNCTION("""COMPUTED_VALUE"""),4.0)</f>
        <v>4</v>
      </c>
      <c r="AB41" s="2">
        <f>IFERROR(__xludf.DUMMYFUNCTION("""COMPUTED_VALUE"""),7.0)</f>
        <v>7</v>
      </c>
      <c r="AC41" s="2">
        <f>IFERROR(__xludf.DUMMYFUNCTION("""COMPUTED_VALUE"""),7.0)</f>
        <v>7</v>
      </c>
      <c r="AD41" s="2">
        <f>IFERROR(__xludf.DUMMYFUNCTION("""COMPUTED_VALUE"""),6.0)</f>
        <v>6</v>
      </c>
      <c r="AE41" s="2">
        <f>IFERROR(__xludf.DUMMYFUNCTION("""COMPUTED_VALUE"""),8.0)</f>
        <v>8</v>
      </c>
      <c r="AF41" s="2">
        <f>IFERROR(__xludf.DUMMYFUNCTION("""COMPUTED_VALUE"""),7.0)</f>
        <v>7</v>
      </c>
      <c r="AG41" s="2">
        <f>IFERROR(__xludf.DUMMYFUNCTION("""COMPUTED_VALUE"""),5.0)</f>
        <v>5</v>
      </c>
      <c r="AH41" s="2">
        <f>IFERROR(__xludf.DUMMYFUNCTION("""COMPUTED_VALUE"""),5.0)</f>
        <v>5</v>
      </c>
      <c r="AI41" s="2">
        <f>IFERROR(__xludf.DUMMYFUNCTION("""COMPUTED_VALUE"""),6.0)</f>
        <v>6</v>
      </c>
      <c r="AJ41" s="2">
        <f>IFERROR(__xludf.DUMMYFUNCTION("""COMPUTED_VALUE"""),9.0)</f>
        <v>9</v>
      </c>
      <c r="AK41" s="2">
        <f>IFERROR(__xludf.DUMMYFUNCTION("""COMPUTED_VALUE"""),8.0)</f>
        <v>8</v>
      </c>
      <c r="AL41" s="2">
        <f>IFERROR(__xludf.DUMMYFUNCTION("""COMPUTED_VALUE"""),5.0)</f>
        <v>5</v>
      </c>
      <c r="AM41" s="2">
        <f>IFERROR(__xludf.DUMMYFUNCTION("""COMPUTED_VALUE"""),5.0)</f>
        <v>5</v>
      </c>
      <c r="AN41" s="2">
        <f>IFERROR(__xludf.DUMMYFUNCTION("""COMPUTED_VALUE"""),7.0)</f>
        <v>7</v>
      </c>
      <c r="AO41" s="2">
        <f>IFERROR(__xludf.DUMMYFUNCTION("""COMPUTED_VALUE"""),9.0)</f>
        <v>9</v>
      </c>
      <c r="AP41" s="2">
        <f>IFERROR(__xludf.DUMMYFUNCTION("""COMPUTED_VALUE"""),9.0)</f>
        <v>9</v>
      </c>
      <c r="AQ41" s="2">
        <f>IFERROR(__xludf.DUMMYFUNCTION("""COMPUTED_VALUE"""),9.0)</f>
        <v>9</v>
      </c>
      <c r="AR41" s="2">
        <f>IFERROR(__xludf.DUMMYFUNCTION("""COMPUTED_VALUE"""),9.0)</f>
        <v>9</v>
      </c>
      <c r="AS41" s="2">
        <f>IFERROR(__xludf.DUMMYFUNCTION("""COMPUTED_VALUE"""),8.0)</f>
        <v>8</v>
      </c>
      <c r="AT41" s="2">
        <f>IFERROR(__xludf.DUMMYFUNCTION("""COMPUTED_VALUE"""),6.0)</f>
        <v>6</v>
      </c>
      <c r="AU41" s="2">
        <f>IFERROR(__xludf.DUMMYFUNCTION("""COMPUTED_VALUE"""),7.0)</f>
        <v>7</v>
      </c>
      <c r="AV41" s="2">
        <f>IFERROR(__xludf.DUMMYFUNCTION("""COMPUTED_VALUE"""),7.0)</f>
        <v>7</v>
      </c>
      <c r="AW41" s="2">
        <f>IFERROR(__xludf.DUMMYFUNCTION("""COMPUTED_VALUE"""),7.0)</f>
        <v>7</v>
      </c>
      <c r="AX41" s="2">
        <f>IFERROR(__xludf.DUMMYFUNCTION("""COMPUTED_VALUE"""),6.0)</f>
        <v>6</v>
      </c>
      <c r="AY41" s="2">
        <f>IFERROR(__xludf.DUMMYFUNCTION("""COMPUTED_VALUE"""),9.0)</f>
        <v>9</v>
      </c>
      <c r="AZ41" s="2">
        <f>IFERROR(__xludf.DUMMYFUNCTION("""COMPUTED_VALUE"""),9.0)</f>
        <v>9</v>
      </c>
      <c r="BA41" s="2">
        <f>IFERROR(__xludf.DUMMYFUNCTION("""COMPUTED_VALUE"""),9.0)</f>
        <v>9</v>
      </c>
      <c r="BB41" s="2">
        <f>IFERROR(__xludf.DUMMYFUNCTION("""COMPUTED_VALUE"""),9.0)</f>
        <v>9</v>
      </c>
      <c r="BC41" s="2">
        <f>IFERROR(__xludf.DUMMYFUNCTION("""COMPUTED_VALUE"""),9.0)</f>
        <v>9</v>
      </c>
      <c r="BD41" s="2">
        <f>IFERROR(__xludf.DUMMYFUNCTION("""COMPUTED_VALUE"""),7.0)</f>
        <v>7</v>
      </c>
      <c r="BE41" s="2">
        <f>IFERROR(__xludf.DUMMYFUNCTION("""COMPUTED_VALUE"""),8.0)</f>
        <v>8</v>
      </c>
      <c r="BF41" s="2">
        <f>IFERROR(__xludf.DUMMYFUNCTION("""COMPUTED_VALUE"""),9.0)</f>
        <v>9</v>
      </c>
      <c r="BG41" s="2">
        <f>IFERROR(__xludf.DUMMYFUNCTION("""COMPUTED_VALUE"""),8.0)</f>
        <v>8</v>
      </c>
      <c r="BH41" s="2">
        <f>IFERROR(__xludf.DUMMYFUNCTION("""COMPUTED_VALUE"""),6.0)</f>
        <v>6</v>
      </c>
      <c r="BI41" s="2">
        <f>IFERROR(__xludf.DUMMYFUNCTION("""COMPUTED_VALUE"""),6.0)</f>
        <v>6</v>
      </c>
      <c r="BJ41" s="2">
        <f>IFERROR(__xludf.DUMMYFUNCTION("""COMPUTED_VALUE"""),8.0)</f>
        <v>8</v>
      </c>
      <c r="BK41" s="2">
        <f>IFERROR(__xludf.DUMMYFUNCTION("""COMPUTED_VALUE"""),8.0)</f>
        <v>8</v>
      </c>
      <c r="BL41" s="2">
        <f>IFERROR(__xludf.DUMMYFUNCTION("""COMPUTED_VALUE"""),7.0)</f>
        <v>7</v>
      </c>
      <c r="BM41" s="2">
        <f>IFERROR(__xludf.DUMMYFUNCTION("""COMPUTED_VALUE"""),8.0)</f>
        <v>8</v>
      </c>
      <c r="BN41" s="2">
        <f>IFERROR(__xludf.DUMMYFUNCTION("""COMPUTED_VALUE"""),6.0)</f>
        <v>6</v>
      </c>
      <c r="BO41" s="2">
        <f>IFERROR(__xludf.DUMMYFUNCTION("""COMPUTED_VALUE"""),7.0)</f>
        <v>7</v>
      </c>
      <c r="BP41" s="2">
        <f>IFERROR(__xludf.DUMMYFUNCTION("""COMPUTED_VALUE"""),8.0)</f>
        <v>8</v>
      </c>
      <c r="BQ41" s="2">
        <f>IFERROR(__xludf.DUMMYFUNCTION("""COMPUTED_VALUE"""),8.0)</f>
        <v>8</v>
      </c>
      <c r="BR41" s="2">
        <f>IFERROR(__xludf.DUMMYFUNCTION("""COMPUTED_VALUE"""),6.0)</f>
        <v>6</v>
      </c>
      <c r="BS41" s="2">
        <f>IFERROR(__xludf.DUMMYFUNCTION("""COMPUTED_VALUE"""),7.0)</f>
        <v>7</v>
      </c>
      <c r="BT41" s="2">
        <f>IFERROR(__xludf.DUMMYFUNCTION("""COMPUTED_VALUE"""),8.0)</f>
        <v>8</v>
      </c>
      <c r="BU41" s="2">
        <f>IFERROR(__xludf.DUMMYFUNCTION("""COMPUTED_VALUE"""),5.0)</f>
        <v>5</v>
      </c>
      <c r="BV41" s="2">
        <f>IFERROR(__xludf.DUMMYFUNCTION("""COMPUTED_VALUE"""),8.0)</f>
        <v>8</v>
      </c>
      <c r="BW41" s="2">
        <f>IFERROR(__xludf.DUMMYFUNCTION("""COMPUTED_VALUE"""),4.0)</f>
        <v>4</v>
      </c>
      <c r="BX41" s="2">
        <f>IFERROR(__xludf.DUMMYFUNCTION("""COMPUTED_VALUE"""),6.0)</f>
        <v>6</v>
      </c>
      <c r="BY41" s="2">
        <f>IFERROR(__xludf.DUMMYFUNCTION("""COMPUTED_VALUE"""),6.0)</f>
        <v>6</v>
      </c>
      <c r="BZ41" s="2">
        <f>IFERROR(__xludf.DUMMYFUNCTION("""COMPUTED_VALUE"""),4.0)</f>
        <v>4</v>
      </c>
      <c r="CA41" s="2">
        <f>IFERROR(__xludf.DUMMYFUNCTION("""COMPUTED_VALUE"""),4.0)</f>
        <v>4</v>
      </c>
      <c r="CB41" s="2">
        <f>IFERROR(__xludf.DUMMYFUNCTION("""COMPUTED_VALUE"""),5.0)</f>
        <v>5</v>
      </c>
      <c r="CC41" s="2">
        <f>IFERROR(__xludf.DUMMYFUNCTION("""COMPUTED_VALUE"""),4.0)</f>
        <v>4</v>
      </c>
      <c r="CD41" s="2">
        <f>IFERROR(__xludf.DUMMYFUNCTION("""COMPUTED_VALUE"""),5.0)</f>
        <v>5</v>
      </c>
      <c r="CE41" s="2">
        <f>IFERROR(__xludf.DUMMYFUNCTION("""COMPUTED_VALUE"""),3.0)</f>
        <v>3</v>
      </c>
      <c r="CF41" s="2">
        <f>IFERROR(__xludf.DUMMYFUNCTION("""COMPUTED_VALUE"""),7.0)</f>
        <v>7</v>
      </c>
      <c r="CG41" s="2">
        <f>IFERROR(__xludf.DUMMYFUNCTION("""COMPUTED_VALUE"""),5.0)</f>
        <v>5</v>
      </c>
      <c r="CH41" s="2">
        <f>IFERROR(__xludf.DUMMYFUNCTION("""COMPUTED_VALUE"""),3.0)</f>
        <v>3</v>
      </c>
      <c r="CI41" s="2">
        <f>IFERROR(__xludf.DUMMYFUNCTION("""COMPUTED_VALUE"""),6.0)</f>
        <v>6</v>
      </c>
      <c r="CJ41" s="2">
        <f>IFERROR(__xludf.DUMMYFUNCTION("""COMPUTED_VALUE"""),5.0)</f>
        <v>5</v>
      </c>
      <c r="CK41" s="2">
        <f>IFERROR(__xludf.DUMMYFUNCTION("""COMPUTED_VALUE"""),2.0)</f>
        <v>2</v>
      </c>
      <c r="CL41" s="2">
        <f>IFERROR(__xludf.DUMMYFUNCTION("""COMPUTED_VALUE"""),4.0)</f>
        <v>4</v>
      </c>
      <c r="CM41" s="2">
        <f>IFERROR(__xludf.DUMMYFUNCTION("""COMPUTED_VALUE"""),3.0)</f>
        <v>3</v>
      </c>
      <c r="CN41" s="2">
        <f>IFERROR(__xludf.DUMMYFUNCTION("""COMPUTED_VALUE"""),5.0)</f>
        <v>5</v>
      </c>
      <c r="CO41" s="2">
        <f>IFERROR(__xludf.DUMMYFUNCTION("""COMPUTED_VALUE"""),2.0)</f>
        <v>2</v>
      </c>
      <c r="CP41" s="2">
        <f>IFERROR(__xludf.DUMMYFUNCTION("""COMPUTED_VALUE"""),5.0)</f>
        <v>5</v>
      </c>
      <c r="CQ41" s="2">
        <f>IFERROR(__xludf.DUMMYFUNCTION("""COMPUTED_VALUE"""),5.0)</f>
        <v>5</v>
      </c>
      <c r="CR41" s="2">
        <f>IFERROR(__xludf.DUMMYFUNCTION("""COMPUTED_VALUE"""),5.0)</f>
        <v>5</v>
      </c>
      <c r="CS41" s="2">
        <f>IFERROR(__xludf.DUMMYFUNCTION("""COMPUTED_VALUE"""),5.0)</f>
        <v>5</v>
      </c>
      <c r="CT41" s="2">
        <f>IFERROR(__xludf.DUMMYFUNCTION("""COMPUTED_VALUE"""),2.0)</f>
        <v>2</v>
      </c>
      <c r="CU41" s="2">
        <f>IFERROR(__xludf.DUMMYFUNCTION("""COMPUTED_VALUE"""),3.0)</f>
        <v>3</v>
      </c>
      <c r="CV41" s="2">
        <f>IFERROR(__xludf.DUMMYFUNCTION("""COMPUTED_VALUE"""),5.0)</f>
        <v>5</v>
      </c>
      <c r="CW41" s="2">
        <f>IFERROR(__xludf.DUMMYFUNCTION("""COMPUTED_VALUE"""),3.0)</f>
        <v>3</v>
      </c>
      <c r="CX41" s="3">
        <v>10.0</v>
      </c>
    </row>
    <row r="42">
      <c r="A42" s="1" t="s">
        <v>39</v>
      </c>
      <c r="B42" s="3">
        <v>10.0</v>
      </c>
      <c r="C42" s="2">
        <f>IFERROR(__xludf.DUMMYFUNCTION("SPLIT(REGEXREPLACE(REGEXREPLACE(A42&amp;"""",""(?s)(.{1})"",""$1""&amp;CHAR(127)),""'"",""''""),CHAR(127))"),3.0)</f>
        <v>3</v>
      </c>
      <c r="D42" s="2">
        <f>IFERROR(__xludf.DUMMYFUNCTION("""COMPUTED_VALUE"""),4.0)</f>
        <v>4</v>
      </c>
      <c r="E42" s="2">
        <f>IFERROR(__xludf.DUMMYFUNCTION("""COMPUTED_VALUE"""),1.0)</f>
        <v>1</v>
      </c>
      <c r="F42" s="2">
        <f>IFERROR(__xludf.DUMMYFUNCTION("""COMPUTED_VALUE"""),3.0)</f>
        <v>3</v>
      </c>
      <c r="G42" s="2">
        <f>IFERROR(__xludf.DUMMYFUNCTION("""COMPUTED_VALUE"""),3.0)</f>
        <v>3</v>
      </c>
      <c r="H42" s="2">
        <f>IFERROR(__xludf.DUMMYFUNCTION("""COMPUTED_VALUE"""),4.0)</f>
        <v>4</v>
      </c>
      <c r="I42" s="2">
        <f>IFERROR(__xludf.DUMMYFUNCTION("""COMPUTED_VALUE"""),4.0)</f>
        <v>4</v>
      </c>
      <c r="J42" s="2">
        <f>IFERROR(__xludf.DUMMYFUNCTION("""COMPUTED_VALUE"""),5.0)</f>
        <v>5</v>
      </c>
      <c r="K42" s="2">
        <f>IFERROR(__xludf.DUMMYFUNCTION("""COMPUTED_VALUE"""),2.0)</f>
        <v>2</v>
      </c>
      <c r="L42" s="2">
        <f>IFERROR(__xludf.DUMMYFUNCTION("""COMPUTED_VALUE"""),5.0)</f>
        <v>5</v>
      </c>
      <c r="M42" s="2">
        <f>IFERROR(__xludf.DUMMYFUNCTION("""COMPUTED_VALUE"""),2.0)</f>
        <v>2</v>
      </c>
      <c r="N42" s="2">
        <f>IFERROR(__xludf.DUMMYFUNCTION("""COMPUTED_VALUE"""),4.0)</f>
        <v>4</v>
      </c>
      <c r="O42" s="2">
        <f>IFERROR(__xludf.DUMMYFUNCTION("""COMPUTED_VALUE"""),4.0)</f>
        <v>4</v>
      </c>
      <c r="P42" s="2">
        <f>IFERROR(__xludf.DUMMYFUNCTION("""COMPUTED_VALUE"""),6.0)</f>
        <v>6</v>
      </c>
      <c r="Q42" s="2">
        <f>IFERROR(__xludf.DUMMYFUNCTION("""COMPUTED_VALUE"""),5.0)</f>
        <v>5</v>
      </c>
      <c r="R42" s="2">
        <f>IFERROR(__xludf.DUMMYFUNCTION("""COMPUTED_VALUE"""),4.0)</f>
        <v>4</v>
      </c>
      <c r="S42" s="2">
        <f>IFERROR(__xludf.DUMMYFUNCTION("""COMPUTED_VALUE"""),3.0)</f>
        <v>3</v>
      </c>
      <c r="T42" s="2">
        <f>IFERROR(__xludf.DUMMYFUNCTION("""COMPUTED_VALUE"""),5.0)</f>
        <v>5</v>
      </c>
      <c r="U42" s="2">
        <f>IFERROR(__xludf.DUMMYFUNCTION("""COMPUTED_VALUE"""),5.0)</f>
        <v>5</v>
      </c>
      <c r="V42" s="2">
        <f>IFERROR(__xludf.DUMMYFUNCTION("""COMPUTED_VALUE"""),5.0)</f>
        <v>5</v>
      </c>
      <c r="W42" s="2">
        <f>IFERROR(__xludf.DUMMYFUNCTION("""COMPUTED_VALUE"""),3.0)</f>
        <v>3</v>
      </c>
      <c r="X42" s="2">
        <f>IFERROR(__xludf.DUMMYFUNCTION("""COMPUTED_VALUE"""),7.0)</f>
        <v>7</v>
      </c>
      <c r="Y42" s="2">
        <f>IFERROR(__xludf.DUMMYFUNCTION("""COMPUTED_VALUE"""),3.0)</f>
        <v>3</v>
      </c>
      <c r="Z42" s="2">
        <f>IFERROR(__xludf.DUMMYFUNCTION("""COMPUTED_VALUE"""),6.0)</f>
        <v>6</v>
      </c>
      <c r="AA42" s="2">
        <f>IFERROR(__xludf.DUMMYFUNCTION("""COMPUTED_VALUE"""),4.0)</f>
        <v>4</v>
      </c>
      <c r="AB42" s="2">
        <f>IFERROR(__xludf.DUMMYFUNCTION("""COMPUTED_VALUE"""),8.0)</f>
        <v>8</v>
      </c>
      <c r="AC42" s="2">
        <f>IFERROR(__xludf.DUMMYFUNCTION("""COMPUTED_VALUE"""),5.0)</f>
        <v>5</v>
      </c>
      <c r="AD42" s="2">
        <f>IFERROR(__xludf.DUMMYFUNCTION("""COMPUTED_VALUE"""),6.0)</f>
        <v>6</v>
      </c>
      <c r="AE42" s="2">
        <f>IFERROR(__xludf.DUMMYFUNCTION("""COMPUTED_VALUE"""),5.0)</f>
        <v>5</v>
      </c>
      <c r="AF42" s="2">
        <f>IFERROR(__xludf.DUMMYFUNCTION("""COMPUTED_VALUE"""),5.0)</f>
        <v>5</v>
      </c>
      <c r="AG42" s="2">
        <f>IFERROR(__xludf.DUMMYFUNCTION("""COMPUTED_VALUE"""),5.0)</f>
        <v>5</v>
      </c>
      <c r="AH42" s="2">
        <f>IFERROR(__xludf.DUMMYFUNCTION("""COMPUTED_VALUE"""),5.0)</f>
        <v>5</v>
      </c>
      <c r="AI42" s="2">
        <f>IFERROR(__xludf.DUMMYFUNCTION("""COMPUTED_VALUE"""),7.0)</f>
        <v>7</v>
      </c>
      <c r="AJ42" s="2">
        <f>IFERROR(__xludf.DUMMYFUNCTION("""COMPUTED_VALUE"""),5.0)</f>
        <v>5</v>
      </c>
      <c r="AK42" s="2">
        <f>IFERROR(__xludf.DUMMYFUNCTION("""COMPUTED_VALUE"""),6.0)</f>
        <v>6</v>
      </c>
      <c r="AL42" s="2">
        <f>IFERROR(__xludf.DUMMYFUNCTION("""COMPUTED_VALUE"""),8.0)</f>
        <v>8</v>
      </c>
      <c r="AM42" s="2">
        <f>IFERROR(__xludf.DUMMYFUNCTION("""COMPUTED_VALUE"""),5.0)</f>
        <v>5</v>
      </c>
      <c r="AN42" s="2">
        <f>IFERROR(__xludf.DUMMYFUNCTION("""COMPUTED_VALUE"""),5.0)</f>
        <v>5</v>
      </c>
      <c r="AO42" s="2">
        <f>IFERROR(__xludf.DUMMYFUNCTION("""COMPUTED_VALUE"""),9.0)</f>
        <v>9</v>
      </c>
      <c r="AP42" s="2">
        <f>IFERROR(__xludf.DUMMYFUNCTION("""COMPUTED_VALUE"""),6.0)</f>
        <v>6</v>
      </c>
      <c r="AQ42" s="2">
        <f>IFERROR(__xludf.DUMMYFUNCTION("""COMPUTED_VALUE"""),9.0)</f>
        <v>9</v>
      </c>
      <c r="AR42" s="2">
        <f>IFERROR(__xludf.DUMMYFUNCTION("""COMPUTED_VALUE"""),9.0)</f>
        <v>9</v>
      </c>
      <c r="AS42" s="2">
        <f>IFERROR(__xludf.DUMMYFUNCTION("""COMPUTED_VALUE"""),7.0)</f>
        <v>7</v>
      </c>
      <c r="AT42" s="2">
        <f>IFERROR(__xludf.DUMMYFUNCTION("""COMPUTED_VALUE"""),8.0)</f>
        <v>8</v>
      </c>
      <c r="AU42" s="2">
        <f>IFERROR(__xludf.DUMMYFUNCTION("""COMPUTED_VALUE"""),8.0)</f>
        <v>8</v>
      </c>
      <c r="AV42" s="2">
        <f>IFERROR(__xludf.DUMMYFUNCTION("""COMPUTED_VALUE"""),9.0)</f>
        <v>9</v>
      </c>
      <c r="AW42" s="2">
        <f>IFERROR(__xludf.DUMMYFUNCTION("""COMPUTED_VALUE"""),7.0)</f>
        <v>7</v>
      </c>
      <c r="AX42" s="2">
        <f>IFERROR(__xludf.DUMMYFUNCTION("""COMPUTED_VALUE"""),7.0)</f>
        <v>7</v>
      </c>
      <c r="AY42" s="2">
        <f>IFERROR(__xludf.DUMMYFUNCTION("""COMPUTED_VALUE"""),9.0)</f>
        <v>9</v>
      </c>
      <c r="AZ42" s="2">
        <f>IFERROR(__xludf.DUMMYFUNCTION("""COMPUTED_VALUE"""),9.0)</f>
        <v>9</v>
      </c>
      <c r="BA42" s="2">
        <f>IFERROR(__xludf.DUMMYFUNCTION("""COMPUTED_VALUE"""),6.0)</f>
        <v>6</v>
      </c>
      <c r="BB42" s="2">
        <f>IFERROR(__xludf.DUMMYFUNCTION("""COMPUTED_VALUE"""),6.0)</f>
        <v>6</v>
      </c>
      <c r="BC42" s="2">
        <f>IFERROR(__xludf.DUMMYFUNCTION("""COMPUTED_VALUE"""),6.0)</f>
        <v>6</v>
      </c>
      <c r="BD42" s="2">
        <f>IFERROR(__xludf.DUMMYFUNCTION("""COMPUTED_VALUE"""),7.0)</f>
        <v>7</v>
      </c>
      <c r="BE42" s="2">
        <f>IFERROR(__xludf.DUMMYFUNCTION("""COMPUTED_VALUE"""),6.0)</f>
        <v>6</v>
      </c>
      <c r="BF42" s="2">
        <f>IFERROR(__xludf.DUMMYFUNCTION("""COMPUTED_VALUE"""),6.0)</f>
        <v>6</v>
      </c>
      <c r="BG42" s="2">
        <f>IFERROR(__xludf.DUMMYFUNCTION("""COMPUTED_VALUE"""),9.0)</f>
        <v>9</v>
      </c>
      <c r="BH42" s="2">
        <f>IFERROR(__xludf.DUMMYFUNCTION("""COMPUTED_VALUE"""),9.0)</f>
        <v>9</v>
      </c>
      <c r="BI42" s="2">
        <f>IFERROR(__xludf.DUMMYFUNCTION("""COMPUTED_VALUE"""),9.0)</f>
        <v>9</v>
      </c>
      <c r="BJ42" s="2">
        <f>IFERROR(__xludf.DUMMYFUNCTION("""COMPUTED_VALUE"""),9.0)</f>
        <v>9</v>
      </c>
      <c r="BK42" s="2">
        <f>IFERROR(__xludf.DUMMYFUNCTION("""COMPUTED_VALUE"""),6.0)</f>
        <v>6</v>
      </c>
      <c r="BL42" s="2">
        <f>IFERROR(__xludf.DUMMYFUNCTION("""COMPUTED_VALUE"""),6.0)</f>
        <v>6</v>
      </c>
      <c r="BM42" s="2">
        <f>IFERROR(__xludf.DUMMYFUNCTION("""COMPUTED_VALUE"""),7.0)</f>
        <v>7</v>
      </c>
      <c r="BN42" s="2">
        <f>IFERROR(__xludf.DUMMYFUNCTION("""COMPUTED_VALUE"""),9.0)</f>
        <v>9</v>
      </c>
      <c r="BO42" s="2">
        <f>IFERROR(__xludf.DUMMYFUNCTION("""COMPUTED_VALUE"""),5.0)</f>
        <v>5</v>
      </c>
      <c r="BP42" s="2">
        <f>IFERROR(__xludf.DUMMYFUNCTION("""COMPUTED_VALUE"""),5.0)</f>
        <v>5</v>
      </c>
      <c r="BQ42" s="2">
        <f>IFERROR(__xludf.DUMMYFUNCTION("""COMPUTED_VALUE"""),5.0)</f>
        <v>5</v>
      </c>
      <c r="BR42" s="2">
        <f>IFERROR(__xludf.DUMMYFUNCTION("""COMPUTED_VALUE"""),8.0)</f>
        <v>8</v>
      </c>
      <c r="BS42" s="2">
        <f>IFERROR(__xludf.DUMMYFUNCTION("""COMPUTED_VALUE"""),7.0)</f>
        <v>7</v>
      </c>
      <c r="BT42" s="2">
        <f>IFERROR(__xludf.DUMMYFUNCTION("""COMPUTED_VALUE"""),8.0)</f>
        <v>8</v>
      </c>
      <c r="BU42" s="2">
        <f>IFERROR(__xludf.DUMMYFUNCTION("""COMPUTED_VALUE"""),8.0)</f>
        <v>8</v>
      </c>
      <c r="BV42" s="2">
        <f>IFERROR(__xludf.DUMMYFUNCTION("""COMPUTED_VALUE"""),6.0)</f>
        <v>6</v>
      </c>
      <c r="BW42" s="2">
        <f>IFERROR(__xludf.DUMMYFUNCTION("""COMPUTED_VALUE"""),7.0)</f>
        <v>7</v>
      </c>
      <c r="BX42" s="2">
        <f>IFERROR(__xludf.DUMMYFUNCTION("""COMPUTED_VALUE"""),6.0)</f>
        <v>6</v>
      </c>
      <c r="BY42" s="2">
        <f>IFERROR(__xludf.DUMMYFUNCTION("""COMPUTED_VALUE"""),7.0)</f>
        <v>7</v>
      </c>
      <c r="BZ42" s="2">
        <f>IFERROR(__xludf.DUMMYFUNCTION("""COMPUTED_VALUE"""),7.0)</f>
        <v>7</v>
      </c>
      <c r="CA42" s="2">
        <f>IFERROR(__xludf.DUMMYFUNCTION("""COMPUTED_VALUE"""),4.0)</f>
        <v>4</v>
      </c>
      <c r="CB42" s="2">
        <f>IFERROR(__xludf.DUMMYFUNCTION("""COMPUTED_VALUE"""),4.0)</f>
        <v>4</v>
      </c>
      <c r="CC42" s="2">
        <f>IFERROR(__xludf.DUMMYFUNCTION("""COMPUTED_VALUE"""),3.0)</f>
        <v>3</v>
      </c>
      <c r="CD42" s="2">
        <f>IFERROR(__xludf.DUMMYFUNCTION("""COMPUTED_VALUE"""),6.0)</f>
        <v>6</v>
      </c>
      <c r="CE42" s="2">
        <f>IFERROR(__xludf.DUMMYFUNCTION("""COMPUTED_VALUE"""),4.0)</f>
        <v>4</v>
      </c>
      <c r="CF42" s="2">
        <f>IFERROR(__xludf.DUMMYFUNCTION("""COMPUTED_VALUE"""),3.0)</f>
        <v>3</v>
      </c>
      <c r="CG42" s="2">
        <f>IFERROR(__xludf.DUMMYFUNCTION("""COMPUTED_VALUE"""),7.0)</f>
        <v>7</v>
      </c>
      <c r="CH42" s="2">
        <f>IFERROR(__xludf.DUMMYFUNCTION("""COMPUTED_VALUE"""),5.0)</f>
        <v>5</v>
      </c>
      <c r="CI42" s="2">
        <f>IFERROR(__xludf.DUMMYFUNCTION("""COMPUTED_VALUE"""),5.0)</f>
        <v>5</v>
      </c>
      <c r="CJ42" s="2">
        <f>IFERROR(__xludf.DUMMYFUNCTION("""COMPUTED_VALUE"""),2.0)</f>
        <v>2</v>
      </c>
      <c r="CK42" s="2">
        <f>IFERROR(__xludf.DUMMYFUNCTION("""COMPUTED_VALUE"""),4.0)</f>
        <v>4</v>
      </c>
      <c r="CL42" s="2">
        <f>IFERROR(__xludf.DUMMYFUNCTION("""COMPUTED_VALUE"""),6.0)</f>
        <v>6</v>
      </c>
      <c r="CM42" s="2">
        <f>IFERROR(__xludf.DUMMYFUNCTION("""COMPUTED_VALUE"""),5.0)</f>
        <v>5</v>
      </c>
      <c r="CN42" s="2">
        <f>IFERROR(__xludf.DUMMYFUNCTION("""COMPUTED_VALUE"""),3.0)</f>
        <v>3</v>
      </c>
      <c r="CO42" s="2">
        <f>IFERROR(__xludf.DUMMYFUNCTION("""COMPUTED_VALUE"""),6.0)</f>
        <v>6</v>
      </c>
      <c r="CP42" s="2">
        <f>IFERROR(__xludf.DUMMYFUNCTION("""COMPUTED_VALUE"""),6.0)</f>
        <v>6</v>
      </c>
      <c r="CQ42" s="2">
        <f>IFERROR(__xludf.DUMMYFUNCTION("""COMPUTED_VALUE"""),1.0)</f>
        <v>1</v>
      </c>
      <c r="CR42" s="2">
        <f>IFERROR(__xludf.DUMMYFUNCTION("""COMPUTED_VALUE"""),5.0)</f>
        <v>5</v>
      </c>
      <c r="CS42" s="2">
        <f>IFERROR(__xludf.DUMMYFUNCTION("""COMPUTED_VALUE"""),2.0)</f>
        <v>2</v>
      </c>
      <c r="CT42" s="2">
        <f>IFERROR(__xludf.DUMMYFUNCTION("""COMPUTED_VALUE"""),2.0)</f>
        <v>2</v>
      </c>
      <c r="CU42" s="2">
        <f>IFERROR(__xludf.DUMMYFUNCTION("""COMPUTED_VALUE"""),3.0)</f>
        <v>3</v>
      </c>
      <c r="CV42" s="2">
        <f>IFERROR(__xludf.DUMMYFUNCTION("""COMPUTED_VALUE"""),3.0)</f>
        <v>3</v>
      </c>
      <c r="CW42" s="2">
        <f>IFERROR(__xludf.DUMMYFUNCTION("""COMPUTED_VALUE"""),2.0)</f>
        <v>2</v>
      </c>
      <c r="CX42" s="3">
        <v>10.0</v>
      </c>
    </row>
    <row r="43">
      <c r="A43" s="1" t="s">
        <v>40</v>
      </c>
      <c r="B43" s="3">
        <v>10.0</v>
      </c>
      <c r="C43" s="2">
        <f>IFERROR(__xludf.DUMMYFUNCTION("SPLIT(REGEXREPLACE(REGEXREPLACE(A43&amp;"""",""(?s)(.{1})"",""$1""&amp;CHAR(127)),""'"",""''""),CHAR(127))"),4.0)</f>
        <v>4</v>
      </c>
      <c r="D43" s="2">
        <f>IFERROR(__xludf.DUMMYFUNCTION("""COMPUTED_VALUE"""),1.0)</f>
        <v>1</v>
      </c>
      <c r="E43" s="2">
        <f>IFERROR(__xludf.DUMMYFUNCTION("""COMPUTED_VALUE"""),3.0)</f>
        <v>3</v>
      </c>
      <c r="F43" s="2">
        <f>IFERROR(__xludf.DUMMYFUNCTION("""COMPUTED_VALUE"""),4.0)</f>
        <v>4</v>
      </c>
      <c r="G43" s="2">
        <f>IFERROR(__xludf.DUMMYFUNCTION("""COMPUTED_VALUE"""),4.0)</f>
        <v>4</v>
      </c>
      <c r="H43" s="2">
        <f>IFERROR(__xludf.DUMMYFUNCTION("""COMPUTED_VALUE"""),5.0)</f>
        <v>5</v>
      </c>
      <c r="I43" s="2">
        <f>IFERROR(__xludf.DUMMYFUNCTION("""COMPUTED_VALUE"""),2.0)</f>
        <v>2</v>
      </c>
      <c r="J43" s="2">
        <f>IFERROR(__xludf.DUMMYFUNCTION("""COMPUTED_VALUE"""),4.0)</f>
        <v>4</v>
      </c>
      <c r="K43" s="2">
        <f>IFERROR(__xludf.DUMMYFUNCTION("""COMPUTED_VALUE"""),6.0)</f>
        <v>6</v>
      </c>
      <c r="L43" s="2">
        <f>IFERROR(__xludf.DUMMYFUNCTION("""COMPUTED_VALUE"""),2.0)</f>
        <v>2</v>
      </c>
      <c r="M43" s="2">
        <f>IFERROR(__xludf.DUMMYFUNCTION("""COMPUTED_VALUE"""),5.0)</f>
        <v>5</v>
      </c>
      <c r="N43" s="2">
        <f>IFERROR(__xludf.DUMMYFUNCTION("""COMPUTED_VALUE"""),2.0)</f>
        <v>2</v>
      </c>
      <c r="O43" s="2">
        <f>IFERROR(__xludf.DUMMYFUNCTION("""COMPUTED_VALUE"""),5.0)</f>
        <v>5</v>
      </c>
      <c r="P43" s="2">
        <f>IFERROR(__xludf.DUMMYFUNCTION("""COMPUTED_VALUE"""),4.0)</f>
        <v>4</v>
      </c>
      <c r="Q43" s="2">
        <f>IFERROR(__xludf.DUMMYFUNCTION("""COMPUTED_VALUE"""),4.0)</f>
        <v>4</v>
      </c>
      <c r="R43" s="2">
        <f>IFERROR(__xludf.DUMMYFUNCTION("""COMPUTED_VALUE"""),3.0)</f>
        <v>3</v>
      </c>
      <c r="S43" s="2">
        <f>IFERROR(__xludf.DUMMYFUNCTION("""COMPUTED_VALUE"""),3.0)</f>
        <v>3</v>
      </c>
      <c r="T43" s="2">
        <f>IFERROR(__xludf.DUMMYFUNCTION("""COMPUTED_VALUE"""),6.0)</f>
        <v>6</v>
      </c>
      <c r="U43" s="2">
        <f>IFERROR(__xludf.DUMMYFUNCTION("""COMPUTED_VALUE"""),6.0)</f>
        <v>6</v>
      </c>
      <c r="V43" s="2">
        <f>IFERROR(__xludf.DUMMYFUNCTION("""COMPUTED_VALUE"""),7.0)</f>
        <v>7</v>
      </c>
      <c r="W43" s="2">
        <f>IFERROR(__xludf.DUMMYFUNCTION("""COMPUTED_VALUE"""),6.0)</f>
        <v>6</v>
      </c>
      <c r="X43" s="2">
        <f>IFERROR(__xludf.DUMMYFUNCTION("""COMPUTED_VALUE"""),4.0)</f>
        <v>4</v>
      </c>
      <c r="Y43" s="2">
        <f>IFERROR(__xludf.DUMMYFUNCTION("""COMPUTED_VALUE"""),5.0)</f>
        <v>5</v>
      </c>
      <c r="Z43" s="2">
        <f>IFERROR(__xludf.DUMMYFUNCTION("""COMPUTED_VALUE"""),8.0)</f>
        <v>8</v>
      </c>
      <c r="AA43" s="2">
        <f>IFERROR(__xludf.DUMMYFUNCTION("""COMPUTED_VALUE"""),5.0)</f>
        <v>5</v>
      </c>
      <c r="AB43" s="2">
        <f>IFERROR(__xludf.DUMMYFUNCTION("""COMPUTED_VALUE"""),7.0)</f>
        <v>7</v>
      </c>
      <c r="AC43" s="2">
        <f>IFERROR(__xludf.DUMMYFUNCTION("""COMPUTED_VALUE"""),5.0)</f>
        <v>5</v>
      </c>
      <c r="AD43" s="2">
        <f>IFERROR(__xludf.DUMMYFUNCTION("""COMPUTED_VALUE"""),7.0)</f>
        <v>7</v>
      </c>
      <c r="AE43" s="2">
        <f>IFERROR(__xludf.DUMMYFUNCTION("""COMPUTED_VALUE"""),7.0)</f>
        <v>7</v>
      </c>
      <c r="AF43" s="2">
        <f>IFERROR(__xludf.DUMMYFUNCTION("""COMPUTED_VALUE"""),5.0)</f>
        <v>5</v>
      </c>
      <c r="AG43" s="2">
        <f>IFERROR(__xludf.DUMMYFUNCTION("""COMPUTED_VALUE"""),6.0)</f>
        <v>6</v>
      </c>
      <c r="AH43" s="2">
        <f>IFERROR(__xludf.DUMMYFUNCTION("""COMPUTED_VALUE"""),7.0)</f>
        <v>7</v>
      </c>
      <c r="AI43" s="2">
        <f>IFERROR(__xludf.DUMMYFUNCTION("""COMPUTED_VALUE"""),8.0)</f>
        <v>8</v>
      </c>
      <c r="AJ43" s="2">
        <f>IFERROR(__xludf.DUMMYFUNCTION("""COMPUTED_VALUE"""),9.0)</f>
        <v>9</v>
      </c>
      <c r="AK43" s="2">
        <f>IFERROR(__xludf.DUMMYFUNCTION("""COMPUTED_VALUE"""),8.0)</f>
        <v>8</v>
      </c>
      <c r="AL43" s="2">
        <f>IFERROR(__xludf.DUMMYFUNCTION("""COMPUTED_VALUE"""),8.0)</f>
        <v>8</v>
      </c>
      <c r="AM43" s="2">
        <f>IFERROR(__xludf.DUMMYFUNCTION("""COMPUTED_VALUE"""),9.0)</f>
        <v>9</v>
      </c>
      <c r="AN43" s="2">
        <f>IFERROR(__xludf.DUMMYFUNCTION("""COMPUTED_VALUE"""),8.0)</f>
        <v>8</v>
      </c>
      <c r="AO43" s="2">
        <f>IFERROR(__xludf.DUMMYFUNCTION("""COMPUTED_VALUE"""),8.0)</f>
        <v>8</v>
      </c>
      <c r="AP43" s="2">
        <f>IFERROR(__xludf.DUMMYFUNCTION("""COMPUTED_VALUE"""),5.0)</f>
        <v>5</v>
      </c>
      <c r="AQ43" s="2">
        <f>IFERROR(__xludf.DUMMYFUNCTION("""COMPUTED_VALUE"""),8.0)</f>
        <v>8</v>
      </c>
      <c r="AR43" s="2">
        <f>IFERROR(__xludf.DUMMYFUNCTION("""COMPUTED_VALUE"""),6.0)</f>
        <v>6</v>
      </c>
      <c r="AS43" s="2">
        <f>IFERROR(__xludf.DUMMYFUNCTION("""COMPUTED_VALUE"""),6.0)</f>
        <v>6</v>
      </c>
      <c r="AT43" s="2">
        <f>IFERROR(__xludf.DUMMYFUNCTION("""COMPUTED_VALUE"""),8.0)</f>
        <v>8</v>
      </c>
      <c r="AU43" s="2">
        <f>IFERROR(__xludf.DUMMYFUNCTION("""COMPUTED_VALUE"""),7.0)</f>
        <v>7</v>
      </c>
      <c r="AV43" s="2">
        <f>IFERROR(__xludf.DUMMYFUNCTION("""COMPUTED_VALUE"""),7.0)</f>
        <v>7</v>
      </c>
      <c r="AW43" s="2">
        <f>IFERROR(__xludf.DUMMYFUNCTION("""COMPUTED_VALUE"""),7.0)</f>
        <v>7</v>
      </c>
      <c r="AX43" s="2">
        <f>IFERROR(__xludf.DUMMYFUNCTION("""COMPUTED_VALUE"""),6.0)</f>
        <v>6</v>
      </c>
      <c r="AY43" s="2">
        <f>IFERROR(__xludf.DUMMYFUNCTION("""COMPUTED_VALUE"""),9.0)</f>
        <v>9</v>
      </c>
      <c r="AZ43" s="2">
        <f>IFERROR(__xludf.DUMMYFUNCTION("""COMPUTED_VALUE"""),7.0)</f>
        <v>7</v>
      </c>
      <c r="BA43" s="2">
        <f>IFERROR(__xludf.DUMMYFUNCTION("""COMPUTED_VALUE"""),8.0)</f>
        <v>8</v>
      </c>
      <c r="BB43" s="2">
        <f>IFERROR(__xludf.DUMMYFUNCTION("""COMPUTED_VALUE"""),6.0)</f>
        <v>6</v>
      </c>
      <c r="BC43" s="2">
        <f>IFERROR(__xludf.DUMMYFUNCTION("""COMPUTED_VALUE"""),6.0)</f>
        <v>6</v>
      </c>
      <c r="BD43" s="2">
        <f>IFERROR(__xludf.DUMMYFUNCTION("""COMPUTED_VALUE"""),9.0)</f>
        <v>9</v>
      </c>
      <c r="BE43" s="2">
        <f>IFERROR(__xludf.DUMMYFUNCTION("""COMPUTED_VALUE"""),8.0)</f>
        <v>8</v>
      </c>
      <c r="BF43" s="2">
        <f>IFERROR(__xludf.DUMMYFUNCTION("""COMPUTED_VALUE"""),8.0)</f>
        <v>8</v>
      </c>
      <c r="BG43" s="2">
        <f>IFERROR(__xludf.DUMMYFUNCTION("""COMPUTED_VALUE"""),8.0)</f>
        <v>8</v>
      </c>
      <c r="BH43" s="2">
        <f>IFERROR(__xludf.DUMMYFUNCTION("""COMPUTED_VALUE"""),7.0)</f>
        <v>7</v>
      </c>
      <c r="BI43" s="2">
        <f>IFERROR(__xludf.DUMMYFUNCTION("""COMPUTED_VALUE"""),8.0)</f>
        <v>8</v>
      </c>
      <c r="BJ43" s="2">
        <f>IFERROR(__xludf.DUMMYFUNCTION("""COMPUTED_VALUE"""),9.0)</f>
        <v>9</v>
      </c>
      <c r="BK43" s="2">
        <f>IFERROR(__xludf.DUMMYFUNCTION("""COMPUTED_VALUE"""),8.0)</f>
        <v>8</v>
      </c>
      <c r="BL43" s="2">
        <f>IFERROR(__xludf.DUMMYFUNCTION("""COMPUTED_VALUE"""),8.0)</f>
        <v>8</v>
      </c>
      <c r="BM43" s="2">
        <f>IFERROR(__xludf.DUMMYFUNCTION("""COMPUTED_VALUE"""),9.0)</f>
        <v>9</v>
      </c>
      <c r="BN43" s="2">
        <f>IFERROR(__xludf.DUMMYFUNCTION("""COMPUTED_VALUE"""),8.0)</f>
        <v>8</v>
      </c>
      <c r="BO43" s="2">
        <f>IFERROR(__xludf.DUMMYFUNCTION("""COMPUTED_VALUE"""),6.0)</f>
        <v>6</v>
      </c>
      <c r="BP43" s="2">
        <f>IFERROR(__xludf.DUMMYFUNCTION("""COMPUTED_VALUE"""),8.0)</f>
        <v>8</v>
      </c>
      <c r="BQ43" s="2">
        <f>IFERROR(__xludf.DUMMYFUNCTION("""COMPUTED_VALUE"""),8.0)</f>
        <v>8</v>
      </c>
      <c r="BR43" s="2">
        <f>IFERROR(__xludf.DUMMYFUNCTION("""COMPUTED_VALUE"""),7.0)</f>
        <v>7</v>
      </c>
      <c r="BS43" s="2">
        <f>IFERROR(__xludf.DUMMYFUNCTION("""COMPUTED_VALUE"""),5.0)</f>
        <v>5</v>
      </c>
      <c r="BT43" s="2">
        <f>IFERROR(__xludf.DUMMYFUNCTION("""COMPUTED_VALUE"""),8.0)</f>
        <v>8</v>
      </c>
      <c r="BU43" s="2">
        <f>IFERROR(__xludf.DUMMYFUNCTION("""COMPUTED_VALUE"""),6.0)</f>
        <v>6</v>
      </c>
      <c r="BV43" s="2">
        <f>IFERROR(__xludf.DUMMYFUNCTION("""COMPUTED_VALUE"""),6.0)</f>
        <v>6</v>
      </c>
      <c r="BW43" s="2">
        <f>IFERROR(__xludf.DUMMYFUNCTION("""COMPUTED_VALUE"""),4.0)</f>
        <v>4</v>
      </c>
      <c r="BX43" s="2">
        <f>IFERROR(__xludf.DUMMYFUNCTION("""COMPUTED_VALUE"""),6.0)</f>
        <v>6</v>
      </c>
      <c r="BY43" s="2">
        <f>IFERROR(__xludf.DUMMYFUNCTION("""COMPUTED_VALUE"""),7.0)</f>
        <v>7</v>
      </c>
      <c r="BZ43" s="2">
        <f>IFERROR(__xludf.DUMMYFUNCTION("""COMPUTED_VALUE"""),4.0)</f>
        <v>4</v>
      </c>
      <c r="CA43" s="2">
        <f>IFERROR(__xludf.DUMMYFUNCTION("""COMPUTED_VALUE"""),7.0)</f>
        <v>7</v>
      </c>
      <c r="CB43" s="2">
        <f>IFERROR(__xludf.DUMMYFUNCTION("""COMPUTED_VALUE"""),7.0)</f>
        <v>7</v>
      </c>
      <c r="CC43" s="2">
        <f>IFERROR(__xludf.DUMMYFUNCTION("""COMPUTED_VALUE"""),4.0)</f>
        <v>4</v>
      </c>
      <c r="CD43" s="2">
        <f>IFERROR(__xludf.DUMMYFUNCTION("""COMPUTED_VALUE"""),3.0)</f>
        <v>3</v>
      </c>
      <c r="CE43" s="2">
        <f>IFERROR(__xludf.DUMMYFUNCTION("""COMPUTED_VALUE"""),5.0)</f>
        <v>5</v>
      </c>
      <c r="CF43" s="2">
        <f>IFERROR(__xludf.DUMMYFUNCTION("""COMPUTED_VALUE"""),4.0)</f>
        <v>4</v>
      </c>
      <c r="CG43" s="2">
        <f>IFERROR(__xludf.DUMMYFUNCTION("""COMPUTED_VALUE"""),7.0)</f>
        <v>7</v>
      </c>
      <c r="CH43" s="2">
        <f>IFERROR(__xludf.DUMMYFUNCTION("""COMPUTED_VALUE"""),4.0)</f>
        <v>4</v>
      </c>
      <c r="CI43" s="2">
        <f>IFERROR(__xludf.DUMMYFUNCTION("""COMPUTED_VALUE"""),4.0)</f>
        <v>4</v>
      </c>
      <c r="CJ43" s="2">
        <f>IFERROR(__xludf.DUMMYFUNCTION("""COMPUTED_VALUE"""),6.0)</f>
        <v>6</v>
      </c>
      <c r="CK43" s="2">
        <f>IFERROR(__xludf.DUMMYFUNCTION("""COMPUTED_VALUE"""),4.0)</f>
        <v>4</v>
      </c>
      <c r="CL43" s="2">
        <f>IFERROR(__xludf.DUMMYFUNCTION("""COMPUTED_VALUE"""),6.0)</f>
        <v>6</v>
      </c>
      <c r="CM43" s="2">
        <f>IFERROR(__xludf.DUMMYFUNCTION("""COMPUTED_VALUE"""),5.0)</f>
        <v>5</v>
      </c>
      <c r="CN43" s="2">
        <f>IFERROR(__xludf.DUMMYFUNCTION("""COMPUTED_VALUE"""),3.0)</f>
        <v>3</v>
      </c>
      <c r="CO43" s="2">
        <f>IFERROR(__xludf.DUMMYFUNCTION("""COMPUTED_VALUE"""),5.0)</f>
        <v>5</v>
      </c>
      <c r="CP43" s="2">
        <f>IFERROR(__xludf.DUMMYFUNCTION("""COMPUTED_VALUE"""),3.0)</f>
        <v>3</v>
      </c>
      <c r="CQ43" s="2">
        <f>IFERROR(__xludf.DUMMYFUNCTION("""COMPUTED_VALUE"""),5.0)</f>
        <v>5</v>
      </c>
      <c r="CR43" s="2">
        <f>IFERROR(__xludf.DUMMYFUNCTION("""COMPUTED_VALUE"""),2.0)</f>
        <v>2</v>
      </c>
      <c r="CS43" s="2">
        <f>IFERROR(__xludf.DUMMYFUNCTION("""COMPUTED_VALUE"""),2.0)</f>
        <v>2</v>
      </c>
      <c r="CT43" s="2">
        <f>IFERROR(__xludf.DUMMYFUNCTION("""COMPUTED_VALUE"""),3.0)</f>
        <v>3</v>
      </c>
      <c r="CU43" s="2">
        <f>IFERROR(__xludf.DUMMYFUNCTION("""COMPUTED_VALUE"""),2.0)</f>
        <v>2</v>
      </c>
      <c r="CV43" s="2">
        <f>IFERROR(__xludf.DUMMYFUNCTION("""COMPUTED_VALUE"""),3.0)</f>
        <v>3</v>
      </c>
      <c r="CW43" s="2">
        <f>IFERROR(__xludf.DUMMYFUNCTION("""COMPUTED_VALUE"""),3.0)</f>
        <v>3</v>
      </c>
      <c r="CX43" s="3">
        <v>10.0</v>
      </c>
    </row>
    <row r="44">
      <c r="A44" s="1" t="s">
        <v>41</v>
      </c>
      <c r="B44" s="3">
        <v>10.0</v>
      </c>
      <c r="C44" s="2">
        <f>IFERROR(__xludf.DUMMYFUNCTION("SPLIT(REGEXREPLACE(REGEXREPLACE(A44&amp;"""",""(?s)(.{1})"",""$1""&amp;CHAR(127)),""'"",""''""),CHAR(127))"),1.0)</f>
        <v>1</v>
      </c>
      <c r="D44" s="2">
        <f>IFERROR(__xludf.DUMMYFUNCTION("""COMPUTED_VALUE"""),1.0)</f>
        <v>1</v>
      </c>
      <c r="E44" s="2">
        <f>IFERROR(__xludf.DUMMYFUNCTION("""COMPUTED_VALUE"""),3.0)</f>
        <v>3</v>
      </c>
      <c r="F44" s="2">
        <f>IFERROR(__xludf.DUMMYFUNCTION("""COMPUTED_VALUE"""),1.0)</f>
        <v>1</v>
      </c>
      <c r="G44" s="2">
        <f>IFERROR(__xludf.DUMMYFUNCTION("""COMPUTED_VALUE"""),4.0)</f>
        <v>4</v>
      </c>
      <c r="H44" s="2">
        <f>IFERROR(__xludf.DUMMYFUNCTION("""COMPUTED_VALUE"""),3.0)</f>
        <v>3</v>
      </c>
      <c r="I44" s="2">
        <f>IFERROR(__xludf.DUMMYFUNCTION("""COMPUTED_VALUE"""),4.0)</f>
        <v>4</v>
      </c>
      <c r="J44" s="2">
        <f>IFERROR(__xludf.DUMMYFUNCTION("""COMPUTED_VALUE"""),4.0)</f>
        <v>4</v>
      </c>
      <c r="K44" s="2">
        <f>IFERROR(__xludf.DUMMYFUNCTION("""COMPUTED_VALUE"""),6.0)</f>
        <v>6</v>
      </c>
      <c r="L44" s="2">
        <f>IFERROR(__xludf.DUMMYFUNCTION("""COMPUTED_VALUE"""),2.0)</f>
        <v>2</v>
      </c>
      <c r="M44" s="2">
        <f>IFERROR(__xludf.DUMMYFUNCTION("""COMPUTED_VALUE"""),2.0)</f>
        <v>2</v>
      </c>
      <c r="N44" s="2">
        <f>IFERROR(__xludf.DUMMYFUNCTION("""COMPUTED_VALUE"""),6.0)</f>
        <v>6</v>
      </c>
      <c r="O44" s="2">
        <f>IFERROR(__xludf.DUMMYFUNCTION("""COMPUTED_VALUE"""),3.0)</f>
        <v>3</v>
      </c>
      <c r="P44" s="2">
        <f>IFERROR(__xludf.DUMMYFUNCTION("""COMPUTED_VALUE"""),6.0)</f>
        <v>6</v>
      </c>
      <c r="Q44" s="2">
        <f>IFERROR(__xludf.DUMMYFUNCTION("""COMPUTED_VALUE"""),5.0)</f>
        <v>5</v>
      </c>
      <c r="R44" s="2">
        <f>IFERROR(__xludf.DUMMYFUNCTION("""COMPUTED_VALUE"""),3.0)</f>
        <v>3</v>
      </c>
      <c r="S44" s="2">
        <f>IFERROR(__xludf.DUMMYFUNCTION("""COMPUTED_VALUE"""),3.0)</f>
        <v>3</v>
      </c>
      <c r="T44" s="2">
        <f>IFERROR(__xludf.DUMMYFUNCTION("""COMPUTED_VALUE"""),7.0)</f>
        <v>7</v>
      </c>
      <c r="U44" s="2">
        <f>IFERROR(__xludf.DUMMYFUNCTION("""COMPUTED_VALUE"""),6.0)</f>
        <v>6</v>
      </c>
      <c r="V44" s="2">
        <f>IFERROR(__xludf.DUMMYFUNCTION("""COMPUTED_VALUE"""),4.0)</f>
        <v>4</v>
      </c>
      <c r="W44" s="2">
        <f>IFERROR(__xludf.DUMMYFUNCTION("""COMPUTED_VALUE"""),6.0)</f>
        <v>6</v>
      </c>
      <c r="X44" s="2">
        <f>IFERROR(__xludf.DUMMYFUNCTION("""COMPUTED_VALUE"""),4.0)</f>
        <v>4</v>
      </c>
      <c r="Y44" s="2">
        <f>IFERROR(__xludf.DUMMYFUNCTION("""COMPUTED_VALUE"""),4.0)</f>
        <v>4</v>
      </c>
      <c r="Z44" s="2">
        <f>IFERROR(__xludf.DUMMYFUNCTION("""COMPUTED_VALUE"""),8.0)</f>
        <v>8</v>
      </c>
      <c r="AA44" s="2">
        <f>IFERROR(__xludf.DUMMYFUNCTION("""COMPUTED_VALUE"""),8.0)</f>
        <v>8</v>
      </c>
      <c r="AB44" s="2">
        <f>IFERROR(__xludf.DUMMYFUNCTION("""COMPUTED_VALUE"""),5.0)</f>
        <v>5</v>
      </c>
      <c r="AC44" s="2">
        <f>IFERROR(__xludf.DUMMYFUNCTION("""COMPUTED_VALUE"""),6.0)</f>
        <v>6</v>
      </c>
      <c r="AD44" s="2">
        <f>IFERROR(__xludf.DUMMYFUNCTION("""COMPUTED_VALUE"""),4.0)</f>
        <v>4</v>
      </c>
      <c r="AE44" s="2">
        <f>IFERROR(__xludf.DUMMYFUNCTION("""COMPUTED_VALUE"""),7.0)</f>
        <v>7</v>
      </c>
      <c r="AF44" s="2">
        <f>IFERROR(__xludf.DUMMYFUNCTION("""COMPUTED_VALUE"""),5.0)</f>
        <v>5</v>
      </c>
      <c r="AG44" s="2">
        <f>IFERROR(__xludf.DUMMYFUNCTION("""COMPUTED_VALUE"""),4.0)</f>
        <v>4</v>
      </c>
      <c r="AH44" s="2">
        <f>IFERROR(__xludf.DUMMYFUNCTION("""COMPUTED_VALUE"""),6.0)</f>
        <v>6</v>
      </c>
      <c r="AI44" s="2">
        <f>IFERROR(__xludf.DUMMYFUNCTION("""COMPUTED_VALUE"""),7.0)</f>
        <v>7</v>
      </c>
      <c r="AJ44" s="2">
        <f>IFERROR(__xludf.DUMMYFUNCTION("""COMPUTED_VALUE"""),5.0)</f>
        <v>5</v>
      </c>
      <c r="AK44" s="2">
        <f>IFERROR(__xludf.DUMMYFUNCTION("""COMPUTED_VALUE"""),7.0)</f>
        <v>7</v>
      </c>
      <c r="AL44" s="2">
        <f>IFERROR(__xludf.DUMMYFUNCTION("""COMPUTED_VALUE"""),5.0)</f>
        <v>5</v>
      </c>
      <c r="AM44" s="2">
        <f>IFERROR(__xludf.DUMMYFUNCTION("""COMPUTED_VALUE"""),6.0)</f>
        <v>6</v>
      </c>
      <c r="AN44" s="2">
        <f>IFERROR(__xludf.DUMMYFUNCTION("""COMPUTED_VALUE"""),6.0)</f>
        <v>6</v>
      </c>
      <c r="AO44" s="2">
        <f>IFERROR(__xludf.DUMMYFUNCTION("""COMPUTED_VALUE"""),8.0)</f>
        <v>8</v>
      </c>
      <c r="AP44" s="2">
        <f>IFERROR(__xludf.DUMMYFUNCTION("""COMPUTED_VALUE"""),7.0)</f>
        <v>7</v>
      </c>
      <c r="AQ44" s="2">
        <f>IFERROR(__xludf.DUMMYFUNCTION("""COMPUTED_VALUE"""),7.0)</f>
        <v>7</v>
      </c>
      <c r="AR44" s="2">
        <f>IFERROR(__xludf.DUMMYFUNCTION("""COMPUTED_VALUE"""),8.0)</f>
        <v>8</v>
      </c>
      <c r="AS44" s="2">
        <f>IFERROR(__xludf.DUMMYFUNCTION("""COMPUTED_VALUE"""),9.0)</f>
        <v>9</v>
      </c>
      <c r="AT44" s="2">
        <f>IFERROR(__xludf.DUMMYFUNCTION("""COMPUTED_VALUE"""),6.0)</f>
        <v>6</v>
      </c>
      <c r="AU44" s="2">
        <f>IFERROR(__xludf.DUMMYFUNCTION("""COMPUTED_VALUE"""),6.0)</f>
        <v>6</v>
      </c>
      <c r="AV44" s="2">
        <f>IFERROR(__xludf.DUMMYFUNCTION("""COMPUTED_VALUE"""),7.0)</f>
        <v>7</v>
      </c>
      <c r="AW44" s="2">
        <f>IFERROR(__xludf.DUMMYFUNCTION("""COMPUTED_VALUE"""),9.0)</f>
        <v>9</v>
      </c>
      <c r="AX44" s="2">
        <f>IFERROR(__xludf.DUMMYFUNCTION("""COMPUTED_VALUE"""),7.0)</f>
        <v>7</v>
      </c>
      <c r="AY44" s="2">
        <f>IFERROR(__xludf.DUMMYFUNCTION("""COMPUTED_VALUE"""),9.0)</f>
        <v>9</v>
      </c>
      <c r="AZ44" s="2">
        <f>IFERROR(__xludf.DUMMYFUNCTION("""COMPUTED_VALUE"""),8.0)</f>
        <v>8</v>
      </c>
      <c r="BA44" s="2">
        <f>IFERROR(__xludf.DUMMYFUNCTION("""COMPUTED_VALUE"""),6.0)</f>
        <v>6</v>
      </c>
      <c r="BB44" s="2">
        <f>IFERROR(__xludf.DUMMYFUNCTION("""COMPUTED_VALUE"""),6.0)</f>
        <v>6</v>
      </c>
      <c r="BC44" s="2">
        <f>IFERROR(__xludf.DUMMYFUNCTION("""COMPUTED_VALUE"""),6.0)</f>
        <v>6</v>
      </c>
      <c r="BD44" s="2">
        <f>IFERROR(__xludf.DUMMYFUNCTION("""COMPUTED_VALUE"""),6.0)</f>
        <v>6</v>
      </c>
      <c r="BE44" s="2">
        <f>IFERROR(__xludf.DUMMYFUNCTION("""COMPUTED_VALUE"""),7.0)</f>
        <v>7</v>
      </c>
      <c r="BF44" s="2">
        <f>IFERROR(__xludf.DUMMYFUNCTION("""COMPUTED_VALUE"""),8.0)</f>
        <v>8</v>
      </c>
      <c r="BG44" s="2">
        <f>IFERROR(__xludf.DUMMYFUNCTION("""COMPUTED_VALUE"""),9.0)</f>
        <v>9</v>
      </c>
      <c r="BH44" s="2">
        <f>IFERROR(__xludf.DUMMYFUNCTION("""COMPUTED_VALUE"""),9.0)</f>
        <v>9</v>
      </c>
      <c r="BI44" s="2">
        <f>IFERROR(__xludf.DUMMYFUNCTION("""COMPUTED_VALUE"""),6.0)</f>
        <v>6</v>
      </c>
      <c r="BJ44" s="2">
        <f>IFERROR(__xludf.DUMMYFUNCTION("""COMPUTED_VALUE"""),7.0)</f>
        <v>7</v>
      </c>
      <c r="BK44" s="2">
        <f>IFERROR(__xludf.DUMMYFUNCTION("""COMPUTED_VALUE"""),9.0)</f>
        <v>9</v>
      </c>
      <c r="BL44" s="2">
        <f>IFERROR(__xludf.DUMMYFUNCTION("""COMPUTED_VALUE"""),8.0)</f>
        <v>8</v>
      </c>
      <c r="BM44" s="2">
        <f>IFERROR(__xludf.DUMMYFUNCTION("""COMPUTED_VALUE"""),7.0)</f>
        <v>7</v>
      </c>
      <c r="BN44" s="2">
        <f>IFERROR(__xludf.DUMMYFUNCTION("""COMPUTED_VALUE"""),8.0)</f>
        <v>8</v>
      </c>
      <c r="BO44" s="2">
        <f>IFERROR(__xludf.DUMMYFUNCTION("""COMPUTED_VALUE"""),6.0)</f>
        <v>6</v>
      </c>
      <c r="BP44" s="2">
        <f>IFERROR(__xludf.DUMMYFUNCTION("""COMPUTED_VALUE"""),6.0)</f>
        <v>6</v>
      </c>
      <c r="BQ44" s="2">
        <f>IFERROR(__xludf.DUMMYFUNCTION("""COMPUTED_VALUE"""),9.0)</f>
        <v>9</v>
      </c>
      <c r="BR44" s="2">
        <f>IFERROR(__xludf.DUMMYFUNCTION("""COMPUTED_VALUE"""),8.0)</f>
        <v>8</v>
      </c>
      <c r="BS44" s="2">
        <f>IFERROR(__xludf.DUMMYFUNCTION("""COMPUTED_VALUE"""),9.0)</f>
        <v>9</v>
      </c>
      <c r="BT44" s="2">
        <f>IFERROR(__xludf.DUMMYFUNCTION("""COMPUTED_VALUE"""),5.0)</f>
        <v>5</v>
      </c>
      <c r="BU44" s="2">
        <f>IFERROR(__xludf.DUMMYFUNCTION("""COMPUTED_VALUE"""),4.0)</f>
        <v>4</v>
      </c>
      <c r="BV44" s="2">
        <f>IFERROR(__xludf.DUMMYFUNCTION("""COMPUTED_VALUE"""),4.0)</f>
        <v>4</v>
      </c>
      <c r="BW44" s="2">
        <f>IFERROR(__xludf.DUMMYFUNCTION("""COMPUTED_VALUE"""),5.0)</f>
        <v>5</v>
      </c>
      <c r="BX44" s="2">
        <f>IFERROR(__xludf.DUMMYFUNCTION("""COMPUTED_VALUE"""),7.0)</f>
        <v>7</v>
      </c>
      <c r="BY44" s="2">
        <f>IFERROR(__xludf.DUMMYFUNCTION("""COMPUTED_VALUE"""),8.0)</f>
        <v>8</v>
      </c>
      <c r="BZ44" s="2">
        <f>IFERROR(__xludf.DUMMYFUNCTION("""COMPUTED_VALUE"""),7.0)</f>
        <v>7</v>
      </c>
      <c r="CA44" s="2">
        <f>IFERROR(__xludf.DUMMYFUNCTION("""COMPUTED_VALUE"""),5.0)</f>
        <v>5</v>
      </c>
      <c r="CB44" s="2">
        <f>IFERROR(__xludf.DUMMYFUNCTION("""COMPUTED_VALUE"""),4.0)</f>
        <v>4</v>
      </c>
      <c r="CC44" s="2">
        <f>IFERROR(__xludf.DUMMYFUNCTION("""COMPUTED_VALUE"""),3.0)</f>
        <v>3</v>
      </c>
      <c r="CD44" s="2">
        <f>IFERROR(__xludf.DUMMYFUNCTION("""COMPUTED_VALUE"""),3.0)</f>
        <v>3</v>
      </c>
      <c r="CE44" s="2">
        <f>IFERROR(__xludf.DUMMYFUNCTION("""COMPUTED_VALUE"""),3.0)</f>
        <v>3</v>
      </c>
      <c r="CF44" s="2">
        <f>IFERROR(__xludf.DUMMYFUNCTION("""COMPUTED_VALUE"""),6.0)</f>
        <v>6</v>
      </c>
      <c r="CG44" s="2">
        <f>IFERROR(__xludf.DUMMYFUNCTION("""COMPUTED_VALUE"""),6.0)</f>
        <v>6</v>
      </c>
      <c r="CH44" s="2">
        <f>IFERROR(__xludf.DUMMYFUNCTION("""COMPUTED_VALUE"""),7.0)</f>
        <v>7</v>
      </c>
      <c r="CI44" s="2">
        <f>IFERROR(__xludf.DUMMYFUNCTION("""COMPUTED_VALUE"""),4.0)</f>
        <v>4</v>
      </c>
      <c r="CJ44" s="2">
        <f>IFERROR(__xludf.DUMMYFUNCTION("""COMPUTED_VALUE"""),3.0)</f>
        <v>3</v>
      </c>
      <c r="CK44" s="2">
        <f>IFERROR(__xludf.DUMMYFUNCTION("""COMPUTED_VALUE"""),6.0)</f>
        <v>6</v>
      </c>
      <c r="CL44" s="2">
        <f>IFERROR(__xludf.DUMMYFUNCTION("""COMPUTED_VALUE"""),3.0)</f>
        <v>3</v>
      </c>
      <c r="CM44" s="2">
        <f>IFERROR(__xludf.DUMMYFUNCTION("""COMPUTED_VALUE"""),5.0)</f>
        <v>5</v>
      </c>
      <c r="CN44" s="2">
        <f>IFERROR(__xludf.DUMMYFUNCTION("""COMPUTED_VALUE"""),5.0)</f>
        <v>5</v>
      </c>
      <c r="CO44" s="2">
        <f>IFERROR(__xludf.DUMMYFUNCTION("""COMPUTED_VALUE"""),4.0)</f>
        <v>4</v>
      </c>
      <c r="CP44" s="2">
        <f>IFERROR(__xludf.DUMMYFUNCTION("""COMPUTED_VALUE"""),2.0)</f>
        <v>2</v>
      </c>
      <c r="CQ44" s="2">
        <f>IFERROR(__xludf.DUMMYFUNCTION("""COMPUTED_VALUE"""),2.0)</f>
        <v>2</v>
      </c>
      <c r="CR44" s="2">
        <f>IFERROR(__xludf.DUMMYFUNCTION("""COMPUTED_VALUE"""),3.0)</f>
        <v>3</v>
      </c>
      <c r="CS44" s="2">
        <f>IFERROR(__xludf.DUMMYFUNCTION("""COMPUTED_VALUE"""),1.0)</f>
        <v>1</v>
      </c>
      <c r="CT44" s="2">
        <f>IFERROR(__xludf.DUMMYFUNCTION("""COMPUTED_VALUE"""),4.0)</f>
        <v>4</v>
      </c>
      <c r="CU44" s="2">
        <f>IFERROR(__xludf.DUMMYFUNCTION("""COMPUTED_VALUE"""),5.0)</f>
        <v>5</v>
      </c>
      <c r="CV44" s="2">
        <f>IFERROR(__xludf.DUMMYFUNCTION("""COMPUTED_VALUE"""),1.0)</f>
        <v>1</v>
      </c>
      <c r="CW44" s="2">
        <f>IFERROR(__xludf.DUMMYFUNCTION("""COMPUTED_VALUE"""),2.0)</f>
        <v>2</v>
      </c>
      <c r="CX44" s="3">
        <v>10.0</v>
      </c>
    </row>
    <row r="45">
      <c r="A45" s="1" t="s">
        <v>42</v>
      </c>
      <c r="B45" s="3">
        <v>10.0</v>
      </c>
      <c r="C45" s="2">
        <f>IFERROR(__xludf.DUMMYFUNCTION("SPLIT(REGEXREPLACE(REGEXREPLACE(A45&amp;"""",""(?s)(.{1})"",""$1""&amp;CHAR(127)),""'"",""''""),CHAR(127))"),3.0)</f>
        <v>3</v>
      </c>
      <c r="D45" s="2">
        <f>IFERROR(__xludf.DUMMYFUNCTION("""COMPUTED_VALUE"""),2.0)</f>
        <v>2</v>
      </c>
      <c r="E45" s="2">
        <f>IFERROR(__xludf.DUMMYFUNCTION("""COMPUTED_VALUE"""),3.0)</f>
        <v>3</v>
      </c>
      <c r="F45" s="2">
        <f>IFERROR(__xludf.DUMMYFUNCTION("""COMPUTED_VALUE"""),4.0)</f>
        <v>4</v>
      </c>
      <c r="G45" s="2">
        <f>IFERROR(__xludf.DUMMYFUNCTION("""COMPUTED_VALUE"""),1.0)</f>
        <v>1</v>
      </c>
      <c r="H45" s="2">
        <f>IFERROR(__xludf.DUMMYFUNCTION("""COMPUTED_VALUE"""),2.0)</f>
        <v>2</v>
      </c>
      <c r="I45" s="2">
        <f>IFERROR(__xludf.DUMMYFUNCTION("""COMPUTED_VALUE"""),4.0)</f>
        <v>4</v>
      </c>
      <c r="J45" s="2">
        <f>IFERROR(__xludf.DUMMYFUNCTION("""COMPUTED_VALUE"""),2.0)</f>
        <v>2</v>
      </c>
      <c r="K45" s="2">
        <f>IFERROR(__xludf.DUMMYFUNCTION("""COMPUTED_VALUE"""),4.0)</f>
        <v>4</v>
      </c>
      <c r="L45" s="2">
        <f>IFERROR(__xludf.DUMMYFUNCTION("""COMPUTED_VALUE"""),6.0)</f>
        <v>6</v>
      </c>
      <c r="M45" s="2">
        <f>IFERROR(__xludf.DUMMYFUNCTION("""COMPUTED_VALUE"""),4.0)</f>
        <v>4</v>
      </c>
      <c r="N45" s="2">
        <f>IFERROR(__xludf.DUMMYFUNCTION("""COMPUTED_VALUE"""),4.0)</f>
        <v>4</v>
      </c>
      <c r="O45" s="2">
        <f>IFERROR(__xludf.DUMMYFUNCTION("""COMPUTED_VALUE"""),3.0)</f>
        <v>3</v>
      </c>
      <c r="P45" s="2">
        <f>IFERROR(__xludf.DUMMYFUNCTION("""COMPUTED_VALUE"""),6.0)</f>
        <v>6</v>
      </c>
      <c r="Q45" s="2">
        <f>IFERROR(__xludf.DUMMYFUNCTION("""COMPUTED_VALUE"""),6.0)</f>
        <v>6</v>
      </c>
      <c r="R45" s="2">
        <f>IFERROR(__xludf.DUMMYFUNCTION("""COMPUTED_VALUE"""),3.0)</f>
        <v>3</v>
      </c>
      <c r="S45" s="2">
        <f>IFERROR(__xludf.DUMMYFUNCTION("""COMPUTED_VALUE"""),7.0)</f>
        <v>7</v>
      </c>
      <c r="T45" s="2">
        <f>IFERROR(__xludf.DUMMYFUNCTION("""COMPUTED_VALUE"""),4.0)</f>
        <v>4</v>
      </c>
      <c r="U45" s="2">
        <f>IFERROR(__xludf.DUMMYFUNCTION("""COMPUTED_VALUE"""),6.0)</f>
        <v>6</v>
      </c>
      <c r="V45" s="2">
        <f>IFERROR(__xludf.DUMMYFUNCTION("""COMPUTED_VALUE"""),6.0)</f>
        <v>6</v>
      </c>
      <c r="W45" s="2">
        <f>IFERROR(__xludf.DUMMYFUNCTION("""COMPUTED_VALUE"""),5.0)</f>
        <v>5</v>
      </c>
      <c r="X45" s="2">
        <f>IFERROR(__xludf.DUMMYFUNCTION("""COMPUTED_VALUE"""),3.0)</f>
        <v>3</v>
      </c>
      <c r="Y45" s="2">
        <f>IFERROR(__xludf.DUMMYFUNCTION("""COMPUTED_VALUE"""),7.0)</f>
        <v>7</v>
      </c>
      <c r="Z45" s="2">
        <f>IFERROR(__xludf.DUMMYFUNCTION("""COMPUTED_VALUE"""),8.0)</f>
        <v>8</v>
      </c>
      <c r="AA45" s="2">
        <f>IFERROR(__xludf.DUMMYFUNCTION("""COMPUTED_VALUE"""),8.0)</f>
        <v>8</v>
      </c>
      <c r="AB45" s="2">
        <f>IFERROR(__xludf.DUMMYFUNCTION("""COMPUTED_VALUE"""),4.0)</f>
        <v>4</v>
      </c>
      <c r="AC45" s="2">
        <f>IFERROR(__xludf.DUMMYFUNCTION("""COMPUTED_VALUE"""),6.0)</f>
        <v>6</v>
      </c>
      <c r="AD45" s="2">
        <f>IFERROR(__xludf.DUMMYFUNCTION("""COMPUTED_VALUE"""),6.0)</f>
        <v>6</v>
      </c>
      <c r="AE45" s="2">
        <f>IFERROR(__xludf.DUMMYFUNCTION("""COMPUTED_VALUE"""),8.0)</f>
        <v>8</v>
      </c>
      <c r="AF45" s="2">
        <f>IFERROR(__xludf.DUMMYFUNCTION("""COMPUTED_VALUE"""),7.0)</f>
        <v>7</v>
      </c>
      <c r="AG45" s="2">
        <f>IFERROR(__xludf.DUMMYFUNCTION("""COMPUTED_VALUE"""),5.0)</f>
        <v>5</v>
      </c>
      <c r="AH45" s="2">
        <f>IFERROR(__xludf.DUMMYFUNCTION("""COMPUTED_VALUE"""),5.0)</f>
        <v>5</v>
      </c>
      <c r="AI45" s="2">
        <f>IFERROR(__xludf.DUMMYFUNCTION("""COMPUTED_VALUE"""),5.0)</f>
        <v>5</v>
      </c>
      <c r="AJ45" s="2">
        <f>IFERROR(__xludf.DUMMYFUNCTION("""COMPUTED_VALUE"""),9.0)</f>
        <v>9</v>
      </c>
      <c r="AK45" s="2">
        <f>IFERROR(__xludf.DUMMYFUNCTION("""COMPUTED_VALUE"""),5.0)</f>
        <v>5</v>
      </c>
      <c r="AL45" s="2">
        <f>IFERROR(__xludf.DUMMYFUNCTION("""COMPUTED_VALUE"""),7.0)</f>
        <v>7</v>
      </c>
      <c r="AM45" s="2">
        <f>IFERROR(__xludf.DUMMYFUNCTION("""COMPUTED_VALUE"""),8.0)</f>
        <v>8</v>
      </c>
      <c r="AN45" s="2">
        <f>IFERROR(__xludf.DUMMYFUNCTION("""COMPUTED_VALUE"""),7.0)</f>
        <v>7</v>
      </c>
      <c r="AO45" s="2">
        <f>IFERROR(__xludf.DUMMYFUNCTION("""COMPUTED_VALUE"""),9.0)</f>
        <v>9</v>
      </c>
      <c r="AP45" s="2">
        <f>IFERROR(__xludf.DUMMYFUNCTION("""COMPUTED_VALUE"""),9.0)</f>
        <v>9</v>
      </c>
      <c r="AQ45" s="2">
        <f>IFERROR(__xludf.DUMMYFUNCTION("""COMPUTED_VALUE"""),8.0)</f>
        <v>8</v>
      </c>
      <c r="AR45" s="2">
        <f>IFERROR(__xludf.DUMMYFUNCTION("""COMPUTED_VALUE"""),7.0)</f>
        <v>7</v>
      </c>
      <c r="AS45" s="2">
        <f>IFERROR(__xludf.DUMMYFUNCTION("""COMPUTED_VALUE"""),7.0)</f>
        <v>7</v>
      </c>
      <c r="AT45" s="2">
        <f>IFERROR(__xludf.DUMMYFUNCTION("""COMPUTED_VALUE"""),6.0)</f>
        <v>6</v>
      </c>
      <c r="AU45" s="2">
        <f>IFERROR(__xludf.DUMMYFUNCTION("""COMPUTED_VALUE"""),6.0)</f>
        <v>6</v>
      </c>
      <c r="AV45" s="2">
        <f>IFERROR(__xludf.DUMMYFUNCTION("""COMPUTED_VALUE"""),9.0)</f>
        <v>9</v>
      </c>
      <c r="AW45" s="2">
        <f>IFERROR(__xludf.DUMMYFUNCTION("""COMPUTED_VALUE"""),7.0)</f>
        <v>7</v>
      </c>
      <c r="AX45" s="2">
        <f>IFERROR(__xludf.DUMMYFUNCTION("""COMPUTED_VALUE"""),8.0)</f>
        <v>8</v>
      </c>
      <c r="AY45" s="2">
        <f>IFERROR(__xludf.DUMMYFUNCTION("""COMPUTED_VALUE"""),7.0)</f>
        <v>7</v>
      </c>
      <c r="AZ45" s="2">
        <f>IFERROR(__xludf.DUMMYFUNCTION("""COMPUTED_VALUE"""),6.0)</f>
        <v>6</v>
      </c>
      <c r="BA45" s="2">
        <f>IFERROR(__xludf.DUMMYFUNCTION("""COMPUTED_VALUE"""),9.0)</f>
        <v>9</v>
      </c>
      <c r="BB45" s="2">
        <f>IFERROR(__xludf.DUMMYFUNCTION("""COMPUTED_VALUE"""),8.0)</f>
        <v>8</v>
      </c>
      <c r="BC45" s="2">
        <f>IFERROR(__xludf.DUMMYFUNCTION("""COMPUTED_VALUE"""),6.0)</f>
        <v>6</v>
      </c>
      <c r="BD45" s="2">
        <f>IFERROR(__xludf.DUMMYFUNCTION("""COMPUTED_VALUE"""),7.0)</f>
        <v>7</v>
      </c>
      <c r="BE45" s="2">
        <f>IFERROR(__xludf.DUMMYFUNCTION("""COMPUTED_VALUE"""),8.0)</f>
        <v>8</v>
      </c>
      <c r="BF45" s="2">
        <f>IFERROR(__xludf.DUMMYFUNCTION("""COMPUTED_VALUE"""),6.0)</f>
        <v>6</v>
      </c>
      <c r="BG45" s="2">
        <f>IFERROR(__xludf.DUMMYFUNCTION("""COMPUTED_VALUE"""),9.0)</f>
        <v>9</v>
      </c>
      <c r="BH45" s="2">
        <f>IFERROR(__xludf.DUMMYFUNCTION("""COMPUTED_VALUE"""),7.0)</f>
        <v>7</v>
      </c>
      <c r="BI45" s="2">
        <f>IFERROR(__xludf.DUMMYFUNCTION("""COMPUTED_VALUE"""),8.0)</f>
        <v>8</v>
      </c>
      <c r="BJ45" s="2">
        <f>IFERROR(__xludf.DUMMYFUNCTION("""COMPUTED_VALUE"""),9.0)</f>
        <v>9</v>
      </c>
      <c r="BK45" s="2">
        <f>IFERROR(__xludf.DUMMYFUNCTION("""COMPUTED_VALUE"""),9.0)</f>
        <v>9</v>
      </c>
      <c r="BL45" s="2">
        <f>IFERROR(__xludf.DUMMYFUNCTION("""COMPUTED_VALUE"""),8.0)</f>
        <v>8</v>
      </c>
      <c r="BM45" s="2">
        <f>IFERROR(__xludf.DUMMYFUNCTION("""COMPUTED_VALUE"""),6.0)</f>
        <v>6</v>
      </c>
      <c r="BN45" s="2">
        <f>IFERROR(__xludf.DUMMYFUNCTION("""COMPUTED_VALUE"""),8.0)</f>
        <v>8</v>
      </c>
      <c r="BO45" s="2">
        <f>IFERROR(__xludf.DUMMYFUNCTION("""COMPUTED_VALUE"""),6.0)</f>
        <v>6</v>
      </c>
      <c r="BP45" s="2">
        <f>IFERROR(__xludf.DUMMYFUNCTION("""COMPUTED_VALUE"""),7.0)</f>
        <v>7</v>
      </c>
      <c r="BQ45" s="2">
        <f>IFERROR(__xludf.DUMMYFUNCTION("""COMPUTED_VALUE"""),6.0)</f>
        <v>6</v>
      </c>
      <c r="BR45" s="2">
        <f>IFERROR(__xludf.DUMMYFUNCTION("""COMPUTED_VALUE"""),9.0)</f>
        <v>9</v>
      </c>
      <c r="BS45" s="2">
        <f>IFERROR(__xludf.DUMMYFUNCTION("""COMPUTED_VALUE"""),6.0)</f>
        <v>6</v>
      </c>
      <c r="BT45" s="2">
        <f>IFERROR(__xludf.DUMMYFUNCTION("""COMPUTED_VALUE"""),5.0)</f>
        <v>5</v>
      </c>
      <c r="BU45" s="2">
        <f>IFERROR(__xludf.DUMMYFUNCTION("""COMPUTED_VALUE"""),5.0)</f>
        <v>5</v>
      </c>
      <c r="BV45" s="2">
        <f>IFERROR(__xludf.DUMMYFUNCTION("""COMPUTED_VALUE"""),4.0)</f>
        <v>4</v>
      </c>
      <c r="BW45" s="2">
        <f>IFERROR(__xludf.DUMMYFUNCTION("""COMPUTED_VALUE"""),4.0)</f>
        <v>4</v>
      </c>
      <c r="BX45" s="2">
        <f>IFERROR(__xludf.DUMMYFUNCTION("""COMPUTED_VALUE"""),5.0)</f>
        <v>5</v>
      </c>
      <c r="BY45" s="2">
        <f>IFERROR(__xludf.DUMMYFUNCTION("""COMPUTED_VALUE"""),4.0)</f>
        <v>4</v>
      </c>
      <c r="BZ45" s="2">
        <f>IFERROR(__xludf.DUMMYFUNCTION("""COMPUTED_VALUE"""),8.0)</f>
        <v>8</v>
      </c>
      <c r="CA45" s="2">
        <f>IFERROR(__xludf.DUMMYFUNCTION("""COMPUTED_VALUE"""),5.0)</f>
        <v>5</v>
      </c>
      <c r="CB45" s="2">
        <f>IFERROR(__xludf.DUMMYFUNCTION("""COMPUTED_VALUE"""),4.0)</f>
        <v>4</v>
      </c>
      <c r="CC45" s="2">
        <f>IFERROR(__xludf.DUMMYFUNCTION("""COMPUTED_VALUE"""),6.0)</f>
        <v>6</v>
      </c>
      <c r="CD45" s="2">
        <f>IFERROR(__xludf.DUMMYFUNCTION("""COMPUTED_VALUE"""),5.0)</f>
        <v>5</v>
      </c>
      <c r="CE45" s="2">
        <f>IFERROR(__xludf.DUMMYFUNCTION("""COMPUTED_VALUE"""),6.0)</f>
        <v>6</v>
      </c>
      <c r="CF45" s="2">
        <f>IFERROR(__xludf.DUMMYFUNCTION("""COMPUTED_VALUE"""),7.0)</f>
        <v>7</v>
      </c>
      <c r="CG45" s="2">
        <f>IFERROR(__xludf.DUMMYFUNCTION("""COMPUTED_VALUE"""),6.0)</f>
        <v>6</v>
      </c>
      <c r="CH45" s="2">
        <f>IFERROR(__xludf.DUMMYFUNCTION("""COMPUTED_VALUE"""),3.0)</f>
        <v>3</v>
      </c>
      <c r="CI45" s="2">
        <f>IFERROR(__xludf.DUMMYFUNCTION("""COMPUTED_VALUE"""),7.0)</f>
        <v>7</v>
      </c>
      <c r="CJ45" s="2">
        <f>IFERROR(__xludf.DUMMYFUNCTION("""COMPUTED_VALUE"""),5.0)</f>
        <v>5</v>
      </c>
      <c r="CK45" s="2">
        <f>IFERROR(__xludf.DUMMYFUNCTION("""COMPUTED_VALUE"""),6.0)</f>
        <v>6</v>
      </c>
      <c r="CL45" s="2">
        <f>IFERROR(__xludf.DUMMYFUNCTION("""COMPUTED_VALUE"""),6.0)</f>
        <v>6</v>
      </c>
      <c r="CM45" s="2">
        <f>IFERROR(__xludf.DUMMYFUNCTION("""COMPUTED_VALUE"""),2.0)</f>
        <v>2</v>
      </c>
      <c r="CN45" s="2">
        <f>IFERROR(__xludf.DUMMYFUNCTION("""COMPUTED_VALUE"""),5.0)</f>
        <v>5</v>
      </c>
      <c r="CO45" s="2">
        <f>IFERROR(__xludf.DUMMYFUNCTION("""COMPUTED_VALUE"""),3.0)</f>
        <v>3</v>
      </c>
      <c r="CP45" s="2">
        <f>IFERROR(__xludf.DUMMYFUNCTION("""COMPUTED_VALUE"""),2.0)</f>
        <v>2</v>
      </c>
      <c r="CQ45" s="2">
        <f>IFERROR(__xludf.DUMMYFUNCTION("""COMPUTED_VALUE"""),5.0)</f>
        <v>5</v>
      </c>
      <c r="CR45" s="2">
        <f>IFERROR(__xludf.DUMMYFUNCTION("""COMPUTED_VALUE"""),2.0)</f>
        <v>2</v>
      </c>
      <c r="CS45" s="2">
        <f>IFERROR(__xludf.DUMMYFUNCTION("""COMPUTED_VALUE"""),4.0)</f>
        <v>4</v>
      </c>
      <c r="CT45" s="2">
        <f>IFERROR(__xludf.DUMMYFUNCTION("""COMPUTED_VALUE"""),1.0)</f>
        <v>1</v>
      </c>
      <c r="CU45" s="2">
        <f>IFERROR(__xludf.DUMMYFUNCTION("""COMPUTED_VALUE"""),1.0)</f>
        <v>1</v>
      </c>
      <c r="CV45" s="2">
        <f>IFERROR(__xludf.DUMMYFUNCTION("""COMPUTED_VALUE"""),4.0)</f>
        <v>4</v>
      </c>
      <c r="CW45" s="2">
        <f>IFERROR(__xludf.DUMMYFUNCTION("""COMPUTED_VALUE"""),5.0)</f>
        <v>5</v>
      </c>
      <c r="CX45" s="3">
        <v>10.0</v>
      </c>
    </row>
    <row r="46">
      <c r="A46" s="1" t="s">
        <v>43</v>
      </c>
      <c r="B46" s="3">
        <v>10.0</v>
      </c>
      <c r="C46" s="2">
        <f>IFERROR(__xludf.DUMMYFUNCTION("SPLIT(REGEXREPLACE(REGEXREPLACE(A46&amp;"""",""(?s)(.{1})"",""$1""&amp;CHAR(127)),""'"",""''""),CHAR(127))"),3.0)</f>
        <v>3</v>
      </c>
      <c r="D46" s="2">
        <f>IFERROR(__xludf.DUMMYFUNCTION("""COMPUTED_VALUE"""),2.0)</f>
        <v>2</v>
      </c>
      <c r="E46" s="2">
        <f>IFERROR(__xludf.DUMMYFUNCTION("""COMPUTED_VALUE"""),3.0)</f>
        <v>3</v>
      </c>
      <c r="F46" s="2">
        <f>IFERROR(__xludf.DUMMYFUNCTION("""COMPUTED_VALUE"""),4.0)</f>
        <v>4</v>
      </c>
      <c r="G46" s="2">
        <f>IFERROR(__xludf.DUMMYFUNCTION("""COMPUTED_VALUE"""),2.0)</f>
        <v>2</v>
      </c>
      <c r="H46" s="2">
        <f>IFERROR(__xludf.DUMMYFUNCTION("""COMPUTED_VALUE"""),1.0)</f>
        <v>1</v>
      </c>
      <c r="I46" s="2">
        <f>IFERROR(__xludf.DUMMYFUNCTION("""COMPUTED_VALUE"""),1.0)</f>
        <v>1</v>
      </c>
      <c r="J46" s="2">
        <f>IFERROR(__xludf.DUMMYFUNCTION("""COMPUTED_VALUE"""),1.0)</f>
        <v>1</v>
      </c>
      <c r="K46" s="2">
        <f>IFERROR(__xludf.DUMMYFUNCTION("""COMPUTED_VALUE"""),5.0)</f>
        <v>5</v>
      </c>
      <c r="L46" s="2">
        <f>IFERROR(__xludf.DUMMYFUNCTION("""COMPUTED_VALUE"""),5.0)</f>
        <v>5</v>
      </c>
      <c r="M46" s="2">
        <f>IFERROR(__xludf.DUMMYFUNCTION("""COMPUTED_VALUE"""),4.0)</f>
        <v>4</v>
      </c>
      <c r="N46" s="2">
        <f>IFERROR(__xludf.DUMMYFUNCTION("""COMPUTED_VALUE"""),5.0)</f>
        <v>5</v>
      </c>
      <c r="O46" s="2">
        <f>IFERROR(__xludf.DUMMYFUNCTION("""COMPUTED_VALUE"""),5.0)</f>
        <v>5</v>
      </c>
      <c r="P46" s="2">
        <f>IFERROR(__xludf.DUMMYFUNCTION("""COMPUTED_VALUE"""),2.0)</f>
        <v>2</v>
      </c>
      <c r="Q46" s="2">
        <f>IFERROR(__xludf.DUMMYFUNCTION("""COMPUTED_VALUE"""),5.0)</f>
        <v>5</v>
      </c>
      <c r="R46" s="2">
        <f>IFERROR(__xludf.DUMMYFUNCTION("""COMPUTED_VALUE"""),6.0)</f>
        <v>6</v>
      </c>
      <c r="S46" s="2">
        <f>IFERROR(__xludf.DUMMYFUNCTION("""COMPUTED_VALUE"""),4.0)</f>
        <v>4</v>
      </c>
      <c r="T46" s="2">
        <f>IFERROR(__xludf.DUMMYFUNCTION("""COMPUTED_VALUE"""),3.0)</f>
        <v>3</v>
      </c>
      <c r="U46" s="2">
        <f>IFERROR(__xludf.DUMMYFUNCTION("""COMPUTED_VALUE"""),6.0)</f>
        <v>6</v>
      </c>
      <c r="V46" s="2">
        <f>IFERROR(__xludf.DUMMYFUNCTION("""COMPUTED_VALUE"""),3.0)</f>
        <v>3</v>
      </c>
      <c r="W46" s="2">
        <f>IFERROR(__xludf.DUMMYFUNCTION("""COMPUTED_VALUE"""),3.0)</f>
        <v>3</v>
      </c>
      <c r="X46" s="2">
        <f>IFERROR(__xludf.DUMMYFUNCTION("""COMPUTED_VALUE"""),5.0)</f>
        <v>5</v>
      </c>
      <c r="Y46" s="2">
        <f>IFERROR(__xludf.DUMMYFUNCTION("""COMPUTED_VALUE"""),4.0)</f>
        <v>4</v>
      </c>
      <c r="Z46" s="2">
        <f>IFERROR(__xludf.DUMMYFUNCTION("""COMPUTED_VALUE"""),7.0)</f>
        <v>7</v>
      </c>
      <c r="AA46" s="2">
        <f>IFERROR(__xludf.DUMMYFUNCTION("""COMPUTED_VALUE"""),8.0)</f>
        <v>8</v>
      </c>
      <c r="AB46" s="2">
        <f>IFERROR(__xludf.DUMMYFUNCTION("""COMPUTED_VALUE"""),5.0)</f>
        <v>5</v>
      </c>
      <c r="AC46" s="2">
        <f>IFERROR(__xludf.DUMMYFUNCTION("""COMPUTED_VALUE"""),8.0)</f>
        <v>8</v>
      </c>
      <c r="AD46" s="2">
        <f>IFERROR(__xludf.DUMMYFUNCTION("""COMPUTED_VALUE"""),8.0)</f>
        <v>8</v>
      </c>
      <c r="AE46" s="2">
        <f>IFERROR(__xludf.DUMMYFUNCTION("""COMPUTED_VALUE"""),4.0)</f>
        <v>4</v>
      </c>
      <c r="AF46" s="2">
        <f>IFERROR(__xludf.DUMMYFUNCTION("""COMPUTED_VALUE"""),7.0)</f>
        <v>7</v>
      </c>
      <c r="AG46" s="2">
        <f>IFERROR(__xludf.DUMMYFUNCTION("""COMPUTED_VALUE"""),8.0)</f>
        <v>8</v>
      </c>
      <c r="AH46" s="2">
        <f>IFERROR(__xludf.DUMMYFUNCTION("""COMPUTED_VALUE"""),8.0)</f>
        <v>8</v>
      </c>
      <c r="AI46" s="2">
        <f>IFERROR(__xludf.DUMMYFUNCTION("""COMPUTED_VALUE"""),9.0)</f>
        <v>9</v>
      </c>
      <c r="AJ46" s="2">
        <f>IFERROR(__xludf.DUMMYFUNCTION("""COMPUTED_VALUE"""),9.0)</f>
        <v>9</v>
      </c>
      <c r="AK46" s="2">
        <f>IFERROR(__xludf.DUMMYFUNCTION("""COMPUTED_VALUE"""),9.0)</f>
        <v>9</v>
      </c>
      <c r="AL46" s="2">
        <f>IFERROR(__xludf.DUMMYFUNCTION("""COMPUTED_VALUE"""),9.0)</f>
        <v>9</v>
      </c>
      <c r="AM46" s="2">
        <f>IFERROR(__xludf.DUMMYFUNCTION("""COMPUTED_VALUE"""),6.0)</f>
        <v>6</v>
      </c>
      <c r="AN46" s="2">
        <f>IFERROR(__xludf.DUMMYFUNCTION("""COMPUTED_VALUE"""),9.0)</f>
        <v>9</v>
      </c>
      <c r="AO46" s="2">
        <f>IFERROR(__xludf.DUMMYFUNCTION("""COMPUTED_VALUE"""),7.0)</f>
        <v>7</v>
      </c>
      <c r="AP46" s="2">
        <f>IFERROR(__xludf.DUMMYFUNCTION("""COMPUTED_VALUE"""),7.0)</f>
        <v>7</v>
      </c>
      <c r="AQ46" s="2">
        <f>IFERROR(__xludf.DUMMYFUNCTION("""COMPUTED_VALUE"""),7.0)</f>
        <v>7</v>
      </c>
      <c r="AR46" s="2">
        <f>IFERROR(__xludf.DUMMYFUNCTION("""COMPUTED_VALUE"""),6.0)</f>
        <v>6</v>
      </c>
      <c r="AS46" s="2">
        <f>IFERROR(__xludf.DUMMYFUNCTION("""COMPUTED_VALUE"""),6.0)</f>
        <v>6</v>
      </c>
      <c r="AT46" s="2">
        <f>IFERROR(__xludf.DUMMYFUNCTION("""COMPUTED_VALUE"""),6.0)</f>
        <v>6</v>
      </c>
      <c r="AU46" s="2">
        <f>IFERROR(__xludf.DUMMYFUNCTION("""COMPUTED_VALUE"""),8.0)</f>
        <v>8</v>
      </c>
      <c r="AV46" s="2">
        <f>IFERROR(__xludf.DUMMYFUNCTION("""COMPUTED_VALUE"""),9.0)</f>
        <v>9</v>
      </c>
      <c r="AW46" s="2">
        <f>IFERROR(__xludf.DUMMYFUNCTION("""COMPUTED_VALUE"""),7.0)</f>
        <v>7</v>
      </c>
      <c r="AX46" s="2">
        <f>IFERROR(__xludf.DUMMYFUNCTION("""COMPUTED_VALUE"""),9.0)</f>
        <v>9</v>
      </c>
      <c r="AY46" s="2">
        <f>IFERROR(__xludf.DUMMYFUNCTION("""COMPUTED_VALUE"""),6.0)</f>
        <v>6</v>
      </c>
      <c r="AZ46" s="2">
        <f>IFERROR(__xludf.DUMMYFUNCTION("""COMPUTED_VALUE"""),7.0)</f>
        <v>7</v>
      </c>
      <c r="BA46" s="2">
        <f>IFERROR(__xludf.DUMMYFUNCTION("""COMPUTED_VALUE"""),8.0)</f>
        <v>8</v>
      </c>
      <c r="BB46" s="2">
        <f>IFERROR(__xludf.DUMMYFUNCTION("""COMPUTED_VALUE"""),9.0)</f>
        <v>9</v>
      </c>
      <c r="BC46" s="2">
        <f>IFERROR(__xludf.DUMMYFUNCTION("""COMPUTED_VALUE"""),7.0)</f>
        <v>7</v>
      </c>
      <c r="BD46" s="2">
        <f>IFERROR(__xludf.DUMMYFUNCTION("""COMPUTED_VALUE"""),6.0)</f>
        <v>6</v>
      </c>
      <c r="BE46" s="2">
        <f>IFERROR(__xludf.DUMMYFUNCTION("""COMPUTED_VALUE"""),7.0)</f>
        <v>7</v>
      </c>
      <c r="BF46" s="2">
        <f>IFERROR(__xludf.DUMMYFUNCTION("""COMPUTED_VALUE"""),6.0)</f>
        <v>6</v>
      </c>
      <c r="BG46" s="2">
        <f>IFERROR(__xludf.DUMMYFUNCTION("""COMPUTED_VALUE"""),9.0)</f>
        <v>9</v>
      </c>
      <c r="BH46" s="2">
        <f>IFERROR(__xludf.DUMMYFUNCTION("""COMPUTED_VALUE"""),8.0)</f>
        <v>8</v>
      </c>
      <c r="BI46" s="2">
        <f>IFERROR(__xludf.DUMMYFUNCTION("""COMPUTED_VALUE"""),9.0)</f>
        <v>9</v>
      </c>
      <c r="BJ46" s="2">
        <f>IFERROR(__xludf.DUMMYFUNCTION("""COMPUTED_VALUE"""),7.0)</f>
        <v>7</v>
      </c>
      <c r="BK46" s="2">
        <f>IFERROR(__xludf.DUMMYFUNCTION("""COMPUTED_VALUE"""),9.0)</f>
        <v>9</v>
      </c>
      <c r="BL46" s="2">
        <f>IFERROR(__xludf.DUMMYFUNCTION("""COMPUTED_VALUE"""),9.0)</f>
        <v>9</v>
      </c>
      <c r="BM46" s="2">
        <f>IFERROR(__xludf.DUMMYFUNCTION("""COMPUTED_VALUE"""),9.0)</f>
        <v>9</v>
      </c>
      <c r="BN46" s="2">
        <f>IFERROR(__xludf.DUMMYFUNCTION("""COMPUTED_VALUE"""),8.0)</f>
        <v>8</v>
      </c>
      <c r="BO46" s="2">
        <f>IFERROR(__xludf.DUMMYFUNCTION("""COMPUTED_VALUE"""),9.0)</f>
        <v>9</v>
      </c>
      <c r="BP46" s="2">
        <f>IFERROR(__xludf.DUMMYFUNCTION("""COMPUTED_VALUE"""),9.0)</f>
        <v>9</v>
      </c>
      <c r="BQ46" s="2">
        <f>IFERROR(__xludf.DUMMYFUNCTION("""COMPUTED_VALUE"""),6.0)</f>
        <v>6</v>
      </c>
      <c r="BR46" s="2">
        <f>IFERROR(__xludf.DUMMYFUNCTION("""COMPUTED_VALUE"""),5.0)</f>
        <v>5</v>
      </c>
      <c r="BS46" s="2">
        <f>IFERROR(__xludf.DUMMYFUNCTION("""COMPUTED_VALUE"""),9.0)</f>
        <v>9</v>
      </c>
      <c r="BT46" s="2">
        <f>IFERROR(__xludf.DUMMYFUNCTION("""COMPUTED_VALUE"""),8.0)</f>
        <v>8</v>
      </c>
      <c r="BU46" s="2">
        <f>IFERROR(__xludf.DUMMYFUNCTION("""COMPUTED_VALUE"""),7.0)</f>
        <v>7</v>
      </c>
      <c r="BV46" s="2">
        <f>IFERROR(__xludf.DUMMYFUNCTION("""COMPUTED_VALUE"""),5.0)</f>
        <v>5</v>
      </c>
      <c r="BW46" s="2">
        <f>IFERROR(__xludf.DUMMYFUNCTION("""COMPUTED_VALUE"""),5.0)</f>
        <v>5</v>
      </c>
      <c r="BX46" s="2">
        <f>IFERROR(__xludf.DUMMYFUNCTION("""COMPUTED_VALUE"""),5.0)</f>
        <v>5</v>
      </c>
      <c r="BY46" s="2">
        <f>IFERROR(__xludf.DUMMYFUNCTION("""COMPUTED_VALUE"""),8.0)</f>
        <v>8</v>
      </c>
      <c r="BZ46" s="2">
        <f>IFERROR(__xludf.DUMMYFUNCTION("""COMPUTED_VALUE"""),6.0)</f>
        <v>6</v>
      </c>
      <c r="CA46" s="2">
        <f>IFERROR(__xludf.DUMMYFUNCTION("""COMPUTED_VALUE"""),8.0)</f>
        <v>8</v>
      </c>
      <c r="CB46" s="2">
        <f>IFERROR(__xludf.DUMMYFUNCTION("""COMPUTED_VALUE"""),4.0)</f>
        <v>4</v>
      </c>
      <c r="CC46" s="2">
        <f>IFERROR(__xludf.DUMMYFUNCTION("""COMPUTED_VALUE"""),7.0)</f>
        <v>7</v>
      </c>
      <c r="CD46" s="2">
        <f>IFERROR(__xludf.DUMMYFUNCTION("""COMPUTED_VALUE"""),7.0)</f>
        <v>7</v>
      </c>
      <c r="CE46" s="2">
        <f>IFERROR(__xludf.DUMMYFUNCTION("""COMPUTED_VALUE"""),7.0)</f>
        <v>7</v>
      </c>
      <c r="CF46" s="2">
        <f>IFERROR(__xludf.DUMMYFUNCTION("""COMPUTED_VALUE"""),5.0)</f>
        <v>5</v>
      </c>
      <c r="CG46" s="2">
        <f>IFERROR(__xludf.DUMMYFUNCTION("""COMPUTED_VALUE"""),6.0)</f>
        <v>6</v>
      </c>
      <c r="CH46" s="2">
        <f>IFERROR(__xludf.DUMMYFUNCTION("""COMPUTED_VALUE"""),5.0)</f>
        <v>5</v>
      </c>
      <c r="CI46" s="2">
        <f>IFERROR(__xludf.DUMMYFUNCTION("""COMPUTED_VALUE"""),4.0)</f>
        <v>4</v>
      </c>
      <c r="CJ46" s="2">
        <f>IFERROR(__xludf.DUMMYFUNCTION("""COMPUTED_VALUE"""),4.0)</f>
        <v>4</v>
      </c>
      <c r="CK46" s="2">
        <f>IFERROR(__xludf.DUMMYFUNCTION("""COMPUTED_VALUE"""),6.0)</f>
        <v>6</v>
      </c>
      <c r="CL46" s="2">
        <f>IFERROR(__xludf.DUMMYFUNCTION("""COMPUTED_VALUE"""),3.0)</f>
        <v>3</v>
      </c>
      <c r="CM46" s="2">
        <f>IFERROR(__xludf.DUMMYFUNCTION("""COMPUTED_VALUE"""),2.0)</f>
        <v>2</v>
      </c>
      <c r="CN46" s="2">
        <f>IFERROR(__xludf.DUMMYFUNCTION("""COMPUTED_VALUE"""),3.0)</f>
        <v>3</v>
      </c>
      <c r="CO46" s="2">
        <f>IFERROR(__xludf.DUMMYFUNCTION("""COMPUTED_VALUE"""),5.0)</f>
        <v>5</v>
      </c>
      <c r="CP46" s="2">
        <f>IFERROR(__xludf.DUMMYFUNCTION("""COMPUTED_VALUE"""),4.0)</f>
        <v>4</v>
      </c>
      <c r="CQ46" s="2">
        <f>IFERROR(__xludf.DUMMYFUNCTION("""COMPUTED_VALUE"""),4.0)</f>
        <v>4</v>
      </c>
      <c r="CR46" s="2">
        <f>IFERROR(__xludf.DUMMYFUNCTION("""COMPUTED_VALUE"""),3.0)</f>
        <v>3</v>
      </c>
      <c r="CS46" s="2">
        <f>IFERROR(__xludf.DUMMYFUNCTION("""COMPUTED_VALUE"""),2.0)</f>
        <v>2</v>
      </c>
      <c r="CT46" s="2">
        <f>IFERROR(__xludf.DUMMYFUNCTION("""COMPUTED_VALUE"""),4.0)</f>
        <v>4</v>
      </c>
      <c r="CU46" s="2">
        <f>IFERROR(__xludf.DUMMYFUNCTION("""COMPUTED_VALUE"""),2.0)</f>
        <v>2</v>
      </c>
      <c r="CV46" s="2">
        <f>IFERROR(__xludf.DUMMYFUNCTION("""COMPUTED_VALUE"""),5.0)</f>
        <v>5</v>
      </c>
      <c r="CW46" s="2">
        <f>IFERROR(__xludf.DUMMYFUNCTION("""COMPUTED_VALUE"""),1.0)</f>
        <v>1</v>
      </c>
      <c r="CX46" s="3">
        <v>10.0</v>
      </c>
    </row>
    <row r="47">
      <c r="A47" s="1" t="s">
        <v>44</v>
      </c>
      <c r="B47" s="3">
        <v>10.0</v>
      </c>
      <c r="C47" s="2">
        <f>IFERROR(__xludf.DUMMYFUNCTION("SPLIT(REGEXREPLACE(REGEXREPLACE(A47&amp;"""",""(?s)(.{1})"",""$1""&amp;CHAR(127)),""'"",""''""),CHAR(127))"),4.0)</f>
        <v>4</v>
      </c>
      <c r="D47" s="2">
        <f>IFERROR(__xludf.DUMMYFUNCTION("""COMPUTED_VALUE"""),3.0)</f>
        <v>3</v>
      </c>
      <c r="E47" s="2">
        <f>IFERROR(__xludf.DUMMYFUNCTION("""COMPUTED_VALUE"""),2.0)</f>
        <v>2</v>
      </c>
      <c r="F47" s="2">
        <f>IFERROR(__xludf.DUMMYFUNCTION("""COMPUTED_VALUE"""),3.0)</f>
        <v>3</v>
      </c>
      <c r="G47" s="2">
        <f>IFERROR(__xludf.DUMMYFUNCTION("""COMPUTED_VALUE"""),3.0)</f>
        <v>3</v>
      </c>
      <c r="H47" s="2">
        <f>IFERROR(__xludf.DUMMYFUNCTION("""COMPUTED_VALUE"""),4.0)</f>
        <v>4</v>
      </c>
      <c r="I47" s="2">
        <f>IFERROR(__xludf.DUMMYFUNCTION("""COMPUTED_VALUE"""),3.0)</f>
        <v>3</v>
      </c>
      <c r="J47" s="2">
        <f>IFERROR(__xludf.DUMMYFUNCTION("""COMPUTED_VALUE"""),3.0)</f>
        <v>3</v>
      </c>
      <c r="K47" s="2">
        <f>IFERROR(__xludf.DUMMYFUNCTION("""COMPUTED_VALUE"""),4.0)</f>
        <v>4</v>
      </c>
      <c r="L47" s="2">
        <f>IFERROR(__xludf.DUMMYFUNCTION("""COMPUTED_VALUE"""),4.0)</f>
        <v>4</v>
      </c>
      <c r="M47" s="2">
        <f>IFERROR(__xludf.DUMMYFUNCTION("""COMPUTED_VALUE"""),4.0)</f>
        <v>4</v>
      </c>
      <c r="N47" s="2">
        <f>IFERROR(__xludf.DUMMYFUNCTION("""COMPUTED_VALUE"""),4.0)</f>
        <v>4</v>
      </c>
      <c r="O47" s="2">
        <f>IFERROR(__xludf.DUMMYFUNCTION("""COMPUTED_VALUE"""),5.0)</f>
        <v>5</v>
      </c>
      <c r="P47" s="2">
        <f>IFERROR(__xludf.DUMMYFUNCTION("""COMPUTED_VALUE"""),4.0)</f>
        <v>4</v>
      </c>
      <c r="Q47" s="2">
        <f>IFERROR(__xludf.DUMMYFUNCTION("""COMPUTED_VALUE"""),2.0)</f>
        <v>2</v>
      </c>
      <c r="R47" s="2">
        <f>IFERROR(__xludf.DUMMYFUNCTION("""COMPUTED_VALUE"""),5.0)</f>
        <v>5</v>
      </c>
      <c r="S47" s="2">
        <f>IFERROR(__xludf.DUMMYFUNCTION("""COMPUTED_VALUE"""),7.0)</f>
        <v>7</v>
      </c>
      <c r="T47" s="2">
        <f>IFERROR(__xludf.DUMMYFUNCTION("""COMPUTED_VALUE"""),3.0)</f>
        <v>3</v>
      </c>
      <c r="U47" s="2">
        <f>IFERROR(__xludf.DUMMYFUNCTION("""COMPUTED_VALUE"""),3.0)</f>
        <v>3</v>
      </c>
      <c r="V47" s="2">
        <f>IFERROR(__xludf.DUMMYFUNCTION("""COMPUTED_VALUE"""),7.0)</f>
        <v>7</v>
      </c>
      <c r="W47" s="2">
        <f>IFERROR(__xludf.DUMMYFUNCTION("""COMPUTED_VALUE"""),5.0)</f>
        <v>5</v>
      </c>
      <c r="X47" s="2">
        <f>IFERROR(__xludf.DUMMYFUNCTION("""COMPUTED_VALUE"""),3.0)</f>
        <v>3</v>
      </c>
      <c r="Y47" s="2">
        <f>IFERROR(__xludf.DUMMYFUNCTION("""COMPUTED_VALUE"""),5.0)</f>
        <v>5</v>
      </c>
      <c r="Z47" s="2">
        <f>IFERROR(__xludf.DUMMYFUNCTION("""COMPUTED_VALUE"""),4.0)</f>
        <v>4</v>
      </c>
      <c r="AA47" s="2">
        <f>IFERROR(__xludf.DUMMYFUNCTION("""COMPUTED_VALUE"""),6.0)</f>
        <v>6</v>
      </c>
      <c r="AB47" s="2">
        <f>IFERROR(__xludf.DUMMYFUNCTION("""COMPUTED_VALUE"""),5.0)</f>
        <v>5</v>
      </c>
      <c r="AC47" s="2">
        <f>IFERROR(__xludf.DUMMYFUNCTION("""COMPUTED_VALUE"""),6.0)</f>
        <v>6</v>
      </c>
      <c r="AD47" s="2">
        <f>IFERROR(__xludf.DUMMYFUNCTION("""COMPUTED_VALUE"""),4.0)</f>
        <v>4</v>
      </c>
      <c r="AE47" s="2">
        <f>IFERROR(__xludf.DUMMYFUNCTION("""COMPUTED_VALUE"""),7.0)</f>
        <v>7</v>
      </c>
      <c r="AF47" s="2">
        <f>IFERROR(__xludf.DUMMYFUNCTION("""COMPUTED_VALUE"""),4.0)</f>
        <v>4</v>
      </c>
      <c r="AG47" s="2">
        <f>IFERROR(__xludf.DUMMYFUNCTION("""COMPUTED_VALUE"""),8.0)</f>
        <v>8</v>
      </c>
      <c r="AH47" s="2">
        <f>IFERROR(__xludf.DUMMYFUNCTION("""COMPUTED_VALUE"""),5.0)</f>
        <v>5</v>
      </c>
      <c r="AI47" s="2">
        <f>IFERROR(__xludf.DUMMYFUNCTION("""COMPUTED_VALUE"""),8.0)</f>
        <v>8</v>
      </c>
      <c r="AJ47" s="2">
        <f>IFERROR(__xludf.DUMMYFUNCTION("""COMPUTED_VALUE"""),7.0)</f>
        <v>7</v>
      </c>
      <c r="AK47" s="2">
        <f>IFERROR(__xludf.DUMMYFUNCTION("""COMPUTED_VALUE"""),9.0)</f>
        <v>9</v>
      </c>
      <c r="AL47" s="2">
        <f>IFERROR(__xludf.DUMMYFUNCTION("""COMPUTED_VALUE"""),7.0)</f>
        <v>7</v>
      </c>
      <c r="AM47" s="2">
        <f>IFERROR(__xludf.DUMMYFUNCTION("""COMPUTED_VALUE"""),7.0)</f>
        <v>7</v>
      </c>
      <c r="AN47" s="2">
        <f>IFERROR(__xludf.DUMMYFUNCTION("""COMPUTED_VALUE"""),7.0)</f>
        <v>7</v>
      </c>
      <c r="AO47" s="2">
        <f>IFERROR(__xludf.DUMMYFUNCTION("""COMPUTED_VALUE"""),8.0)</f>
        <v>8</v>
      </c>
      <c r="AP47" s="2">
        <f>IFERROR(__xludf.DUMMYFUNCTION("""COMPUTED_VALUE"""),8.0)</f>
        <v>8</v>
      </c>
      <c r="AQ47" s="2">
        <f>IFERROR(__xludf.DUMMYFUNCTION("""COMPUTED_VALUE"""),9.0)</f>
        <v>9</v>
      </c>
      <c r="AR47" s="2">
        <f>IFERROR(__xludf.DUMMYFUNCTION("""COMPUTED_VALUE"""),7.0)</f>
        <v>7</v>
      </c>
      <c r="AS47" s="2">
        <f>IFERROR(__xludf.DUMMYFUNCTION("""COMPUTED_VALUE"""),6.0)</f>
        <v>6</v>
      </c>
      <c r="AT47" s="2">
        <f>IFERROR(__xludf.DUMMYFUNCTION("""COMPUTED_VALUE"""),7.0)</f>
        <v>7</v>
      </c>
      <c r="AU47" s="2">
        <f>IFERROR(__xludf.DUMMYFUNCTION("""COMPUTED_VALUE"""),6.0)</f>
        <v>6</v>
      </c>
      <c r="AV47" s="2">
        <f>IFERROR(__xludf.DUMMYFUNCTION("""COMPUTED_VALUE"""),6.0)</f>
        <v>6</v>
      </c>
      <c r="AW47" s="2">
        <f>IFERROR(__xludf.DUMMYFUNCTION("""COMPUTED_VALUE"""),9.0)</f>
        <v>9</v>
      </c>
      <c r="AX47" s="2">
        <f>IFERROR(__xludf.DUMMYFUNCTION("""COMPUTED_VALUE"""),8.0)</f>
        <v>8</v>
      </c>
      <c r="AY47" s="2">
        <f>IFERROR(__xludf.DUMMYFUNCTION("""COMPUTED_VALUE"""),9.0)</f>
        <v>9</v>
      </c>
      <c r="AZ47" s="2">
        <f>IFERROR(__xludf.DUMMYFUNCTION("""COMPUTED_VALUE"""),8.0)</f>
        <v>8</v>
      </c>
      <c r="BA47" s="2">
        <f>IFERROR(__xludf.DUMMYFUNCTION("""COMPUTED_VALUE"""),7.0)</f>
        <v>7</v>
      </c>
      <c r="BB47" s="2">
        <f>IFERROR(__xludf.DUMMYFUNCTION("""COMPUTED_VALUE"""),7.0)</f>
        <v>7</v>
      </c>
      <c r="BC47" s="2">
        <f>IFERROR(__xludf.DUMMYFUNCTION("""COMPUTED_VALUE"""),9.0)</f>
        <v>9</v>
      </c>
      <c r="BD47" s="2">
        <f>IFERROR(__xludf.DUMMYFUNCTION("""COMPUTED_VALUE"""),7.0)</f>
        <v>7</v>
      </c>
      <c r="BE47" s="2">
        <f>IFERROR(__xludf.DUMMYFUNCTION("""COMPUTED_VALUE"""),7.0)</f>
        <v>7</v>
      </c>
      <c r="BF47" s="2">
        <f>IFERROR(__xludf.DUMMYFUNCTION("""COMPUTED_VALUE"""),9.0)</f>
        <v>9</v>
      </c>
      <c r="BG47" s="2">
        <f>IFERROR(__xludf.DUMMYFUNCTION("""COMPUTED_VALUE"""),9.0)</f>
        <v>9</v>
      </c>
      <c r="BH47" s="2">
        <f>IFERROR(__xludf.DUMMYFUNCTION("""COMPUTED_VALUE"""),6.0)</f>
        <v>6</v>
      </c>
      <c r="BI47" s="2">
        <f>IFERROR(__xludf.DUMMYFUNCTION("""COMPUTED_VALUE"""),8.0)</f>
        <v>8</v>
      </c>
      <c r="BJ47" s="2">
        <f>IFERROR(__xludf.DUMMYFUNCTION("""COMPUTED_VALUE"""),8.0)</f>
        <v>8</v>
      </c>
      <c r="BK47" s="2">
        <f>IFERROR(__xludf.DUMMYFUNCTION("""COMPUTED_VALUE"""),9.0)</f>
        <v>9</v>
      </c>
      <c r="BL47" s="2">
        <f>IFERROR(__xludf.DUMMYFUNCTION("""COMPUTED_VALUE"""),6.0)</f>
        <v>6</v>
      </c>
      <c r="BM47" s="2">
        <f>IFERROR(__xludf.DUMMYFUNCTION("""COMPUTED_VALUE"""),8.0)</f>
        <v>8</v>
      </c>
      <c r="BN47" s="2">
        <f>IFERROR(__xludf.DUMMYFUNCTION("""COMPUTED_VALUE"""),8.0)</f>
        <v>8</v>
      </c>
      <c r="BO47" s="2">
        <f>IFERROR(__xludf.DUMMYFUNCTION("""COMPUTED_VALUE"""),6.0)</f>
        <v>6</v>
      </c>
      <c r="BP47" s="2">
        <f>IFERROR(__xludf.DUMMYFUNCTION("""COMPUTED_VALUE"""),7.0)</f>
        <v>7</v>
      </c>
      <c r="BQ47" s="2">
        <f>IFERROR(__xludf.DUMMYFUNCTION("""COMPUTED_VALUE"""),7.0)</f>
        <v>7</v>
      </c>
      <c r="BR47" s="2">
        <f>IFERROR(__xludf.DUMMYFUNCTION("""COMPUTED_VALUE"""),9.0)</f>
        <v>9</v>
      </c>
      <c r="BS47" s="2">
        <f>IFERROR(__xludf.DUMMYFUNCTION("""COMPUTED_VALUE"""),5.0)</f>
        <v>5</v>
      </c>
      <c r="BT47" s="2">
        <f>IFERROR(__xludf.DUMMYFUNCTION("""COMPUTED_VALUE"""),9.0)</f>
        <v>9</v>
      </c>
      <c r="BU47" s="2">
        <f>IFERROR(__xludf.DUMMYFUNCTION("""COMPUTED_VALUE"""),5.0)</f>
        <v>5</v>
      </c>
      <c r="BV47" s="2">
        <f>IFERROR(__xludf.DUMMYFUNCTION("""COMPUTED_VALUE"""),6.0)</f>
        <v>6</v>
      </c>
      <c r="BW47" s="2">
        <f>IFERROR(__xludf.DUMMYFUNCTION("""COMPUTED_VALUE"""),8.0)</f>
        <v>8</v>
      </c>
      <c r="BX47" s="2">
        <f>IFERROR(__xludf.DUMMYFUNCTION("""COMPUTED_VALUE"""),7.0)</f>
        <v>7</v>
      </c>
      <c r="BY47" s="2">
        <f>IFERROR(__xludf.DUMMYFUNCTION("""COMPUTED_VALUE"""),7.0)</f>
        <v>7</v>
      </c>
      <c r="BZ47" s="2">
        <f>IFERROR(__xludf.DUMMYFUNCTION("""COMPUTED_VALUE"""),8.0)</f>
        <v>8</v>
      </c>
      <c r="CA47" s="2">
        <f>IFERROR(__xludf.DUMMYFUNCTION("""COMPUTED_VALUE"""),7.0)</f>
        <v>7</v>
      </c>
      <c r="CB47" s="2">
        <f>IFERROR(__xludf.DUMMYFUNCTION("""COMPUTED_VALUE"""),5.0)</f>
        <v>5</v>
      </c>
      <c r="CC47" s="2">
        <f>IFERROR(__xludf.DUMMYFUNCTION("""COMPUTED_VALUE"""),4.0)</f>
        <v>4</v>
      </c>
      <c r="CD47" s="2">
        <f>IFERROR(__xludf.DUMMYFUNCTION("""COMPUTED_VALUE"""),4.0)</f>
        <v>4</v>
      </c>
      <c r="CE47" s="2">
        <f>IFERROR(__xludf.DUMMYFUNCTION("""COMPUTED_VALUE"""),5.0)</f>
        <v>5</v>
      </c>
      <c r="CF47" s="2">
        <f>IFERROR(__xludf.DUMMYFUNCTION("""COMPUTED_VALUE"""),6.0)</f>
        <v>6</v>
      </c>
      <c r="CG47" s="2">
        <f>IFERROR(__xludf.DUMMYFUNCTION("""COMPUTED_VALUE"""),5.0)</f>
        <v>5</v>
      </c>
      <c r="CH47" s="2">
        <f>IFERROR(__xludf.DUMMYFUNCTION("""COMPUTED_VALUE"""),5.0)</f>
        <v>5</v>
      </c>
      <c r="CI47" s="2">
        <f>IFERROR(__xludf.DUMMYFUNCTION("""COMPUTED_VALUE"""),5.0)</f>
        <v>5</v>
      </c>
      <c r="CJ47" s="2">
        <f>IFERROR(__xludf.DUMMYFUNCTION("""COMPUTED_VALUE"""),4.0)</f>
        <v>4</v>
      </c>
      <c r="CK47" s="2">
        <f>IFERROR(__xludf.DUMMYFUNCTION("""COMPUTED_VALUE"""),5.0)</f>
        <v>5</v>
      </c>
      <c r="CL47" s="2">
        <f>IFERROR(__xludf.DUMMYFUNCTION("""COMPUTED_VALUE"""),2.0)</f>
        <v>2</v>
      </c>
      <c r="CM47" s="2">
        <f>IFERROR(__xludf.DUMMYFUNCTION("""COMPUTED_VALUE"""),6.0)</f>
        <v>6</v>
      </c>
      <c r="CN47" s="2">
        <f>IFERROR(__xludf.DUMMYFUNCTION("""COMPUTED_VALUE"""),4.0)</f>
        <v>4</v>
      </c>
      <c r="CO47" s="2">
        <f>IFERROR(__xludf.DUMMYFUNCTION("""COMPUTED_VALUE"""),4.0)</f>
        <v>4</v>
      </c>
      <c r="CP47" s="2">
        <f>IFERROR(__xludf.DUMMYFUNCTION("""COMPUTED_VALUE"""),2.0)</f>
        <v>2</v>
      </c>
      <c r="CQ47" s="2">
        <f>IFERROR(__xludf.DUMMYFUNCTION("""COMPUTED_VALUE"""),4.0)</f>
        <v>4</v>
      </c>
      <c r="CR47" s="2">
        <f>IFERROR(__xludf.DUMMYFUNCTION("""COMPUTED_VALUE"""),3.0)</f>
        <v>3</v>
      </c>
      <c r="CS47" s="2">
        <f>IFERROR(__xludf.DUMMYFUNCTION("""COMPUTED_VALUE"""),4.0)</f>
        <v>4</v>
      </c>
      <c r="CT47" s="2">
        <f>IFERROR(__xludf.DUMMYFUNCTION("""COMPUTED_VALUE"""),5.0)</f>
        <v>5</v>
      </c>
      <c r="CU47" s="2">
        <f>IFERROR(__xludf.DUMMYFUNCTION("""COMPUTED_VALUE"""),2.0)</f>
        <v>2</v>
      </c>
      <c r="CV47" s="2">
        <f>IFERROR(__xludf.DUMMYFUNCTION("""COMPUTED_VALUE"""),3.0)</f>
        <v>3</v>
      </c>
      <c r="CW47" s="2">
        <f>IFERROR(__xludf.DUMMYFUNCTION("""COMPUTED_VALUE"""),2.0)</f>
        <v>2</v>
      </c>
      <c r="CX47" s="3">
        <v>10.0</v>
      </c>
    </row>
    <row r="48">
      <c r="A48" s="1" t="s">
        <v>45</v>
      </c>
      <c r="B48" s="3">
        <v>10.0</v>
      </c>
      <c r="C48" s="2">
        <f>IFERROR(__xludf.DUMMYFUNCTION("SPLIT(REGEXREPLACE(REGEXREPLACE(A48&amp;"""",""(?s)(.{1})"",""$1""&amp;CHAR(127)),""'"",""''""),CHAR(127))"),3.0)</f>
        <v>3</v>
      </c>
      <c r="D48" s="2">
        <f>IFERROR(__xludf.DUMMYFUNCTION("""COMPUTED_VALUE"""),1.0)</f>
        <v>1</v>
      </c>
      <c r="E48" s="2">
        <f>IFERROR(__xludf.DUMMYFUNCTION("""COMPUTED_VALUE"""),3.0)</f>
        <v>3</v>
      </c>
      <c r="F48" s="2">
        <f>IFERROR(__xludf.DUMMYFUNCTION("""COMPUTED_VALUE"""),4.0)</f>
        <v>4</v>
      </c>
      <c r="G48" s="2">
        <f>IFERROR(__xludf.DUMMYFUNCTION("""COMPUTED_VALUE"""),2.0)</f>
        <v>2</v>
      </c>
      <c r="H48" s="2">
        <f>IFERROR(__xludf.DUMMYFUNCTION("""COMPUTED_VALUE"""),1.0)</f>
        <v>1</v>
      </c>
      <c r="I48" s="2">
        <f>IFERROR(__xludf.DUMMYFUNCTION("""COMPUTED_VALUE"""),5.0)</f>
        <v>5</v>
      </c>
      <c r="J48" s="2">
        <f>IFERROR(__xludf.DUMMYFUNCTION("""COMPUTED_VALUE"""),2.0)</f>
        <v>2</v>
      </c>
      <c r="K48" s="2">
        <f>IFERROR(__xludf.DUMMYFUNCTION("""COMPUTED_VALUE"""),6.0)</f>
        <v>6</v>
      </c>
      <c r="L48" s="2">
        <f>IFERROR(__xludf.DUMMYFUNCTION("""COMPUTED_VALUE"""),6.0)</f>
        <v>6</v>
      </c>
      <c r="M48" s="2">
        <f>IFERROR(__xludf.DUMMYFUNCTION("""COMPUTED_VALUE"""),2.0)</f>
        <v>2</v>
      </c>
      <c r="N48" s="2">
        <f>IFERROR(__xludf.DUMMYFUNCTION("""COMPUTED_VALUE"""),5.0)</f>
        <v>5</v>
      </c>
      <c r="O48" s="2">
        <f>IFERROR(__xludf.DUMMYFUNCTION("""COMPUTED_VALUE"""),4.0)</f>
        <v>4</v>
      </c>
      <c r="P48" s="2">
        <f>IFERROR(__xludf.DUMMYFUNCTION("""COMPUTED_VALUE"""),6.0)</f>
        <v>6</v>
      </c>
      <c r="Q48" s="2">
        <f>IFERROR(__xludf.DUMMYFUNCTION("""COMPUTED_VALUE"""),4.0)</f>
        <v>4</v>
      </c>
      <c r="R48" s="2">
        <f>IFERROR(__xludf.DUMMYFUNCTION("""COMPUTED_VALUE"""),6.0)</f>
        <v>6</v>
      </c>
      <c r="S48" s="2">
        <f>IFERROR(__xludf.DUMMYFUNCTION("""COMPUTED_VALUE"""),5.0)</f>
        <v>5</v>
      </c>
      <c r="T48" s="2">
        <f>IFERROR(__xludf.DUMMYFUNCTION("""COMPUTED_VALUE"""),4.0)</f>
        <v>4</v>
      </c>
      <c r="U48" s="2">
        <f>IFERROR(__xludf.DUMMYFUNCTION("""COMPUTED_VALUE"""),7.0)</f>
        <v>7</v>
      </c>
      <c r="V48" s="2">
        <f>IFERROR(__xludf.DUMMYFUNCTION("""COMPUTED_VALUE"""),4.0)</f>
        <v>4</v>
      </c>
      <c r="W48" s="2">
        <f>IFERROR(__xludf.DUMMYFUNCTION("""COMPUTED_VALUE"""),5.0)</f>
        <v>5</v>
      </c>
      <c r="X48" s="2">
        <f>IFERROR(__xludf.DUMMYFUNCTION("""COMPUTED_VALUE"""),7.0)</f>
        <v>7</v>
      </c>
      <c r="Y48" s="2">
        <f>IFERROR(__xludf.DUMMYFUNCTION("""COMPUTED_VALUE"""),8.0)</f>
        <v>8</v>
      </c>
      <c r="Z48" s="2">
        <f>IFERROR(__xludf.DUMMYFUNCTION("""COMPUTED_VALUE"""),4.0)</f>
        <v>4</v>
      </c>
      <c r="AA48" s="2">
        <f>IFERROR(__xludf.DUMMYFUNCTION("""COMPUTED_VALUE"""),6.0)</f>
        <v>6</v>
      </c>
      <c r="AB48" s="2">
        <f>IFERROR(__xludf.DUMMYFUNCTION("""COMPUTED_VALUE"""),6.0)</f>
        <v>6</v>
      </c>
      <c r="AC48" s="2">
        <f>IFERROR(__xludf.DUMMYFUNCTION("""COMPUTED_VALUE"""),7.0)</f>
        <v>7</v>
      </c>
      <c r="AD48" s="2">
        <f>IFERROR(__xludf.DUMMYFUNCTION("""COMPUTED_VALUE"""),5.0)</f>
        <v>5</v>
      </c>
      <c r="AE48" s="2">
        <f>IFERROR(__xludf.DUMMYFUNCTION("""COMPUTED_VALUE"""),5.0)</f>
        <v>5</v>
      </c>
      <c r="AF48" s="2">
        <f>IFERROR(__xludf.DUMMYFUNCTION("""COMPUTED_VALUE"""),5.0)</f>
        <v>5</v>
      </c>
      <c r="AG48" s="2">
        <f>IFERROR(__xludf.DUMMYFUNCTION("""COMPUTED_VALUE"""),6.0)</f>
        <v>6</v>
      </c>
      <c r="AH48" s="2">
        <f>IFERROR(__xludf.DUMMYFUNCTION("""COMPUTED_VALUE"""),5.0)</f>
        <v>5</v>
      </c>
      <c r="AI48" s="2">
        <f>IFERROR(__xludf.DUMMYFUNCTION("""COMPUTED_VALUE"""),5.0)</f>
        <v>5</v>
      </c>
      <c r="AJ48" s="2">
        <f>IFERROR(__xludf.DUMMYFUNCTION("""COMPUTED_VALUE"""),8.0)</f>
        <v>8</v>
      </c>
      <c r="AK48" s="2">
        <f>IFERROR(__xludf.DUMMYFUNCTION("""COMPUTED_VALUE"""),7.0)</f>
        <v>7</v>
      </c>
      <c r="AL48" s="2">
        <f>IFERROR(__xludf.DUMMYFUNCTION("""COMPUTED_VALUE"""),7.0)</f>
        <v>7</v>
      </c>
      <c r="AM48" s="2">
        <f>IFERROR(__xludf.DUMMYFUNCTION("""COMPUTED_VALUE"""),6.0)</f>
        <v>6</v>
      </c>
      <c r="AN48" s="2">
        <f>IFERROR(__xludf.DUMMYFUNCTION("""COMPUTED_VALUE"""),6.0)</f>
        <v>6</v>
      </c>
      <c r="AO48" s="2">
        <f>IFERROR(__xludf.DUMMYFUNCTION("""COMPUTED_VALUE"""),7.0)</f>
        <v>7</v>
      </c>
      <c r="AP48" s="2">
        <f>IFERROR(__xludf.DUMMYFUNCTION("""COMPUTED_VALUE"""),8.0)</f>
        <v>8</v>
      </c>
      <c r="AQ48" s="2">
        <f>IFERROR(__xludf.DUMMYFUNCTION("""COMPUTED_VALUE"""),6.0)</f>
        <v>6</v>
      </c>
      <c r="AR48" s="2">
        <f>IFERROR(__xludf.DUMMYFUNCTION("""COMPUTED_VALUE"""),6.0)</f>
        <v>6</v>
      </c>
      <c r="AS48" s="2">
        <f>IFERROR(__xludf.DUMMYFUNCTION("""COMPUTED_VALUE"""),8.0)</f>
        <v>8</v>
      </c>
      <c r="AT48" s="2">
        <f>IFERROR(__xludf.DUMMYFUNCTION("""COMPUTED_VALUE"""),8.0)</f>
        <v>8</v>
      </c>
      <c r="AU48" s="2">
        <f>IFERROR(__xludf.DUMMYFUNCTION("""COMPUTED_VALUE"""),9.0)</f>
        <v>9</v>
      </c>
      <c r="AV48" s="2">
        <f>IFERROR(__xludf.DUMMYFUNCTION("""COMPUTED_VALUE"""),9.0)</f>
        <v>9</v>
      </c>
      <c r="AW48" s="2">
        <f>IFERROR(__xludf.DUMMYFUNCTION("""COMPUTED_VALUE"""),9.0)</f>
        <v>9</v>
      </c>
      <c r="AX48" s="2">
        <f>IFERROR(__xludf.DUMMYFUNCTION("""COMPUTED_VALUE"""),7.0)</f>
        <v>7</v>
      </c>
      <c r="AY48" s="2">
        <f>IFERROR(__xludf.DUMMYFUNCTION("""COMPUTED_VALUE"""),9.0)</f>
        <v>9</v>
      </c>
      <c r="AZ48" s="2">
        <f>IFERROR(__xludf.DUMMYFUNCTION("""COMPUTED_VALUE"""),7.0)</f>
        <v>7</v>
      </c>
      <c r="BA48" s="2">
        <f>IFERROR(__xludf.DUMMYFUNCTION("""COMPUTED_VALUE"""),7.0)</f>
        <v>7</v>
      </c>
      <c r="BB48" s="2">
        <f>IFERROR(__xludf.DUMMYFUNCTION("""COMPUTED_VALUE"""),9.0)</f>
        <v>9</v>
      </c>
      <c r="BC48" s="2">
        <f>IFERROR(__xludf.DUMMYFUNCTION("""COMPUTED_VALUE"""),9.0)</f>
        <v>9</v>
      </c>
      <c r="BD48" s="2">
        <f>IFERROR(__xludf.DUMMYFUNCTION("""COMPUTED_VALUE"""),8.0)</f>
        <v>8</v>
      </c>
      <c r="BE48" s="2">
        <f>IFERROR(__xludf.DUMMYFUNCTION("""COMPUTED_VALUE"""),9.0)</f>
        <v>9</v>
      </c>
      <c r="BF48" s="2">
        <f>IFERROR(__xludf.DUMMYFUNCTION("""COMPUTED_VALUE"""),7.0)</f>
        <v>7</v>
      </c>
      <c r="BG48" s="2">
        <f>IFERROR(__xludf.DUMMYFUNCTION("""COMPUTED_VALUE"""),9.0)</f>
        <v>9</v>
      </c>
      <c r="BH48" s="2">
        <f>IFERROR(__xludf.DUMMYFUNCTION("""COMPUTED_VALUE"""),8.0)</f>
        <v>8</v>
      </c>
      <c r="BI48" s="2">
        <f>IFERROR(__xludf.DUMMYFUNCTION("""COMPUTED_VALUE"""),9.0)</f>
        <v>9</v>
      </c>
      <c r="BJ48" s="2">
        <f>IFERROR(__xludf.DUMMYFUNCTION("""COMPUTED_VALUE"""),9.0)</f>
        <v>9</v>
      </c>
      <c r="BK48" s="2">
        <f>IFERROR(__xludf.DUMMYFUNCTION("""COMPUTED_VALUE"""),9.0)</f>
        <v>9</v>
      </c>
      <c r="BL48" s="2">
        <f>IFERROR(__xludf.DUMMYFUNCTION("""COMPUTED_VALUE"""),6.0)</f>
        <v>6</v>
      </c>
      <c r="BM48" s="2">
        <f>IFERROR(__xludf.DUMMYFUNCTION("""COMPUTED_VALUE"""),8.0)</f>
        <v>8</v>
      </c>
      <c r="BN48" s="2">
        <f>IFERROR(__xludf.DUMMYFUNCTION("""COMPUTED_VALUE"""),9.0)</f>
        <v>9</v>
      </c>
      <c r="BO48" s="2">
        <f>IFERROR(__xludf.DUMMYFUNCTION("""COMPUTED_VALUE"""),5.0)</f>
        <v>5</v>
      </c>
      <c r="BP48" s="2">
        <f>IFERROR(__xludf.DUMMYFUNCTION("""COMPUTED_VALUE"""),8.0)</f>
        <v>8</v>
      </c>
      <c r="BQ48" s="2">
        <f>IFERROR(__xludf.DUMMYFUNCTION("""COMPUTED_VALUE"""),7.0)</f>
        <v>7</v>
      </c>
      <c r="BR48" s="2">
        <f>IFERROR(__xludf.DUMMYFUNCTION("""COMPUTED_VALUE"""),6.0)</f>
        <v>6</v>
      </c>
      <c r="BS48" s="2">
        <f>IFERROR(__xludf.DUMMYFUNCTION("""COMPUTED_VALUE"""),6.0)</f>
        <v>6</v>
      </c>
      <c r="BT48" s="2">
        <f>IFERROR(__xludf.DUMMYFUNCTION("""COMPUTED_VALUE"""),9.0)</f>
        <v>9</v>
      </c>
      <c r="BU48" s="2">
        <f>IFERROR(__xludf.DUMMYFUNCTION("""COMPUTED_VALUE"""),6.0)</f>
        <v>6</v>
      </c>
      <c r="BV48" s="2">
        <f>IFERROR(__xludf.DUMMYFUNCTION("""COMPUTED_VALUE"""),8.0)</f>
        <v>8</v>
      </c>
      <c r="BW48" s="2">
        <f>IFERROR(__xludf.DUMMYFUNCTION("""COMPUTED_VALUE"""),6.0)</f>
        <v>6</v>
      </c>
      <c r="BX48" s="2">
        <f>IFERROR(__xludf.DUMMYFUNCTION("""COMPUTED_VALUE"""),8.0)</f>
        <v>8</v>
      </c>
      <c r="BY48" s="2">
        <f>IFERROR(__xludf.DUMMYFUNCTION("""COMPUTED_VALUE"""),8.0)</f>
        <v>8</v>
      </c>
      <c r="BZ48" s="2">
        <f>IFERROR(__xludf.DUMMYFUNCTION("""COMPUTED_VALUE"""),8.0)</f>
        <v>8</v>
      </c>
      <c r="CA48" s="2">
        <f>IFERROR(__xludf.DUMMYFUNCTION("""COMPUTED_VALUE"""),8.0)</f>
        <v>8</v>
      </c>
      <c r="CB48" s="2">
        <f>IFERROR(__xludf.DUMMYFUNCTION("""COMPUTED_VALUE"""),4.0)</f>
        <v>4</v>
      </c>
      <c r="CC48" s="2">
        <f>IFERROR(__xludf.DUMMYFUNCTION("""COMPUTED_VALUE"""),7.0)</f>
        <v>7</v>
      </c>
      <c r="CD48" s="2">
        <f>IFERROR(__xludf.DUMMYFUNCTION("""COMPUTED_VALUE"""),4.0)</f>
        <v>4</v>
      </c>
      <c r="CE48" s="2">
        <f>IFERROR(__xludf.DUMMYFUNCTION("""COMPUTED_VALUE"""),5.0)</f>
        <v>5</v>
      </c>
      <c r="CF48" s="2">
        <f>IFERROR(__xludf.DUMMYFUNCTION("""COMPUTED_VALUE"""),7.0)</f>
        <v>7</v>
      </c>
      <c r="CG48" s="2">
        <f>IFERROR(__xludf.DUMMYFUNCTION("""COMPUTED_VALUE"""),6.0)</f>
        <v>6</v>
      </c>
      <c r="CH48" s="2">
        <f>IFERROR(__xludf.DUMMYFUNCTION("""COMPUTED_VALUE"""),7.0)</f>
        <v>7</v>
      </c>
      <c r="CI48" s="2">
        <f>IFERROR(__xludf.DUMMYFUNCTION("""COMPUTED_VALUE"""),7.0)</f>
        <v>7</v>
      </c>
      <c r="CJ48" s="2">
        <f>IFERROR(__xludf.DUMMYFUNCTION("""COMPUTED_VALUE"""),4.0)</f>
        <v>4</v>
      </c>
      <c r="CK48" s="2">
        <f>IFERROR(__xludf.DUMMYFUNCTION("""COMPUTED_VALUE"""),5.0)</f>
        <v>5</v>
      </c>
      <c r="CL48" s="2">
        <f>IFERROR(__xludf.DUMMYFUNCTION("""COMPUTED_VALUE"""),3.0)</f>
        <v>3</v>
      </c>
      <c r="CM48" s="2">
        <f>IFERROR(__xludf.DUMMYFUNCTION("""COMPUTED_VALUE"""),4.0)</f>
        <v>4</v>
      </c>
      <c r="CN48" s="2">
        <f>IFERROR(__xludf.DUMMYFUNCTION("""COMPUTED_VALUE"""),2.0)</f>
        <v>2</v>
      </c>
      <c r="CO48" s="2">
        <f>IFERROR(__xludf.DUMMYFUNCTION("""COMPUTED_VALUE"""),3.0)</f>
        <v>3</v>
      </c>
      <c r="CP48" s="2">
        <f>IFERROR(__xludf.DUMMYFUNCTION("""COMPUTED_VALUE"""),3.0)</f>
        <v>3</v>
      </c>
      <c r="CQ48" s="2">
        <f>IFERROR(__xludf.DUMMYFUNCTION("""COMPUTED_VALUE"""),6.0)</f>
        <v>6</v>
      </c>
      <c r="CR48" s="2">
        <f>IFERROR(__xludf.DUMMYFUNCTION("""COMPUTED_VALUE"""),5.0)</f>
        <v>5</v>
      </c>
      <c r="CS48" s="2">
        <f>IFERROR(__xludf.DUMMYFUNCTION("""COMPUTED_VALUE"""),2.0)</f>
        <v>2</v>
      </c>
      <c r="CT48" s="2">
        <f>IFERROR(__xludf.DUMMYFUNCTION("""COMPUTED_VALUE"""),2.0)</f>
        <v>2</v>
      </c>
      <c r="CU48" s="2">
        <f>IFERROR(__xludf.DUMMYFUNCTION("""COMPUTED_VALUE"""),2.0)</f>
        <v>2</v>
      </c>
      <c r="CV48" s="2">
        <f>IFERROR(__xludf.DUMMYFUNCTION("""COMPUTED_VALUE"""),2.0)</f>
        <v>2</v>
      </c>
      <c r="CW48" s="2">
        <f>IFERROR(__xludf.DUMMYFUNCTION("""COMPUTED_VALUE"""),4.0)</f>
        <v>4</v>
      </c>
      <c r="CX48" s="3">
        <v>10.0</v>
      </c>
    </row>
    <row r="49">
      <c r="A49" s="1" t="s">
        <v>46</v>
      </c>
      <c r="B49" s="3">
        <v>10.0</v>
      </c>
      <c r="C49" s="2">
        <f>IFERROR(__xludf.DUMMYFUNCTION("SPLIT(REGEXREPLACE(REGEXREPLACE(A49&amp;"""",""(?s)(.{1})"",""$1""&amp;CHAR(127)),""'"",""''""),CHAR(127))"),1.0)</f>
        <v>1</v>
      </c>
      <c r="D49" s="2">
        <f>IFERROR(__xludf.DUMMYFUNCTION("""COMPUTED_VALUE"""),2.0)</f>
        <v>2</v>
      </c>
      <c r="E49" s="2">
        <f>IFERROR(__xludf.DUMMYFUNCTION("""COMPUTED_VALUE"""),2.0)</f>
        <v>2</v>
      </c>
      <c r="F49" s="2">
        <f>IFERROR(__xludf.DUMMYFUNCTION("""COMPUTED_VALUE"""),2.0)</f>
        <v>2</v>
      </c>
      <c r="G49" s="2">
        <f>IFERROR(__xludf.DUMMYFUNCTION("""COMPUTED_VALUE"""),1.0)</f>
        <v>1</v>
      </c>
      <c r="H49" s="2">
        <f>IFERROR(__xludf.DUMMYFUNCTION("""COMPUTED_VALUE"""),1.0)</f>
        <v>1</v>
      </c>
      <c r="I49" s="2">
        <f>IFERROR(__xludf.DUMMYFUNCTION("""COMPUTED_VALUE"""),2.0)</f>
        <v>2</v>
      </c>
      <c r="J49" s="2">
        <f>IFERROR(__xludf.DUMMYFUNCTION("""COMPUTED_VALUE"""),6.0)</f>
        <v>6</v>
      </c>
      <c r="K49" s="2">
        <f>IFERROR(__xludf.DUMMYFUNCTION("""COMPUTED_VALUE"""),4.0)</f>
        <v>4</v>
      </c>
      <c r="L49" s="2">
        <f>IFERROR(__xludf.DUMMYFUNCTION("""COMPUTED_VALUE"""),2.0)</f>
        <v>2</v>
      </c>
      <c r="M49" s="2">
        <f>IFERROR(__xludf.DUMMYFUNCTION("""COMPUTED_VALUE"""),6.0)</f>
        <v>6</v>
      </c>
      <c r="N49" s="2">
        <f>IFERROR(__xludf.DUMMYFUNCTION("""COMPUTED_VALUE"""),4.0)</f>
        <v>4</v>
      </c>
      <c r="O49" s="2">
        <f>IFERROR(__xludf.DUMMYFUNCTION("""COMPUTED_VALUE"""),5.0)</f>
        <v>5</v>
      </c>
      <c r="P49" s="2">
        <f>IFERROR(__xludf.DUMMYFUNCTION("""COMPUTED_VALUE"""),6.0)</f>
        <v>6</v>
      </c>
      <c r="Q49" s="2">
        <f>IFERROR(__xludf.DUMMYFUNCTION("""COMPUTED_VALUE"""),2.0)</f>
        <v>2</v>
      </c>
      <c r="R49" s="2">
        <f>IFERROR(__xludf.DUMMYFUNCTION("""COMPUTED_VALUE"""),7.0)</f>
        <v>7</v>
      </c>
      <c r="S49" s="2">
        <f>IFERROR(__xludf.DUMMYFUNCTION("""COMPUTED_VALUE"""),6.0)</f>
        <v>6</v>
      </c>
      <c r="T49" s="2">
        <f>IFERROR(__xludf.DUMMYFUNCTION("""COMPUTED_VALUE"""),3.0)</f>
        <v>3</v>
      </c>
      <c r="U49" s="2">
        <f>IFERROR(__xludf.DUMMYFUNCTION("""COMPUTED_VALUE"""),5.0)</f>
        <v>5</v>
      </c>
      <c r="V49" s="2">
        <f>IFERROR(__xludf.DUMMYFUNCTION("""COMPUTED_VALUE"""),4.0)</f>
        <v>4</v>
      </c>
      <c r="W49" s="2">
        <f>IFERROR(__xludf.DUMMYFUNCTION("""COMPUTED_VALUE"""),4.0)</f>
        <v>4</v>
      </c>
      <c r="X49" s="2">
        <f>IFERROR(__xludf.DUMMYFUNCTION("""COMPUTED_VALUE"""),4.0)</f>
        <v>4</v>
      </c>
      <c r="Y49" s="2">
        <f>IFERROR(__xludf.DUMMYFUNCTION("""COMPUTED_VALUE"""),8.0)</f>
        <v>8</v>
      </c>
      <c r="Z49" s="2">
        <f>IFERROR(__xludf.DUMMYFUNCTION("""COMPUTED_VALUE"""),8.0)</f>
        <v>8</v>
      </c>
      <c r="AA49" s="2">
        <f>IFERROR(__xludf.DUMMYFUNCTION("""COMPUTED_VALUE"""),4.0)</f>
        <v>4</v>
      </c>
      <c r="AB49" s="2">
        <f>IFERROR(__xludf.DUMMYFUNCTION("""COMPUTED_VALUE"""),8.0)</f>
        <v>8</v>
      </c>
      <c r="AC49" s="2">
        <f>IFERROR(__xludf.DUMMYFUNCTION("""COMPUTED_VALUE"""),4.0)</f>
        <v>4</v>
      </c>
      <c r="AD49" s="2">
        <f>IFERROR(__xludf.DUMMYFUNCTION("""COMPUTED_VALUE"""),6.0)</f>
        <v>6</v>
      </c>
      <c r="AE49" s="2">
        <f>IFERROR(__xludf.DUMMYFUNCTION("""COMPUTED_VALUE"""),8.0)</f>
        <v>8</v>
      </c>
      <c r="AF49" s="2">
        <f>IFERROR(__xludf.DUMMYFUNCTION("""COMPUTED_VALUE"""),9.0)</f>
        <v>9</v>
      </c>
      <c r="AG49" s="2">
        <f>IFERROR(__xludf.DUMMYFUNCTION("""COMPUTED_VALUE"""),9.0)</f>
        <v>9</v>
      </c>
      <c r="AH49" s="2">
        <f>IFERROR(__xludf.DUMMYFUNCTION("""COMPUTED_VALUE"""),7.0)</f>
        <v>7</v>
      </c>
      <c r="AI49" s="2">
        <f>IFERROR(__xludf.DUMMYFUNCTION("""COMPUTED_VALUE"""),5.0)</f>
        <v>5</v>
      </c>
      <c r="AJ49" s="2">
        <f>IFERROR(__xludf.DUMMYFUNCTION("""COMPUTED_VALUE"""),9.0)</f>
        <v>9</v>
      </c>
      <c r="AK49" s="2">
        <f>IFERROR(__xludf.DUMMYFUNCTION("""COMPUTED_VALUE"""),8.0)</f>
        <v>8</v>
      </c>
      <c r="AL49" s="2">
        <f>IFERROR(__xludf.DUMMYFUNCTION("""COMPUTED_VALUE"""),9.0)</f>
        <v>9</v>
      </c>
      <c r="AM49" s="2">
        <f>IFERROR(__xludf.DUMMYFUNCTION("""COMPUTED_VALUE"""),5.0)</f>
        <v>5</v>
      </c>
      <c r="AN49" s="2">
        <f>IFERROR(__xludf.DUMMYFUNCTION("""COMPUTED_VALUE"""),8.0)</f>
        <v>8</v>
      </c>
      <c r="AO49" s="2">
        <f>IFERROR(__xludf.DUMMYFUNCTION("""COMPUTED_VALUE"""),8.0)</f>
        <v>8</v>
      </c>
      <c r="AP49" s="2">
        <f>IFERROR(__xludf.DUMMYFUNCTION("""COMPUTED_VALUE"""),7.0)</f>
        <v>7</v>
      </c>
      <c r="AQ49" s="2">
        <f>IFERROR(__xludf.DUMMYFUNCTION("""COMPUTED_VALUE"""),8.0)</f>
        <v>8</v>
      </c>
      <c r="AR49" s="2">
        <f>IFERROR(__xludf.DUMMYFUNCTION("""COMPUTED_VALUE"""),8.0)</f>
        <v>8</v>
      </c>
      <c r="AS49" s="2">
        <f>IFERROR(__xludf.DUMMYFUNCTION("""COMPUTED_VALUE"""),8.0)</f>
        <v>8</v>
      </c>
      <c r="AT49" s="2">
        <f>IFERROR(__xludf.DUMMYFUNCTION("""COMPUTED_VALUE"""),7.0)</f>
        <v>7</v>
      </c>
      <c r="AU49" s="2">
        <f>IFERROR(__xludf.DUMMYFUNCTION("""COMPUTED_VALUE"""),9.0)</f>
        <v>9</v>
      </c>
      <c r="AV49" s="2">
        <f>IFERROR(__xludf.DUMMYFUNCTION("""COMPUTED_VALUE"""),9.0)</f>
        <v>9</v>
      </c>
      <c r="AW49" s="2">
        <f>IFERROR(__xludf.DUMMYFUNCTION("""COMPUTED_VALUE"""),8.0)</f>
        <v>8</v>
      </c>
      <c r="AX49" s="2">
        <f>IFERROR(__xludf.DUMMYFUNCTION("""COMPUTED_VALUE"""),8.0)</f>
        <v>8</v>
      </c>
      <c r="AY49" s="2">
        <f>IFERROR(__xludf.DUMMYFUNCTION("""COMPUTED_VALUE"""),7.0)</f>
        <v>7</v>
      </c>
      <c r="AZ49" s="2">
        <f>IFERROR(__xludf.DUMMYFUNCTION("""COMPUTED_VALUE"""),9.0)</f>
        <v>9</v>
      </c>
      <c r="BA49" s="2">
        <f>IFERROR(__xludf.DUMMYFUNCTION("""COMPUTED_VALUE"""),8.0)</f>
        <v>8</v>
      </c>
      <c r="BB49" s="2">
        <f>IFERROR(__xludf.DUMMYFUNCTION("""COMPUTED_VALUE"""),7.0)</f>
        <v>7</v>
      </c>
      <c r="BC49" s="2">
        <f>IFERROR(__xludf.DUMMYFUNCTION("""COMPUTED_VALUE"""),8.0)</f>
        <v>8</v>
      </c>
      <c r="BD49" s="2">
        <f>IFERROR(__xludf.DUMMYFUNCTION("""COMPUTED_VALUE"""),7.0)</f>
        <v>7</v>
      </c>
      <c r="BE49" s="2">
        <f>IFERROR(__xludf.DUMMYFUNCTION("""COMPUTED_VALUE"""),7.0)</f>
        <v>7</v>
      </c>
      <c r="BF49" s="2">
        <f>IFERROR(__xludf.DUMMYFUNCTION("""COMPUTED_VALUE"""),7.0)</f>
        <v>7</v>
      </c>
      <c r="BG49" s="2">
        <f>IFERROR(__xludf.DUMMYFUNCTION("""COMPUTED_VALUE"""),9.0)</f>
        <v>9</v>
      </c>
      <c r="BH49" s="2">
        <f>IFERROR(__xludf.DUMMYFUNCTION("""COMPUTED_VALUE"""),6.0)</f>
        <v>6</v>
      </c>
      <c r="BI49" s="2">
        <f>IFERROR(__xludf.DUMMYFUNCTION("""COMPUTED_VALUE"""),6.0)</f>
        <v>6</v>
      </c>
      <c r="BJ49" s="2">
        <f>IFERROR(__xludf.DUMMYFUNCTION("""COMPUTED_VALUE"""),7.0)</f>
        <v>7</v>
      </c>
      <c r="BK49" s="2">
        <f>IFERROR(__xludf.DUMMYFUNCTION("""COMPUTED_VALUE"""),7.0)</f>
        <v>7</v>
      </c>
      <c r="BL49" s="2">
        <f>IFERROR(__xludf.DUMMYFUNCTION("""COMPUTED_VALUE"""),8.0)</f>
        <v>8</v>
      </c>
      <c r="BM49" s="2">
        <f>IFERROR(__xludf.DUMMYFUNCTION("""COMPUTED_VALUE"""),6.0)</f>
        <v>6</v>
      </c>
      <c r="BN49" s="2">
        <f>IFERROR(__xludf.DUMMYFUNCTION("""COMPUTED_VALUE"""),8.0)</f>
        <v>8</v>
      </c>
      <c r="BO49" s="2">
        <f>IFERROR(__xludf.DUMMYFUNCTION("""COMPUTED_VALUE"""),5.0)</f>
        <v>5</v>
      </c>
      <c r="BP49" s="2">
        <f>IFERROR(__xludf.DUMMYFUNCTION("""COMPUTED_VALUE"""),9.0)</f>
        <v>9</v>
      </c>
      <c r="BQ49" s="2">
        <f>IFERROR(__xludf.DUMMYFUNCTION("""COMPUTED_VALUE"""),5.0)</f>
        <v>5</v>
      </c>
      <c r="BR49" s="2">
        <f>IFERROR(__xludf.DUMMYFUNCTION("""COMPUTED_VALUE"""),5.0)</f>
        <v>5</v>
      </c>
      <c r="BS49" s="2">
        <f>IFERROR(__xludf.DUMMYFUNCTION("""COMPUTED_VALUE"""),8.0)</f>
        <v>8</v>
      </c>
      <c r="BT49" s="2">
        <f>IFERROR(__xludf.DUMMYFUNCTION("""COMPUTED_VALUE"""),5.0)</f>
        <v>5</v>
      </c>
      <c r="BU49" s="2">
        <f>IFERROR(__xludf.DUMMYFUNCTION("""COMPUTED_VALUE"""),6.0)</f>
        <v>6</v>
      </c>
      <c r="BV49" s="2">
        <f>IFERROR(__xludf.DUMMYFUNCTION("""COMPUTED_VALUE"""),7.0)</f>
        <v>7</v>
      </c>
      <c r="BW49" s="2">
        <f>IFERROR(__xludf.DUMMYFUNCTION("""COMPUTED_VALUE"""),8.0)</f>
        <v>8</v>
      </c>
      <c r="BX49" s="2">
        <f>IFERROR(__xludf.DUMMYFUNCTION("""COMPUTED_VALUE"""),7.0)</f>
        <v>7</v>
      </c>
      <c r="BY49" s="2">
        <f>IFERROR(__xludf.DUMMYFUNCTION("""COMPUTED_VALUE"""),8.0)</f>
        <v>8</v>
      </c>
      <c r="BZ49" s="2">
        <f>IFERROR(__xludf.DUMMYFUNCTION("""COMPUTED_VALUE"""),4.0)</f>
        <v>4</v>
      </c>
      <c r="CA49" s="2">
        <f>IFERROR(__xludf.DUMMYFUNCTION("""COMPUTED_VALUE"""),8.0)</f>
        <v>8</v>
      </c>
      <c r="CB49" s="2">
        <f>IFERROR(__xludf.DUMMYFUNCTION("""COMPUTED_VALUE"""),5.0)</f>
        <v>5</v>
      </c>
      <c r="CC49" s="2">
        <f>IFERROR(__xludf.DUMMYFUNCTION("""COMPUTED_VALUE"""),6.0)</f>
        <v>6</v>
      </c>
      <c r="CD49" s="2">
        <f>IFERROR(__xludf.DUMMYFUNCTION("""COMPUTED_VALUE"""),7.0)</f>
        <v>7</v>
      </c>
      <c r="CE49" s="2">
        <f>IFERROR(__xludf.DUMMYFUNCTION("""COMPUTED_VALUE"""),4.0)</f>
        <v>4</v>
      </c>
      <c r="CF49" s="2">
        <f>IFERROR(__xludf.DUMMYFUNCTION("""COMPUTED_VALUE"""),3.0)</f>
        <v>3</v>
      </c>
      <c r="CG49" s="2">
        <f>IFERROR(__xludf.DUMMYFUNCTION("""COMPUTED_VALUE"""),4.0)</f>
        <v>4</v>
      </c>
      <c r="CH49" s="2">
        <f>IFERROR(__xludf.DUMMYFUNCTION("""COMPUTED_VALUE"""),7.0)</f>
        <v>7</v>
      </c>
      <c r="CI49" s="2">
        <f>IFERROR(__xludf.DUMMYFUNCTION("""COMPUTED_VALUE"""),3.0)</f>
        <v>3</v>
      </c>
      <c r="CJ49" s="2">
        <f>IFERROR(__xludf.DUMMYFUNCTION("""COMPUTED_VALUE"""),3.0)</f>
        <v>3</v>
      </c>
      <c r="CK49" s="2">
        <f>IFERROR(__xludf.DUMMYFUNCTION("""COMPUTED_VALUE"""),4.0)</f>
        <v>4</v>
      </c>
      <c r="CL49" s="2">
        <f>IFERROR(__xludf.DUMMYFUNCTION("""COMPUTED_VALUE"""),4.0)</f>
        <v>4</v>
      </c>
      <c r="CM49" s="2">
        <f>IFERROR(__xludf.DUMMYFUNCTION("""COMPUTED_VALUE"""),4.0)</f>
        <v>4</v>
      </c>
      <c r="CN49" s="2">
        <f>IFERROR(__xludf.DUMMYFUNCTION("""COMPUTED_VALUE"""),3.0)</f>
        <v>3</v>
      </c>
      <c r="CO49" s="2">
        <f>IFERROR(__xludf.DUMMYFUNCTION("""COMPUTED_VALUE"""),2.0)</f>
        <v>2</v>
      </c>
      <c r="CP49" s="2">
        <f>IFERROR(__xludf.DUMMYFUNCTION("""COMPUTED_VALUE"""),4.0)</f>
        <v>4</v>
      </c>
      <c r="CQ49" s="2">
        <f>IFERROR(__xludf.DUMMYFUNCTION("""COMPUTED_VALUE"""),6.0)</f>
        <v>6</v>
      </c>
      <c r="CR49" s="2">
        <f>IFERROR(__xludf.DUMMYFUNCTION("""COMPUTED_VALUE"""),2.0)</f>
        <v>2</v>
      </c>
      <c r="CS49" s="2">
        <f>IFERROR(__xludf.DUMMYFUNCTION("""COMPUTED_VALUE"""),2.0)</f>
        <v>2</v>
      </c>
      <c r="CT49" s="2">
        <f>IFERROR(__xludf.DUMMYFUNCTION("""COMPUTED_VALUE"""),3.0)</f>
        <v>3</v>
      </c>
      <c r="CU49" s="2">
        <f>IFERROR(__xludf.DUMMYFUNCTION("""COMPUTED_VALUE"""),3.0)</f>
        <v>3</v>
      </c>
      <c r="CV49" s="2">
        <f>IFERROR(__xludf.DUMMYFUNCTION("""COMPUTED_VALUE"""),4.0)</f>
        <v>4</v>
      </c>
      <c r="CW49" s="2">
        <f>IFERROR(__xludf.DUMMYFUNCTION("""COMPUTED_VALUE"""),4.0)</f>
        <v>4</v>
      </c>
      <c r="CX49" s="3">
        <v>10.0</v>
      </c>
    </row>
    <row r="50">
      <c r="A50" s="1" t="s">
        <v>47</v>
      </c>
      <c r="B50" s="3">
        <v>10.0</v>
      </c>
      <c r="C50" s="2">
        <f>IFERROR(__xludf.DUMMYFUNCTION("SPLIT(REGEXREPLACE(REGEXREPLACE(A50&amp;"""",""(?s)(.{1})"",""$1""&amp;CHAR(127)),""'"",""''""),CHAR(127))"),2.0)</f>
        <v>2</v>
      </c>
      <c r="D50" s="2">
        <f>IFERROR(__xludf.DUMMYFUNCTION("""COMPUTED_VALUE"""),5.0)</f>
        <v>5</v>
      </c>
      <c r="E50" s="2">
        <f>IFERROR(__xludf.DUMMYFUNCTION("""COMPUTED_VALUE"""),5.0)</f>
        <v>5</v>
      </c>
      <c r="F50" s="2">
        <f>IFERROR(__xludf.DUMMYFUNCTION("""COMPUTED_VALUE"""),2.0)</f>
        <v>2</v>
      </c>
      <c r="G50" s="2">
        <f>IFERROR(__xludf.DUMMYFUNCTION("""COMPUTED_VALUE"""),4.0)</f>
        <v>4</v>
      </c>
      <c r="H50" s="2">
        <f>IFERROR(__xludf.DUMMYFUNCTION("""COMPUTED_VALUE"""),2.0)</f>
        <v>2</v>
      </c>
      <c r="I50" s="2">
        <f>IFERROR(__xludf.DUMMYFUNCTION("""COMPUTED_VALUE"""),1.0)</f>
        <v>1</v>
      </c>
      <c r="J50" s="2">
        <f>IFERROR(__xludf.DUMMYFUNCTION("""COMPUTED_VALUE"""),5.0)</f>
        <v>5</v>
      </c>
      <c r="K50" s="2">
        <f>IFERROR(__xludf.DUMMYFUNCTION("""COMPUTED_VALUE"""),5.0)</f>
        <v>5</v>
      </c>
      <c r="L50" s="2">
        <f>IFERROR(__xludf.DUMMYFUNCTION("""COMPUTED_VALUE"""),6.0)</f>
        <v>6</v>
      </c>
      <c r="M50" s="2">
        <f>IFERROR(__xludf.DUMMYFUNCTION("""COMPUTED_VALUE"""),3.0)</f>
        <v>3</v>
      </c>
      <c r="N50" s="2">
        <f>IFERROR(__xludf.DUMMYFUNCTION("""COMPUTED_VALUE"""),6.0)</f>
        <v>6</v>
      </c>
      <c r="O50" s="2">
        <f>IFERROR(__xludf.DUMMYFUNCTION("""COMPUTED_VALUE"""),6.0)</f>
        <v>6</v>
      </c>
      <c r="P50" s="2">
        <f>IFERROR(__xludf.DUMMYFUNCTION("""COMPUTED_VALUE"""),2.0)</f>
        <v>2</v>
      </c>
      <c r="Q50" s="2">
        <f>IFERROR(__xludf.DUMMYFUNCTION("""COMPUTED_VALUE"""),2.0)</f>
        <v>2</v>
      </c>
      <c r="R50" s="2">
        <f>IFERROR(__xludf.DUMMYFUNCTION("""COMPUTED_VALUE"""),4.0)</f>
        <v>4</v>
      </c>
      <c r="S50" s="2">
        <f>IFERROR(__xludf.DUMMYFUNCTION("""COMPUTED_VALUE"""),4.0)</f>
        <v>4</v>
      </c>
      <c r="T50" s="2">
        <f>IFERROR(__xludf.DUMMYFUNCTION("""COMPUTED_VALUE"""),3.0)</f>
        <v>3</v>
      </c>
      <c r="U50" s="2">
        <f>IFERROR(__xludf.DUMMYFUNCTION("""COMPUTED_VALUE"""),3.0)</f>
        <v>3</v>
      </c>
      <c r="V50" s="2">
        <f>IFERROR(__xludf.DUMMYFUNCTION("""COMPUTED_VALUE"""),3.0)</f>
        <v>3</v>
      </c>
      <c r="W50" s="2">
        <f>IFERROR(__xludf.DUMMYFUNCTION("""COMPUTED_VALUE"""),5.0)</f>
        <v>5</v>
      </c>
      <c r="X50" s="2">
        <f>IFERROR(__xludf.DUMMYFUNCTION("""COMPUTED_VALUE"""),4.0)</f>
        <v>4</v>
      </c>
      <c r="Y50" s="2">
        <f>IFERROR(__xludf.DUMMYFUNCTION("""COMPUTED_VALUE"""),8.0)</f>
        <v>8</v>
      </c>
      <c r="Z50" s="2">
        <f>IFERROR(__xludf.DUMMYFUNCTION("""COMPUTED_VALUE"""),5.0)</f>
        <v>5</v>
      </c>
      <c r="AA50" s="2">
        <f>IFERROR(__xludf.DUMMYFUNCTION("""COMPUTED_VALUE"""),5.0)</f>
        <v>5</v>
      </c>
      <c r="AB50" s="2">
        <f>IFERROR(__xludf.DUMMYFUNCTION("""COMPUTED_VALUE"""),7.0)</f>
        <v>7</v>
      </c>
      <c r="AC50" s="2">
        <f>IFERROR(__xludf.DUMMYFUNCTION("""COMPUTED_VALUE"""),8.0)</f>
        <v>8</v>
      </c>
      <c r="AD50" s="2">
        <f>IFERROR(__xludf.DUMMYFUNCTION("""COMPUTED_VALUE"""),6.0)</f>
        <v>6</v>
      </c>
      <c r="AE50" s="2">
        <f>IFERROR(__xludf.DUMMYFUNCTION("""COMPUTED_VALUE"""),5.0)</f>
        <v>5</v>
      </c>
      <c r="AF50" s="2">
        <f>IFERROR(__xludf.DUMMYFUNCTION("""COMPUTED_VALUE"""),8.0)</f>
        <v>8</v>
      </c>
      <c r="AG50" s="2">
        <f>IFERROR(__xludf.DUMMYFUNCTION("""COMPUTED_VALUE"""),5.0)</f>
        <v>5</v>
      </c>
      <c r="AH50" s="2">
        <f>IFERROR(__xludf.DUMMYFUNCTION("""COMPUTED_VALUE"""),6.0)</f>
        <v>6</v>
      </c>
      <c r="AI50" s="2">
        <f>IFERROR(__xludf.DUMMYFUNCTION("""COMPUTED_VALUE"""),8.0)</f>
        <v>8</v>
      </c>
      <c r="AJ50" s="2">
        <f>IFERROR(__xludf.DUMMYFUNCTION("""COMPUTED_VALUE"""),6.0)</f>
        <v>6</v>
      </c>
      <c r="AK50" s="2">
        <f>IFERROR(__xludf.DUMMYFUNCTION("""COMPUTED_VALUE"""),8.0)</f>
        <v>8</v>
      </c>
      <c r="AL50" s="2">
        <f>IFERROR(__xludf.DUMMYFUNCTION("""COMPUTED_VALUE"""),5.0)</f>
        <v>5</v>
      </c>
      <c r="AM50" s="2">
        <f>IFERROR(__xludf.DUMMYFUNCTION("""COMPUTED_VALUE"""),8.0)</f>
        <v>8</v>
      </c>
      <c r="AN50" s="2">
        <f>IFERROR(__xludf.DUMMYFUNCTION("""COMPUTED_VALUE"""),7.0)</f>
        <v>7</v>
      </c>
      <c r="AO50" s="2">
        <f>IFERROR(__xludf.DUMMYFUNCTION("""COMPUTED_VALUE"""),8.0)</f>
        <v>8</v>
      </c>
      <c r="AP50" s="2">
        <f>IFERROR(__xludf.DUMMYFUNCTION("""COMPUTED_VALUE"""),7.0)</f>
        <v>7</v>
      </c>
      <c r="AQ50" s="2">
        <f>IFERROR(__xludf.DUMMYFUNCTION("""COMPUTED_VALUE"""),7.0)</f>
        <v>7</v>
      </c>
      <c r="AR50" s="2">
        <f>IFERROR(__xludf.DUMMYFUNCTION("""COMPUTED_VALUE"""),7.0)</f>
        <v>7</v>
      </c>
      <c r="AS50" s="2">
        <f>IFERROR(__xludf.DUMMYFUNCTION("""COMPUTED_VALUE"""),6.0)</f>
        <v>6</v>
      </c>
      <c r="AT50" s="2">
        <f>IFERROR(__xludf.DUMMYFUNCTION("""COMPUTED_VALUE"""),7.0)</f>
        <v>7</v>
      </c>
      <c r="AU50" s="2">
        <f>IFERROR(__xludf.DUMMYFUNCTION("""COMPUTED_VALUE"""),7.0)</f>
        <v>7</v>
      </c>
      <c r="AV50" s="2">
        <f>IFERROR(__xludf.DUMMYFUNCTION("""COMPUTED_VALUE"""),9.0)</f>
        <v>9</v>
      </c>
      <c r="AW50" s="2">
        <f>IFERROR(__xludf.DUMMYFUNCTION("""COMPUTED_VALUE"""),9.0)</f>
        <v>9</v>
      </c>
      <c r="AX50" s="2">
        <f>IFERROR(__xludf.DUMMYFUNCTION("""COMPUTED_VALUE"""),9.0)</f>
        <v>9</v>
      </c>
      <c r="AY50" s="2">
        <f>IFERROR(__xludf.DUMMYFUNCTION("""COMPUTED_VALUE"""),7.0)</f>
        <v>7</v>
      </c>
      <c r="AZ50" s="2">
        <f>IFERROR(__xludf.DUMMYFUNCTION("""COMPUTED_VALUE"""),8.0)</f>
        <v>8</v>
      </c>
      <c r="BA50" s="2">
        <f>IFERROR(__xludf.DUMMYFUNCTION("""COMPUTED_VALUE"""),7.0)</f>
        <v>7</v>
      </c>
      <c r="BB50" s="2">
        <f>IFERROR(__xludf.DUMMYFUNCTION("""COMPUTED_VALUE"""),7.0)</f>
        <v>7</v>
      </c>
      <c r="BC50" s="2">
        <f>IFERROR(__xludf.DUMMYFUNCTION("""COMPUTED_VALUE"""),7.0)</f>
        <v>7</v>
      </c>
      <c r="BD50" s="2">
        <f>IFERROR(__xludf.DUMMYFUNCTION("""COMPUTED_VALUE"""),8.0)</f>
        <v>8</v>
      </c>
      <c r="BE50" s="2">
        <f>IFERROR(__xludf.DUMMYFUNCTION("""COMPUTED_VALUE"""),8.0)</f>
        <v>8</v>
      </c>
      <c r="BF50" s="2">
        <f>IFERROR(__xludf.DUMMYFUNCTION("""COMPUTED_VALUE"""),9.0)</f>
        <v>9</v>
      </c>
      <c r="BG50" s="2">
        <f>IFERROR(__xludf.DUMMYFUNCTION("""COMPUTED_VALUE"""),8.0)</f>
        <v>8</v>
      </c>
      <c r="BH50" s="2">
        <f>IFERROR(__xludf.DUMMYFUNCTION("""COMPUTED_VALUE"""),7.0)</f>
        <v>7</v>
      </c>
      <c r="BI50" s="2">
        <f>IFERROR(__xludf.DUMMYFUNCTION("""COMPUTED_VALUE"""),6.0)</f>
        <v>6</v>
      </c>
      <c r="BJ50" s="2">
        <f>IFERROR(__xludf.DUMMYFUNCTION("""COMPUTED_VALUE"""),7.0)</f>
        <v>7</v>
      </c>
      <c r="BK50" s="2">
        <f>IFERROR(__xludf.DUMMYFUNCTION("""COMPUTED_VALUE"""),6.0)</f>
        <v>6</v>
      </c>
      <c r="BL50" s="2">
        <f>IFERROR(__xludf.DUMMYFUNCTION("""COMPUTED_VALUE"""),8.0)</f>
        <v>8</v>
      </c>
      <c r="BM50" s="2">
        <f>IFERROR(__xludf.DUMMYFUNCTION("""COMPUTED_VALUE"""),6.0)</f>
        <v>6</v>
      </c>
      <c r="BN50" s="2">
        <f>IFERROR(__xludf.DUMMYFUNCTION("""COMPUTED_VALUE"""),9.0)</f>
        <v>9</v>
      </c>
      <c r="BO50" s="2">
        <f>IFERROR(__xludf.DUMMYFUNCTION("""COMPUTED_VALUE"""),8.0)</f>
        <v>8</v>
      </c>
      <c r="BP50" s="2">
        <f>IFERROR(__xludf.DUMMYFUNCTION("""COMPUTED_VALUE"""),7.0)</f>
        <v>7</v>
      </c>
      <c r="BQ50" s="2">
        <f>IFERROR(__xludf.DUMMYFUNCTION("""COMPUTED_VALUE"""),5.0)</f>
        <v>5</v>
      </c>
      <c r="BR50" s="2">
        <f>IFERROR(__xludf.DUMMYFUNCTION("""COMPUTED_VALUE"""),5.0)</f>
        <v>5</v>
      </c>
      <c r="BS50" s="2">
        <f>IFERROR(__xludf.DUMMYFUNCTION("""COMPUTED_VALUE"""),8.0)</f>
        <v>8</v>
      </c>
      <c r="BT50" s="2">
        <f>IFERROR(__xludf.DUMMYFUNCTION("""COMPUTED_VALUE"""),7.0)</f>
        <v>7</v>
      </c>
      <c r="BU50" s="2">
        <f>IFERROR(__xludf.DUMMYFUNCTION("""COMPUTED_VALUE"""),8.0)</f>
        <v>8</v>
      </c>
      <c r="BV50" s="2">
        <f>IFERROR(__xludf.DUMMYFUNCTION("""COMPUTED_VALUE"""),8.0)</f>
        <v>8</v>
      </c>
      <c r="BW50" s="2">
        <f>IFERROR(__xludf.DUMMYFUNCTION("""COMPUTED_VALUE"""),8.0)</f>
        <v>8</v>
      </c>
      <c r="BX50" s="2">
        <f>IFERROR(__xludf.DUMMYFUNCTION("""COMPUTED_VALUE"""),7.0)</f>
        <v>7</v>
      </c>
      <c r="BY50" s="2">
        <f>IFERROR(__xludf.DUMMYFUNCTION("""COMPUTED_VALUE"""),6.0)</f>
        <v>6</v>
      </c>
      <c r="BZ50" s="2">
        <f>IFERROR(__xludf.DUMMYFUNCTION("""COMPUTED_VALUE"""),8.0)</f>
        <v>8</v>
      </c>
      <c r="CA50" s="2">
        <f>IFERROR(__xludf.DUMMYFUNCTION("""COMPUTED_VALUE"""),4.0)</f>
        <v>4</v>
      </c>
      <c r="CB50" s="2">
        <f>IFERROR(__xludf.DUMMYFUNCTION("""COMPUTED_VALUE"""),6.0)</f>
        <v>6</v>
      </c>
      <c r="CC50" s="2">
        <f>IFERROR(__xludf.DUMMYFUNCTION("""COMPUTED_VALUE"""),5.0)</f>
        <v>5</v>
      </c>
      <c r="CD50" s="2">
        <f>IFERROR(__xludf.DUMMYFUNCTION("""COMPUTED_VALUE"""),6.0)</f>
        <v>6</v>
      </c>
      <c r="CE50" s="2">
        <f>IFERROR(__xludf.DUMMYFUNCTION("""COMPUTED_VALUE"""),6.0)</f>
        <v>6</v>
      </c>
      <c r="CF50" s="2">
        <f>IFERROR(__xludf.DUMMYFUNCTION("""COMPUTED_VALUE"""),4.0)</f>
        <v>4</v>
      </c>
      <c r="CG50" s="2">
        <f>IFERROR(__xludf.DUMMYFUNCTION("""COMPUTED_VALUE"""),3.0)</f>
        <v>3</v>
      </c>
      <c r="CH50" s="2">
        <f>IFERROR(__xludf.DUMMYFUNCTION("""COMPUTED_VALUE"""),5.0)</f>
        <v>5</v>
      </c>
      <c r="CI50" s="2">
        <f>IFERROR(__xludf.DUMMYFUNCTION("""COMPUTED_VALUE"""),3.0)</f>
        <v>3</v>
      </c>
      <c r="CJ50" s="2">
        <f>IFERROR(__xludf.DUMMYFUNCTION("""COMPUTED_VALUE"""),7.0)</f>
        <v>7</v>
      </c>
      <c r="CK50" s="2">
        <f>IFERROR(__xludf.DUMMYFUNCTION("""COMPUTED_VALUE"""),3.0)</f>
        <v>3</v>
      </c>
      <c r="CL50" s="2">
        <f>IFERROR(__xludf.DUMMYFUNCTION("""COMPUTED_VALUE"""),3.0)</f>
        <v>3</v>
      </c>
      <c r="CM50" s="2">
        <f>IFERROR(__xludf.DUMMYFUNCTION("""COMPUTED_VALUE"""),6.0)</f>
        <v>6</v>
      </c>
      <c r="CN50" s="2">
        <f>IFERROR(__xludf.DUMMYFUNCTION("""COMPUTED_VALUE"""),4.0)</f>
        <v>4</v>
      </c>
      <c r="CO50" s="2">
        <f>IFERROR(__xludf.DUMMYFUNCTION("""COMPUTED_VALUE"""),3.0)</f>
        <v>3</v>
      </c>
      <c r="CP50" s="2">
        <f>IFERROR(__xludf.DUMMYFUNCTION("""COMPUTED_VALUE"""),6.0)</f>
        <v>6</v>
      </c>
      <c r="CQ50" s="2">
        <f>IFERROR(__xludf.DUMMYFUNCTION("""COMPUTED_VALUE"""),6.0)</f>
        <v>6</v>
      </c>
      <c r="CR50" s="2">
        <f>IFERROR(__xludf.DUMMYFUNCTION("""COMPUTED_VALUE"""),4.0)</f>
        <v>4</v>
      </c>
      <c r="CS50" s="2">
        <f>IFERROR(__xludf.DUMMYFUNCTION("""COMPUTED_VALUE"""),2.0)</f>
        <v>2</v>
      </c>
      <c r="CT50" s="2">
        <f>IFERROR(__xludf.DUMMYFUNCTION("""COMPUTED_VALUE"""),4.0)</f>
        <v>4</v>
      </c>
      <c r="CU50" s="2">
        <f>IFERROR(__xludf.DUMMYFUNCTION("""COMPUTED_VALUE"""),5.0)</f>
        <v>5</v>
      </c>
      <c r="CV50" s="2">
        <f>IFERROR(__xludf.DUMMYFUNCTION("""COMPUTED_VALUE"""),3.0)</f>
        <v>3</v>
      </c>
      <c r="CW50" s="2">
        <f>IFERROR(__xludf.DUMMYFUNCTION("""COMPUTED_VALUE"""),3.0)</f>
        <v>3</v>
      </c>
      <c r="CX50" s="3">
        <v>10.0</v>
      </c>
    </row>
    <row r="51">
      <c r="A51" s="1" t="s">
        <v>48</v>
      </c>
      <c r="B51" s="3">
        <v>10.0</v>
      </c>
      <c r="C51" s="2">
        <f>IFERROR(__xludf.DUMMYFUNCTION("SPLIT(REGEXREPLACE(REGEXREPLACE(A51&amp;"""",""(?s)(.{1})"",""$1""&amp;CHAR(127)),""'"",""''""),CHAR(127))"),4.0)</f>
        <v>4</v>
      </c>
      <c r="D51" s="2">
        <f>IFERROR(__xludf.DUMMYFUNCTION("""COMPUTED_VALUE"""),1.0)</f>
        <v>1</v>
      </c>
      <c r="E51" s="2">
        <f>IFERROR(__xludf.DUMMYFUNCTION("""COMPUTED_VALUE"""),3.0)</f>
        <v>3</v>
      </c>
      <c r="F51" s="2">
        <f>IFERROR(__xludf.DUMMYFUNCTION("""COMPUTED_VALUE"""),3.0)</f>
        <v>3</v>
      </c>
      <c r="G51" s="2">
        <f>IFERROR(__xludf.DUMMYFUNCTION("""COMPUTED_VALUE"""),4.0)</f>
        <v>4</v>
      </c>
      <c r="H51" s="2">
        <f>IFERROR(__xludf.DUMMYFUNCTION("""COMPUTED_VALUE"""),4.0)</f>
        <v>4</v>
      </c>
      <c r="I51" s="2">
        <f>IFERROR(__xludf.DUMMYFUNCTION("""COMPUTED_VALUE"""),1.0)</f>
        <v>1</v>
      </c>
      <c r="J51" s="2">
        <f>IFERROR(__xludf.DUMMYFUNCTION("""COMPUTED_VALUE"""),5.0)</f>
        <v>5</v>
      </c>
      <c r="K51" s="2">
        <f>IFERROR(__xludf.DUMMYFUNCTION("""COMPUTED_VALUE"""),6.0)</f>
        <v>6</v>
      </c>
      <c r="L51" s="2">
        <f>IFERROR(__xludf.DUMMYFUNCTION("""COMPUTED_VALUE"""),2.0)</f>
        <v>2</v>
      </c>
      <c r="M51" s="2">
        <f>IFERROR(__xludf.DUMMYFUNCTION("""COMPUTED_VALUE"""),5.0)</f>
        <v>5</v>
      </c>
      <c r="N51" s="2">
        <f>IFERROR(__xludf.DUMMYFUNCTION("""COMPUTED_VALUE"""),6.0)</f>
        <v>6</v>
      </c>
      <c r="O51" s="2">
        <f>IFERROR(__xludf.DUMMYFUNCTION("""COMPUTED_VALUE"""),4.0)</f>
        <v>4</v>
      </c>
      <c r="P51" s="2">
        <f>IFERROR(__xludf.DUMMYFUNCTION("""COMPUTED_VALUE"""),3.0)</f>
        <v>3</v>
      </c>
      <c r="Q51" s="2">
        <f>IFERROR(__xludf.DUMMYFUNCTION("""COMPUTED_VALUE"""),3.0)</f>
        <v>3</v>
      </c>
      <c r="R51" s="2">
        <f>IFERROR(__xludf.DUMMYFUNCTION("""COMPUTED_VALUE"""),6.0)</f>
        <v>6</v>
      </c>
      <c r="S51" s="2">
        <f>IFERROR(__xludf.DUMMYFUNCTION("""COMPUTED_VALUE"""),5.0)</f>
        <v>5</v>
      </c>
      <c r="T51" s="2">
        <f>IFERROR(__xludf.DUMMYFUNCTION("""COMPUTED_VALUE"""),3.0)</f>
        <v>3</v>
      </c>
      <c r="U51" s="2">
        <f>IFERROR(__xludf.DUMMYFUNCTION("""COMPUTED_VALUE"""),5.0)</f>
        <v>5</v>
      </c>
      <c r="V51" s="2">
        <f>IFERROR(__xludf.DUMMYFUNCTION("""COMPUTED_VALUE"""),7.0)</f>
        <v>7</v>
      </c>
      <c r="W51" s="2">
        <f>IFERROR(__xludf.DUMMYFUNCTION("""COMPUTED_VALUE"""),4.0)</f>
        <v>4</v>
      </c>
      <c r="X51" s="2">
        <f>IFERROR(__xludf.DUMMYFUNCTION("""COMPUTED_VALUE"""),7.0)</f>
        <v>7</v>
      </c>
      <c r="Y51" s="2">
        <f>IFERROR(__xludf.DUMMYFUNCTION("""COMPUTED_VALUE"""),6.0)</f>
        <v>6</v>
      </c>
      <c r="Z51" s="2">
        <f>IFERROR(__xludf.DUMMYFUNCTION("""COMPUTED_VALUE"""),8.0)</f>
        <v>8</v>
      </c>
      <c r="AA51" s="2">
        <f>IFERROR(__xludf.DUMMYFUNCTION("""COMPUTED_VALUE"""),6.0)</f>
        <v>6</v>
      </c>
      <c r="AB51" s="2">
        <f>IFERROR(__xludf.DUMMYFUNCTION("""COMPUTED_VALUE"""),5.0)</f>
        <v>5</v>
      </c>
      <c r="AC51" s="2">
        <f>IFERROR(__xludf.DUMMYFUNCTION("""COMPUTED_VALUE"""),4.0)</f>
        <v>4</v>
      </c>
      <c r="AD51" s="2">
        <f>IFERROR(__xludf.DUMMYFUNCTION("""COMPUTED_VALUE"""),7.0)</f>
        <v>7</v>
      </c>
      <c r="AE51" s="2">
        <f>IFERROR(__xludf.DUMMYFUNCTION("""COMPUTED_VALUE"""),8.0)</f>
        <v>8</v>
      </c>
      <c r="AF51" s="2">
        <f>IFERROR(__xludf.DUMMYFUNCTION("""COMPUTED_VALUE"""),8.0)</f>
        <v>8</v>
      </c>
      <c r="AG51" s="2">
        <f>IFERROR(__xludf.DUMMYFUNCTION("""COMPUTED_VALUE"""),8.0)</f>
        <v>8</v>
      </c>
      <c r="AH51" s="2">
        <f>IFERROR(__xludf.DUMMYFUNCTION("""COMPUTED_VALUE"""),7.0)</f>
        <v>7</v>
      </c>
      <c r="AI51" s="2">
        <f>IFERROR(__xludf.DUMMYFUNCTION("""COMPUTED_VALUE"""),8.0)</f>
        <v>8</v>
      </c>
      <c r="AJ51" s="2">
        <f>IFERROR(__xludf.DUMMYFUNCTION("""COMPUTED_VALUE"""),7.0)</f>
        <v>7</v>
      </c>
      <c r="AK51" s="2">
        <f>IFERROR(__xludf.DUMMYFUNCTION("""COMPUTED_VALUE"""),7.0)</f>
        <v>7</v>
      </c>
      <c r="AL51" s="2">
        <f>IFERROR(__xludf.DUMMYFUNCTION("""COMPUTED_VALUE"""),7.0)</f>
        <v>7</v>
      </c>
      <c r="AM51" s="2">
        <f>IFERROR(__xludf.DUMMYFUNCTION("""COMPUTED_VALUE"""),9.0)</f>
        <v>9</v>
      </c>
      <c r="AN51" s="2">
        <f>IFERROR(__xludf.DUMMYFUNCTION("""COMPUTED_VALUE"""),7.0)</f>
        <v>7</v>
      </c>
      <c r="AO51" s="2">
        <f>IFERROR(__xludf.DUMMYFUNCTION("""COMPUTED_VALUE"""),8.0)</f>
        <v>8</v>
      </c>
      <c r="AP51" s="2">
        <f>IFERROR(__xludf.DUMMYFUNCTION("""COMPUTED_VALUE"""),6.0)</f>
        <v>6</v>
      </c>
      <c r="AQ51" s="2">
        <f>IFERROR(__xludf.DUMMYFUNCTION("""COMPUTED_VALUE"""),9.0)</f>
        <v>9</v>
      </c>
      <c r="AR51" s="2">
        <f>IFERROR(__xludf.DUMMYFUNCTION("""COMPUTED_VALUE"""),9.0)</f>
        <v>9</v>
      </c>
      <c r="AS51" s="2">
        <f>IFERROR(__xludf.DUMMYFUNCTION("""COMPUTED_VALUE"""),9.0)</f>
        <v>9</v>
      </c>
      <c r="AT51" s="2">
        <f>IFERROR(__xludf.DUMMYFUNCTION("""COMPUTED_VALUE"""),6.0)</f>
        <v>6</v>
      </c>
      <c r="AU51" s="2">
        <f>IFERROR(__xludf.DUMMYFUNCTION("""COMPUTED_VALUE"""),9.0)</f>
        <v>9</v>
      </c>
      <c r="AV51" s="2">
        <f>IFERROR(__xludf.DUMMYFUNCTION("""COMPUTED_VALUE"""),8.0)</f>
        <v>8</v>
      </c>
      <c r="AW51" s="2">
        <f>IFERROR(__xludf.DUMMYFUNCTION("""COMPUTED_VALUE"""),7.0)</f>
        <v>7</v>
      </c>
      <c r="AX51" s="2">
        <f>IFERROR(__xludf.DUMMYFUNCTION("""COMPUTED_VALUE"""),8.0)</f>
        <v>8</v>
      </c>
      <c r="AY51" s="2">
        <f>IFERROR(__xludf.DUMMYFUNCTION("""COMPUTED_VALUE"""),9.0)</f>
        <v>9</v>
      </c>
      <c r="AZ51" s="2">
        <f>IFERROR(__xludf.DUMMYFUNCTION("""COMPUTED_VALUE"""),9.0)</f>
        <v>9</v>
      </c>
      <c r="BA51" s="2">
        <f>IFERROR(__xludf.DUMMYFUNCTION("""COMPUTED_VALUE"""),8.0)</f>
        <v>8</v>
      </c>
      <c r="BB51" s="2">
        <f>IFERROR(__xludf.DUMMYFUNCTION("""COMPUTED_VALUE"""),7.0)</f>
        <v>7</v>
      </c>
      <c r="BC51" s="2">
        <f>IFERROR(__xludf.DUMMYFUNCTION("""COMPUTED_VALUE"""),9.0)</f>
        <v>9</v>
      </c>
      <c r="BD51" s="2">
        <f>IFERROR(__xludf.DUMMYFUNCTION("""COMPUTED_VALUE"""),8.0)</f>
        <v>8</v>
      </c>
      <c r="BE51" s="2">
        <f>IFERROR(__xludf.DUMMYFUNCTION("""COMPUTED_VALUE"""),8.0)</f>
        <v>8</v>
      </c>
      <c r="BF51" s="2">
        <f>IFERROR(__xludf.DUMMYFUNCTION("""COMPUTED_VALUE"""),8.0)</f>
        <v>8</v>
      </c>
      <c r="BG51" s="2">
        <f>IFERROR(__xludf.DUMMYFUNCTION("""COMPUTED_VALUE"""),7.0)</f>
        <v>7</v>
      </c>
      <c r="BH51" s="2">
        <f>IFERROR(__xludf.DUMMYFUNCTION("""COMPUTED_VALUE"""),8.0)</f>
        <v>8</v>
      </c>
      <c r="BI51" s="2">
        <f>IFERROR(__xludf.DUMMYFUNCTION("""COMPUTED_VALUE"""),6.0)</f>
        <v>6</v>
      </c>
      <c r="BJ51" s="2">
        <f>IFERROR(__xludf.DUMMYFUNCTION("""COMPUTED_VALUE"""),9.0)</f>
        <v>9</v>
      </c>
      <c r="BK51" s="2">
        <f>IFERROR(__xludf.DUMMYFUNCTION("""COMPUTED_VALUE"""),8.0)</f>
        <v>8</v>
      </c>
      <c r="BL51" s="2">
        <f>IFERROR(__xludf.DUMMYFUNCTION("""COMPUTED_VALUE"""),6.0)</f>
        <v>6</v>
      </c>
      <c r="BM51" s="2">
        <f>IFERROR(__xludf.DUMMYFUNCTION("""COMPUTED_VALUE"""),9.0)</f>
        <v>9</v>
      </c>
      <c r="BN51" s="2">
        <f>IFERROR(__xludf.DUMMYFUNCTION("""COMPUTED_VALUE"""),8.0)</f>
        <v>8</v>
      </c>
      <c r="BO51" s="2">
        <f>IFERROR(__xludf.DUMMYFUNCTION("""COMPUTED_VALUE"""),8.0)</f>
        <v>8</v>
      </c>
      <c r="BP51" s="2">
        <f>IFERROR(__xludf.DUMMYFUNCTION("""COMPUTED_VALUE"""),8.0)</f>
        <v>8</v>
      </c>
      <c r="BQ51" s="2">
        <f>IFERROR(__xludf.DUMMYFUNCTION("""COMPUTED_VALUE"""),5.0)</f>
        <v>5</v>
      </c>
      <c r="BR51" s="2">
        <f>IFERROR(__xludf.DUMMYFUNCTION("""COMPUTED_VALUE"""),9.0)</f>
        <v>9</v>
      </c>
      <c r="BS51" s="2">
        <f>IFERROR(__xludf.DUMMYFUNCTION("""COMPUTED_VALUE"""),8.0)</f>
        <v>8</v>
      </c>
      <c r="BT51" s="2">
        <f>IFERROR(__xludf.DUMMYFUNCTION("""COMPUTED_VALUE"""),8.0)</f>
        <v>8</v>
      </c>
      <c r="BU51" s="2">
        <f>IFERROR(__xludf.DUMMYFUNCTION("""COMPUTED_VALUE"""),8.0)</f>
        <v>8</v>
      </c>
      <c r="BV51" s="2">
        <f>IFERROR(__xludf.DUMMYFUNCTION("""COMPUTED_VALUE"""),8.0)</f>
        <v>8</v>
      </c>
      <c r="BW51" s="2">
        <f>IFERROR(__xludf.DUMMYFUNCTION("""COMPUTED_VALUE"""),6.0)</f>
        <v>6</v>
      </c>
      <c r="BX51" s="2">
        <f>IFERROR(__xludf.DUMMYFUNCTION("""COMPUTED_VALUE"""),6.0)</f>
        <v>6</v>
      </c>
      <c r="BY51" s="2">
        <f>IFERROR(__xludf.DUMMYFUNCTION("""COMPUTED_VALUE"""),4.0)</f>
        <v>4</v>
      </c>
      <c r="BZ51" s="2">
        <f>IFERROR(__xludf.DUMMYFUNCTION("""COMPUTED_VALUE"""),4.0)</f>
        <v>4</v>
      </c>
      <c r="CA51" s="2">
        <f>IFERROR(__xludf.DUMMYFUNCTION("""COMPUTED_VALUE"""),4.0)</f>
        <v>4</v>
      </c>
      <c r="CB51" s="2">
        <f>IFERROR(__xludf.DUMMYFUNCTION("""COMPUTED_VALUE"""),6.0)</f>
        <v>6</v>
      </c>
      <c r="CC51" s="2">
        <f>IFERROR(__xludf.DUMMYFUNCTION("""COMPUTED_VALUE"""),5.0)</f>
        <v>5</v>
      </c>
      <c r="CD51" s="2">
        <f>IFERROR(__xludf.DUMMYFUNCTION("""COMPUTED_VALUE"""),3.0)</f>
        <v>3</v>
      </c>
      <c r="CE51" s="2">
        <f>IFERROR(__xludf.DUMMYFUNCTION("""COMPUTED_VALUE"""),4.0)</f>
        <v>4</v>
      </c>
      <c r="CF51" s="2">
        <f>IFERROR(__xludf.DUMMYFUNCTION("""COMPUTED_VALUE"""),5.0)</f>
        <v>5</v>
      </c>
      <c r="CG51" s="2">
        <f>IFERROR(__xludf.DUMMYFUNCTION("""COMPUTED_VALUE"""),4.0)</f>
        <v>4</v>
      </c>
      <c r="CH51" s="2">
        <f>IFERROR(__xludf.DUMMYFUNCTION("""COMPUTED_VALUE"""),7.0)</f>
        <v>7</v>
      </c>
      <c r="CI51" s="2">
        <f>IFERROR(__xludf.DUMMYFUNCTION("""COMPUTED_VALUE"""),7.0)</f>
        <v>7</v>
      </c>
      <c r="CJ51" s="2">
        <f>IFERROR(__xludf.DUMMYFUNCTION("""COMPUTED_VALUE"""),7.0)</f>
        <v>7</v>
      </c>
      <c r="CK51" s="2">
        <f>IFERROR(__xludf.DUMMYFUNCTION("""COMPUTED_VALUE"""),5.0)</f>
        <v>5</v>
      </c>
      <c r="CL51" s="2">
        <f>IFERROR(__xludf.DUMMYFUNCTION("""COMPUTED_VALUE"""),2.0)</f>
        <v>2</v>
      </c>
      <c r="CM51" s="2">
        <f>IFERROR(__xludf.DUMMYFUNCTION("""COMPUTED_VALUE"""),3.0)</f>
        <v>3</v>
      </c>
      <c r="CN51" s="2">
        <f>IFERROR(__xludf.DUMMYFUNCTION("""COMPUTED_VALUE"""),6.0)</f>
        <v>6</v>
      </c>
      <c r="CO51" s="2">
        <f>IFERROR(__xludf.DUMMYFUNCTION("""COMPUTED_VALUE"""),3.0)</f>
        <v>3</v>
      </c>
      <c r="CP51" s="2">
        <f>IFERROR(__xludf.DUMMYFUNCTION("""COMPUTED_VALUE"""),6.0)</f>
        <v>6</v>
      </c>
      <c r="CQ51" s="2">
        <f>IFERROR(__xludf.DUMMYFUNCTION("""COMPUTED_VALUE"""),3.0)</f>
        <v>3</v>
      </c>
      <c r="CR51" s="2">
        <f>IFERROR(__xludf.DUMMYFUNCTION("""COMPUTED_VALUE"""),6.0)</f>
        <v>6</v>
      </c>
      <c r="CS51" s="2">
        <f>IFERROR(__xludf.DUMMYFUNCTION("""COMPUTED_VALUE"""),4.0)</f>
        <v>4</v>
      </c>
      <c r="CT51" s="2">
        <f>IFERROR(__xludf.DUMMYFUNCTION("""COMPUTED_VALUE"""),2.0)</f>
        <v>2</v>
      </c>
      <c r="CU51" s="2">
        <f>IFERROR(__xludf.DUMMYFUNCTION("""COMPUTED_VALUE"""),4.0)</f>
        <v>4</v>
      </c>
      <c r="CV51" s="2">
        <f>IFERROR(__xludf.DUMMYFUNCTION("""COMPUTED_VALUE"""),2.0)</f>
        <v>2</v>
      </c>
      <c r="CW51" s="2">
        <f>IFERROR(__xludf.DUMMYFUNCTION("""COMPUTED_VALUE"""),5.0)</f>
        <v>5</v>
      </c>
      <c r="CX51" s="3">
        <v>10.0</v>
      </c>
    </row>
    <row r="52">
      <c r="A52" s="1" t="s">
        <v>49</v>
      </c>
      <c r="B52" s="3">
        <v>10.0</v>
      </c>
      <c r="C52" s="2">
        <f>IFERROR(__xludf.DUMMYFUNCTION("SPLIT(REGEXREPLACE(REGEXREPLACE(A52&amp;"""",""(?s)(.{1})"",""$1""&amp;CHAR(127)),""'"",""''""),CHAR(127))"),3.0)</f>
        <v>3</v>
      </c>
      <c r="D52" s="2">
        <f>IFERROR(__xludf.DUMMYFUNCTION("""COMPUTED_VALUE"""),4.0)</f>
        <v>4</v>
      </c>
      <c r="E52" s="2">
        <f>IFERROR(__xludf.DUMMYFUNCTION("""COMPUTED_VALUE"""),2.0)</f>
        <v>2</v>
      </c>
      <c r="F52" s="2">
        <f>IFERROR(__xludf.DUMMYFUNCTION("""COMPUTED_VALUE"""),1.0)</f>
        <v>1</v>
      </c>
      <c r="G52" s="2">
        <f>IFERROR(__xludf.DUMMYFUNCTION("""COMPUTED_VALUE"""),2.0)</f>
        <v>2</v>
      </c>
      <c r="H52" s="2">
        <f>IFERROR(__xludf.DUMMYFUNCTION("""COMPUTED_VALUE"""),4.0)</f>
        <v>4</v>
      </c>
      <c r="I52" s="2">
        <f>IFERROR(__xludf.DUMMYFUNCTION("""COMPUTED_VALUE"""),5.0)</f>
        <v>5</v>
      </c>
      <c r="J52" s="2">
        <f>IFERROR(__xludf.DUMMYFUNCTION("""COMPUTED_VALUE"""),6.0)</f>
        <v>6</v>
      </c>
      <c r="K52" s="2">
        <f>IFERROR(__xludf.DUMMYFUNCTION("""COMPUTED_VALUE"""),3.0)</f>
        <v>3</v>
      </c>
      <c r="L52" s="2">
        <f>IFERROR(__xludf.DUMMYFUNCTION("""COMPUTED_VALUE"""),4.0)</f>
        <v>4</v>
      </c>
      <c r="M52" s="2">
        <f>IFERROR(__xludf.DUMMYFUNCTION("""COMPUTED_VALUE"""),5.0)</f>
        <v>5</v>
      </c>
      <c r="N52" s="2">
        <f>IFERROR(__xludf.DUMMYFUNCTION("""COMPUTED_VALUE"""),5.0)</f>
        <v>5</v>
      </c>
      <c r="O52" s="2">
        <f>IFERROR(__xludf.DUMMYFUNCTION("""COMPUTED_VALUE"""),4.0)</f>
        <v>4</v>
      </c>
      <c r="P52" s="2">
        <f>IFERROR(__xludf.DUMMYFUNCTION("""COMPUTED_VALUE"""),6.0)</f>
        <v>6</v>
      </c>
      <c r="Q52" s="2">
        <f>IFERROR(__xludf.DUMMYFUNCTION("""COMPUTED_VALUE"""),7.0)</f>
        <v>7</v>
      </c>
      <c r="R52" s="2">
        <f>IFERROR(__xludf.DUMMYFUNCTION("""COMPUTED_VALUE"""),7.0)</f>
        <v>7</v>
      </c>
      <c r="S52" s="2">
        <f>IFERROR(__xludf.DUMMYFUNCTION("""COMPUTED_VALUE"""),3.0)</f>
        <v>3</v>
      </c>
      <c r="T52" s="2">
        <f>IFERROR(__xludf.DUMMYFUNCTION("""COMPUTED_VALUE"""),7.0)</f>
        <v>7</v>
      </c>
      <c r="U52" s="2">
        <f>IFERROR(__xludf.DUMMYFUNCTION("""COMPUTED_VALUE"""),4.0)</f>
        <v>4</v>
      </c>
      <c r="V52" s="2">
        <f>IFERROR(__xludf.DUMMYFUNCTION("""COMPUTED_VALUE"""),5.0)</f>
        <v>5</v>
      </c>
      <c r="W52" s="2">
        <f>IFERROR(__xludf.DUMMYFUNCTION("""COMPUTED_VALUE"""),7.0)</f>
        <v>7</v>
      </c>
      <c r="X52" s="2">
        <f>IFERROR(__xludf.DUMMYFUNCTION("""COMPUTED_VALUE"""),6.0)</f>
        <v>6</v>
      </c>
      <c r="Y52" s="2">
        <f>IFERROR(__xludf.DUMMYFUNCTION("""COMPUTED_VALUE"""),5.0)</f>
        <v>5</v>
      </c>
      <c r="Z52" s="2">
        <f>IFERROR(__xludf.DUMMYFUNCTION("""COMPUTED_VALUE"""),8.0)</f>
        <v>8</v>
      </c>
      <c r="AA52" s="2">
        <f>IFERROR(__xludf.DUMMYFUNCTION("""COMPUTED_VALUE"""),4.0)</f>
        <v>4</v>
      </c>
      <c r="AB52" s="2">
        <f>IFERROR(__xludf.DUMMYFUNCTION("""COMPUTED_VALUE"""),8.0)</f>
        <v>8</v>
      </c>
      <c r="AC52" s="2">
        <f>IFERROR(__xludf.DUMMYFUNCTION("""COMPUTED_VALUE"""),5.0)</f>
        <v>5</v>
      </c>
      <c r="AD52" s="2">
        <f>IFERROR(__xludf.DUMMYFUNCTION("""COMPUTED_VALUE"""),4.0)</f>
        <v>4</v>
      </c>
      <c r="AE52" s="2">
        <f>IFERROR(__xludf.DUMMYFUNCTION("""COMPUTED_VALUE"""),5.0)</f>
        <v>5</v>
      </c>
      <c r="AF52" s="2">
        <f>IFERROR(__xludf.DUMMYFUNCTION("""COMPUTED_VALUE"""),6.0)</f>
        <v>6</v>
      </c>
      <c r="AG52" s="2">
        <f>IFERROR(__xludf.DUMMYFUNCTION("""COMPUTED_VALUE"""),8.0)</f>
        <v>8</v>
      </c>
      <c r="AH52" s="2">
        <f>IFERROR(__xludf.DUMMYFUNCTION("""COMPUTED_VALUE"""),7.0)</f>
        <v>7</v>
      </c>
      <c r="AI52" s="2">
        <f>IFERROR(__xludf.DUMMYFUNCTION("""COMPUTED_VALUE"""),8.0)</f>
        <v>8</v>
      </c>
      <c r="AJ52" s="2">
        <f>IFERROR(__xludf.DUMMYFUNCTION("""COMPUTED_VALUE"""),9.0)</f>
        <v>9</v>
      </c>
      <c r="AK52" s="2">
        <f>IFERROR(__xludf.DUMMYFUNCTION("""COMPUTED_VALUE"""),9.0)</f>
        <v>9</v>
      </c>
      <c r="AL52" s="2">
        <f>IFERROR(__xludf.DUMMYFUNCTION("""COMPUTED_VALUE"""),8.0)</f>
        <v>8</v>
      </c>
      <c r="AM52" s="2">
        <f>IFERROR(__xludf.DUMMYFUNCTION("""COMPUTED_VALUE"""),9.0)</f>
        <v>9</v>
      </c>
      <c r="AN52" s="2">
        <f>IFERROR(__xludf.DUMMYFUNCTION("""COMPUTED_VALUE"""),8.0)</f>
        <v>8</v>
      </c>
      <c r="AO52" s="2">
        <f>IFERROR(__xludf.DUMMYFUNCTION("""COMPUTED_VALUE"""),9.0)</f>
        <v>9</v>
      </c>
      <c r="AP52" s="2">
        <f>IFERROR(__xludf.DUMMYFUNCTION("""COMPUTED_VALUE"""),9.0)</f>
        <v>9</v>
      </c>
      <c r="AQ52" s="2">
        <f>IFERROR(__xludf.DUMMYFUNCTION("""COMPUTED_VALUE"""),8.0)</f>
        <v>8</v>
      </c>
      <c r="AR52" s="2">
        <f>IFERROR(__xludf.DUMMYFUNCTION("""COMPUTED_VALUE"""),8.0)</f>
        <v>8</v>
      </c>
      <c r="AS52" s="2">
        <f>IFERROR(__xludf.DUMMYFUNCTION("""COMPUTED_VALUE"""),9.0)</f>
        <v>9</v>
      </c>
      <c r="AT52" s="2">
        <f>IFERROR(__xludf.DUMMYFUNCTION("""COMPUTED_VALUE"""),7.0)</f>
        <v>7</v>
      </c>
      <c r="AU52" s="2">
        <f>IFERROR(__xludf.DUMMYFUNCTION("""COMPUTED_VALUE"""),9.0)</f>
        <v>9</v>
      </c>
      <c r="AV52" s="2">
        <f>IFERROR(__xludf.DUMMYFUNCTION("""COMPUTED_VALUE"""),8.0)</f>
        <v>8</v>
      </c>
      <c r="AW52" s="2">
        <f>IFERROR(__xludf.DUMMYFUNCTION("""COMPUTED_VALUE"""),9.0)</f>
        <v>9</v>
      </c>
      <c r="AX52" s="2">
        <f>IFERROR(__xludf.DUMMYFUNCTION("""COMPUTED_VALUE"""),9.0)</f>
        <v>9</v>
      </c>
      <c r="AY52" s="2">
        <f>IFERROR(__xludf.DUMMYFUNCTION("""COMPUTED_VALUE"""),9.0)</f>
        <v>9</v>
      </c>
      <c r="AZ52" s="2">
        <f>IFERROR(__xludf.DUMMYFUNCTION("""COMPUTED_VALUE"""),9.0)</f>
        <v>9</v>
      </c>
      <c r="BA52" s="2">
        <f>IFERROR(__xludf.DUMMYFUNCTION("""COMPUTED_VALUE"""),8.0)</f>
        <v>8</v>
      </c>
      <c r="BB52" s="2">
        <f>IFERROR(__xludf.DUMMYFUNCTION("""COMPUTED_VALUE"""),8.0)</f>
        <v>8</v>
      </c>
      <c r="BC52" s="2">
        <f>IFERROR(__xludf.DUMMYFUNCTION("""COMPUTED_VALUE"""),9.0)</f>
        <v>9</v>
      </c>
      <c r="BD52" s="2">
        <f>IFERROR(__xludf.DUMMYFUNCTION("""COMPUTED_VALUE"""),7.0)</f>
        <v>7</v>
      </c>
      <c r="BE52" s="2">
        <f>IFERROR(__xludf.DUMMYFUNCTION("""COMPUTED_VALUE"""),7.0)</f>
        <v>7</v>
      </c>
      <c r="BF52" s="2">
        <f>IFERROR(__xludf.DUMMYFUNCTION("""COMPUTED_VALUE"""),8.0)</f>
        <v>8</v>
      </c>
      <c r="BG52" s="2">
        <f>IFERROR(__xludf.DUMMYFUNCTION("""COMPUTED_VALUE"""),7.0)</f>
        <v>7</v>
      </c>
      <c r="BH52" s="2">
        <f>IFERROR(__xludf.DUMMYFUNCTION("""COMPUTED_VALUE"""),9.0)</f>
        <v>9</v>
      </c>
      <c r="BI52" s="2">
        <f>IFERROR(__xludf.DUMMYFUNCTION("""COMPUTED_VALUE"""),8.0)</f>
        <v>8</v>
      </c>
      <c r="BJ52" s="2">
        <f>IFERROR(__xludf.DUMMYFUNCTION("""COMPUTED_VALUE"""),7.0)</f>
        <v>7</v>
      </c>
      <c r="BK52" s="2">
        <f>IFERROR(__xludf.DUMMYFUNCTION("""COMPUTED_VALUE"""),8.0)</f>
        <v>8</v>
      </c>
      <c r="BL52" s="2">
        <f>IFERROR(__xludf.DUMMYFUNCTION("""COMPUTED_VALUE"""),6.0)</f>
        <v>6</v>
      </c>
      <c r="BM52" s="2">
        <f>IFERROR(__xludf.DUMMYFUNCTION("""COMPUTED_VALUE"""),6.0)</f>
        <v>6</v>
      </c>
      <c r="BN52" s="2">
        <f>IFERROR(__xludf.DUMMYFUNCTION("""COMPUTED_VALUE"""),8.0)</f>
        <v>8</v>
      </c>
      <c r="BO52" s="2">
        <f>IFERROR(__xludf.DUMMYFUNCTION("""COMPUTED_VALUE"""),7.0)</f>
        <v>7</v>
      </c>
      <c r="BP52" s="2">
        <f>IFERROR(__xludf.DUMMYFUNCTION("""COMPUTED_VALUE"""),5.0)</f>
        <v>5</v>
      </c>
      <c r="BQ52" s="2">
        <f>IFERROR(__xludf.DUMMYFUNCTION("""COMPUTED_VALUE"""),6.0)</f>
        <v>6</v>
      </c>
      <c r="BR52" s="2">
        <f>IFERROR(__xludf.DUMMYFUNCTION("""COMPUTED_VALUE"""),9.0)</f>
        <v>9</v>
      </c>
      <c r="BS52" s="2">
        <f>IFERROR(__xludf.DUMMYFUNCTION("""COMPUTED_VALUE"""),8.0)</f>
        <v>8</v>
      </c>
      <c r="BT52" s="2">
        <f>IFERROR(__xludf.DUMMYFUNCTION("""COMPUTED_VALUE"""),6.0)</f>
        <v>6</v>
      </c>
      <c r="BU52" s="2">
        <f>IFERROR(__xludf.DUMMYFUNCTION("""COMPUTED_VALUE"""),6.0)</f>
        <v>6</v>
      </c>
      <c r="BV52" s="2">
        <f>IFERROR(__xludf.DUMMYFUNCTION("""COMPUTED_VALUE"""),9.0)</f>
        <v>9</v>
      </c>
      <c r="BW52" s="2">
        <f>IFERROR(__xludf.DUMMYFUNCTION("""COMPUTED_VALUE"""),8.0)</f>
        <v>8</v>
      </c>
      <c r="BX52" s="2">
        <f>IFERROR(__xludf.DUMMYFUNCTION("""COMPUTED_VALUE"""),5.0)</f>
        <v>5</v>
      </c>
      <c r="BY52" s="2">
        <f>IFERROR(__xludf.DUMMYFUNCTION("""COMPUTED_VALUE"""),6.0)</f>
        <v>6</v>
      </c>
      <c r="BZ52" s="2">
        <f>IFERROR(__xludf.DUMMYFUNCTION("""COMPUTED_VALUE"""),5.0)</f>
        <v>5</v>
      </c>
      <c r="CA52" s="2">
        <f>IFERROR(__xludf.DUMMYFUNCTION("""COMPUTED_VALUE"""),7.0)</f>
        <v>7</v>
      </c>
      <c r="CB52" s="2">
        <f>IFERROR(__xludf.DUMMYFUNCTION("""COMPUTED_VALUE"""),5.0)</f>
        <v>5</v>
      </c>
      <c r="CC52" s="2">
        <f>IFERROR(__xludf.DUMMYFUNCTION("""COMPUTED_VALUE"""),8.0)</f>
        <v>8</v>
      </c>
      <c r="CD52" s="2">
        <f>IFERROR(__xludf.DUMMYFUNCTION("""COMPUTED_VALUE"""),5.0)</f>
        <v>5</v>
      </c>
      <c r="CE52" s="2">
        <f>IFERROR(__xludf.DUMMYFUNCTION("""COMPUTED_VALUE"""),3.0)</f>
        <v>3</v>
      </c>
      <c r="CF52" s="2">
        <f>IFERROR(__xludf.DUMMYFUNCTION("""COMPUTED_VALUE"""),4.0)</f>
        <v>4</v>
      </c>
      <c r="CG52" s="2">
        <f>IFERROR(__xludf.DUMMYFUNCTION("""COMPUTED_VALUE"""),6.0)</f>
        <v>6</v>
      </c>
      <c r="CH52" s="2">
        <f>IFERROR(__xludf.DUMMYFUNCTION("""COMPUTED_VALUE"""),3.0)</f>
        <v>3</v>
      </c>
      <c r="CI52" s="2">
        <f>IFERROR(__xludf.DUMMYFUNCTION("""COMPUTED_VALUE"""),6.0)</f>
        <v>6</v>
      </c>
      <c r="CJ52" s="2">
        <f>IFERROR(__xludf.DUMMYFUNCTION("""COMPUTED_VALUE"""),7.0)</f>
        <v>7</v>
      </c>
      <c r="CK52" s="2">
        <f>IFERROR(__xludf.DUMMYFUNCTION("""COMPUTED_VALUE"""),3.0)</f>
        <v>3</v>
      </c>
      <c r="CL52" s="2">
        <f>IFERROR(__xludf.DUMMYFUNCTION("""COMPUTED_VALUE"""),6.0)</f>
        <v>6</v>
      </c>
      <c r="CM52" s="2">
        <f>IFERROR(__xludf.DUMMYFUNCTION("""COMPUTED_VALUE"""),5.0)</f>
        <v>5</v>
      </c>
      <c r="CN52" s="2">
        <f>IFERROR(__xludf.DUMMYFUNCTION("""COMPUTED_VALUE"""),5.0)</f>
        <v>5</v>
      </c>
      <c r="CO52" s="2">
        <f>IFERROR(__xludf.DUMMYFUNCTION("""COMPUTED_VALUE"""),4.0)</f>
        <v>4</v>
      </c>
      <c r="CP52" s="2">
        <f>IFERROR(__xludf.DUMMYFUNCTION("""COMPUTED_VALUE"""),4.0)</f>
        <v>4</v>
      </c>
      <c r="CQ52" s="2">
        <f>IFERROR(__xludf.DUMMYFUNCTION("""COMPUTED_VALUE"""),4.0)</f>
        <v>4</v>
      </c>
      <c r="CR52" s="2">
        <f>IFERROR(__xludf.DUMMYFUNCTION("""COMPUTED_VALUE"""),5.0)</f>
        <v>5</v>
      </c>
      <c r="CS52" s="2">
        <f>IFERROR(__xludf.DUMMYFUNCTION("""COMPUTED_VALUE"""),3.0)</f>
        <v>3</v>
      </c>
      <c r="CT52" s="2">
        <f>IFERROR(__xludf.DUMMYFUNCTION("""COMPUTED_VALUE"""),4.0)</f>
        <v>4</v>
      </c>
      <c r="CU52" s="2">
        <f>IFERROR(__xludf.DUMMYFUNCTION("""COMPUTED_VALUE"""),3.0)</f>
        <v>3</v>
      </c>
      <c r="CV52" s="2">
        <f>IFERROR(__xludf.DUMMYFUNCTION("""COMPUTED_VALUE"""),4.0)</f>
        <v>4</v>
      </c>
      <c r="CW52" s="2">
        <f>IFERROR(__xludf.DUMMYFUNCTION("""COMPUTED_VALUE"""),1.0)</f>
        <v>1</v>
      </c>
      <c r="CX52" s="3">
        <v>10.0</v>
      </c>
    </row>
    <row r="53">
      <c r="A53" s="1" t="s">
        <v>50</v>
      </c>
      <c r="B53" s="3">
        <v>10.0</v>
      </c>
      <c r="C53" s="2">
        <f>IFERROR(__xludf.DUMMYFUNCTION("SPLIT(REGEXREPLACE(REGEXREPLACE(A53&amp;"""",""(?s)(.{1})"",""$1""&amp;CHAR(127)),""'"",""''""),CHAR(127))"),2.0)</f>
        <v>2</v>
      </c>
      <c r="D53" s="2">
        <f>IFERROR(__xludf.DUMMYFUNCTION("""COMPUTED_VALUE"""),3.0)</f>
        <v>3</v>
      </c>
      <c r="E53" s="2">
        <f>IFERROR(__xludf.DUMMYFUNCTION("""COMPUTED_VALUE"""),2.0)</f>
        <v>2</v>
      </c>
      <c r="F53" s="2">
        <f>IFERROR(__xludf.DUMMYFUNCTION("""COMPUTED_VALUE"""),5.0)</f>
        <v>5</v>
      </c>
      <c r="G53" s="2">
        <f>IFERROR(__xludf.DUMMYFUNCTION("""COMPUTED_VALUE"""),5.0)</f>
        <v>5</v>
      </c>
      <c r="H53" s="2">
        <f>IFERROR(__xludf.DUMMYFUNCTION("""COMPUTED_VALUE"""),1.0)</f>
        <v>1</v>
      </c>
      <c r="I53" s="2">
        <f>IFERROR(__xludf.DUMMYFUNCTION("""COMPUTED_VALUE"""),2.0)</f>
        <v>2</v>
      </c>
      <c r="J53" s="2">
        <f>IFERROR(__xludf.DUMMYFUNCTION("""COMPUTED_VALUE"""),6.0)</f>
        <v>6</v>
      </c>
      <c r="K53" s="2">
        <f>IFERROR(__xludf.DUMMYFUNCTION("""COMPUTED_VALUE"""),6.0)</f>
        <v>6</v>
      </c>
      <c r="L53" s="2">
        <f>IFERROR(__xludf.DUMMYFUNCTION("""COMPUTED_VALUE"""),2.0)</f>
        <v>2</v>
      </c>
      <c r="M53" s="2">
        <f>IFERROR(__xludf.DUMMYFUNCTION("""COMPUTED_VALUE"""),3.0)</f>
        <v>3</v>
      </c>
      <c r="N53" s="2">
        <f>IFERROR(__xludf.DUMMYFUNCTION("""COMPUTED_VALUE"""),2.0)</f>
        <v>2</v>
      </c>
      <c r="O53" s="2">
        <f>IFERROR(__xludf.DUMMYFUNCTION("""COMPUTED_VALUE"""),4.0)</f>
        <v>4</v>
      </c>
      <c r="P53" s="2">
        <f>IFERROR(__xludf.DUMMYFUNCTION("""COMPUTED_VALUE"""),2.0)</f>
        <v>2</v>
      </c>
      <c r="Q53" s="2">
        <f>IFERROR(__xludf.DUMMYFUNCTION("""COMPUTED_VALUE"""),6.0)</f>
        <v>6</v>
      </c>
      <c r="R53" s="2">
        <f>IFERROR(__xludf.DUMMYFUNCTION("""COMPUTED_VALUE"""),6.0)</f>
        <v>6</v>
      </c>
      <c r="S53" s="2">
        <f>IFERROR(__xludf.DUMMYFUNCTION("""COMPUTED_VALUE"""),7.0)</f>
        <v>7</v>
      </c>
      <c r="T53" s="2">
        <f>IFERROR(__xludf.DUMMYFUNCTION("""COMPUTED_VALUE"""),4.0)</f>
        <v>4</v>
      </c>
      <c r="U53" s="2">
        <f>IFERROR(__xludf.DUMMYFUNCTION("""COMPUTED_VALUE"""),3.0)</f>
        <v>3</v>
      </c>
      <c r="V53" s="2">
        <f>IFERROR(__xludf.DUMMYFUNCTION("""COMPUTED_VALUE"""),3.0)</f>
        <v>3</v>
      </c>
      <c r="W53" s="2">
        <f>IFERROR(__xludf.DUMMYFUNCTION("""COMPUTED_VALUE"""),4.0)</f>
        <v>4</v>
      </c>
      <c r="X53" s="2">
        <f>IFERROR(__xludf.DUMMYFUNCTION("""COMPUTED_VALUE"""),6.0)</f>
        <v>6</v>
      </c>
      <c r="Y53" s="2">
        <f>IFERROR(__xludf.DUMMYFUNCTION("""COMPUTED_VALUE"""),8.0)</f>
        <v>8</v>
      </c>
      <c r="Z53" s="2">
        <f>IFERROR(__xludf.DUMMYFUNCTION("""COMPUTED_VALUE"""),8.0)</f>
        <v>8</v>
      </c>
      <c r="AA53" s="2">
        <f>IFERROR(__xludf.DUMMYFUNCTION("""COMPUTED_VALUE"""),4.0)</f>
        <v>4</v>
      </c>
      <c r="AB53" s="2">
        <f>IFERROR(__xludf.DUMMYFUNCTION("""COMPUTED_VALUE"""),6.0)</f>
        <v>6</v>
      </c>
      <c r="AC53" s="2">
        <f>IFERROR(__xludf.DUMMYFUNCTION("""COMPUTED_VALUE"""),8.0)</f>
        <v>8</v>
      </c>
      <c r="AD53" s="2">
        <f>IFERROR(__xludf.DUMMYFUNCTION("""COMPUTED_VALUE"""),5.0)</f>
        <v>5</v>
      </c>
      <c r="AE53" s="2">
        <f>IFERROR(__xludf.DUMMYFUNCTION("""COMPUTED_VALUE"""),7.0)</f>
        <v>7</v>
      </c>
      <c r="AF53" s="2">
        <f>IFERROR(__xludf.DUMMYFUNCTION("""COMPUTED_VALUE"""),9.0)</f>
        <v>9</v>
      </c>
      <c r="AG53" s="2">
        <f>IFERROR(__xludf.DUMMYFUNCTION("""COMPUTED_VALUE"""),6.0)</f>
        <v>6</v>
      </c>
      <c r="AH53" s="2">
        <f>IFERROR(__xludf.DUMMYFUNCTION("""COMPUTED_VALUE"""),8.0)</f>
        <v>8</v>
      </c>
      <c r="AI53" s="2">
        <f>IFERROR(__xludf.DUMMYFUNCTION("""COMPUTED_VALUE"""),8.0)</f>
        <v>8</v>
      </c>
      <c r="AJ53" s="2">
        <f>IFERROR(__xludf.DUMMYFUNCTION("""COMPUTED_VALUE"""),7.0)</f>
        <v>7</v>
      </c>
      <c r="AK53" s="2">
        <f>IFERROR(__xludf.DUMMYFUNCTION("""COMPUTED_VALUE"""),6.0)</f>
        <v>6</v>
      </c>
      <c r="AL53" s="2">
        <f>IFERROR(__xludf.DUMMYFUNCTION("""COMPUTED_VALUE"""),9.0)</f>
        <v>9</v>
      </c>
      <c r="AM53" s="2">
        <f>IFERROR(__xludf.DUMMYFUNCTION("""COMPUTED_VALUE"""),8.0)</f>
        <v>8</v>
      </c>
      <c r="AN53" s="2">
        <f>IFERROR(__xludf.DUMMYFUNCTION("""COMPUTED_VALUE"""),9.0)</f>
        <v>9</v>
      </c>
      <c r="AO53" s="2">
        <f>IFERROR(__xludf.DUMMYFUNCTION("""COMPUTED_VALUE"""),8.0)</f>
        <v>8</v>
      </c>
      <c r="AP53" s="2">
        <f>IFERROR(__xludf.DUMMYFUNCTION("""COMPUTED_VALUE"""),9.0)</f>
        <v>9</v>
      </c>
      <c r="AQ53" s="2">
        <f>IFERROR(__xludf.DUMMYFUNCTION("""COMPUTED_VALUE"""),7.0)</f>
        <v>7</v>
      </c>
      <c r="AR53" s="2">
        <f>IFERROR(__xludf.DUMMYFUNCTION("""COMPUTED_VALUE"""),9.0)</f>
        <v>9</v>
      </c>
      <c r="AS53" s="2">
        <f>IFERROR(__xludf.DUMMYFUNCTION("""COMPUTED_VALUE"""),9.0)</f>
        <v>9</v>
      </c>
      <c r="AT53" s="2">
        <f>IFERROR(__xludf.DUMMYFUNCTION("""COMPUTED_VALUE"""),7.0)</f>
        <v>7</v>
      </c>
      <c r="AU53" s="2">
        <f>IFERROR(__xludf.DUMMYFUNCTION("""COMPUTED_VALUE"""),8.0)</f>
        <v>8</v>
      </c>
      <c r="AV53" s="2">
        <f>IFERROR(__xludf.DUMMYFUNCTION("""COMPUTED_VALUE"""),8.0)</f>
        <v>8</v>
      </c>
      <c r="AW53" s="2">
        <f>IFERROR(__xludf.DUMMYFUNCTION("""COMPUTED_VALUE"""),9.0)</f>
        <v>9</v>
      </c>
      <c r="AX53" s="2">
        <f>IFERROR(__xludf.DUMMYFUNCTION("""COMPUTED_VALUE"""),7.0)</f>
        <v>7</v>
      </c>
      <c r="AY53" s="2">
        <f>IFERROR(__xludf.DUMMYFUNCTION("""COMPUTED_VALUE"""),7.0)</f>
        <v>7</v>
      </c>
      <c r="AZ53" s="2">
        <f>IFERROR(__xludf.DUMMYFUNCTION("""COMPUTED_VALUE"""),8.0)</f>
        <v>8</v>
      </c>
      <c r="BA53" s="2">
        <f>IFERROR(__xludf.DUMMYFUNCTION("""COMPUTED_VALUE"""),8.0)</f>
        <v>8</v>
      </c>
      <c r="BB53" s="2">
        <f>IFERROR(__xludf.DUMMYFUNCTION("""COMPUTED_VALUE"""),7.0)</f>
        <v>7</v>
      </c>
      <c r="BC53" s="2">
        <f>IFERROR(__xludf.DUMMYFUNCTION("""COMPUTED_VALUE"""),8.0)</f>
        <v>8</v>
      </c>
      <c r="BD53" s="2">
        <f>IFERROR(__xludf.DUMMYFUNCTION("""COMPUTED_VALUE"""),8.0)</f>
        <v>8</v>
      </c>
      <c r="BE53" s="2">
        <f>IFERROR(__xludf.DUMMYFUNCTION("""COMPUTED_VALUE"""),8.0)</f>
        <v>8</v>
      </c>
      <c r="BF53" s="2">
        <f>IFERROR(__xludf.DUMMYFUNCTION("""COMPUTED_VALUE"""),9.0)</f>
        <v>9</v>
      </c>
      <c r="BG53" s="2">
        <f>IFERROR(__xludf.DUMMYFUNCTION("""COMPUTED_VALUE"""),9.0)</f>
        <v>9</v>
      </c>
      <c r="BH53" s="2">
        <f>IFERROR(__xludf.DUMMYFUNCTION("""COMPUTED_VALUE"""),7.0)</f>
        <v>7</v>
      </c>
      <c r="BI53" s="2">
        <f>IFERROR(__xludf.DUMMYFUNCTION("""COMPUTED_VALUE"""),9.0)</f>
        <v>9</v>
      </c>
      <c r="BJ53" s="2">
        <f>IFERROR(__xludf.DUMMYFUNCTION("""COMPUTED_VALUE"""),8.0)</f>
        <v>8</v>
      </c>
      <c r="BK53" s="2">
        <f>IFERROR(__xludf.DUMMYFUNCTION("""COMPUTED_VALUE"""),8.0)</f>
        <v>8</v>
      </c>
      <c r="BL53" s="2">
        <f>IFERROR(__xludf.DUMMYFUNCTION("""COMPUTED_VALUE"""),6.0)</f>
        <v>6</v>
      </c>
      <c r="BM53" s="2">
        <f>IFERROR(__xludf.DUMMYFUNCTION("""COMPUTED_VALUE"""),8.0)</f>
        <v>8</v>
      </c>
      <c r="BN53" s="2">
        <f>IFERROR(__xludf.DUMMYFUNCTION("""COMPUTED_VALUE"""),6.0)</f>
        <v>6</v>
      </c>
      <c r="BO53" s="2">
        <f>IFERROR(__xludf.DUMMYFUNCTION("""COMPUTED_VALUE"""),9.0)</f>
        <v>9</v>
      </c>
      <c r="BP53" s="2">
        <f>IFERROR(__xludf.DUMMYFUNCTION("""COMPUTED_VALUE"""),9.0)</f>
        <v>9</v>
      </c>
      <c r="BQ53" s="2">
        <f>IFERROR(__xludf.DUMMYFUNCTION("""COMPUTED_VALUE"""),9.0)</f>
        <v>9</v>
      </c>
      <c r="BR53" s="2">
        <f>IFERROR(__xludf.DUMMYFUNCTION("""COMPUTED_VALUE"""),7.0)</f>
        <v>7</v>
      </c>
      <c r="BS53" s="2">
        <f>IFERROR(__xludf.DUMMYFUNCTION("""COMPUTED_VALUE"""),5.0)</f>
        <v>5</v>
      </c>
      <c r="BT53" s="2">
        <f>IFERROR(__xludf.DUMMYFUNCTION("""COMPUTED_VALUE"""),5.0)</f>
        <v>5</v>
      </c>
      <c r="BU53" s="2">
        <f>IFERROR(__xludf.DUMMYFUNCTION("""COMPUTED_VALUE"""),7.0)</f>
        <v>7</v>
      </c>
      <c r="BV53" s="2">
        <f>IFERROR(__xludf.DUMMYFUNCTION("""COMPUTED_VALUE"""),5.0)</f>
        <v>5</v>
      </c>
      <c r="BW53" s="2">
        <f>IFERROR(__xludf.DUMMYFUNCTION("""COMPUTED_VALUE"""),4.0)</f>
        <v>4</v>
      </c>
      <c r="BX53" s="2">
        <f>IFERROR(__xludf.DUMMYFUNCTION("""COMPUTED_VALUE"""),4.0)</f>
        <v>4</v>
      </c>
      <c r="BY53" s="2">
        <f>IFERROR(__xludf.DUMMYFUNCTION("""COMPUTED_VALUE"""),4.0)</f>
        <v>4</v>
      </c>
      <c r="BZ53" s="2">
        <f>IFERROR(__xludf.DUMMYFUNCTION("""COMPUTED_VALUE"""),4.0)</f>
        <v>4</v>
      </c>
      <c r="CA53" s="2">
        <f>IFERROR(__xludf.DUMMYFUNCTION("""COMPUTED_VALUE"""),7.0)</f>
        <v>7</v>
      </c>
      <c r="CB53" s="2">
        <f>IFERROR(__xludf.DUMMYFUNCTION("""COMPUTED_VALUE"""),4.0)</f>
        <v>4</v>
      </c>
      <c r="CC53" s="2">
        <f>IFERROR(__xludf.DUMMYFUNCTION("""COMPUTED_VALUE"""),7.0)</f>
        <v>7</v>
      </c>
      <c r="CD53" s="2">
        <f>IFERROR(__xludf.DUMMYFUNCTION("""COMPUTED_VALUE"""),3.0)</f>
        <v>3</v>
      </c>
      <c r="CE53" s="2">
        <f>IFERROR(__xludf.DUMMYFUNCTION("""COMPUTED_VALUE"""),7.0)</f>
        <v>7</v>
      </c>
      <c r="CF53" s="2">
        <f>IFERROR(__xludf.DUMMYFUNCTION("""COMPUTED_VALUE"""),7.0)</f>
        <v>7</v>
      </c>
      <c r="CG53" s="2">
        <f>IFERROR(__xludf.DUMMYFUNCTION("""COMPUTED_VALUE"""),6.0)</f>
        <v>6</v>
      </c>
      <c r="CH53" s="2">
        <f>IFERROR(__xludf.DUMMYFUNCTION("""COMPUTED_VALUE"""),4.0)</f>
        <v>4</v>
      </c>
      <c r="CI53" s="2">
        <f>IFERROR(__xludf.DUMMYFUNCTION("""COMPUTED_VALUE"""),4.0)</f>
        <v>4</v>
      </c>
      <c r="CJ53" s="2">
        <f>IFERROR(__xludf.DUMMYFUNCTION("""COMPUTED_VALUE"""),4.0)</f>
        <v>4</v>
      </c>
      <c r="CK53" s="2">
        <f>IFERROR(__xludf.DUMMYFUNCTION("""COMPUTED_VALUE"""),5.0)</f>
        <v>5</v>
      </c>
      <c r="CL53" s="2">
        <f>IFERROR(__xludf.DUMMYFUNCTION("""COMPUTED_VALUE"""),6.0)</f>
        <v>6</v>
      </c>
      <c r="CM53" s="2">
        <f>IFERROR(__xludf.DUMMYFUNCTION("""COMPUTED_VALUE"""),6.0)</f>
        <v>6</v>
      </c>
      <c r="CN53" s="2">
        <f>IFERROR(__xludf.DUMMYFUNCTION("""COMPUTED_VALUE"""),4.0)</f>
        <v>4</v>
      </c>
      <c r="CO53" s="2">
        <f>IFERROR(__xludf.DUMMYFUNCTION("""COMPUTED_VALUE"""),2.0)</f>
        <v>2</v>
      </c>
      <c r="CP53" s="2">
        <f>IFERROR(__xludf.DUMMYFUNCTION("""COMPUTED_VALUE"""),3.0)</f>
        <v>3</v>
      </c>
      <c r="CQ53" s="2">
        <f>IFERROR(__xludf.DUMMYFUNCTION("""COMPUTED_VALUE"""),6.0)</f>
        <v>6</v>
      </c>
      <c r="CR53" s="2">
        <f>IFERROR(__xludf.DUMMYFUNCTION("""COMPUTED_VALUE"""),2.0)</f>
        <v>2</v>
      </c>
      <c r="CS53" s="2">
        <f>IFERROR(__xludf.DUMMYFUNCTION("""COMPUTED_VALUE"""),5.0)</f>
        <v>5</v>
      </c>
      <c r="CT53" s="2">
        <f>IFERROR(__xludf.DUMMYFUNCTION("""COMPUTED_VALUE"""),3.0)</f>
        <v>3</v>
      </c>
      <c r="CU53" s="2">
        <f>IFERROR(__xludf.DUMMYFUNCTION("""COMPUTED_VALUE"""),2.0)</f>
        <v>2</v>
      </c>
      <c r="CV53" s="2">
        <f>IFERROR(__xludf.DUMMYFUNCTION("""COMPUTED_VALUE"""),5.0)</f>
        <v>5</v>
      </c>
      <c r="CW53" s="2">
        <f>IFERROR(__xludf.DUMMYFUNCTION("""COMPUTED_VALUE"""),2.0)</f>
        <v>2</v>
      </c>
      <c r="CX53" s="3">
        <v>10.0</v>
      </c>
    </row>
    <row r="54">
      <c r="A54" s="1" t="s">
        <v>51</v>
      </c>
      <c r="B54" s="3">
        <v>10.0</v>
      </c>
      <c r="C54" s="2">
        <f>IFERROR(__xludf.DUMMYFUNCTION("SPLIT(REGEXREPLACE(REGEXREPLACE(A54&amp;"""",""(?s)(.{1})"",""$1""&amp;CHAR(127)),""'"",""''""),CHAR(127))"),5.0)</f>
        <v>5</v>
      </c>
      <c r="D54" s="2">
        <f>IFERROR(__xludf.DUMMYFUNCTION("""COMPUTED_VALUE"""),2.0)</f>
        <v>2</v>
      </c>
      <c r="E54" s="2">
        <f>IFERROR(__xludf.DUMMYFUNCTION("""COMPUTED_VALUE"""),5.0)</f>
        <v>5</v>
      </c>
      <c r="F54" s="2">
        <f>IFERROR(__xludf.DUMMYFUNCTION("""COMPUTED_VALUE"""),1.0)</f>
        <v>1</v>
      </c>
      <c r="G54" s="2">
        <f>IFERROR(__xludf.DUMMYFUNCTION("""COMPUTED_VALUE"""),1.0)</f>
        <v>1</v>
      </c>
      <c r="H54" s="2">
        <f>IFERROR(__xludf.DUMMYFUNCTION("""COMPUTED_VALUE"""),2.0)</f>
        <v>2</v>
      </c>
      <c r="I54" s="2">
        <f>IFERROR(__xludf.DUMMYFUNCTION("""COMPUTED_VALUE"""),4.0)</f>
        <v>4</v>
      </c>
      <c r="J54" s="2">
        <f>IFERROR(__xludf.DUMMYFUNCTION("""COMPUTED_VALUE"""),6.0)</f>
        <v>6</v>
      </c>
      <c r="K54" s="2">
        <f>IFERROR(__xludf.DUMMYFUNCTION("""COMPUTED_VALUE"""),5.0)</f>
        <v>5</v>
      </c>
      <c r="L54" s="2">
        <f>IFERROR(__xludf.DUMMYFUNCTION("""COMPUTED_VALUE"""),4.0)</f>
        <v>4</v>
      </c>
      <c r="M54" s="2">
        <f>IFERROR(__xludf.DUMMYFUNCTION("""COMPUTED_VALUE"""),6.0)</f>
        <v>6</v>
      </c>
      <c r="N54" s="2">
        <f>IFERROR(__xludf.DUMMYFUNCTION("""COMPUTED_VALUE"""),4.0)</f>
        <v>4</v>
      </c>
      <c r="O54" s="2">
        <f>IFERROR(__xludf.DUMMYFUNCTION("""COMPUTED_VALUE"""),3.0)</f>
        <v>3</v>
      </c>
      <c r="P54" s="2">
        <f>IFERROR(__xludf.DUMMYFUNCTION("""COMPUTED_VALUE"""),2.0)</f>
        <v>2</v>
      </c>
      <c r="Q54" s="2">
        <f>IFERROR(__xludf.DUMMYFUNCTION("""COMPUTED_VALUE"""),3.0)</f>
        <v>3</v>
      </c>
      <c r="R54" s="2">
        <f>IFERROR(__xludf.DUMMYFUNCTION("""COMPUTED_VALUE"""),7.0)</f>
        <v>7</v>
      </c>
      <c r="S54" s="2">
        <f>IFERROR(__xludf.DUMMYFUNCTION("""COMPUTED_VALUE"""),5.0)</f>
        <v>5</v>
      </c>
      <c r="T54" s="2">
        <f>IFERROR(__xludf.DUMMYFUNCTION("""COMPUTED_VALUE"""),5.0)</f>
        <v>5</v>
      </c>
      <c r="U54" s="2">
        <f>IFERROR(__xludf.DUMMYFUNCTION("""COMPUTED_VALUE"""),6.0)</f>
        <v>6</v>
      </c>
      <c r="V54" s="2">
        <f>IFERROR(__xludf.DUMMYFUNCTION("""COMPUTED_VALUE"""),3.0)</f>
        <v>3</v>
      </c>
      <c r="W54" s="2">
        <f>IFERROR(__xludf.DUMMYFUNCTION("""COMPUTED_VALUE"""),6.0)</f>
        <v>6</v>
      </c>
      <c r="X54" s="2">
        <f>IFERROR(__xludf.DUMMYFUNCTION("""COMPUTED_VALUE"""),6.0)</f>
        <v>6</v>
      </c>
      <c r="Y54" s="2">
        <f>IFERROR(__xludf.DUMMYFUNCTION("""COMPUTED_VALUE"""),5.0)</f>
        <v>5</v>
      </c>
      <c r="Z54" s="2">
        <f>IFERROR(__xludf.DUMMYFUNCTION("""COMPUTED_VALUE"""),6.0)</f>
        <v>6</v>
      </c>
      <c r="AA54" s="2">
        <f>IFERROR(__xludf.DUMMYFUNCTION("""COMPUTED_VALUE"""),5.0)</f>
        <v>5</v>
      </c>
      <c r="AB54" s="2">
        <f>IFERROR(__xludf.DUMMYFUNCTION("""COMPUTED_VALUE"""),7.0)</f>
        <v>7</v>
      </c>
      <c r="AC54" s="2">
        <f>IFERROR(__xludf.DUMMYFUNCTION("""COMPUTED_VALUE"""),8.0)</f>
        <v>8</v>
      </c>
      <c r="AD54" s="2">
        <f>IFERROR(__xludf.DUMMYFUNCTION("""COMPUTED_VALUE"""),7.0)</f>
        <v>7</v>
      </c>
      <c r="AE54" s="2">
        <f>IFERROR(__xludf.DUMMYFUNCTION("""COMPUTED_VALUE"""),7.0)</f>
        <v>7</v>
      </c>
      <c r="AF54" s="2">
        <f>IFERROR(__xludf.DUMMYFUNCTION("""COMPUTED_VALUE"""),6.0)</f>
        <v>6</v>
      </c>
      <c r="AG54" s="2">
        <f>IFERROR(__xludf.DUMMYFUNCTION("""COMPUTED_VALUE"""),8.0)</f>
        <v>8</v>
      </c>
      <c r="AH54" s="2">
        <f>IFERROR(__xludf.DUMMYFUNCTION("""COMPUTED_VALUE"""),8.0)</f>
        <v>8</v>
      </c>
      <c r="AI54" s="2">
        <f>IFERROR(__xludf.DUMMYFUNCTION("""COMPUTED_VALUE"""),9.0)</f>
        <v>9</v>
      </c>
      <c r="AJ54" s="2">
        <f>IFERROR(__xludf.DUMMYFUNCTION("""COMPUTED_VALUE"""),9.0)</f>
        <v>9</v>
      </c>
      <c r="AK54" s="2">
        <f>IFERROR(__xludf.DUMMYFUNCTION("""COMPUTED_VALUE"""),9.0)</f>
        <v>9</v>
      </c>
      <c r="AL54" s="2">
        <f>IFERROR(__xludf.DUMMYFUNCTION("""COMPUTED_VALUE"""),6.0)</f>
        <v>6</v>
      </c>
      <c r="AM54" s="2">
        <f>IFERROR(__xludf.DUMMYFUNCTION("""COMPUTED_VALUE"""),8.0)</f>
        <v>8</v>
      </c>
      <c r="AN54" s="2">
        <f>IFERROR(__xludf.DUMMYFUNCTION("""COMPUTED_VALUE"""),7.0)</f>
        <v>7</v>
      </c>
      <c r="AO54" s="2">
        <f>IFERROR(__xludf.DUMMYFUNCTION("""COMPUTED_VALUE"""),8.0)</f>
        <v>8</v>
      </c>
      <c r="AP54" s="2">
        <f>IFERROR(__xludf.DUMMYFUNCTION("""COMPUTED_VALUE"""),6.0)</f>
        <v>6</v>
      </c>
      <c r="AQ54" s="2">
        <f>IFERROR(__xludf.DUMMYFUNCTION("""COMPUTED_VALUE"""),8.0)</f>
        <v>8</v>
      </c>
      <c r="AR54" s="2">
        <f>IFERROR(__xludf.DUMMYFUNCTION("""COMPUTED_VALUE"""),9.0)</f>
        <v>9</v>
      </c>
      <c r="AS54" s="2">
        <f>IFERROR(__xludf.DUMMYFUNCTION("""COMPUTED_VALUE"""),8.0)</f>
        <v>8</v>
      </c>
      <c r="AT54" s="2">
        <f>IFERROR(__xludf.DUMMYFUNCTION("""COMPUTED_VALUE"""),7.0)</f>
        <v>7</v>
      </c>
      <c r="AU54" s="2">
        <f>IFERROR(__xludf.DUMMYFUNCTION("""COMPUTED_VALUE"""),9.0)</f>
        <v>9</v>
      </c>
      <c r="AV54" s="2">
        <f>IFERROR(__xludf.DUMMYFUNCTION("""COMPUTED_VALUE"""),7.0)</f>
        <v>7</v>
      </c>
      <c r="AW54" s="2">
        <f>IFERROR(__xludf.DUMMYFUNCTION("""COMPUTED_VALUE"""),8.0)</f>
        <v>8</v>
      </c>
      <c r="AX54" s="2">
        <f>IFERROR(__xludf.DUMMYFUNCTION("""COMPUTED_VALUE"""),7.0)</f>
        <v>7</v>
      </c>
      <c r="AY54" s="2">
        <f>IFERROR(__xludf.DUMMYFUNCTION("""COMPUTED_VALUE"""),7.0)</f>
        <v>7</v>
      </c>
      <c r="AZ54" s="2">
        <f>IFERROR(__xludf.DUMMYFUNCTION("""COMPUTED_VALUE"""),8.0)</f>
        <v>8</v>
      </c>
      <c r="BA54" s="2">
        <f>IFERROR(__xludf.DUMMYFUNCTION("""COMPUTED_VALUE"""),8.0)</f>
        <v>8</v>
      </c>
      <c r="BB54" s="2">
        <f>IFERROR(__xludf.DUMMYFUNCTION("""COMPUTED_VALUE"""),9.0)</f>
        <v>9</v>
      </c>
      <c r="BC54" s="2">
        <f>IFERROR(__xludf.DUMMYFUNCTION("""COMPUTED_VALUE"""),9.0)</f>
        <v>9</v>
      </c>
      <c r="BD54" s="2">
        <f>IFERROR(__xludf.DUMMYFUNCTION("""COMPUTED_VALUE"""),8.0)</f>
        <v>8</v>
      </c>
      <c r="BE54" s="2">
        <f>IFERROR(__xludf.DUMMYFUNCTION("""COMPUTED_VALUE"""),8.0)</f>
        <v>8</v>
      </c>
      <c r="BF54" s="2">
        <f>IFERROR(__xludf.DUMMYFUNCTION("""COMPUTED_VALUE"""),8.0)</f>
        <v>8</v>
      </c>
      <c r="BG54" s="2">
        <f>IFERROR(__xludf.DUMMYFUNCTION("""COMPUTED_VALUE"""),9.0)</f>
        <v>9</v>
      </c>
      <c r="BH54" s="2">
        <f>IFERROR(__xludf.DUMMYFUNCTION("""COMPUTED_VALUE"""),9.0)</f>
        <v>9</v>
      </c>
      <c r="BI54" s="2">
        <f>IFERROR(__xludf.DUMMYFUNCTION("""COMPUTED_VALUE"""),8.0)</f>
        <v>8</v>
      </c>
      <c r="BJ54" s="2">
        <f>IFERROR(__xludf.DUMMYFUNCTION("""COMPUTED_VALUE"""),7.0)</f>
        <v>7</v>
      </c>
      <c r="BK54" s="2">
        <f>IFERROR(__xludf.DUMMYFUNCTION("""COMPUTED_VALUE"""),9.0)</f>
        <v>9</v>
      </c>
      <c r="BL54" s="2">
        <f>IFERROR(__xludf.DUMMYFUNCTION("""COMPUTED_VALUE"""),7.0)</f>
        <v>7</v>
      </c>
      <c r="BM54" s="2">
        <f>IFERROR(__xludf.DUMMYFUNCTION("""COMPUTED_VALUE"""),8.0)</f>
        <v>8</v>
      </c>
      <c r="BN54" s="2">
        <f>IFERROR(__xludf.DUMMYFUNCTION("""COMPUTED_VALUE"""),9.0)</f>
        <v>9</v>
      </c>
      <c r="BO54" s="2">
        <f>IFERROR(__xludf.DUMMYFUNCTION("""COMPUTED_VALUE"""),8.0)</f>
        <v>8</v>
      </c>
      <c r="BP54" s="2">
        <f>IFERROR(__xludf.DUMMYFUNCTION("""COMPUTED_VALUE"""),6.0)</f>
        <v>6</v>
      </c>
      <c r="BQ54" s="2">
        <f>IFERROR(__xludf.DUMMYFUNCTION("""COMPUTED_VALUE"""),9.0)</f>
        <v>9</v>
      </c>
      <c r="BR54" s="2">
        <f>IFERROR(__xludf.DUMMYFUNCTION("""COMPUTED_VALUE"""),5.0)</f>
        <v>5</v>
      </c>
      <c r="BS54" s="2">
        <f>IFERROR(__xludf.DUMMYFUNCTION("""COMPUTED_VALUE"""),7.0)</f>
        <v>7</v>
      </c>
      <c r="BT54" s="2">
        <f>IFERROR(__xludf.DUMMYFUNCTION("""COMPUTED_VALUE"""),6.0)</f>
        <v>6</v>
      </c>
      <c r="BU54" s="2">
        <f>IFERROR(__xludf.DUMMYFUNCTION("""COMPUTED_VALUE"""),9.0)</f>
        <v>9</v>
      </c>
      <c r="BV54" s="2">
        <f>IFERROR(__xludf.DUMMYFUNCTION("""COMPUTED_VALUE"""),5.0)</f>
        <v>5</v>
      </c>
      <c r="BW54" s="2">
        <f>IFERROR(__xludf.DUMMYFUNCTION("""COMPUTED_VALUE"""),8.0)</f>
        <v>8</v>
      </c>
      <c r="BX54" s="2">
        <f>IFERROR(__xludf.DUMMYFUNCTION("""COMPUTED_VALUE"""),5.0)</f>
        <v>5</v>
      </c>
      <c r="BY54" s="2">
        <f>IFERROR(__xludf.DUMMYFUNCTION("""COMPUTED_VALUE"""),5.0)</f>
        <v>5</v>
      </c>
      <c r="BZ54" s="2">
        <f>IFERROR(__xludf.DUMMYFUNCTION("""COMPUTED_VALUE"""),6.0)</f>
        <v>6</v>
      </c>
      <c r="CA54" s="2">
        <f>IFERROR(__xludf.DUMMYFUNCTION("""COMPUTED_VALUE"""),6.0)</f>
        <v>6</v>
      </c>
      <c r="CB54" s="2">
        <f>IFERROR(__xludf.DUMMYFUNCTION("""COMPUTED_VALUE"""),8.0)</f>
        <v>8</v>
      </c>
      <c r="CC54" s="2">
        <f>IFERROR(__xludf.DUMMYFUNCTION("""COMPUTED_VALUE"""),7.0)</f>
        <v>7</v>
      </c>
      <c r="CD54" s="2">
        <f>IFERROR(__xludf.DUMMYFUNCTION("""COMPUTED_VALUE"""),3.0)</f>
        <v>3</v>
      </c>
      <c r="CE54" s="2">
        <f>IFERROR(__xludf.DUMMYFUNCTION("""COMPUTED_VALUE"""),6.0)</f>
        <v>6</v>
      </c>
      <c r="CF54" s="2">
        <f>IFERROR(__xludf.DUMMYFUNCTION("""COMPUTED_VALUE"""),3.0)</f>
        <v>3</v>
      </c>
      <c r="CG54" s="2">
        <f>IFERROR(__xludf.DUMMYFUNCTION("""COMPUTED_VALUE"""),7.0)</f>
        <v>7</v>
      </c>
      <c r="CH54" s="2">
        <f>IFERROR(__xludf.DUMMYFUNCTION("""COMPUTED_VALUE"""),7.0)</f>
        <v>7</v>
      </c>
      <c r="CI54" s="2">
        <f>IFERROR(__xludf.DUMMYFUNCTION("""COMPUTED_VALUE"""),7.0)</f>
        <v>7</v>
      </c>
      <c r="CJ54" s="2">
        <f>IFERROR(__xludf.DUMMYFUNCTION("""COMPUTED_VALUE"""),6.0)</f>
        <v>6</v>
      </c>
      <c r="CK54" s="2">
        <f>IFERROR(__xludf.DUMMYFUNCTION("""COMPUTED_VALUE"""),6.0)</f>
        <v>6</v>
      </c>
      <c r="CL54" s="2">
        <f>IFERROR(__xludf.DUMMYFUNCTION("""COMPUTED_VALUE"""),2.0)</f>
        <v>2</v>
      </c>
      <c r="CM54" s="2">
        <f>IFERROR(__xludf.DUMMYFUNCTION("""COMPUTED_VALUE"""),5.0)</f>
        <v>5</v>
      </c>
      <c r="CN54" s="2">
        <f>IFERROR(__xludf.DUMMYFUNCTION("""COMPUTED_VALUE"""),2.0)</f>
        <v>2</v>
      </c>
      <c r="CO54" s="2">
        <f>IFERROR(__xludf.DUMMYFUNCTION("""COMPUTED_VALUE"""),3.0)</f>
        <v>3</v>
      </c>
      <c r="CP54" s="2">
        <f>IFERROR(__xludf.DUMMYFUNCTION("""COMPUTED_VALUE"""),2.0)</f>
        <v>2</v>
      </c>
      <c r="CQ54" s="2">
        <f>IFERROR(__xludf.DUMMYFUNCTION("""COMPUTED_VALUE"""),3.0)</f>
        <v>3</v>
      </c>
      <c r="CR54" s="2">
        <f>IFERROR(__xludf.DUMMYFUNCTION("""COMPUTED_VALUE"""),3.0)</f>
        <v>3</v>
      </c>
      <c r="CS54" s="2">
        <f>IFERROR(__xludf.DUMMYFUNCTION("""COMPUTED_VALUE"""),5.0)</f>
        <v>5</v>
      </c>
      <c r="CT54" s="2">
        <f>IFERROR(__xludf.DUMMYFUNCTION("""COMPUTED_VALUE"""),3.0)</f>
        <v>3</v>
      </c>
      <c r="CU54" s="2">
        <f>IFERROR(__xludf.DUMMYFUNCTION("""COMPUTED_VALUE"""),2.0)</f>
        <v>2</v>
      </c>
      <c r="CV54" s="2">
        <f>IFERROR(__xludf.DUMMYFUNCTION("""COMPUTED_VALUE"""),5.0)</f>
        <v>5</v>
      </c>
      <c r="CW54" s="2">
        <f>IFERROR(__xludf.DUMMYFUNCTION("""COMPUTED_VALUE"""),5.0)</f>
        <v>5</v>
      </c>
      <c r="CX54" s="3">
        <v>10.0</v>
      </c>
    </row>
    <row r="55">
      <c r="A55" s="1" t="s">
        <v>52</v>
      </c>
      <c r="B55" s="3">
        <v>10.0</v>
      </c>
      <c r="C55" s="2">
        <f>IFERROR(__xludf.DUMMYFUNCTION("SPLIT(REGEXREPLACE(REGEXREPLACE(A55&amp;"""",""(?s)(.{1})"",""$1""&amp;CHAR(127)),""'"",""''""),CHAR(127))"),3.0)</f>
        <v>3</v>
      </c>
      <c r="D55" s="2">
        <f>IFERROR(__xludf.DUMMYFUNCTION("""COMPUTED_VALUE"""),3.0)</f>
        <v>3</v>
      </c>
      <c r="E55" s="2">
        <f>IFERROR(__xludf.DUMMYFUNCTION("""COMPUTED_VALUE"""),5.0)</f>
        <v>5</v>
      </c>
      <c r="F55" s="2">
        <f>IFERROR(__xludf.DUMMYFUNCTION("""COMPUTED_VALUE"""),3.0)</f>
        <v>3</v>
      </c>
      <c r="G55" s="2">
        <f>IFERROR(__xludf.DUMMYFUNCTION("""COMPUTED_VALUE"""),3.0)</f>
        <v>3</v>
      </c>
      <c r="H55" s="2">
        <f>IFERROR(__xludf.DUMMYFUNCTION("""COMPUTED_VALUE"""),5.0)</f>
        <v>5</v>
      </c>
      <c r="I55" s="2">
        <f>IFERROR(__xludf.DUMMYFUNCTION("""COMPUTED_VALUE"""),4.0)</f>
        <v>4</v>
      </c>
      <c r="J55" s="2">
        <f>IFERROR(__xludf.DUMMYFUNCTION("""COMPUTED_VALUE"""),4.0)</f>
        <v>4</v>
      </c>
      <c r="K55" s="2">
        <f>IFERROR(__xludf.DUMMYFUNCTION("""COMPUTED_VALUE"""),5.0)</f>
        <v>5</v>
      </c>
      <c r="L55" s="2">
        <f>IFERROR(__xludf.DUMMYFUNCTION("""COMPUTED_VALUE"""),5.0)</f>
        <v>5</v>
      </c>
      <c r="M55" s="2">
        <f>IFERROR(__xludf.DUMMYFUNCTION("""COMPUTED_VALUE"""),5.0)</f>
        <v>5</v>
      </c>
      <c r="N55" s="2">
        <f>IFERROR(__xludf.DUMMYFUNCTION("""COMPUTED_VALUE"""),4.0)</f>
        <v>4</v>
      </c>
      <c r="O55" s="2">
        <f>IFERROR(__xludf.DUMMYFUNCTION("""COMPUTED_VALUE"""),6.0)</f>
        <v>6</v>
      </c>
      <c r="P55" s="2">
        <f>IFERROR(__xludf.DUMMYFUNCTION("""COMPUTED_VALUE"""),5.0)</f>
        <v>5</v>
      </c>
      <c r="Q55" s="2">
        <f>IFERROR(__xludf.DUMMYFUNCTION("""COMPUTED_VALUE"""),3.0)</f>
        <v>3</v>
      </c>
      <c r="R55" s="2">
        <f>IFERROR(__xludf.DUMMYFUNCTION("""COMPUTED_VALUE"""),6.0)</f>
        <v>6</v>
      </c>
      <c r="S55" s="2">
        <f>IFERROR(__xludf.DUMMYFUNCTION("""COMPUTED_VALUE"""),4.0)</f>
        <v>4</v>
      </c>
      <c r="T55" s="2">
        <f>IFERROR(__xludf.DUMMYFUNCTION("""COMPUTED_VALUE"""),4.0)</f>
        <v>4</v>
      </c>
      <c r="U55" s="2">
        <f>IFERROR(__xludf.DUMMYFUNCTION("""COMPUTED_VALUE"""),5.0)</f>
        <v>5</v>
      </c>
      <c r="V55" s="2">
        <f>IFERROR(__xludf.DUMMYFUNCTION("""COMPUTED_VALUE"""),6.0)</f>
        <v>6</v>
      </c>
      <c r="W55" s="2">
        <f>IFERROR(__xludf.DUMMYFUNCTION("""COMPUTED_VALUE"""),3.0)</f>
        <v>3</v>
      </c>
      <c r="X55" s="2">
        <f>IFERROR(__xludf.DUMMYFUNCTION("""COMPUTED_VALUE"""),3.0)</f>
        <v>3</v>
      </c>
      <c r="Y55" s="2">
        <f>IFERROR(__xludf.DUMMYFUNCTION("""COMPUTED_VALUE"""),4.0)</f>
        <v>4</v>
      </c>
      <c r="Z55" s="2">
        <f>IFERROR(__xludf.DUMMYFUNCTION("""COMPUTED_VALUE"""),4.0)</f>
        <v>4</v>
      </c>
      <c r="AA55" s="2">
        <f>IFERROR(__xludf.DUMMYFUNCTION("""COMPUTED_VALUE"""),5.0)</f>
        <v>5</v>
      </c>
      <c r="AB55" s="2">
        <f>IFERROR(__xludf.DUMMYFUNCTION("""COMPUTED_VALUE"""),5.0)</f>
        <v>5</v>
      </c>
      <c r="AC55" s="2">
        <f>IFERROR(__xludf.DUMMYFUNCTION("""COMPUTED_VALUE"""),4.0)</f>
        <v>4</v>
      </c>
      <c r="AD55" s="2">
        <f>IFERROR(__xludf.DUMMYFUNCTION("""COMPUTED_VALUE"""),6.0)</f>
        <v>6</v>
      </c>
      <c r="AE55" s="2">
        <f>IFERROR(__xludf.DUMMYFUNCTION("""COMPUTED_VALUE"""),8.0)</f>
        <v>8</v>
      </c>
      <c r="AF55" s="2">
        <f>IFERROR(__xludf.DUMMYFUNCTION("""COMPUTED_VALUE"""),5.0)</f>
        <v>5</v>
      </c>
      <c r="AG55" s="2">
        <f>IFERROR(__xludf.DUMMYFUNCTION("""COMPUTED_VALUE"""),8.0)</f>
        <v>8</v>
      </c>
      <c r="AH55" s="2">
        <f>IFERROR(__xludf.DUMMYFUNCTION("""COMPUTED_VALUE"""),5.0)</f>
        <v>5</v>
      </c>
      <c r="AI55" s="2">
        <f>IFERROR(__xludf.DUMMYFUNCTION("""COMPUTED_VALUE"""),8.0)</f>
        <v>8</v>
      </c>
      <c r="AJ55" s="2">
        <f>IFERROR(__xludf.DUMMYFUNCTION("""COMPUTED_VALUE"""),9.0)</f>
        <v>9</v>
      </c>
      <c r="AK55" s="2">
        <f>IFERROR(__xludf.DUMMYFUNCTION("""COMPUTED_VALUE"""),8.0)</f>
        <v>8</v>
      </c>
      <c r="AL55" s="2">
        <f>IFERROR(__xludf.DUMMYFUNCTION("""COMPUTED_VALUE"""),7.0)</f>
        <v>7</v>
      </c>
      <c r="AM55" s="2">
        <f>IFERROR(__xludf.DUMMYFUNCTION("""COMPUTED_VALUE"""),9.0)</f>
        <v>9</v>
      </c>
      <c r="AN55" s="2">
        <f>IFERROR(__xludf.DUMMYFUNCTION("""COMPUTED_VALUE"""),7.0)</f>
        <v>7</v>
      </c>
      <c r="AO55" s="2">
        <f>IFERROR(__xludf.DUMMYFUNCTION("""COMPUTED_VALUE"""),8.0)</f>
        <v>8</v>
      </c>
      <c r="AP55" s="2">
        <f>IFERROR(__xludf.DUMMYFUNCTION("""COMPUTED_VALUE"""),8.0)</f>
        <v>8</v>
      </c>
      <c r="AQ55" s="2">
        <f>IFERROR(__xludf.DUMMYFUNCTION("""COMPUTED_VALUE"""),7.0)</f>
        <v>7</v>
      </c>
      <c r="AR55" s="2">
        <f>IFERROR(__xludf.DUMMYFUNCTION("""COMPUTED_VALUE"""),8.0)</f>
        <v>8</v>
      </c>
      <c r="AS55" s="2">
        <f>IFERROR(__xludf.DUMMYFUNCTION("""COMPUTED_VALUE"""),7.0)</f>
        <v>7</v>
      </c>
      <c r="AT55" s="2">
        <f>IFERROR(__xludf.DUMMYFUNCTION("""COMPUTED_VALUE"""),8.0)</f>
        <v>8</v>
      </c>
      <c r="AU55" s="2">
        <f>IFERROR(__xludf.DUMMYFUNCTION("""COMPUTED_VALUE"""),8.0)</f>
        <v>8</v>
      </c>
      <c r="AV55" s="2">
        <f>IFERROR(__xludf.DUMMYFUNCTION("""COMPUTED_VALUE"""),9.0)</f>
        <v>9</v>
      </c>
      <c r="AW55" s="2">
        <f>IFERROR(__xludf.DUMMYFUNCTION("""COMPUTED_VALUE"""),8.0)</f>
        <v>8</v>
      </c>
      <c r="AX55" s="2">
        <f>IFERROR(__xludf.DUMMYFUNCTION("""COMPUTED_VALUE"""),7.0)</f>
        <v>7</v>
      </c>
      <c r="AY55" s="2">
        <f>IFERROR(__xludf.DUMMYFUNCTION("""COMPUTED_VALUE"""),9.0)</f>
        <v>9</v>
      </c>
      <c r="AZ55" s="2">
        <f>IFERROR(__xludf.DUMMYFUNCTION("""COMPUTED_VALUE"""),7.0)</f>
        <v>7</v>
      </c>
      <c r="BA55" s="2">
        <f>IFERROR(__xludf.DUMMYFUNCTION("""COMPUTED_VALUE"""),7.0)</f>
        <v>7</v>
      </c>
      <c r="BB55" s="2">
        <f>IFERROR(__xludf.DUMMYFUNCTION("""COMPUTED_VALUE"""),8.0)</f>
        <v>8</v>
      </c>
      <c r="BC55" s="2">
        <f>IFERROR(__xludf.DUMMYFUNCTION("""COMPUTED_VALUE"""),7.0)</f>
        <v>7</v>
      </c>
      <c r="BD55" s="2">
        <f>IFERROR(__xludf.DUMMYFUNCTION("""COMPUTED_VALUE"""),9.0)</f>
        <v>9</v>
      </c>
      <c r="BE55" s="2">
        <f>IFERROR(__xludf.DUMMYFUNCTION("""COMPUTED_VALUE"""),7.0)</f>
        <v>7</v>
      </c>
      <c r="BF55" s="2">
        <f>IFERROR(__xludf.DUMMYFUNCTION("""COMPUTED_VALUE"""),7.0)</f>
        <v>7</v>
      </c>
      <c r="BG55" s="2">
        <f>IFERROR(__xludf.DUMMYFUNCTION("""COMPUTED_VALUE"""),8.0)</f>
        <v>8</v>
      </c>
      <c r="BH55" s="2">
        <f>IFERROR(__xludf.DUMMYFUNCTION("""COMPUTED_VALUE"""),9.0)</f>
        <v>9</v>
      </c>
      <c r="BI55" s="2">
        <f>IFERROR(__xludf.DUMMYFUNCTION("""COMPUTED_VALUE"""),9.0)</f>
        <v>9</v>
      </c>
      <c r="BJ55" s="2">
        <f>IFERROR(__xludf.DUMMYFUNCTION("""COMPUTED_VALUE"""),9.0)</f>
        <v>9</v>
      </c>
      <c r="BK55" s="2">
        <f>IFERROR(__xludf.DUMMYFUNCTION("""COMPUTED_VALUE"""),9.0)</f>
        <v>9</v>
      </c>
      <c r="BL55" s="2">
        <f>IFERROR(__xludf.DUMMYFUNCTION("""COMPUTED_VALUE"""),6.0)</f>
        <v>6</v>
      </c>
      <c r="BM55" s="2">
        <f>IFERROR(__xludf.DUMMYFUNCTION("""COMPUTED_VALUE"""),7.0)</f>
        <v>7</v>
      </c>
      <c r="BN55" s="2">
        <f>IFERROR(__xludf.DUMMYFUNCTION("""COMPUTED_VALUE"""),6.0)</f>
        <v>6</v>
      </c>
      <c r="BO55" s="2">
        <f>IFERROR(__xludf.DUMMYFUNCTION("""COMPUTED_VALUE"""),6.0)</f>
        <v>6</v>
      </c>
      <c r="BP55" s="2">
        <f>IFERROR(__xludf.DUMMYFUNCTION("""COMPUTED_VALUE"""),7.0)</f>
        <v>7</v>
      </c>
      <c r="BQ55" s="2">
        <f>IFERROR(__xludf.DUMMYFUNCTION("""COMPUTED_VALUE"""),8.0)</f>
        <v>8</v>
      </c>
      <c r="BR55" s="2">
        <f>IFERROR(__xludf.DUMMYFUNCTION("""COMPUTED_VALUE"""),6.0)</f>
        <v>6</v>
      </c>
      <c r="BS55" s="2">
        <f>IFERROR(__xludf.DUMMYFUNCTION("""COMPUTED_VALUE"""),9.0)</f>
        <v>9</v>
      </c>
      <c r="BT55" s="2">
        <f>IFERROR(__xludf.DUMMYFUNCTION("""COMPUTED_VALUE"""),5.0)</f>
        <v>5</v>
      </c>
      <c r="BU55" s="2">
        <f>IFERROR(__xludf.DUMMYFUNCTION("""COMPUTED_VALUE"""),6.0)</f>
        <v>6</v>
      </c>
      <c r="BV55" s="2">
        <f>IFERROR(__xludf.DUMMYFUNCTION("""COMPUTED_VALUE"""),7.0)</f>
        <v>7</v>
      </c>
      <c r="BW55" s="2">
        <f>IFERROR(__xludf.DUMMYFUNCTION("""COMPUTED_VALUE"""),4.0)</f>
        <v>4</v>
      </c>
      <c r="BX55" s="2">
        <f>IFERROR(__xludf.DUMMYFUNCTION("""COMPUTED_VALUE"""),8.0)</f>
        <v>8</v>
      </c>
      <c r="BY55" s="2">
        <f>IFERROR(__xludf.DUMMYFUNCTION("""COMPUTED_VALUE"""),8.0)</f>
        <v>8</v>
      </c>
      <c r="BZ55" s="2">
        <f>IFERROR(__xludf.DUMMYFUNCTION("""COMPUTED_VALUE"""),8.0)</f>
        <v>8</v>
      </c>
      <c r="CA55" s="2">
        <f>IFERROR(__xludf.DUMMYFUNCTION("""COMPUTED_VALUE"""),4.0)</f>
        <v>4</v>
      </c>
      <c r="CB55" s="2">
        <f>IFERROR(__xludf.DUMMYFUNCTION("""COMPUTED_VALUE"""),7.0)</f>
        <v>7</v>
      </c>
      <c r="CC55" s="2">
        <f>IFERROR(__xludf.DUMMYFUNCTION("""COMPUTED_VALUE"""),7.0)</f>
        <v>7</v>
      </c>
      <c r="CD55" s="2">
        <f>IFERROR(__xludf.DUMMYFUNCTION("""COMPUTED_VALUE"""),6.0)</f>
        <v>6</v>
      </c>
      <c r="CE55" s="2">
        <f>IFERROR(__xludf.DUMMYFUNCTION("""COMPUTED_VALUE"""),3.0)</f>
        <v>3</v>
      </c>
      <c r="CF55" s="2">
        <f>IFERROR(__xludf.DUMMYFUNCTION("""COMPUTED_VALUE"""),4.0)</f>
        <v>4</v>
      </c>
      <c r="CG55" s="2">
        <f>IFERROR(__xludf.DUMMYFUNCTION("""COMPUTED_VALUE"""),7.0)</f>
        <v>7</v>
      </c>
      <c r="CH55" s="2">
        <f>IFERROR(__xludf.DUMMYFUNCTION("""COMPUTED_VALUE"""),3.0)</f>
        <v>3</v>
      </c>
      <c r="CI55" s="2">
        <f>IFERROR(__xludf.DUMMYFUNCTION("""COMPUTED_VALUE"""),7.0)</f>
        <v>7</v>
      </c>
      <c r="CJ55" s="2">
        <f>IFERROR(__xludf.DUMMYFUNCTION("""COMPUTED_VALUE"""),6.0)</f>
        <v>6</v>
      </c>
      <c r="CK55" s="2">
        <f>IFERROR(__xludf.DUMMYFUNCTION("""COMPUTED_VALUE"""),7.0)</f>
        <v>7</v>
      </c>
      <c r="CL55" s="2">
        <f>IFERROR(__xludf.DUMMYFUNCTION("""COMPUTED_VALUE"""),5.0)</f>
        <v>5</v>
      </c>
      <c r="CM55" s="2">
        <f>IFERROR(__xludf.DUMMYFUNCTION("""COMPUTED_VALUE"""),6.0)</f>
        <v>6</v>
      </c>
      <c r="CN55" s="2">
        <f>IFERROR(__xludf.DUMMYFUNCTION("""COMPUTED_VALUE"""),5.0)</f>
        <v>5</v>
      </c>
      <c r="CO55" s="2">
        <f>IFERROR(__xludf.DUMMYFUNCTION("""COMPUTED_VALUE"""),5.0)</f>
        <v>5</v>
      </c>
      <c r="CP55" s="2">
        <f>IFERROR(__xludf.DUMMYFUNCTION("""COMPUTED_VALUE"""),6.0)</f>
        <v>6</v>
      </c>
      <c r="CQ55" s="2">
        <f>IFERROR(__xludf.DUMMYFUNCTION("""COMPUTED_VALUE"""),2.0)</f>
        <v>2</v>
      </c>
      <c r="CR55" s="2">
        <f>IFERROR(__xludf.DUMMYFUNCTION("""COMPUTED_VALUE"""),4.0)</f>
        <v>4</v>
      </c>
      <c r="CS55" s="2">
        <f>IFERROR(__xludf.DUMMYFUNCTION("""COMPUTED_VALUE"""),4.0)</f>
        <v>4</v>
      </c>
      <c r="CT55" s="2">
        <f>IFERROR(__xludf.DUMMYFUNCTION("""COMPUTED_VALUE"""),3.0)</f>
        <v>3</v>
      </c>
      <c r="CU55" s="2">
        <f>IFERROR(__xludf.DUMMYFUNCTION("""COMPUTED_VALUE"""),5.0)</f>
        <v>5</v>
      </c>
      <c r="CV55" s="2">
        <f>IFERROR(__xludf.DUMMYFUNCTION("""COMPUTED_VALUE"""),5.0)</f>
        <v>5</v>
      </c>
      <c r="CW55" s="2">
        <f>IFERROR(__xludf.DUMMYFUNCTION("""COMPUTED_VALUE"""),3.0)</f>
        <v>3</v>
      </c>
      <c r="CX55" s="3">
        <v>10.0</v>
      </c>
    </row>
    <row r="56">
      <c r="A56" s="1" t="s">
        <v>53</v>
      </c>
      <c r="B56" s="3">
        <v>10.0</v>
      </c>
      <c r="C56" s="2">
        <f>IFERROR(__xludf.DUMMYFUNCTION("SPLIT(REGEXREPLACE(REGEXREPLACE(A56&amp;"""",""(?s)(.{1})"",""$1""&amp;CHAR(127)),""'"",""''""),CHAR(127))"),5.0)</f>
        <v>5</v>
      </c>
      <c r="D56" s="2">
        <f>IFERROR(__xludf.DUMMYFUNCTION("""COMPUTED_VALUE"""),4.0)</f>
        <v>4</v>
      </c>
      <c r="E56" s="2">
        <f>IFERROR(__xludf.DUMMYFUNCTION("""COMPUTED_VALUE"""),5.0)</f>
        <v>5</v>
      </c>
      <c r="F56" s="2">
        <f>IFERROR(__xludf.DUMMYFUNCTION("""COMPUTED_VALUE"""),3.0)</f>
        <v>3</v>
      </c>
      <c r="G56" s="2">
        <f>IFERROR(__xludf.DUMMYFUNCTION("""COMPUTED_VALUE"""),2.0)</f>
        <v>2</v>
      </c>
      <c r="H56" s="2">
        <f>IFERROR(__xludf.DUMMYFUNCTION("""COMPUTED_VALUE"""),1.0)</f>
        <v>1</v>
      </c>
      <c r="I56" s="2">
        <f>IFERROR(__xludf.DUMMYFUNCTION("""COMPUTED_VALUE"""),5.0)</f>
        <v>5</v>
      </c>
      <c r="J56" s="2">
        <f>IFERROR(__xludf.DUMMYFUNCTION("""COMPUTED_VALUE"""),2.0)</f>
        <v>2</v>
      </c>
      <c r="K56" s="2">
        <f>IFERROR(__xludf.DUMMYFUNCTION("""COMPUTED_VALUE"""),4.0)</f>
        <v>4</v>
      </c>
      <c r="L56" s="2">
        <f>IFERROR(__xludf.DUMMYFUNCTION("""COMPUTED_VALUE"""),2.0)</f>
        <v>2</v>
      </c>
      <c r="M56" s="2">
        <f>IFERROR(__xludf.DUMMYFUNCTION("""COMPUTED_VALUE"""),2.0)</f>
        <v>2</v>
      </c>
      <c r="N56" s="2">
        <f>IFERROR(__xludf.DUMMYFUNCTION("""COMPUTED_VALUE"""),4.0)</f>
        <v>4</v>
      </c>
      <c r="O56" s="2">
        <f>IFERROR(__xludf.DUMMYFUNCTION("""COMPUTED_VALUE"""),4.0)</f>
        <v>4</v>
      </c>
      <c r="P56" s="2">
        <f>IFERROR(__xludf.DUMMYFUNCTION("""COMPUTED_VALUE"""),3.0)</f>
        <v>3</v>
      </c>
      <c r="Q56" s="2">
        <f>IFERROR(__xludf.DUMMYFUNCTION("""COMPUTED_VALUE"""),6.0)</f>
        <v>6</v>
      </c>
      <c r="R56" s="2">
        <f>IFERROR(__xludf.DUMMYFUNCTION("""COMPUTED_VALUE"""),6.0)</f>
        <v>6</v>
      </c>
      <c r="S56" s="2">
        <f>IFERROR(__xludf.DUMMYFUNCTION("""COMPUTED_VALUE"""),4.0)</f>
        <v>4</v>
      </c>
      <c r="T56" s="2">
        <f>IFERROR(__xludf.DUMMYFUNCTION("""COMPUTED_VALUE"""),4.0)</f>
        <v>4</v>
      </c>
      <c r="U56" s="2">
        <f>IFERROR(__xludf.DUMMYFUNCTION("""COMPUTED_VALUE"""),5.0)</f>
        <v>5</v>
      </c>
      <c r="V56" s="2">
        <f>IFERROR(__xludf.DUMMYFUNCTION("""COMPUTED_VALUE"""),4.0)</f>
        <v>4</v>
      </c>
      <c r="W56" s="2">
        <f>IFERROR(__xludf.DUMMYFUNCTION("""COMPUTED_VALUE"""),5.0)</f>
        <v>5</v>
      </c>
      <c r="X56" s="2">
        <f>IFERROR(__xludf.DUMMYFUNCTION("""COMPUTED_VALUE"""),6.0)</f>
        <v>6</v>
      </c>
      <c r="Y56" s="2">
        <f>IFERROR(__xludf.DUMMYFUNCTION("""COMPUTED_VALUE"""),8.0)</f>
        <v>8</v>
      </c>
      <c r="Z56" s="2">
        <f>IFERROR(__xludf.DUMMYFUNCTION("""COMPUTED_VALUE"""),5.0)</f>
        <v>5</v>
      </c>
      <c r="AA56" s="2">
        <f>IFERROR(__xludf.DUMMYFUNCTION("""COMPUTED_VALUE"""),6.0)</f>
        <v>6</v>
      </c>
      <c r="AB56" s="2">
        <f>IFERROR(__xludf.DUMMYFUNCTION("""COMPUTED_VALUE"""),7.0)</f>
        <v>7</v>
      </c>
      <c r="AC56" s="2">
        <f>IFERROR(__xludf.DUMMYFUNCTION("""COMPUTED_VALUE"""),8.0)</f>
        <v>8</v>
      </c>
      <c r="AD56" s="2">
        <f>IFERROR(__xludf.DUMMYFUNCTION("""COMPUTED_VALUE"""),8.0)</f>
        <v>8</v>
      </c>
      <c r="AE56" s="2">
        <f>IFERROR(__xludf.DUMMYFUNCTION("""COMPUTED_VALUE"""),8.0)</f>
        <v>8</v>
      </c>
      <c r="AF56" s="2">
        <f>IFERROR(__xludf.DUMMYFUNCTION("""COMPUTED_VALUE"""),6.0)</f>
        <v>6</v>
      </c>
      <c r="AG56" s="2">
        <f>IFERROR(__xludf.DUMMYFUNCTION("""COMPUTED_VALUE"""),9.0)</f>
        <v>9</v>
      </c>
      <c r="AH56" s="2">
        <f>IFERROR(__xludf.DUMMYFUNCTION("""COMPUTED_VALUE"""),7.0)</f>
        <v>7</v>
      </c>
      <c r="AI56" s="2">
        <f>IFERROR(__xludf.DUMMYFUNCTION("""COMPUTED_VALUE"""),5.0)</f>
        <v>5</v>
      </c>
      <c r="AJ56" s="2">
        <f>IFERROR(__xludf.DUMMYFUNCTION("""COMPUTED_VALUE"""),5.0)</f>
        <v>5</v>
      </c>
      <c r="AK56" s="2">
        <f>IFERROR(__xludf.DUMMYFUNCTION("""COMPUTED_VALUE"""),8.0)</f>
        <v>8</v>
      </c>
      <c r="AL56" s="2">
        <f>IFERROR(__xludf.DUMMYFUNCTION("""COMPUTED_VALUE"""),5.0)</f>
        <v>5</v>
      </c>
      <c r="AM56" s="2">
        <f>IFERROR(__xludf.DUMMYFUNCTION("""COMPUTED_VALUE"""),6.0)</f>
        <v>6</v>
      </c>
      <c r="AN56" s="2">
        <f>IFERROR(__xludf.DUMMYFUNCTION("""COMPUTED_VALUE"""),7.0)</f>
        <v>7</v>
      </c>
      <c r="AO56" s="2">
        <f>IFERROR(__xludf.DUMMYFUNCTION("""COMPUTED_VALUE"""),9.0)</f>
        <v>9</v>
      </c>
      <c r="AP56" s="2">
        <f>IFERROR(__xludf.DUMMYFUNCTION("""COMPUTED_VALUE"""),8.0)</f>
        <v>8</v>
      </c>
      <c r="AQ56" s="2">
        <f>IFERROR(__xludf.DUMMYFUNCTION("""COMPUTED_VALUE"""),7.0)</f>
        <v>7</v>
      </c>
      <c r="AR56" s="2">
        <f>IFERROR(__xludf.DUMMYFUNCTION("""COMPUTED_VALUE"""),8.0)</f>
        <v>8</v>
      </c>
      <c r="AS56" s="2">
        <f>IFERROR(__xludf.DUMMYFUNCTION("""COMPUTED_VALUE"""),6.0)</f>
        <v>6</v>
      </c>
      <c r="AT56" s="2">
        <f>IFERROR(__xludf.DUMMYFUNCTION("""COMPUTED_VALUE"""),6.0)</f>
        <v>6</v>
      </c>
      <c r="AU56" s="2">
        <f>IFERROR(__xludf.DUMMYFUNCTION("""COMPUTED_VALUE"""),8.0)</f>
        <v>8</v>
      </c>
      <c r="AV56" s="2">
        <f>IFERROR(__xludf.DUMMYFUNCTION("""COMPUTED_VALUE"""),9.0)</f>
        <v>9</v>
      </c>
      <c r="AW56" s="2">
        <f>IFERROR(__xludf.DUMMYFUNCTION("""COMPUTED_VALUE"""),9.0)</f>
        <v>9</v>
      </c>
      <c r="AX56" s="2">
        <f>IFERROR(__xludf.DUMMYFUNCTION("""COMPUTED_VALUE"""),9.0)</f>
        <v>9</v>
      </c>
      <c r="AY56" s="2">
        <f>IFERROR(__xludf.DUMMYFUNCTION("""COMPUTED_VALUE"""),9.0)</f>
        <v>9</v>
      </c>
      <c r="AZ56" s="2">
        <f>IFERROR(__xludf.DUMMYFUNCTION("""COMPUTED_VALUE"""),8.0)</f>
        <v>8</v>
      </c>
      <c r="BA56" s="2">
        <f>IFERROR(__xludf.DUMMYFUNCTION("""COMPUTED_VALUE"""),9.0)</f>
        <v>9</v>
      </c>
      <c r="BB56" s="2">
        <f>IFERROR(__xludf.DUMMYFUNCTION("""COMPUTED_VALUE"""),9.0)</f>
        <v>9</v>
      </c>
      <c r="BC56" s="2">
        <f>IFERROR(__xludf.DUMMYFUNCTION("""COMPUTED_VALUE"""),8.0)</f>
        <v>8</v>
      </c>
      <c r="BD56" s="2">
        <f>IFERROR(__xludf.DUMMYFUNCTION("""COMPUTED_VALUE"""),8.0)</f>
        <v>8</v>
      </c>
      <c r="BE56" s="2">
        <f>IFERROR(__xludf.DUMMYFUNCTION("""COMPUTED_VALUE"""),9.0)</f>
        <v>9</v>
      </c>
      <c r="BF56" s="2">
        <f>IFERROR(__xludf.DUMMYFUNCTION("""COMPUTED_VALUE"""),7.0)</f>
        <v>7</v>
      </c>
      <c r="BG56" s="2">
        <f>IFERROR(__xludf.DUMMYFUNCTION("""COMPUTED_VALUE"""),7.0)</f>
        <v>7</v>
      </c>
      <c r="BH56" s="2">
        <f>IFERROR(__xludf.DUMMYFUNCTION("""COMPUTED_VALUE"""),8.0)</f>
        <v>8</v>
      </c>
      <c r="BI56" s="2">
        <f>IFERROR(__xludf.DUMMYFUNCTION("""COMPUTED_VALUE"""),8.0)</f>
        <v>8</v>
      </c>
      <c r="BJ56" s="2">
        <f>IFERROR(__xludf.DUMMYFUNCTION("""COMPUTED_VALUE"""),9.0)</f>
        <v>9</v>
      </c>
      <c r="BK56" s="2">
        <f>IFERROR(__xludf.DUMMYFUNCTION("""COMPUTED_VALUE"""),9.0)</f>
        <v>9</v>
      </c>
      <c r="BL56" s="2">
        <f>IFERROR(__xludf.DUMMYFUNCTION("""COMPUTED_VALUE"""),8.0)</f>
        <v>8</v>
      </c>
      <c r="BM56" s="2">
        <f>IFERROR(__xludf.DUMMYFUNCTION("""COMPUTED_VALUE"""),8.0)</f>
        <v>8</v>
      </c>
      <c r="BN56" s="2">
        <f>IFERROR(__xludf.DUMMYFUNCTION("""COMPUTED_VALUE"""),6.0)</f>
        <v>6</v>
      </c>
      <c r="BO56" s="2">
        <f>IFERROR(__xludf.DUMMYFUNCTION("""COMPUTED_VALUE"""),6.0)</f>
        <v>6</v>
      </c>
      <c r="BP56" s="2">
        <f>IFERROR(__xludf.DUMMYFUNCTION("""COMPUTED_VALUE"""),5.0)</f>
        <v>5</v>
      </c>
      <c r="BQ56" s="2">
        <f>IFERROR(__xludf.DUMMYFUNCTION("""COMPUTED_VALUE"""),6.0)</f>
        <v>6</v>
      </c>
      <c r="BR56" s="2">
        <f>IFERROR(__xludf.DUMMYFUNCTION("""COMPUTED_VALUE"""),6.0)</f>
        <v>6</v>
      </c>
      <c r="BS56" s="2">
        <f>IFERROR(__xludf.DUMMYFUNCTION("""COMPUTED_VALUE"""),6.0)</f>
        <v>6</v>
      </c>
      <c r="BT56" s="2">
        <f>IFERROR(__xludf.DUMMYFUNCTION("""COMPUTED_VALUE"""),7.0)</f>
        <v>7</v>
      </c>
      <c r="BU56" s="2">
        <f>IFERROR(__xludf.DUMMYFUNCTION("""COMPUTED_VALUE"""),7.0)</f>
        <v>7</v>
      </c>
      <c r="BV56" s="2">
        <f>IFERROR(__xludf.DUMMYFUNCTION("""COMPUTED_VALUE"""),7.0)</f>
        <v>7</v>
      </c>
      <c r="BW56" s="2">
        <f>IFERROR(__xludf.DUMMYFUNCTION("""COMPUTED_VALUE"""),6.0)</f>
        <v>6</v>
      </c>
      <c r="BX56" s="2">
        <f>IFERROR(__xludf.DUMMYFUNCTION("""COMPUTED_VALUE"""),6.0)</f>
        <v>6</v>
      </c>
      <c r="BY56" s="2">
        <f>IFERROR(__xludf.DUMMYFUNCTION("""COMPUTED_VALUE"""),7.0)</f>
        <v>7</v>
      </c>
      <c r="BZ56" s="2">
        <f>IFERROR(__xludf.DUMMYFUNCTION("""COMPUTED_VALUE"""),5.0)</f>
        <v>5</v>
      </c>
      <c r="CA56" s="2">
        <f>IFERROR(__xludf.DUMMYFUNCTION("""COMPUTED_VALUE"""),8.0)</f>
        <v>8</v>
      </c>
      <c r="CB56" s="2">
        <f>IFERROR(__xludf.DUMMYFUNCTION("""COMPUTED_VALUE"""),4.0)</f>
        <v>4</v>
      </c>
      <c r="CC56" s="2">
        <f>IFERROR(__xludf.DUMMYFUNCTION("""COMPUTED_VALUE"""),8.0)</f>
        <v>8</v>
      </c>
      <c r="CD56" s="2">
        <f>IFERROR(__xludf.DUMMYFUNCTION("""COMPUTED_VALUE"""),6.0)</f>
        <v>6</v>
      </c>
      <c r="CE56" s="2">
        <f>IFERROR(__xludf.DUMMYFUNCTION("""COMPUTED_VALUE"""),6.0)</f>
        <v>6</v>
      </c>
      <c r="CF56" s="2">
        <f>IFERROR(__xludf.DUMMYFUNCTION("""COMPUTED_VALUE"""),4.0)</f>
        <v>4</v>
      </c>
      <c r="CG56" s="2">
        <f>IFERROR(__xludf.DUMMYFUNCTION("""COMPUTED_VALUE"""),3.0)</f>
        <v>3</v>
      </c>
      <c r="CH56" s="2">
        <f>IFERROR(__xludf.DUMMYFUNCTION("""COMPUTED_VALUE"""),7.0)</f>
        <v>7</v>
      </c>
      <c r="CI56" s="2">
        <f>IFERROR(__xludf.DUMMYFUNCTION("""COMPUTED_VALUE"""),3.0)</f>
        <v>3</v>
      </c>
      <c r="CJ56" s="2">
        <f>IFERROR(__xludf.DUMMYFUNCTION("""COMPUTED_VALUE"""),6.0)</f>
        <v>6</v>
      </c>
      <c r="CK56" s="2">
        <f>IFERROR(__xludf.DUMMYFUNCTION("""COMPUTED_VALUE"""),4.0)</f>
        <v>4</v>
      </c>
      <c r="CL56" s="2">
        <f>IFERROR(__xludf.DUMMYFUNCTION("""COMPUTED_VALUE"""),4.0)</f>
        <v>4</v>
      </c>
      <c r="CM56" s="2">
        <f>IFERROR(__xludf.DUMMYFUNCTION("""COMPUTED_VALUE"""),2.0)</f>
        <v>2</v>
      </c>
      <c r="CN56" s="2">
        <f>IFERROR(__xludf.DUMMYFUNCTION("""COMPUTED_VALUE"""),3.0)</f>
        <v>3</v>
      </c>
      <c r="CO56" s="2">
        <f>IFERROR(__xludf.DUMMYFUNCTION("""COMPUTED_VALUE"""),3.0)</f>
        <v>3</v>
      </c>
      <c r="CP56" s="2">
        <f>IFERROR(__xludf.DUMMYFUNCTION("""COMPUTED_VALUE"""),5.0)</f>
        <v>5</v>
      </c>
      <c r="CQ56" s="2">
        <f>IFERROR(__xludf.DUMMYFUNCTION("""COMPUTED_VALUE"""),4.0)</f>
        <v>4</v>
      </c>
      <c r="CR56" s="2">
        <f>IFERROR(__xludf.DUMMYFUNCTION("""COMPUTED_VALUE"""),2.0)</f>
        <v>2</v>
      </c>
      <c r="CS56" s="2">
        <f>IFERROR(__xludf.DUMMYFUNCTION("""COMPUTED_VALUE"""),3.0)</f>
        <v>3</v>
      </c>
      <c r="CT56" s="2">
        <f>IFERROR(__xludf.DUMMYFUNCTION("""COMPUTED_VALUE"""),3.0)</f>
        <v>3</v>
      </c>
      <c r="CU56" s="2">
        <f>IFERROR(__xludf.DUMMYFUNCTION("""COMPUTED_VALUE"""),3.0)</f>
        <v>3</v>
      </c>
      <c r="CV56" s="2">
        <f>IFERROR(__xludf.DUMMYFUNCTION("""COMPUTED_VALUE"""),2.0)</f>
        <v>2</v>
      </c>
      <c r="CW56" s="2">
        <f>IFERROR(__xludf.DUMMYFUNCTION("""COMPUTED_VALUE"""),3.0)</f>
        <v>3</v>
      </c>
      <c r="CX56" s="3">
        <v>10.0</v>
      </c>
    </row>
    <row r="57">
      <c r="A57" s="1" t="s">
        <v>54</v>
      </c>
      <c r="B57" s="3">
        <v>10.0</v>
      </c>
      <c r="C57" s="2">
        <f>IFERROR(__xludf.DUMMYFUNCTION("SPLIT(REGEXREPLACE(REGEXREPLACE(A57&amp;"""",""(?s)(.{1})"",""$1""&amp;CHAR(127)),""'"",""''""),CHAR(127))"),1.0)</f>
        <v>1</v>
      </c>
      <c r="D57" s="2">
        <f>IFERROR(__xludf.DUMMYFUNCTION("""COMPUTED_VALUE"""),1.0)</f>
        <v>1</v>
      </c>
      <c r="E57" s="2">
        <f>IFERROR(__xludf.DUMMYFUNCTION("""COMPUTED_VALUE"""),1.0)</f>
        <v>1</v>
      </c>
      <c r="F57" s="2">
        <f>IFERROR(__xludf.DUMMYFUNCTION("""COMPUTED_VALUE"""),4.0)</f>
        <v>4</v>
      </c>
      <c r="G57" s="2">
        <f>IFERROR(__xludf.DUMMYFUNCTION("""COMPUTED_VALUE"""),2.0)</f>
        <v>2</v>
      </c>
      <c r="H57" s="2">
        <f>IFERROR(__xludf.DUMMYFUNCTION("""COMPUTED_VALUE"""),3.0)</f>
        <v>3</v>
      </c>
      <c r="I57" s="2">
        <f>IFERROR(__xludf.DUMMYFUNCTION("""COMPUTED_VALUE"""),2.0)</f>
        <v>2</v>
      </c>
      <c r="J57" s="2">
        <f>IFERROR(__xludf.DUMMYFUNCTION("""COMPUTED_VALUE"""),6.0)</f>
        <v>6</v>
      </c>
      <c r="K57" s="2">
        <f>IFERROR(__xludf.DUMMYFUNCTION("""COMPUTED_VALUE"""),6.0)</f>
        <v>6</v>
      </c>
      <c r="L57" s="2">
        <f>IFERROR(__xludf.DUMMYFUNCTION("""COMPUTED_VALUE"""),3.0)</f>
        <v>3</v>
      </c>
      <c r="M57" s="2">
        <f>IFERROR(__xludf.DUMMYFUNCTION("""COMPUTED_VALUE"""),4.0)</f>
        <v>4</v>
      </c>
      <c r="N57" s="2">
        <f>IFERROR(__xludf.DUMMYFUNCTION("""COMPUTED_VALUE"""),2.0)</f>
        <v>2</v>
      </c>
      <c r="O57" s="2">
        <f>IFERROR(__xludf.DUMMYFUNCTION("""COMPUTED_VALUE"""),4.0)</f>
        <v>4</v>
      </c>
      <c r="P57" s="2">
        <f>IFERROR(__xludf.DUMMYFUNCTION("""COMPUTED_VALUE"""),4.0)</f>
        <v>4</v>
      </c>
      <c r="Q57" s="2">
        <f>IFERROR(__xludf.DUMMYFUNCTION("""COMPUTED_VALUE"""),3.0)</f>
        <v>3</v>
      </c>
      <c r="R57" s="2">
        <f>IFERROR(__xludf.DUMMYFUNCTION("""COMPUTED_VALUE"""),7.0)</f>
        <v>7</v>
      </c>
      <c r="S57" s="2">
        <f>IFERROR(__xludf.DUMMYFUNCTION("""COMPUTED_VALUE"""),4.0)</f>
        <v>4</v>
      </c>
      <c r="T57" s="2">
        <f>IFERROR(__xludf.DUMMYFUNCTION("""COMPUTED_VALUE"""),6.0)</f>
        <v>6</v>
      </c>
      <c r="U57" s="2">
        <f>IFERROR(__xludf.DUMMYFUNCTION("""COMPUTED_VALUE"""),5.0)</f>
        <v>5</v>
      </c>
      <c r="V57" s="2">
        <f>IFERROR(__xludf.DUMMYFUNCTION("""COMPUTED_VALUE"""),4.0)</f>
        <v>4</v>
      </c>
      <c r="W57" s="2">
        <f>IFERROR(__xludf.DUMMYFUNCTION("""COMPUTED_VALUE"""),3.0)</f>
        <v>3</v>
      </c>
      <c r="X57" s="2">
        <f>IFERROR(__xludf.DUMMYFUNCTION("""COMPUTED_VALUE"""),6.0)</f>
        <v>6</v>
      </c>
      <c r="Y57" s="2">
        <f>IFERROR(__xludf.DUMMYFUNCTION("""COMPUTED_VALUE"""),6.0)</f>
        <v>6</v>
      </c>
      <c r="Z57" s="2">
        <f>IFERROR(__xludf.DUMMYFUNCTION("""COMPUTED_VALUE"""),7.0)</f>
        <v>7</v>
      </c>
      <c r="AA57" s="2">
        <f>IFERROR(__xludf.DUMMYFUNCTION("""COMPUTED_VALUE"""),5.0)</f>
        <v>5</v>
      </c>
      <c r="AB57" s="2">
        <f>IFERROR(__xludf.DUMMYFUNCTION("""COMPUTED_VALUE"""),5.0)</f>
        <v>5</v>
      </c>
      <c r="AC57" s="2">
        <f>IFERROR(__xludf.DUMMYFUNCTION("""COMPUTED_VALUE"""),4.0)</f>
        <v>4</v>
      </c>
      <c r="AD57" s="2">
        <f>IFERROR(__xludf.DUMMYFUNCTION("""COMPUTED_VALUE"""),4.0)</f>
        <v>4</v>
      </c>
      <c r="AE57" s="2">
        <f>IFERROR(__xludf.DUMMYFUNCTION("""COMPUTED_VALUE"""),7.0)</f>
        <v>7</v>
      </c>
      <c r="AF57" s="2">
        <f>IFERROR(__xludf.DUMMYFUNCTION("""COMPUTED_VALUE"""),6.0)</f>
        <v>6</v>
      </c>
      <c r="AG57" s="2">
        <f>IFERROR(__xludf.DUMMYFUNCTION("""COMPUTED_VALUE"""),8.0)</f>
        <v>8</v>
      </c>
      <c r="AH57" s="2">
        <f>IFERROR(__xludf.DUMMYFUNCTION("""COMPUTED_VALUE"""),7.0)</f>
        <v>7</v>
      </c>
      <c r="AI57" s="2">
        <f>IFERROR(__xludf.DUMMYFUNCTION("""COMPUTED_VALUE"""),5.0)</f>
        <v>5</v>
      </c>
      <c r="AJ57" s="2">
        <f>IFERROR(__xludf.DUMMYFUNCTION("""COMPUTED_VALUE"""),5.0)</f>
        <v>5</v>
      </c>
      <c r="AK57" s="2">
        <f>IFERROR(__xludf.DUMMYFUNCTION("""COMPUTED_VALUE"""),7.0)</f>
        <v>7</v>
      </c>
      <c r="AL57" s="2">
        <f>IFERROR(__xludf.DUMMYFUNCTION("""COMPUTED_VALUE"""),5.0)</f>
        <v>5</v>
      </c>
      <c r="AM57" s="2">
        <f>IFERROR(__xludf.DUMMYFUNCTION("""COMPUTED_VALUE"""),6.0)</f>
        <v>6</v>
      </c>
      <c r="AN57" s="2">
        <f>IFERROR(__xludf.DUMMYFUNCTION("""COMPUTED_VALUE"""),6.0)</f>
        <v>6</v>
      </c>
      <c r="AO57" s="2">
        <f>IFERROR(__xludf.DUMMYFUNCTION("""COMPUTED_VALUE"""),6.0)</f>
        <v>6</v>
      </c>
      <c r="AP57" s="2">
        <f>IFERROR(__xludf.DUMMYFUNCTION("""COMPUTED_VALUE"""),9.0)</f>
        <v>9</v>
      </c>
      <c r="AQ57" s="2">
        <f>IFERROR(__xludf.DUMMYFUNCTION("""COMPUTED_VALUE"""),7.0)</f>
        <v>7</v>
      </c>
      <c r="AR57" s="2">
        <f>IFERROR(__xludf.DUMMYFUNCTION("""COMPUTED_VALUE"""),7.0)</f>
        <v>7</v>
      </c>
      <c r="AS57" s="2">
        <f>IFERROR(__xludf.DUMMYFUNCTION("""COMPUTED_VALUE"""),6.0)</f>
        <v>6</v>
      </c>
      <c r="AT57" s="2">
        <f>IFERROR(__xludf.DUMMYFUNCTION("""COMPUTED_VALUE"""),6.0)</f>
        <v>6</v>
      </c>
      <c r="AU57" s="2">
        <f>IFERROR(__xludf.DUMMYFUNCTION("""COMPUTED_VALUE"""),8.0)</f>
        <v>8</v>
      </c>
      <c r="AV57" s="2">
        <f>IFERROR(__xludf.DUMMYFUNCTION("""COMPUTED_VALUE"""),8.0)</f>
        <v>8</v>
      </c>
      <c r="AW57" s="2">
        <f>IFERROR(__xludf.DUMMYFUNCTION("""COMPUTED_VALUE"""),8.0)</f>
        <v>8</v>
      </c>
      <c r="AX57" s="2">
        <f>IFERROR(__xludf.DUMMYFUNCTION("""COMPUTED_VALUE"""),7.0)</f>
        <v>7</v>
      </c>
      <c r="AY57" s="2">
        <f>IFERROR(__xludf.DUMMYFUNCTION("""COMPUTED_VALUE"""),7.0)</f>
        <v>7</v>
      </c>
      <c r="AZ57" s="2">
        <f>IFERROR(__xludf.DUMMYFUNCTION("""COMPUTED_VALUE"""),7.0)</f>
        <v>7</v>
      </c>
      <c r="BA57" s="2">
        <f>IFERROR(__xludf.DUMMYFUNCTION("""COMPUTED_VALUE"""),8.0)</f>
        <v>8</v>
      </c>
      <c r="BB57" s="2">
        <f>IFERROR(__xludf.DUMMYFUNCTION("""COMPUTED_VALUE"""),7.0)</f>
        <v>7</v>
      </c>
      <c r="BC57" s="2">
        <f>IFERROR(__xludf.DUMMYFUNCTION("""COMPUTED_VALUE"""),9.0)</f>
        <v>9</v>
      </c>
      <c r="BD57" s="2">
        <f>IFERROR(__xludf.DUMMYFUNCTION("""COMPUTED_VALUE"""),8.0)</f>
        <v>8</v>
      </c>
      <c r="BE57" s="2">
        <f>IFERROR(__xludf.DUMMYFUNCTION("""COMPUTED_VALUE"""),7.0)</f>
        <v>7</v>
      </c>
      <c r="BF57" s="2">
        <f>IFERROR(__xludf.DUMMYFUNCTION("""COMPUTED_VALUE"""),9.0)</f>
        <v>9</v>
      </c>
      <c r="BG57" s="2">
        <f>IFERROR(__xludf.DUMMYFUNCTION("""COMPUTED_VALUE"""),7.0)</f>
        <v>7</v>
      </c>
      <c r="BH57" s="2">
        <f>IFERROR(__xludf.DUMMYFUNCTION("""COMPUTED_VALUE"""),7.0)</f>
        <v>7</v>
      </c>
      <c r="BI57" s="2">
        <f>IFERROR(__xludf.DUMMYFUNCTION("""COMPUTED_VALUE"""),6.0)</f>
        <v>6</v>
      </c>
      <c r="BJ57" s="2">
        <f>IFERROR(__xludf.DUMMYFUNCTION("""COMPUTED_VALUE"""),7.0)</f>
        <v>7</v>
      </c>
      <c r="BK57" s="2">
        <f>IFERROR(__xludf.DUMMYFUNCTION("""COMPUTED_VALUE"""),8.0)</f>
        <v>8</v>
      </c>
      <c r="BL57" s="2">
        <f>IFERROR(__xludf.DUMMYFUNCTION("""COMPUTED_VALUE"""),6.0)</f>
        <v>6</v>
      </c>
      <c r="BM57" s="2">
        <f>IFERROR(__xludf.DUMMYFUNCTION("""COMPUTED_VALUE"""),8.0)</f>
        <v>8</v>
      </c>
      <c r="BN57" s="2">
        <f>IFERROR(__xludf.DUMMYFUNCTION("""COMPUTED_VALUE"""),8.0)</f>
        <v>8</v>
      </c>
      <c r="BO57" s="2">
        <f>IFERROR(__xludf.DUMMYFUNCTION("""COMPUTED_VALUE"""),9.0)</f>
        <v>9</v>
      </c>
      <c r="BP57" s="2">
        <f>IFERROR(__xludf.DUMMYFUNCTION("""COMPUTED_VALUE"""),5.0)</f>
        <v>5</v>
      </c>
      <c r="BQ57" s="2">
        <f>IFERROR(__xludf.DUMMYFUNCTION("""COMPUTED_VALUE"""),5.0)</f>
        <v>5</v>
      </c>
      <c r="BR57" s="2">
        <f>IFERROR(__xludf.DUMMYFUNCTION("""COMPUTED_VALUE"""),6.0)</f>
        <v>6</v>
      </c>
      <c r="BS57" s="2">
        <f>IFERROR(__xludf.DUMMYFUNCTION("""COMPUTED_VALUE"""),8.0)</f>
        <v>8</v>
      </c>
      <c r="BT57" s="2">
        <f>IFERROR(__xludf.DUMMYFUNCTION("""COMPUTED_VALUE"""),9.0)</f>
        <v>9</v>
      </c>
      <c r="BU57" s="2">
        <f>IFERROR(__xludf.DUMMYFUNCTION("""COMPUTED_VALUE"""),5.0)</f>
        <v>5</v>
      </c>
      <c r="BV57" s="2">
        <f>IFERROR(__xludf.DUMMYFUNCTION("""COMPUTED_VALUE"""),9.0)</f>
        <v>9</v>
      </c>
      <c r="BW57" s="2">
        <f>IFERROR(__xludf.DUMMYFUNCTION("""COMPUTED_VALUE"""),4.0)</f>
        <v>4</v>
      </c>
      <c r="BX57" s="2">
        <f>IFERROR(__xludf.DUMMYFUNCTION("""COMPUTED_VALUE"""),8.0)</f>
        <v>8</v>
      </c>
      <c r="BY57" s="2">
        <f>IFERROR(__xludf.DUMMYFUNCTION("""COMPUTED_VALUE"""),6.0)</f>
        <v>6</v>
      </c>
      <c r="BZ57" s="2">
        <f>IFERROR(__xludf.DUMMYFUNCTION("""COMPUTED_VALUE"""),5.0)</f>
        <v>5</v>
      </c>
      <c r="CA57" s="2">
        <f>IFERROR(__xludf.DUMMYFUNCTION("""COMPUTED_VALUE"""),6.0)</f>
        <v>6</v>
      </c>
      <c r="CB57" s="2">
        <f>IFERROR(__xludf.DUMMYFUNCTION("""COMPUTED_VALUE"""),4.0)</f>
        <v>4</v>
      </c>
      <c r="CC57" s="2">
        <f>IFERROR(__xludf.DUMMYFUNCTION("""COMPUTED_VALUE"""),6.0)</f>
        <v>6</v>
      </c>
      <c r="CD57" s="2">
        <f>IFERROR(__xludf.DUMMYFUNCTION("""COMPUTED_VALUE"""),5.0)</f>
        <v>5</v>
      </c>
      <c r="CE57" s="2">
        <f>IFERROR(__xludf.DUMMYFUNCTION("""COMPUTED_VALUE"""),7.0)</f>
        <v>7</v>
      </c>
      <c r="CF57" s="2">
        <f>IFERROR(__xludf.DUMMYFUNCTION("""COMPUTED_VALUE"""),5.0)</f>
        <v>5</v>
      </c>
      <c r="CG57" s="2">
        <f>IFERROR(__xludf.DUMMYFUNCTION("""COMPUTED_VALUE"""),5.0)</f>
        <v>5</v>
      </c>
      <c r="CH57" s="2">
        <f>IFERROR(__xludf.DUMMYFUNCTION("""COMPUTED_VALUE"""),4.0)</f>
        <v>4</v>
      </c>
      <c r="CI57" s="2">
        <f>IFERROR(__xludf.DUMMYFUNCTION("""COMPUTED_VALUE"""),4.0)</f>
        <v>4</v>
      </c>
      <c r="CJ57" s="2">
        <f>IFERROR(__xludf.DUMMYFUNCTION("""COMPUTED_VALUE"""),7.0)</f>
        <v>7</v>
      </c>
      <c r="CK57" s="2">
        <f>IFERROR(__xludf.DUMMYFUNCTION("""COMPUTED_VALUE"""),3.0)</f>
        <v>3</v>
      </c>
      <c r="CL57" s="2">
        <f>IFERROR(__xludf.DUMMYFUNCTION("""COMPUTED_VALUE"""),6.0)</f>
        <v>6</v>
      </c>
      <c r="CM57" s="2">
        <f>IFERROR(__xludf.DUMMYFUNCTION("""COMPUTED_VALUE"""),3.0)</f>
        <v>3</v>
      </c>
      <c r="CN57" s="2">
        <f>IFERROR(__xludf.DUMMYFUNCTION("""COMPUTED_VALUE"""),2.0)</f>
        <v>2</v>
      </c>
      <c r="CO57" s="2">
        <f>IFERROR(__xludf.DUMMYFUNCTION("""COMPUTED_VALUE"""),4.0)</f>
        <v>4</v>
      </c>
      <c r="CP57" s="2">
        <f>IFERROR(__xludf.DUMMYFUNCTION("""COMPUTED_VALUE"""),4.0)</f>
        <v>4</v>
      </c>
      <c r="CQ57" s="2">
        <f>IFERROR(__xludf.DUMMYFUNCTION("""COMPUTED_VALUE"""),5.0)</f>
        <v>5</v>
      </c>
      <c r="CR57" s="2">
        <f>IFERROR(__xludf.DUMMYFUNCTION("""COMPUTED_VALUE"""),6.0)</f>
        <v>6</v>
      </c>
      <c r="CS57" s="2">
        <f>IFERROR(__xludf.DUMMYFUNCTION("""COMPUTED_VALUE"""),5.0)</f>
        <v>5</v>
      </c>
      <c r="CT57" s="2">
        <f>IFERROR(__xludf.DUMMYFUNCTION("""COMPUTED_VALUE"""),5.0)</f>
        <v>5</v>
      </c>
      <c r="CU57" s="2">
        <f>IFERROR(__xludf.DUMMYFUNCTION("""COMPUTED_VALUE"""),3.0)</f>
        <v>3</v>
      </c>
      <c r="CV57" s="2">
        <f>IFERROR(__xludf.DUMMYFUNCTION("""COMPUTED_VALUE"""),4.0)</f>
        <v>4</v>
      </c>
      <c r="CW57" s="2">
        <f>IFERROR(__xludf.DUMMYFUNCTION("""COMPUTED_VALUE"""),4.0)</f>
        <v>4</v>
      </c>
      <c r="CX57" s="3">
        <v>10.0</v>
      </c>
    </row>
    <row r="58">
      <c r="A58" s="1" t="s">
        <v>55</v>
      </c>
      <c r="B58" s="3">
        <v>10.0</v>
      </c>
      <c r="C58" s="2">
        <f>IFERROR(__xludf.DUMMYFUNCTION("SPLIT(REGEXREPLACE(REGEXREPLACE(A58&amp;"""",""(?s)(.{1})"",""$1""&amp;CHAR(127)),""'"",""''""),CHAR(127))"),5.0)</f>
        <v>5</v>
      </c>
      <c r="D58" s="2">
        <f>IFERROR(__xludf.DUMMYFUNCTION("""COMPUTED_VALUE"""),2.0)</f>
        <v>2</v>
      </c>
      <c r="E58" s="2">
        <f>IFERROR(__xludf.DUMMYFUNCTION("""COMPUTED_VALUE"""),4.0)</f>
        <v>4</v>
      </c>
      <c r="F58" s="2">
        <f>IFERROR(__xludf.DUMMYFUNCTION("""COMPUTED_VALUE"""),2.0)</f>
        <v>2</v>
      </c>
      <c r="G58" s="2">
        <f>IFERROR(__xludf.DUMMYFUNCTION("""COMPUTED_VALUE"""),1.0)</f>
        <v>1</v>
      </c>
      <c r="H58" s="2">
        <f>IFERROR(__xludf.DUMMYFUNCTION("""COMPUTED_VALUE"""),2.0)</f>
        <v>2</v>
      </c>
      <c r="I58" s="2">
        <f>IFERROR(__xludf.DUMMYFUNCTION("""COMPUTED_VALUE"""),5.0)</f>
        <v>5</v>
      </c>
      <c r="J58" s="2">
        <f>IFERROR(__xludf.DUMMYFUNCTION("""COMPUTED_VALUE"""),5.0)</f>
        <v>5</v>
      </c>
      <c r="K58" s="2">
        <f>IFERROR(__xludf.DUMMYFUNCTION("""COMPUTED_VALUE"""),2.0)</f>
        <v>2</v>
      </c>
      <c r="L58" s="2">
        <f>IFERROR(__xludf.DUMMYFUNCTION("""COMPUTED_VALUE"""),3.0)</f>
        <v>3</v>
      </c>
      <c r="M58" s="2">
        <f>IFERROR(__xludf.DUMMYFUNCTION("""COMPUTED_VALUE"""),5.0)</f>
        <v>5</v>
      </c>
      <c r="N58" s="2">
        <f>IFERROR(__xludf.DUMMYFUNCTION("""COMPUTED_VALUE"""),5.0)</f>
        <v>5</v>
      </c>
      <c r="O58" s="2">
        <f>IFERROR(__xludf.DUMMYFUNCTION("""COMPUTED_VALUE"""),3.0)</f>
        <v>3</v>
      </c>
      <c r="P58" s="2">
        <f>IFERROR(__xludf.DUMMYFUNCTION("""COMPUTED_VALUE"""),6.0)</f>
        <v>6</v>
      </c>
      <c r="Q58" s="2">
        <f>IFERROR(__xludf.DUMMYFUNCTION("""COMPUTED_VALUE"""),4.0)</f>
        <v>4</v>
      </c>
      <c r="R58" s="2">
        <f>IFERROR(__xludf.DUMMYFUNCTION("""COMPUTED_VALUE"""),4.0)</f>
        <v>4</v>
      </c>
      <c r="S58" s="2">
        <f>IFERROR(__xludf.DUMMYFUNCTION("""COMPUTED_VALUE"""),7.0)</f>
        <v>7</v>
      </c>
      <c r="T58" s="2">
        <f>IFERROR(__xludf.DUMMYFUNCTION("""COMPUTED_VALUE"""),7.0)</f>
        <v>7</v>
      </c>
      <c r="U58" s="2">
        <f>IFERROR(__xludf.DUMMYFUNCTION("""COMPUTED_VALUE"""),3.0)</f>
        <v>3</v>
      </c>
      <c r="V58" s="2">
        <f>IFERROR(__xludf.DUMMYFUNCTION("""COMPUTED_VALUE"""),4.0)</f>
        <v>4</v>
      </c>
      <c r="W58" s="2">
        <f>IFERROR(__xludf.DUMMYFUNCTION("""COMPUTED_VALUE"""),7.0)</f>
        <v>7</v>
      </c>
      <c r="X58" s="2">
        <f>IFERROR(__xludf.DUMMYFUNCTION("""COMPUTED_VALUE"""),3.0)</f>
        <v>3</v>
      </c>
      <c r="Y58" s="2">
        <f>IFERROR(__xludf.DUMMYFUNCTION("""COMPUTED_VALUE"""),6.0)</f>
        <v>6</v>
      </c>
      <c r="Z58" s="2">
        <f>IFERROR(__xludf.DUMMYFUNCTION("""COMPUTED_VALUE"""),5.0)</f>
        <v>5</v>
      </c>
      <c r="AA58" s="2">
        <f>IFERROR(__xludf.DUMMYFUNCTION("""COMPUTED_VALUE"""),5.0)</f>
        <v>5</v>
      </c>
      <c r="AB58" s="2">
        <f>IFERROR(__xludf.DUMMYFUNCTION("""COMPUTED_VALUE"""),5.0)</f>
        <v>5</v>
      </c>
      <c r="AC58" s="2">
        <f>IFERROR(__xludf.DUMMYFUNCTION("""COMPUTED_VALUE"""),6.0)</f>
        <v>6</v>
      </c>
      <c r="AD58" s="2">
        <f>IFERROR(__xludf.DUMMYFUNCTION("""COMPUTED_VALUE"""),4.0)</f>
        <v>4</v>
      </c>
      <c r="AE58" s="2">
        <f>IFERROR(__xludf.DUMMYFUNCTION("""COMPUTED_VALUE"""),8.0)</f>
        <v>8</v>
      </c>
      <c r="AF58" s="2">
        <f>IFERROR(__xludf.DUMMYFUNCTION("""COMPUTED_VALUE"""),8.0)</f>
        <v>8</v>
      </c>
      <c r="AG58" s="2">
        <f>IFERROR(__xludf.DUMMYFUNCTION("""COMPUTED_VALUE"""),6.0)</f>
        <v>6</v>
      </c>
      <c r="AH58" s="2">
        <f>IFERROR(__xludf.DUMMYFUNCTION("""COMPUTED_VALUE"""),8.0)</f>
        <v>8</v>
      </c>
      <c r="AI58" s="2">
        <f>IFERROR(__xludf.DUMMYFUNCTION("""COMPUTED_VALUE"""),8.0)</f>
        <v>8</v>
      </c>
      <c r="AJ58" s="2">
        <f>IFERROR(__xludf.DUMMYFUNCTION("""COMPUTED_VALUE"""),6.0)</f>
        <v>6</v>
      </c>
      <c r="AK58" s="2">
        <f>IFERROR(__xludf.DUMMYFUNCTION("""COMPUTED_VALUE"""),5.0)</f>
        <v>5</v>
      </c>
      <c r="AL58" s="2">
        <f>IFERROR(__xludf.DUMMYFUNCTION("""COMPUTED_VALUE"""),6.0)</f>
        <v>6</v>
      </c>
      <c r="AM58" s="2">
        <f>IFERROR(__xludf.DUMMYFUNCTION("""COMPUTED_VALUE"""),9.0)</f>
        <v>9</v>
      </c>
      <c r="AN58" s="2">
        <f>IFERROR(__xludf.DUMMYFUNCTION("""COMPUTED_VALUE"""),8.0)</f>
        <v>8</v>
      </c>
      <c r="AO58" s="2">
        <f>IFERROR(__xludf.DUMMYFUNCTION("""COMPUTED_VALUE"""),6.0)</f>
        <v>6</v>
      </c>
      <c r="AP58" s="2">
        <f>IFERROR(__xludf.DUMMYFUNCTION("""COMPUTED_VALUE"""),6.0)</f>
        <v>6</v>
      </c>
      <c r="AQ58" s="2">
        <f>IFERROR(__xludf.DUMMYFUNCTION("""COMPUTED_VALUE"""),6.0)</f>
        <v>6</v>
      </c>
      <c r="AR58" s="2">
        <f>IFERROR(__xludf.DUMMYFUNCTION("""COMPUTED_VALUE"""),8.0)</f>
        <v>8</v>
      </c>
      <c r="AS58" s="2">
        <f>IFERROR(__xludf.DUMMYFUNCTION("""COMPUTED_VALUE"""),7.0)</f>
        <v>7</v>
      </c>
      <c r="AT58" s="2">
        <f>IFERROR(__xludf.DUMMYFUNCTION("""COMPUTED_VALUE"""),6.0)</f>
        <v>6</v>
      </c>
      <c r="AU58" s="2">
        <f>IFERROR(__xludf.DUMMYFUNCTION("""COMPUTED_VALUE"""),6.0)</f>
        <v>6</v>
      </c>
      <c r="AV58" s="2">
        <f>IFERROR(__xludf.DUMMYFUNCTION("""COMPUTED_VALUE"""),8.0)</f>
        <v>8</v>
      </c>
      <c r="AW58" s="2">
        <f>IFERROR(__xludf.DUMMYFUNCTION("""COMPUTED_VALUE"""),9.0)</f>
        <v>9</v>
      </c>
      <c r="AX58" s="2">
        <f>IFERROR(__xludf.DUMMYFUNCTION("""COMPUTED_VALUE"""),7.0)</f>
        <v>7</v>
      </c>
      <c r="AY58" s="2">
        <f>IFERROR(__xludf.DUMMYFUNCTION("""COMPUTED_VALUE"""),8.0)</f>
        <v>8</v>
      </c>
      <c r="AZ58" s="2">
        <f>IFERROR(__xludf.DUMMYFUNCTION("""COMPUTED_VALUE"""),9.0)</f>
        <v>9</v>
      </c>
      <c r="BA58" s="2">
        <f>IFERROR(__xludf.DUMMYFUNCTION("""COMPUTED_VALUE"""),7.0)</f>
        <v>7</v>
      </c>
      <c r="BB58" s="2">
        <f>IFERROR(__xludf.DUMMYFUNCTION("""COMPUTED_VALUE"""),7.0)</f>
        <v>7</v>
      </c>
      <c r="BC58" s="2">
        <f>IFERROR(__xludf.DUMMYFUNCTION("""COMPUTED_VALUE"""),8.0)</f>
        <v>8</v>
      </c>
      <c r="BD58" s="2">
        <f>IFERROR(__xludf.DUMMYFUNCTION("""COMPUTED_VALUE"""),9.0)</f>
        <v>9</v>
      </c>
      <c r="BE58" s="2">
        <f>IFERROR(__xludf.DUMMYFUNCTION("""COMPUTED_VALUE"""),8.0)</f>
        <v>8</v>
      </c>
      <c r="BF58" s="2">
        <f>IFERROR(__xludf.DUMMYFUNCTION("""COMPUTED_VALUE"""),8.0)</f>
        <v>8</v>
      </c>
      <c r="BG58" s="2">
        <f>IFERROR(__xludf.DUMMYFUNCTION("""COMPUTED_VALUE"""),6.0)</f>
        <v>6</v>
      </c>
      <c r="BH58" s="2">
        <f>IFERROR(__xludf.DUMMYFUNCTION("""COMPUTED_VALUE"""),8.0)</f>
        <v>8</v>
      </c>
      <c r="BI58" s="2">
        <f>IFERROR(__xludf.DUMMYFUNCTION("""COMPUTED_VALUE"""),9.0)</f>
        <v>9</v>
      </c>
      <c r="BJ58" s="2">
        <f>IFERROR(__xludf.DUMMYFUNCTION("""COMPUTED_VALUE"""),6.0)</f>
        <v>6</v>
      </c>
      <c r="BK58" s="2">
        <f>IFERROR(__xludf.DUMMYFUNCTION("""COMPUTED_VALUE"""),6.0)</f>
        <v>6</v>
      </c>
      <c r="BL58" s="2">
        <f>IFERROR(__xludf.DUMMYFUNCTION("""COMPUTED_VALUE"""),8.0)</f>
        <v>8</v>
      </c>
      <c r="BM58" s="2">
        <f>IFERROR(__xludf.DUMMYFUNCTION("""COMPUTED_VALUE"""),8.0)</f>
        <v>8</v>
      </c>
      <c r="BN58" s="2">
        <f>IFERROR(__xludf.DUMMYFUNCTION("""COMPUTED_VALUE"""),9.0)</f>
        <v>9</v>
      </c>
      <c r="BO58" s="2">
        <f>IFERROR(__xludf.DUMMYFUNCTION("""COMPUTED_VALUE"""),8.0)</f>
        <v>8</v>
      </c>
      <c r="BP58" s="2">
        <f>IFERROR(__xludf.DUMMYFUNCTION("""COMPUTED_VALUE"""),8.0)</f>
        <v>8</v>
      </c>
      <c r="BQ58" s="2">
        <f>IFERROR(__xludf.DUMMYFUNCTION("""COMPUTED_VALUE"""),5.0)</f>
        <v>5</v>
      </c>
      <c r="BR58" s="2">
        <f>IFERROR(__xludf.DUMMYFUNCTION("""COMPUTED_VALUE"""),5.0)</f>
        <v>5</v>
      </c>
      <c r="BS58" s="2">
        <f>IFERROR(__xludf.DUMMYFUNCTION("""COMPUTED_VALUE"""),9.0)</f>
        <v>9</v>
      </c>
      <c r="BT58" s="2">
        <f>IFERROR(__xludf.DUMMYFUNCTION("""COMPUTED_VALUE"""),5.0)</f>
        <v>5</v>
      </c>
      <c r="BU58" s="2">
        <f>IFERROR(__xludf.DUMMYFUNCTION("""COMPUTED_VALUE"""),9.0)</f>
        <v>9</v>
      </c>
      <c r="BV58" s="2">
        <f>IFERROR(__xludf.DUMMYFUNCTION("""COMPUTED_VALUE"""),9.0)</f>
        <v>9</v>
      </c>
      <c r="BW58" s="2">
        <f>IFERROR(__xludf.DUMMYFUNCTION("""COMPUTED_VALUE"""),8.0)</f>
        <v>8</v>
      </c>
      <c r="BX58" s="2">
        <f>IFERROR(__xludf.DUMMYFUNCTION("""COMPUTED_VALUE"""),7.0)</f>
        <v>7</v>
      </c>
      <c r="BY58" s="2">
        <f>IFERROR(__xludf.DUMMYFUNCTION("""COMPUTED_VALUE"""),8.0)</f>
        <v>8</v>
      </c>
      <c r="BZ58" s="2">
        <f>IFERROR(__xludf.DUMMYFUNCTION("""COMPUTED_VALUE"""),7.0)</f>
        <v>7</v>
      </c>
      <c r="CA58" s="2">
        <f>IFERROR(__xludf.DUMMYFUNCTION("""COMPUTED_VALUE"""),4.0)</f>
        <v>4</v>
      </c>
      <c r="CB58" s="2">
        <f>IFERROR(__xludf.DUMMYFUNCTION("""COMPUTED_VALUE"""),8.0)</f>
        <v>8</v>
      </c>
      <c r="CC58" s="2">
        <f>IFERROR(__xludf.DUMMYFUNCTION("""COMPUTED_VALUE"""),5.0)</f>
        <v>5</v>
      </c>
      <c r="CD58" s="2">
        <f>IFERROR(__xludf.DUMMYFUNCTION("""COMPUTED_VALUE"""),5.0)</f>
        <v>5</v>
      </c>
      <c r="CE58" s="2">
        <f>IFERROR(__xludf.DUMMYFUNCTION("""COMPUTED_VALUE"""),5.0)</f>
        <v>5</v>
      </c>
      <c r="CF58" s="2">
        <f>IFERROR(__xludf.DUMMYFUNCTION("""COMPUTED_VALUE"""),3.0)</f>
        <v>3</v>
      </c>
      <c r="CG58" s="2">
        <f>IFERROR(__xludf.DUMMYFUNCTION("""COMPUTED_VALUE"""),6.0)</f>
        <v>6</v>
      </c>
      <c r="CH58" s="2">
        <f>IFERROR(__xludf.DUMMYFUNCTION("""COMPUTED_VALUE"""),6.0)</f>
        <v>6</v>
      </c>
      <c r="CI58" s="2">
        <f>IFERROR(__xludf.DUMMYFUNCTION("""COMPUTED_VALUE"""),3.0)</f>
        <v>3</v>
      </c>
      <c r="CJ58" s="2">
        <f>IFERROR(__xludf.DUMMYFUNCTION("""COMPUTED_VALUE"""),7.0)</f>
        <v>7</v>
      </c>
      <c r="CK58" s="2">
        <f>IFERROR(__xludf.DUMMYFUNCTION("""COMPUTED_VALUE"""),3.0)</f>
        <v>3</v>
      </c>
      <c r="CL58" s="2">
        <f>IFERROR(__xludf.DUMMYFUNCTION("""COMPUTED_VALUE"""),5.0)</f>
        <v>5</v>
      </c>
      <c r="CM58" s="2">
        <f>IFERROR(__xludf.DUMMYFUNCTION("""COMPUTED_VALUE"""),6.0)</f>
        <v>6</v>
      </c>
      <c r="CN58" s="2">
        <f>IFERROR(__xludf.DUMMYFUNCTION("""COMPUTED_VALUE"""),2.0)</f>
        <v>2</v>
      </c>
      <c r="CO58" s="2">
        <f>IFERROR(__xludf.DUMMYFUNCTION("""COMPUTED_VALUE"""),6.0)</f>
        <v>6</v>
      </c>
      <c r="CP58" s="2">
        <f>IFERROR(__xludf.DUMMYFUNCTION("""COMPUTED_VALUE"""),5.0)</f>
        <v>5</v>
      </c>
      <c r="CQ58" s="2">
        <f>IFERROR(__xludf.DUMMYFUNCTION("""COMPUTED_VALUE"""),3.0)</f>
        <v>3</v>
      </c>
      <c r="CR58" s="2">
        <f>IFERROR(__xludf.DUMMYFUNCTION("""COMPUTED_VALUE"""),4.0)</f>
        <v>4</v>
      </c>
      <c r="CS58" s="2">
        <f>IFERROR(__xludf.DUMMYFUNCTION("""COMPUTED_VALUE"""),5.0)</f>
        <v>5</v>
      </c>
      <c r="CT58" s="2">
        <f>IFERROR(__xludf.DUMMYFUNCTION("""COMPUTED_VALUE"""),4.0)</f>
        <v>4</v>
      </c>
      <c r="CU58" s="2">
        <f>IFERROR(__xludf.DUMMYFUNCTION("""COMPUTED_VALUE"""),1.0)</f>
        <v>1</v>
      </c>
      <c r="CV58" s="2">
        <f>IFERROR(__xludf.DUMMYFUNCTION("""COMPUTED_VALUE"""),2.0)</f>
        <v>2</v>
      </c>
      <c r="CW58" s="2">
        <f>IFERROR(__xludf.DUMMYFUNCTION("""COMPUTED_VALUE"""),1.0)</f>
        <v>1</v>
      </c>
      <c r="CX58" s="3">
        <v>10.0</v>
      </c>
    </row>
    <row r="59">
      <c r="A59" s="1" t="s">
        <v>56</v>
      </c>
      <c r="B59" s="3">
        <v>10.0</v>
      </c>
      <c r="C59" s="2">
        <f>IFERROR(__xludf.DUMMYFUNCTION("SPLIT(REGEXREPLACE(REGEXREPLACE(A59&amp;"""",""(?s)(.{1})"",""$1""&amp;CHAR(127)),""'"",""''""),CHAR(127))"),1.0)</f>
        <v>1</v>
      </c>
      <c r="D59" s="2">
        <f>IFERROR(__xludf.DUMMYFUNCTION("""COMPUTED_VALUE"""),3.0)</f>
        <v>3</v>
      </c>
      <c r="E59" s="2">
        <f>IFERROR(__xludf.DUMMYFUNCTION("""COMPUTED_VALUE"""),1.0)</f>
        <v>1</v>
      </c>
      <c r="F59" s="2">
        <f>IFERROR(__xludf.DUMMYFUNCTION("""COMPUTED_VALUE"""),1.0)</f>
        <v>1</v>
      </c>
      <c r="G59" s="2">
        <f>IFERROR(__xludf.DUMMYFUNCTION("""COMPUTED_VALUE"""),5.0)</f>
        <v>5</v>
      </c>
      <c r="H59" s="2">
        <f>IFERROR(__xludf.DUMMYFUNCTION("""COMPUTED_VALUE"""),4.0)</f>
        <v>4</v>
      </c>
      <c r="I59" s="2">
        <f>IFERROR(__xludf.DUMMYFUNCTION("""COMPUTED_VALUE"""),3.0)</f>
        <v>3</v>
      </c>
      <c r="J59" s="2">
        <f>IFERROR(__xludf.DUMMYFUNCTION("""COMPUTED_VALUE"""),3.0)</f>
        <v>3</v>
      </c>
      <c r="K59" s="2">
        <f>IFERROR(__xludf.DUMMYFUNCTION("""COMPUTED_VALUE"""),5.0)</f>
        <v>5</v>
      </c>
      <c r="L59" s="2">
        <f>IFERROR(__xludf.DUMMYFUNCTION("""COMPUTED_VALUE"""),4.0)</f>
        <v>4</v>
      </c>
      <c r="M59" s="2">
        <f>IFERROR(__xludf.DUMMYFUNCTION("""COMPUTED_VALUE"""),3.0)</f>
        <v>3</v>
      </c>
      <c r="N59" s="2">
        <f>IFERROR(__xludf.DUMMYFUNCTION("""COMPUTED_VALUE"""),3.0)</f>
        <v>3</v>
      </c>
      <c r="O59" s="2">
        <f>IFERROR(__xludf.DUMMYFUNCTION("""COMPUTED_VALUE"""),4.0)</f>
        <v>4</v>
      </c>
      <c r="P59" s="2">
        <f>IFERROR(__xludf.DUMMYFUNCTION("""COMPUTED_VALUE"""),2.0)</f>
        <v>2</v>
      </c>
      <c r="Q59" s="2">
        <f>IFERROR(__xludf.DUMMYFUNCTION("""COMPUTED_VALUE"""),2.0)</f>
        <v>2</v>
      </c>
      <c r="R59" s="2">
        <f>IFERROR(__xludf.DUMMYFUNCTION("""COMPUTED_VALUE"""),3.0)</f>
        <v>3</v>
      </c>
      <c r="S59" s="2">
        <f>IFERROR(__xludf.DUMMYFUNCTION("""COMPUTED_VALUE"""),4.0)</f>
        <v>4</v>
      </c>
      <c r="T59" s="2">
        <f>IFERROR(__xludf.DUMMYFUNCTION("""COMPUTED_VALUE"""),5.0)</f>
        <v>5</v>
      </c>
      <c r="U59" s="2">
        <f>IFERROR(__xludf.DUMMYFUNCTION("""COMPUTED_VALUE"""),6.0)</f>
        <v>6</v>
      </c>
      <c r="V59" s="2">
        <f>IFERROR(__xludf.DUMMYFUNCTION("""COMPUTED_VALUE"""),3.0)</f>
        <v>3</v>
      </c>
      <c r="W59" s="2">
        <f>IFERROR(__xludf.DUMMYFUNCTION("""COMPUTED_VALUE"""),4.0)</f>
        <v>4</v>
      </c>
      <c r="X59" s="2">
        <f>IFERROR(__xludf.DUMMYFUNCTION("""COMPUTED_VALUE"""),6.0)</f>
        <v>6</v>
      </c>
      <c r="Y59" s="2">
        <f>IFERROR(__xludf.DUMMYFUNCTION("""COMPUTED_VALUE"""),4.0)</f>
        <v>4</v>
      </c>
      <c r="Z59" s="2">
        <f>IFERROR(__xludf.DUMMYFUNCTION("""COMPUTED_VALUE"""),5.0)</f>
        <v>5</v>
      </c>
      <c r="AA59" s="2">
        <f>IFERROR(__xludf.DUMMYFUNCTION("""COMPUTED_VALUE"""),6.0)</f>
        <v>6</v>
      </c>
      <c r="AB59" s="2">
        <f>IFERROR(__xludf.DUMMYFUNCTION("""COMPUTED_VALUE"""),5.0)</f>
        <v>5</v>
      </c>
      <c r="AC59" s="2">
        <f>IFERROR(__xludf.DUMMYFUNCTION("""COMPUTED_VALUE"""),5.0)</f>
        <v>5</v>
      </c>
      <c r="AD59" s="2">
        <f>IFERROR(__xludf.DUMMYFUNCTION("""COMPUTED_VALUE"""),4.0)</f>
        <v>4</v>
      </c>
      <c r="AE59" s="2">
        <f>IFERROR(__xludf.DUMMYFUNCTION("""COMPUTED_VALUE"""),5.0)</f>
        <v>5</v>
      </c>
      <c r="AF59" s="2">
        <f>IFERROR(__xludf.DUMMYFUNCTION("""COMPUTED_VALUE"""),7.0)</f>
        <v>7</v>
      </c>
      <c r="AG59" s="2">
        <f>IFERROR(__xludf.DUMMYFUNCTION("""COMPUTED_VALUE"""),5.0)</f>
        <v>5</v>
      </c>
      <c r="AH59" s="2">
        <f>IFERROR(__xludf.DUMMYFUNCTION("""COMPUTED_VALUE"""),6.0)</f>
        <v>6</v>
      </c>
      <c r="AI59" s="2">
        <f>IFERROR(__xludf.DUMMYFUNCTION("""COMPUTED_VALUE"""),8.0)</f>
        <v>8</v>
      </c>
      <c r="AJ59" s="2">
        <f>IFERROR(__xludf.DUMMYFUNCTION("""COMPUTED_VALUE"""),5.0)</f>
        <v>5</v>
      </c>
      <c r="AK59" s="2">
        <f>IFERROR(__xludf.DUMMYFUNCTION("""COMPUTED_VALUE"""),5.0)</f>
        <v>5</v>
      </c>
      <c r="AL59" s="2">
        <f>IFERROR(__xludf.DUMMYFUNCTION("""COMPUTED_VALUE"""),6.0)</f>
        <v>6</v>
      </c>
      <c r="AM59" s="2">
        <f>IFERROR(__xludf.DUMMYFUNCTION("""COMPUTED_VALUE"""),8.0)</f>
        <v>8</v>
      </c>
      <c r="AN59" s="2">
        <f>IFERROR(__xludf.DUMMYFUNCTION("""COMPUTED_VALUE"""),8.0)</f>
        <v>8</v>
      </c>
      <c r="AO59" s="2">
        <f>IFERROR(__xludf.DUMMYFUNCTION("""COMPUTED_VALUE"""),6.0)</f>
        <v>6</v>
      </c>
      <c r="AP59" s="2">
        <f>IFERROR(__xludf.DUMMYFUNCTION("""COMPUTED_VALUE"""),8.0)</f>
        <v>8</v>
      </c>
      <c r="AQ59" s="2">
        <f>IFERROR(__xludf.DUMMYFUNCTION("""COMPUTED_VALUE"""),7.0)</f>
        <v>7</v>
      </c>
      <c r="AR59" s="2">
        <f>IFERROR(__xludf.DUMMYFUNCTION("""COMPUTED_VALUE"""),6.0)</f>
        <v>6</v>
      </c>
      <c r="AS59" s="2">
        <f>IFERROR(__xludf.DUMMYFUNCTION("""COMPUTED_VALUE"""),7.0)</f>
        <v>7</v>
      </c>
      <c r="AT59" s="2">
        <f>IFERROR(__xludf.DUMMYFUNCTION("""COMPUTED_VALUE"""),8.0)</f>
        <v>8</v>
      </c>
      <c r="AU59" s="2">
        <f>IFERROR(__xludf.DUMMYFUNCTION("""COMPUTED_VALUE"""),7.0)</f>
        <v>7</v>
      </c>
      <c r="AV59" s="2">
        <f>IFERROR(__xludf.DUMMYFUNCTION("""COMPUTED_VALUE"""),7.0)</f>
        <v>7</v>
      </c>
      <c r="AW59" s="2">
        <f>IFERROR(__xludf.DUMMYFUNCTION("""COMPUTED_VALUE"""),8.0)</f>
        <v>8</v>
      </c>
      <c r="AX59" s="2">
        <f>IFERROR(__xludf.DUMMYFUNCTION("""COMPUTED_VALUE"""),9.0)</f>
        <v>9</v>
      </c>
      <c r="AY59" s="2">
        <f>IFERROR(__xludf.DUMMYFUNCTION("""COMPUTED_VALUE"""),7.0)</f>
        <v>7</v>
      </c>
      <c r="AZ59" s="2">
        <f>IFERROR(__xludf.DUMMYFUNCTION("""COMPUTED_VALUE"""),7.0)</f>
        <v>7</v>
      </c>
      <c r="BA59" s="2">
        <f>IFERROR(__xludf.DUMMYFUNCTION("""COMPUTED_VALUE"""),9.0)</f>
        <v>9</v>
      </c>
      <c r="BB59" s="2">
        <f>IFERROR(__xludf.DUMMYFUNCTION("""COMPUTED_VALUE"""),9.0)</f>
        <v>9</v>
      </c>
      <c r="BC59" s="2">
        <f>IFERROR(__xludf.DUMMYFUNCTION("""COMPUTED_VALUE"""),7.0)</f>
        <v>7</v>
      </c>
      <c r="BD59" s="2">
        <f>IFERROR(__xludf.DUMMYFUNCTION("""COMPUTED_VALUE"""),9.0)</f>
        <v>9</v>
      </c>
      <c r="BE59" s="2">
        <f>IFERROR(__xludf.DUMMYFUNCTION("""COMPUTED_VALUE"""),9.0)</f>
        <v>9</v>
      </c>
      <c r="BF59" s="2">
        <f>IFERROR(__xludf.DUMMYFUNCTION("""COMPUTED_VALUE"""),8.0)</f>
        <v>8</v>
      </c>
      <c r="BG59" s="2">
        <f>IFERROR(__xludf.DUMMYFUNCTION("""COMPUTED_VALUE"""),7.0)</f>
        <v>7</v>
      </c>
      <c r="BH59" s="2">
        <f>IFERROR(__xludf.DUMMYFUNCTION("""COMPUTED_VALUE"""),8.0)</f>
        <v>8</v>
      </c>
      <c r="BI59" s="2">
        <f>IFERROR(__xludf.DUMMYFUNCTION("""COMPUTED_VALUE"""),6.0)</f>
        <v>6</v>
      </c>
      <c r="BJ59" s="2">
        <f>IFERROR(__xludf.DUMMYFUNCTION("""COMPUTED_VALUE"""),6.0)</f>
        <v>6</v>
      </c>
      <c r="BK59" s="2">
        <f>IFERROR(__xludf.DUMMYFUNCTION("""COMPUTED_VALUE"""),6.0)</f>
        <v>6</v>
      </c>
      <c r="BL59" s="2">
        <f>IFERROR(__xludf.DUMMYFUNCTION("""COMPUTED_VALUE"""),6.0)</f>
        <v>6</v>
      </c>
      <c r="BM59" s="2">
        <f>IFERROR(__xludf.DUMMYFUNCTION("""COMPUTED_VALUE"""),9.0)</f>
        <v>9</v>
      </c>
      <c r="BN59" s="2">
        <f>IFERROR(__xludf.DUMMYFUNCTION("""COMPUTED_VALUE"""),9.0)</f>
        <v>9</v>
      </c>
      <c r="BO59" s="2">
        <f>IFERROR(__xludf.DUMMYFUNCTION("""COMPUTED_VALUE"""),6.0)</f>
        <v>6</v>
      </c>
      <c r="BP59" s="2">
        <f>IFERROR(__xludf.DUMMYFUNCTION("""COMPUTED_VALUE"""),7.0)</f>
        <v>7</v>
      </c>
      <c r="BQ59" s="2">
        <f>IFERROR(__xludf.DUMMYFUNCTION("""COMPUTED_VALUE"""),9.0)</f>
        <v>9</v>
      </c>
      <c r="BR59" s="2">
        <f>IFERROR(__xludf.DUMMYFUNCTION("""COMPUTED_VALUE"""),9.0)</f>
        <v>9</v>
      </c>
      <c r="BS59" s="2">
        <f>IFERROR(__xludf.DUMMYFUNCTION("""COMPUTED_VALUE"""),7.0)</f>
        <v>7</v>
      </c>
      <c r="BT59" s="2">
        <f>IFERROR(__xludf.DUMMYFUNCTION("""COMPUTED_VALUE"""),5.0)</f>
        <v>5</v>
      </c>
      <c r="BU59" s="2">
        <f>IFERROR(__xludf.DUMMYFUNCTION("""COMPUTED_VALUE"""),7.0)</f>
        <v>7</v>
      </c>
      <c r="BV59" s="2">
        <f>IFERROR(__xludf.DUMMYFUNCTION("""COMPUTED_VALUE"""),8.0)</f>
        <v>8</v>
      </c>
      <c r="BW59" s="2">
        <f>IFERROR(__xludf.DUMMYFUNCTION("""COMPUTED_VALUE"""),5.0)</f>
        <v>5</v>
      </c>
      <c r="BX59" s="2">
        <f>IFERROR(__xludf.DUMMYFUNCTION("""COMPUTED_VALUE"""),7.0)</f>
        <v>7</v>
      </c>
      <c r="BY59" s="2">
        <f>IFERROR(__xludf.DUMMYFUNCTION("""COMPUTED_VALUE"""),7.0)</f>
        <v>7</v>
      </c>
      <c r="BZ59" s="2">
        <f>IFERROR(__xludf.DUMMYFUNCTION("""COMPUTED_VALUE"""),7.0)</f>
        <v>7</v>
      </c>
      <c r="CA59" s="2">
        <f>IFERROR(__xludf.DUMMYFUNCTION("""COMPUTED_VALUE"""),5.0)</f>
        <v>5</v>
      </c>
      <c r="CB59" s="2">
        <f>IFERROR(__xludf.DUMMYFUNCTION("""COMPUTED_VALUE"""),4.0)</f>
        <v>4</v>
      </c>
      <c r="CC59" s="2">
        <f>IFERROR(__xludf.DUMMYFUNCTION("""COMPUTED_VALUE"""),7.0)</f>
        <v>7</v>
      </c>
      <c r="CD59" s="2">
        <f>IFERROR(__xludf.DUMMYFUNCTION("""COMPUTED_VALUE"""),4.0)</f>
        <v>4</v>
      </c>
      <c r="CE59" s="2">
        <f>IFERROR(__xludf.DUMMYFUNCTION("""COMPUTED_VALUE"""),5.0)</f>
        <v>5</v>
      </c>
      <c r="CF59" s="2">
        <f>IFERROR(__xludf.DUMMYFUNCTION("""COMPUTED_VALUE"""),5.0)</f>
        <v>5</v>
      </c>
      <c r="CG59" s="2">
        <f>IFERROR(__xludf.DUMMYFUNCTION("""COMPUTED_VALUE"""),7.0)</f>
        <v>7</v>
      </c>
      <c r="CH59" s="2">
        <f>IFERROR(__xludf.DUMMYFUNCTION("""COMPUTED_VALUE"""),7.0)</f>
        <v>7</v>
      </c>
      <c r="CI59" s="2">
        <f>IFERROR(__xludf.DUMMYFUNCTION("""COMPUTED_VALUE"""),4.0)</f>
        <v>4</v>
      </c>
      <c r="CJ59" s="2">
        <f>IFERROR(__xludf.DUMMYFUNCTION("""COMPUTED_VALUE"""),6.0)</f>
        <v>6</v>
      </c>
      <c r="CK59" s="2">
        <f>IFERROR(__xludf.DUMMYFUNCTION("""COMPUTED_VALUE"""),2.0)</f>
        <v>2</v>
      </c>
      <c r="CL59" s="2">
        <f>IFERROR(__xludf.DUMMYFUNCTION("""COMPUTED_VALUE"""),6.0)</f>
        <v>6</v>
      </c>
      <c r="CM59" s="2">
        <f>IFERROR(__xludf.DUMMYFUNCTION("""COMPUTED_VALUE"""),4.0)</f>
        <v>4</v>
      </c>
      <c r="CN59" s="2">
        <f>IFERROR(__xludf.DUMMYFUNCTION("""COMPUTED_VALUE"""),6.0)</f>
        <v>6</v>
      </c>
      <c r="CO59" s="2">
        <f>IFERROR(__xludf.DUMMYFUNCTION("""COMPUTED_VALUE"""),2.0)</f>
        <v>2</v>
      </c>
      <c r="CP59" s="2">
        <f>IFERROR(__xludf.DUMMYFUNCTION("""COMPUTED_VALUE"""),2.0)</f>
        <v>2</v>
      </c>
      <c r="CQ59" s="2">
        <f>IFERROR(__xludf.DUMMYFUNCTION("""COMPUTED_VALUE"""),6.0)</f>
        <v>6</v>
      </c>
      <c r="CR59" s="2">
        <f>IFERROR(__xludf.DUMMYFUNCTION("""COMPUTED_VALUE"""),4.0)</f>
        <v>4</v>
      </c>
      <c r="CS59" s="2">
        <f>IFERROR(__xludf.DUMMYFUNCTION("""COMPUTED_VALUE"""),4.0)</f>
        <v>4</v>
      </c>
      <c r="CT59" s="2">
        <f>IFERROR(__xludf.DUMMYFUNCTION("""COMPUTED_VALUE"""),5.0)</f>
        <v>5</v>
      </c>
      <c r="CU59" s="2">
        <f>IFERROR(__xludf.DUMMYFUNCTION("""COMPUTED_VALUE"""),3.0)</f>
        <v>3</v>
      </c>
      <c r="CV59" s="2">
        <f>IFERROR(__xludf.DUMMYFUNCTION("""COMPUTED_VALUE"""),1.0)</f>
        <v>1</v>
      </c>
      <c r="CW59" s="2">
        <f>IFERROR(__xludf.DUMMYFUNCTION("""COMPUTED_VALUE"""),4.0)</f>
        <v>4</v>
      </c>
      <c r="CX59" s="3">
        <v>10.0</v>
      </c>
    </row>
    <row r="60">
      <c r="A60" s="1" t="s">
        <v>57</v>
      </c>
      <c r="B60" s="3">
        <v>10.0</v>
      </c>
      <c r="C60" s="2">
        <f>IFERROR(__xludf.DUMMYFUNCTION("SPLIT(REGEXREPLACE(REGEXREPLACE(A60&amp;"""",""(?s)(.{1})"",""$1""&amp;CHAR(127)),""'"",""''""),CHAR(127))"),2.0)</f>
        <v>2</v>
      </c>
      <c r="D60" s="2">
        <f>IFERROR(__xludf.DUMMYFUNCTION("""COMPUTED_VALUE"""),3.0)</f>
        <v>3</v>
      </c>
      <c r="E60" s="2">
        <f>IFERROR(__xludf.DUMMYFUNCTION("""COMPUTED_VALUE"""),5.0)</f>
        <v>5</v>
      </c>
      <c r="F60" s="2">
        <f>IFERROR(__xludf.DUMMYFUNCTION("""COMPUTED_VALUE"""),2.0)</f>
        <v>2</v>
      </c>
      <c r="G60" s="2">
        <f>IFERROR(__xludf.DUMMYFUNCTION("""COMPUTED_VALUE"""),5.0)</f>
        <v>5</v>
      </c>
      <c r="H60" s="2">
        <f>IFERROR(__xludf.DUMMYFUNCTION("""COMPUTED_VALUE"""),2.0)</f>
        <v>2</v>
      </c>
      <c r="I60" s="2">
        <f>IFERROR(__xludf.DUMMYFUNCTION("""COMPUTED_VALUE"""),4.0)</f>
        <v>4</v>
      </c>
      <c r="J60" s="2">
        <f>IFERROR(__xludf.DUMMYFUNCTION("""COMPUTED_VALUE"""),5.0)</f>
        <v>5</v>
      </c>
      <c r="K60" s="2">
        <f>IFERROR(__xludf.DUMMYFUNCTION("""COMPUTED_VALUE"""),2.0)</f>
        <v>2</v>
      </c>
      <c r="L60" s="2">
        <f>IFERROR(__xludf.DUMMYFUNCTION("""COMPUTED_VALUE"""),3.0)</f>
        <v>3</v>
      </c>
      <c r="M60" s="2">
        <f>IFERROR(__xludf.DUMMYFUNCTION("""COMPUTED_VALUE"""),3.0)</f>
        <v>3</v>
      </c>
      <c r="N60" s="2">
        <f>IFERROR(__xludf.DUMMYFUNCTION("""COMPUTED_VALUE"""),5.0)</f>
        <v>5</v>
      </c>
      <c r="O60" s="2">
        <f>IFERROR(__xludf.DUMMYFUNCTION("""COMPUTED_VALUE"""),2.0)</f>
        <v>2</v>
      </c>
      <c r="P60" s="2">
        <f>IFERROR(__xludf.DUMMYFUNCTION("""COMPUTED_VALUE"""),3.0)</f>
        <v>3</v>
      </c>
      <c r="Q60" s="2">
        <f>IFERROR(__xludf.DUMMYFUNCTION("""COMPUTED_VALUE"""),4.0)</f>
        <v>4</v>
      </c>
      <c r="R60" s="2">
        <f>IFERROR(__xludf.DUMMYFUNCTION("""COMPUTED_VALUE"""),5.0)</f>
        <v>5</v>
      </c>
      <c r="S60" s="2">
        <f>IFERROR(__xludf.DUMMYFUNCTION("""COMPUTED_VALUE"""),6.0)</f>
        <v>6</v>
      </c>
      <c r="T60" s="2">
        <f>IFERROR(__xludf.DUMMYFUNCTION("""COMPUTED_VALUE"""),4.0)</f>
        <v>4</v>
      </c>
      <c r="U60" s="2">
        <f>IFERROR(__xludf.DUMMYFUNCTION("""COMPUTED_VALUE"""),3.0)</f>
        <v>3</v>
      </c>
      <c r="V60" s="2">
        <f>IFERROR(__xludf.DUMMYFUNCTION("""COMPUTED_VALUE"""),6.0)</f>
        <v>6</v>
      </c>
      <c r="W60" s="2">
        <f>IFERROR(__xludf.DUMMYFUNCTION("""COMPUTED_VALUE"""),7.0)</f>
        <v>7</v>
      </c>
      <c r="X60" s="2">
        <f>IFERROR(__xludf.DUMMYFUNCTION("""COMPUTED_VALUE"""),6.0)</f>
        <v>6</v>
      </c>
      <c r="Y60" s="2">
        <f>IFERROR(__xludf.DUMMYFUNCTION("""COMPUTED_VALUE"""),7.0)</f>
        <v>7</v>
      </c>
      <c r="Z60" s="2">
        <f>IFERROR(__xludf.DUMMYFUNCTION("""COMPUTED_VALUE"""),8.0)</f>
        <v>8</v>
      </c>
      <c r="AA60" s="2">
        <f>IFERROR(__xludf.DUMMYFUNCTION("""COMPUTED_VALUE"""),4.0)</f>
        <v>4</v>
      </c>
      <c r="AB60" s="2">
        <f>IFERROR(__xludf.DUMMYFUNCTION("""COMPUTED_VALUE"""),7.0)</f>
        <v>7</v>
      </c>
      <c r="AC60" s="2">
        <f>IFERROR(__xludf.DUMMYFUNCTION("""COMPUTED_VALUE"""),6.0)</f>
        <v>6</v>
      </c>
      <c r="AD60" s="2">
        <f>IFERROR(__xludf.DUMMYFUNCTION("""COMPUTED_VALUE"""),8.0)</f>
        <v>8</v>
      </c>
      <c r="AE60" s="2">
        <f>IFERROR(__xludf.DUMMYFUNCTION("""COMPUTED_VALUE"""),8.0)</f>
        <v>8</v>
      </c>
      <c r="AF60" s="2">
        <f>IFERROR(__xludf.DUMMYFUNCTION("""COMPUTED_VALUE"""),7.0)</f>
        <v>7</v>
      </c>
      <c r="AG60" s="2">
        <f>IFERROR(__xludf.DUMMYFUNCTION("""COMPUTED_VALUE"""),6.0)</f>
        <v>6</v>
      </c>
      <c r="AH60" s="2">
        <f>IFERROR(__xludf.DUMMYFUNCTION("""COMPUTED_VALUE"""),8.0)</f>
        <v>8</v>
      </c>
      <c r="AI60" s="2">
        <f>IFERROR(__xludf.DUMMYFUNCTION("""COMPUTED_VALUE"""),7.0)</f>
        <v>7</v>
      </c>
      <c r="AJ60" s="2">
        <f>IFERROR(__xludf.DUMMYFUNCTION("""COMPUTED_VALUE"""),9.0)</f>
        <v>9</v>
      </c>
      <c r="AK60" s="2">
        <f>IFERROR(__xludf.DUMMYFUNCTION("""COMPUTED_VALUE"""),9.0)</f>
        <v>9</v>
      </c>
      <c r="AL60" s="2">
        <f>IFERROR(__xludf.DUMMYFUNCTION("""COMPUTED_VALUE"""),5.0)</f>
        <v>5</v>
      </c>
      <c r="AM60" s="2">
        <f>IFERROR(__xludf.DUMMYFUNCTION("""COMPUTED_VALUE"""),8.0)</f>
        <v>8</v>
      </c>
      <c r="AN60" s="2">
        <f>IFERROR(__xludf.DUMMYFUNCTION("""COMPUTED_VALUE"""),9.0)</f>
        <v>9</v>
      </c>
      <c r="AO60" s="2">
        <f>IFERROR(__xludf.DUMMYFUNCTION("""COMPUTED_VALUE"""),7.0)</f>
        <v>7</v>
      </c>
      <c r="AP60" s="2">
        <f>IFERROR(__xludf.DUMMYFUNCTION("""COMPUTED_VALUE"""),8.0)</f>
        <v>8</v>
      </c>
      <c r="AQ60" s="2">
        <f>IFERROR(__xludf.DUMMYFUNCTION("""COMPUTED_VALUE"""),9.0)</f>
        <v>9</v>
      </c>
      <c r="AR60" s="2">
        <f>IFERROR(__xludf.DUMMYFUNCTION("""COMPUTED_VALUE"""),8.0)</f>
        <v>8</v>
      </c>
      <c r="AS60" s="2">
        <f>IFERROR(__xludf.DUMMYFUNCTION("""COMPUTED_VALUE"""),6.0)</f>
        <v>6</v>
      </c>
      <c r="AT60" s="2">
        <f>IFERROR(__xludf.DUMMYFUNCTION("""COMPUTED_VALUE"""),6.0)</f>
        <v>6</v>
      </c>
      <c r="AU60" s="2">
        <f>IFERROR(__xludf.DUMMYFUNCTION("""COMPUTED_VALUE"""),8.0)</f>
        <v>8</v>
      </c>
      <c r="AV60" s="2">
        <f>IFERROR(__xludf.DUMMYFUNCTION("""COMPUTED_VALUE"""),6.0)</f>
        <v>6</v>
      </c>
      <c r="AW60" s="2">
        <f>IFERROR(__xludf.DUMMYFUNCTION("""COMPUTED_VALUE"""),7.0)</f>
        <v>7</v>
      </c>
      <c r="AX60" s="2">
        <f>IFERROR(__xludf.DUMMYFUNCTION("""COMPUTED_VALUE"""),8.0)</f>
        <v>8</v>
      </c>
      <c r="AY60" s="2">
        <f>IFERROR(__xludf.DUMMYFUNCTION("""COMPUTED_VALUE"""),7.0)</f>
        <v>7</v>
      </c>
      <c r="AZ60" s="2">
        <f>IFERROR(__xludf.DUMMYFUNCTION("""COMPUTED_VALUE"""),7.0)</f>
        <v>7</v>
      </c>
      <c r="BA60" s="2">
        <f>IFERROR(__xludf.DUMMYFUNCTION("""COMPUTED_VALUE"""),8.0)</f>
        <v>8</v>
      </c>
      <c r="BB60" s="2">
        <f>IFERROR(__xludf.DUMMYFUNCTION("""COMPUTED_VALUE"""),7.0)</f>
        <v>7</v>
      </c>
      <c r="BC60" s="2">
        <f>IFERROR(__xludf.DUMMYFUNCTION("""COMPUTED_VALUE"""),8.0)</f>
        <v>8</v>
      </c>
      <c r="BD60" s="2">
        <f>IFERROR(__xludf.DUMMYFUNCTION("""COMPUTED_VALUE"""),6.0)</f>
        <v>6</v>
      </c>
      <c r="BE60" s="2">
        <f>IFERROR(__xludf.DUMMYFUNCTION("""COMPUTED_VALUE"""),6.0)</f>
        <v>6</v>
      </c>
      <c r="BF60" s="2">
        <f>IFERROR(__xludf.DUMMYFUNCTION("""COMPUTED_VALUE"""),8.0)</f>
        <v>8</v>
      </c>
      <c r="BG60" s="2">
        <f>IFERROR(__xludf.DUMMYFUNCTION("""COMPUTED_VALUE"""),7.0)</f>
        <v>7</v>
      </c>
      <c r="BH60" s="2">
        <f>IFERROR(__xludf.DUMMYFUNCTION("""COMPUTED_VALUE"""),6.0)</f>
        <v>6</v>
      </c>
      <c r="BI60" s="2">
        <f>IFERROR(__xludf.DUMMYFUNCTION("""COMPUTED_VALUE"""),9.0)</f>
        <v>9</v>
      </c>
      <c r="BJ60" s="2">
        <f>IFERROR(__xludf.DUMMYFUNCTION("""COMPUTED_VALUE"""),9.0)</f>
        <v>9</v>
      </c>
      <c r="BK60" s="2">
        <f>IFERROR(__xludf.DUMMYFUNCTION("""COMPUTED_VALUE"""),8.0)</f>
        <v>8</v>
      </c>
      <c r="BL60" s="2">
        <f>IFERROR(__xludf.DUMMYFUNCTION("""COMPUTED_VALUE"""),6.0)</f>
        <v>6</v>
      </c>
      <c r="BM60" s="2">
        <f>IFERROR(__xludf.DUMMYFUNCTION("""COMPUTED_VALUE"""),7.0)</f>
        <v>7</v>
      </c>
      <c r="BN60" s="2">
        <f>IFERROR(__xludf.DUMMYFUNCTION("""COMPUTED_VALUE"""),5.0)</f>
        <v>5</v>
      </c>
      <c r="BO60" s="2">
        <f>IFERROR(__xludf.DUMMYFUNCTION("""COMPUTED_VALUE"""),9.0)</f>
        <v>9</v>
      </c>
      <c r="BP60" s="2">
        <f>IFERROR(__xludf.DUMMYFUNCTION("""COMPUTED_VALUE"""),8.0)</f>
        <v>8</v>
      </c>
      <c r="BQ60" s="2">
        <f>IFERROR(__xludf.DUMMYFUNCTION("""COMPUTED_VALUE"""),7.0)</f>
        <v>7</v>
      </c>
      <c r="BR60" s="2">
        <f>IFERROR(__xludf.DUMMYFUNCTION("""COMPUTED_VALUE"""),8.0)</f>
        <v>8</v>
      </c>
      <c r="BS60" s="2">
        <f>IFERROR(__xludf.DUMMYFUNCTION("""COMPUTED_VALUE"""),6.0)</f>
        <v>6</v>
      </c>
      <c r="BT60" s="2">
        <f>IFERROR(__xludf.DUMMYFUNCTION("""COMPUTED_VALUE"""),6.0)</f>
        <v>6</v>
      </c>
      <c r="BU60" s="2">
        <f>IFERROR(__xludf.DUMMYFUNCTION("""COMPUTED_VALUE"""),6.0)</f>
        <v>6</v>
      </c>
      <c r="BV60" s="2">
        <f>IFERROR(__xludf.DUMMYFUNCTION("""COMPUTED_VALUE"""),7.0)</f>
        <v>7</v>
      </c>
      <c r="BW60" s="2">
        <f>IFERROR(__xludf.DUMMYFUNCTION("""COMPUTED_VALUE"""),8.0)</f>
        <v>8</v>
      </c>
      <c r="BX60" s="2">
        <f>IFERROR(__xludf.DUMMYFUNCTION("""COMPUTED_VALUE"""),4.0)</f>
        <v>4</v>
      </c>
      <c r="BY60" s="2">
        <f>IFERROR(__xludf.DUMMYFUNCTION("""COMPUTED_VALUE"""),7.0)</f>
        <v>7</v>
      </c>
      <c r="BZ60" s="2">
        <f>IFERROR(__xludf.DUMMYFUNCTION("""COMPUTED_VALUE"""),7.0)</f>
        <v>7</v>
      </c>
      <c r="CA60" s="2">
        <f>IFERROR(__xludf.DUMMYFUNCTION("""COMPUTED_VALUE"""),4.0)</f>
        <v>4</v>
      </c>
      <c r="CB60" s="2">
        <f>IFERROR(__xludf.DUMMYFUNCTION("""COMPUTED_VALUE"""),7.0)</f>
        <v>7</v>
      </c>
      <c r="CC60" s="2">
        <f>IFERROR(__xludf.DUMMYFUNCTION("""COMPUTED_VALUE"""),5.0)</f>
        <v>5</v>
      </c>
      <c r="CD60" s="2">
        <f>IFERROR(__xludf.DUMMYFUNCTION("""COMPUTED_VALUE"""),6.0)</f>
        <v>6</v>
      </c>
      <c r="CE60" s="2">
        <f>IFERROR(__xludf.DUMMYFUNCTION("""COMPUTED_VALUE"""),7.0)</f>
        <v>7</v>
      </c>
      <c r="CF60" s="2">
        <f>IFERROR(__xludf.DUMMYFUNCTION("""COMPUTED_VALUE"""),5.0)</f>
        <v>5</v>
      </c>
      <c r="CG60" s="2">
        <f>IFERROR(__xludf.DUMMYFUNCTION("""COMPUTED_VALUE"""),6.0)</f>
        <v>6</v>
      </c>
      <c r="CH60" s="2">
        <f>IFERROR(__xludf.DUMMYFUNCTION("""COMPUTED_VALUE"""),3.0)</f>
        <v>3</v>
      </c>
      <c r="CI60" s="2">
        <f>IFERROR(__xludf.DUMMYFUNCTION("""COMPUTED_VALUE"""),6.0)</f>
        <v>6</v>
      </c>
      <c r="CJ60" s="2">
        <f>IFERROR(__xludf.DUMMYFUNCTION("""COMPUTED_VALUE"""),4.0)</f>
        <v>4</v>
      </c>
      <c r="CK60" s="2">
        <f>IFERROR(__xludf.DUMMYFUNCTION("""COMPUTED_VALUE"""),5.0)</f>
        <v>5</v>
      </c>
      <c r="CL60" s="2">
        <f>IFERROR(__xludf.DUMMYFUNCTION("""COMPUTED_VALUE"""),6.0)</f>
        <v>6</v>
      </c>
      <c r="CM60" s="2">
        <f>IFERROR(__xludf.DUMMYFUNCTION("""COMPUTED_VALUE"""),5.0)</f>
        <v>5</v>
      </c>
      <c r="CN60" s="2">
        <f>IFERROR(__xludf.DUMMYFUNCTION("""COMPUTED_VALUE"""),2.0)</f>
        <v>2</v>
      </c>
      <c r="CO60" s="2">
        <f>IFERROR(__xludf.DUMMYFUNCTION("""COMPUTED_VALUE"""),2.0)</f>
        <v>2</v>
      </c>
      <c r="CP60" s="2">
        <f>IFERROR(__xludf.DUMMYFUNCTION("""COMPUTED_VALUE"""),6.0)</f>
        <v>6</v>
      </c>
      <c r="CQ60" s="2">
        <f>IFERROR(__xludf.DUMMYFUNCTION("""COMPUTED_VALUE"""),3.0)</f>
        <v>3</v>
      </c>
      <c r="CR60" s="2">
        <f>IFERROR(__xludf.DUMMYFUNCTION("""COMPUTED_VALUE"""),3.0)</f>
        <v>3</v>
      </c>
      <c r="CS60" s="2">
        <f>IFERROR(__xludf.DUMMYFUNCTION("""COMPUTED_VALUE"""),4.0)</f>
        <v>4</v>
      </c>
      <c r="CT60" s="2">
        <f>IFERROR(__xludf.DUMMYFUNCTION("""COMPUTED_VALUE"""),3.0)</f>
        <v>3</v>
      </c>
      <c r="CU60" s="2">
        <f>IFERROR(__xludf.DUMMYFUNCTION("""COMPUTED_VALUE"""),4.0)</f>
        <v>4</v>
      </c>
      <c r="CV60" s="2">
        <f>IFERROR(__xludf.DUMMYFUNCTION("""COMPUTED_VALUE"""),2.0)</f>
        <v>2</v>
      </c>
      <c r="CW60" s="2">
        <f>IFERROR(__xludf.DUMMYFUNCTION("""COMPUTED_VALUE"""),5.0)</f>
        <v>5</v>
      </c>
      <c r="CX60" s="3">
        <v>10.0</v>
      </c>
    </row>
    <row r="61">
      <c r="A61" s="1" t="s">
        <v>58</v>
      </c>
      <c r="B61" s="3">
        <v>10.0</v>
      </c>
      <c r="C61" s="2">
        <f>IFERROR(__xludf.DUMMYFUNCTION("SPLIT(REGEXREPLACE(REGEXREPLACE(A61&amp;"""",""(?s)(.{1})"",""$1""&amp;CHAR(127)),""'"",""''""),CHAR(127))"),2.0)</f>
        <v>2</v>
      </c>
      <c r="D61" s="2">
        <f>IFERROR(__xludf.DUMMYFUNCTION("""COMPUTED_VALUE"""),2.0)</f>
        <v>2</v>
      </c>
      <c r="E61" s="2">
        <f>IFERROR(__xludf.DUMMYFUNCTION("""COMPUTED_VALUE"""),3.0)</f>
        <v>3</v>
      </c>
      <c r="F61" s="2">
        <f>IFERROR(__xludf.DUMMYFUNCTION("""COMPUTED_VALUE"""),2.0)</f>
        <v>2</v>
      </c>
      <c r="G61" s="2">
        <f>IFERROR(__xludf.DUMMYFUNCTION("""COMPUTED_VALUE"""),5.0)</f>
        <v>5</v>
      </c>
      <c r="H61" s="2">
        <f>IFERROR(__xludf.DUMMYFUNCTION("""COMPUTED_VALUE"""),3.0)</f>
        <v>3</v>
      </c>
      <c r="I61" s="2">
        <f>IFERROR(__xludf.DUMMYFUNCTION("""COMPUTED_VALUE"""),1.0)</f>
        <v>1</v>
      </c>
      <c r="J61" s="2">
        <f>IFERROR(__xludf.DUMMYFUNCTION("""COMPUTED_VALUE"""),4.0)</f>
        <v>4</v>
      </c>
      <c r="K61" s="2">
        <f>IFERROR(__xludf.DUMMYFUNCTION("""COMPUTED_VALUE"""),3.0)</f>
        <v>3</v>
      </c>
      <c r="L61" s="2">
        <f>IFERROR(__xludf.DUMMYFUNCTION("""COMPUTED_VALUE"""),4.0)</f>
        <v>4</v>
      </c>
      <c r="M61" s="2">
        <f>IFERROR(__xludf.DUMMYFUNCTION("""COMPUTED_VALUE"""),5.0)</f>
        <v>5</v>
      </c>
      <c r="N61" s="2">
        <f>IFERROR(__xludf.DUMMYFUNCTION("""COMPUTED_VALUE"""),6.0)</f>
        <v>6</v>
      </c>
      <c r="O61" s="2">
        <f>IFERROR(__xludf.DUMMYFUNCTION("""COMPUTED_VALUE"""),3.0)</f>
        <v>3</v>
      </c>
      <c r="P61" s="2">
        <f>IFERROR(__xludf.DUMMYFUNCTION("""COMPUTED_VALUE"""),6.0)</f>
        <v>6</v>
      </c>
      <c r="Q61" s="2">
        <f>IFERROR(__xludf.DUMMYFUNCTION("""COMPUTED_VALUE"""),6.0)</f>
        <v>6</v>
      </c>
      <c r="R61" s="2">
        <f>IFERROR(__xludf.DUMMYFUNCTION("""COMPUTED_VALUE"""),6.0)</f>
        <v>6</v>
      </c>
      <c r="S61" s="2">
        <f>IFERROR(__xludf.DUMMYFUNCTION("""COMPUTED_VALUE"""),5.0)</f>
        <v>5</v>
      </c>
      <c r="T61" s="2">
        <f>IFERROR(__xludf.DUMMYFUNCTION("""COMPUTED_VALUE"""),6.0)</f>
        <v>6</v>
      </c>
      <c r="U61" s="2">
        <f>IFERROR(__xludf.DUMMYFUNCTION("""COMPUTED_VALUE"""),7.0)</f>
        <v>7</v>
      </c>
      <c r="V61" s="2">
        <f>IFERROR(__xludf.DUMMYFUNCTION("""COMPUTED_VALUE"""),6.0)</f>
        <v>6</v>
      </c>
      <c r="W61" s="2">
        <f>IFERROR(__xludf.DUMMYFUNCTION("""COMPUTED_VALUE"""),7.0)</f>
        <v>7</v>
      </c>
      <c r="X61" s="2">
        <f>IFERROR(__xludf.DUMMYFUNCTION("""COMPUTED_VALUE"""),7.0)</f>
        <v>7</v>
      </c>
      <c r="Y61" s="2">
        <f>IFERROR(__xludf.DUMMYFUNCTION("""COMPUTED_VALUE"""),6.0)</f>
        <v>6</v>
      </c>
      <c r="Z61" s="2">
        <f>IFERROR(__xludf.DUMMYFUNCTION("""COMPUTED_VALUE"""),5.0)</f>
        <v>5</v>
      </c>
      <c r="AA61" s="2">
        <f>IFERROR(__xludf.DUMMYFUNCTION("""COMPUTED_VALUE"""),7.0)</f>
        <v>7</v>
      </c>
      <c r="AB61" s="2">
        <f>IFERROR(__xludf.DUMMYFUNCTION("""COMPUTED_VALUE"""),4.0)</f>
        <v>4</v>
      </c>
      <c r="AC61" s="2">
        <f>IFERROR(__xludf.DUMMYFUNCTION("""COMPUTED_VALUE"""),6.0)</f>
        <v>6</v>
      </c>
      <c r="AD61" s="2">
        <f>IFERROR(__xludf.DUMMYFUNCTION("""COMPUTED_VALUE"""),8.0)</f>
        <v>8</v>
      </c>
      <c r="AE61" s="2">
        <f>IFERROR(__xludf.DUMMYFUNCTION("""COMPUTED_VALUE"""),6.0)</f>
        <v>6</v>
      </c>
      <c r="AF61" s="2">
        <f>IFERROR(__xludf.DUMMYFUNCTION("""COMPUTED_VALUE"""),5.0)</f>
        <v>5</v>
      </c>
      <c r="AG61" s="2">
        <f>IFERROR(__xludf.DUMMYFUNCTION("""COMPUTED_VALUE"""),5.0)</f>
        <v>5</v>
      </c>
      <c r="AH61" s="2">
        <f>IFERROR(__xludf.DUMMYFUNCTION("""COMPUTED_VALUE"""),5.0)</f>
        <v>5</v>
      </c>
      <c r="AI61" s="2">
        <f>IFERROR(__xludf.DUMMYFUNCTION("""COMPUTED_VALUE"""),7.0)</f>
        <v>7</v>
      </c>
      <c r="AJ61" s="2">
        <f>IFERROR(__xludf.DUMMYFUNCTION("""COMPUTED_VALUE"""),5.0)</f>
        <v>5</v>
      </c>
      <c r="AK61" s="2">
        <f>IFERROR(__xludf.DUMMYFUNCTION("""COMPUTED_VALUE"""),6.0)</f>
        <v>6</v>
      </c>
      <c r="AL61" s="2">
        <f>IFERROR(__xludf.DUMMYFUNCTION("""COMPUTED_VALUE"""),7.0)</f>
        <v>7</v>
      </c>
      <c r="AM61" s="2">
        <f>IFERROR(__xludf.DUMMYFUNCTION("""COMPUTED_VALUE"""),5.0)</f>
        <v>5</v>
      </c>
      <c r="AN61" s="2">
        <f>IFERROR(__xludf.DUMMYFUNCTION("""COMPUTED_VALUE"""),6.0)</f>
        <v>6</v>
      </c>
      <c r="AO61" s="2">
        <f>IFERROR(__xludf.DUMMYFUNCTION("""COMPUTED_VALUE"""),6.0)</f>
        <v>6</v>
      </c>
      <c r="AP61" s="2">
        <f>IFERROR(__xludf.DUMMYFUNCTION("""COMPUTED_VALUE"""),6.0)</f>
        <v>6</v>
      </c>
      <c r="AQ61" s="2">
        <f>IFERROR(__xludf.DUMMYFUNCTION("""COMPUTED_VALUE"""),6.0)</f>
        <v>6</v>
      </c>
      <c r="AR61" s="2">
        <f>IFERROR(__xludf.DUMMYFUNCTION("""COMPUTED_VALUE"""),6.0)</f>
        <v>6</v>
      </c>
      <c r="AS61" s="2">
        <f>IFERROR(__xludf.DUMMYFUNCTION("""COMPUTED_VALUE"""),7.0)</f>
        <v>7</v>
      </c>
      <c r="AT61" s="2">
        <f>IFERROR(__xludf.DUMMYFUNCTION("""COMPUTED_VALUE"""),6.0)</f>
        <v>6</v>
      </c>
      <c r="AU61" s="2">
        <f>IFERROR(__xludf.DUMMYFUNCTION("""COMPUTED_VALUE"""),7.0)</f>
        <v>7</v>
      </c>
      <c r="AV61" s="2">
        <f>IFERROR(__xludf.DUMMYFUNCTION("""COMPUTED_VALUE"""),8.0)</f>
        <v>8</v>
      </c>
      <c r="AW61" s="2">
        <f>IFERROR(__xludf.DUMMYFUNCTION("""COMPUTED_VALUE"""),6.0)</f>
        <v>6</v>
      </c>
      <c r="AX61" s="2">
        <f>IFERROR(__xludf.DUMMYFUNCTION("""COMPUTED_VALUE"""),9.0)</f>
        <v>9</v>
      </c>
      <c r="AY61" s="2">
        <f>IFERROR(__xludf.DUMMYFUNCTION("""COMPUTED_VALUE"""),7.0)</f>
        <v>7</v>
      </c>
      <c r="AZ61" s="2">
        <f>IFERROR(__xludf.DUMMYFUNCTION("""COMPUTED_VALUE"""),8.0)</f>
        <v>8</v>
      </c>
      <c r="BA61" s="2">
        <f>IFERROR(__xludf.DUMMYFUNCTION("""COMPUTED_VALUE"""),9.0)</f>
        <v>9</v>
      </c>
      <c r="BB61" s="2">
        <f>IFERROR(__xludf.DUMMYFUNCTION("""COMPUTED_VALUE"""),9.0)</f>
        <v>9</v>
      </c>
      <c r="BC61" s="2">
        <f>IFERROR(__xludf.DUMMYFUNCTION("""COMPUTED_VALUE"""),8.0)</f>
        <v>8</v>
      </c>
      <c r="BD61" s="2">
        <f>IFERROR(__xludf.DUMMYFUNCTION("""COMPUTED_VALUE"""),7.0)</f>
        <v>7</v>
      </c>
      <c r="BE61" s="2">
        <f>IFERROR(__xludf.DUMMYFUNCTION("""COMPUTED_VALUE"""),9.0)</f>
        <v>9</v>
      </c>
      <c r="BF61" s="2">
        <f>IFERROR(__xludf.DUMMYFUNCTION("""COMPUTED_VALUE"""),8.0)</f>
        <v>8</v>
      </c>
      <c r="BG61" s="2">
        <f>IFERROR(__xludf.DUMMYFUNCTION("""COMPUTED_VALUE"""),9.0)</f>
        <v>9</v>
      </c>
      <c r="BH61" s="2">
        <f>IFERROR(__xludf.DUMMYFUNCTION("""COMPUTED_VALUE"""),9.0)</f>
        <v>9</v>
      </c>
      <c r="BI61" s="2">
        <f>IFERROR(__xludf.DUMMYFUNCTION("""COMPUTED_VALUE"""),8.0)</f>
        <v>8</v>
      </c>
      <c r="BJ61" s="2">
        <f>IFERROR(__xludf.DUMMYFUNCTION("""COMPUTED_VALUE"""),6.0)</f>
        <v>6</v>
      </c>
      <c r="BK61" s="2">
        <f>IFERROR(__xludf.DUMMYFUNCTION("""COMPUTED_VALUE"""),8.0)</f>
        <v>8</v>
      </c>
      <c r="BL61" s="2">
        <f>IFERROR(__xludf.DUMMYFUNCTION("""COMPUTED_VALUE"""),8.0)</f>
        <v>8</v>
      </c>
      <c r="BM61" s="2">
        <f>IFERROR(__xludf.DUMMYFUNCTION("""COMPUTED_VALUE"""),7.0)</f>
        <v>7</v>
      </c>
      <c r="BN61" s="2">
        <f>IFERROR(__xludf.DUMMYFUNCTION("""COMPUTED_VALUE"""),5.0)</f>
        <v>5</v>
      </c>
      <c r="BO61" s="2">
        <f>IFERROR(__xludf.DUMMYFUNCTION("""COMPUTED_VALUE"""),5.0)</f>
        <v>5</v>
      </c>
      <c r="BP61" s="2">
        <f>IFERROR(__xludf.DUMMYFUNCTION("""COMPUTED_VALUE"""),7.0)</f>
        <v>7</v>
      </c>
      <c r="BQ61" s="2">
        <f>IFERROR(__xludf.DUMMYFUNCTION("""COMPUTED_VALUE"""),9.0)</f>
        <v>9</v>
      </c>
      <c r="BR61" s="2">
        <f>IFERROR(__xludf.DUMMYFUNCTION("""COMPUTED_VALUE"""),5.0)</f>
        <v>5</v>
      </c>
      <c r="BS61" s="2">
        <f>IFERROR(__xludf.DUMMYFUNCTION("""COMPUTED_VALUE"""),6.0)</f>
        <v>6</v>
      </c>
      <c r="BT61" s="2">
        <f>IFERROR(__xludf.DUMMYFUNCTION("""COMPUTED_VALUE"""),9.0)</f>
        <v>9</v>
      </c>
      <c r="BU61" s="2">
        <f>IFERROR(__xludf.DUMMYFUNCTION("""COMPUTED_VALUE"""),9.0)</f>
        <v>9</v>
      </c>
      <c r="BV61" s="2">
        <f>IFERROR(__xludf.DUMMYFUNCTION("""COMPUTED_VALUE"""),8.0)</f>
        <v>8</v>
      </c>
      <c r="BW61" s="2">
        <f>IFERROR(__xludf.DUMMYFUNCTION("""COMPUTED_VALUE"""),6.0)</f>
        <v>6</v>
      </c>
      <c r="BX61" s="2">
        <f>IFERROR(__xludf.DUMMYFUNCTION("""COMPUTED_VALUE"""),8.0)</f>
        <v>8</v>
      </c>
      <c r="BY61" s="2">
        <f>IFERROR(__xludf.DUMMYFUNCTION("""COMPUTED_VALUE"""),5.0)</f>
        <v>5</v>
      </c>
      <c r="BZ61" s="2">
        <f>IFERROR(__xludf.DUMMYFUNCTION("""COMPUTED_VALUE"""),4.0)</f>
        <v>4</v>
      </c>
      <c r="CA61" s="2">
        <f>IFERROR(__xludf.DUMMYFUNCTION("""COMPUTED_VALUE"""),7.0)</f>
        <v>7</v>
      </c>
      <c r="CB61" s="2">
        <f>IFERROR(__xludf.DUMMYFUNCTION("""COMPUTED_VALUE"""),4.0)</f>
        <v>4</v>
      </c>
      <c r="CC61" s="2">
        <f>IFERROR(__xludf.DUMMYFUNCTION("""COMPUTED_VALUE"""),6.0)</f>
        <v>6</v>
      </c>
      <c r="CD61" s="2">
        <f>IFERROR(__xludf.DUMMYFUNCTION("""COMPUTED_VALUE"""),3.0)</f>
        <v>3</v>
      </c>
      <c r="CE61" s="2">
        <f>IFERROR(__xludf.DUMMYFUNCTION("""COMPUTED_VALUE"""),7.0)</f>
        <v>7</v>
      </c>
      <c r="CF61" s="2">
        <f>IFERROR(__xludf.DUMMYFUNCTION("""COMPUTED_VALUE"""),6.0)</f>
        <v>6</v>
      </c>
      <c r="CG61" s="2">
        <f>IFERROR(__xludf.DUMMYFUNCTION("""COMPUTED_VALUE"""),3.0)</f>
        <v>3</v>
      </c>
      <c r="CH61" s="2">
        <f>IFERROR(__xludf.DUMMYFUNCTION("""COMPUTED_VALUE"""),7.0)</f>
        <v>7</v>
      </c>
      <c r="CI61" s="2">
        <f>IFERROR(__xludf.DUMMYFUNCTION("""COMPUTED_VALUE"""),3.0)</f>
        <v>3</v>
      </c>
      <c r="CJ61" s="2">
        <f>IFERROR(__xludf.DUMMYFUNCTION("""COMPUTED_VALUE"""),6.0)</f>
        <v>6</v>
      </c>
      <c r="CK61" s="2">
        <f>IFERROR(__xludf.DUMMYFUNCTION("""COMPUTED_VALUE"""),6.0)</f>
        <v>6</v>
      </c>
      <c r="CL61" s="2">
        <f>IFERROR(__xludf.DUMMYFUNCTION("""COMPUTED_VALUE"""),3.0)</f>
        <v>3</v>
      </c>
      <c r="CM61" s="2">
        <f>IFERROR(__xludf.DUMMYFUNCTION("""COMPUTED_VALUE"""),5.0)</f>
        <v>5</v>
      </c>
      <c r="CN61" s="2">
        <f>IFERROR(__xludf.DUMMYFUNCTION("""COMPUTED_VALUE"""),2.0)</f>
        <v>2</v>
      </c>
      <c r="CO61" s="2">
        <f>IFERROR(__xludf.DUMMYFUNCTION("""COMPUTED_VALUE"""),3.0)</f>
        <v>3</v>
      </c>
      <c r="CP61" s="2">
        <f>IFERROR(__xludf.DUMMYFUNCTION("""COMPUTED_VALUE"""),2.0)</f>
        <v>2</v>
      </c>
      <c r="CQ61" s="2">
        <f>IFERROR(__xludf.DUMMYFUNCTION("""COMPUTED_VALUE"""),6.0)</f>
        <v>6</v>
      </c>
      <c r="CR61" s="2">
        <f>IFERROR(__xludf.DUMMYFUNCTION("""COMPUTED_VALUE"""),2.0)</f>
        <v>2</v>
      </c>
      <c r="CS61" s="2">
        <f>IFERROR(__xludf.DUMMYFUNCTION("""COMPUTED_VALUE"""),4.0)</f>
        <v>4</v>
      </c>
      <c r="CT61" s="2">
        <f>IFERROR(__xludf.DUMMYFUNCTION("""COMPUTED_VALUE"""),3.0)</f>
        <v>3</v>
      </c>
      <c r="CU61" s="2">
        <f>IFERROR(__xludf.DUMMYFUNCTION("""COMPUTED_VALUE"""),5.0)</f>
        <v>5</v>
      </c>
      <c r="CV61" s="2">
        <f>IFERROR(__xludf.DUMMYFUNCTION("""COMPUTED_VALUE"""),4.0)</f>
        <v>4</v>
      </c>
      <c r="CW61" s="2">
        <f>IFERROR(__xludf.DUMMYFUNCTION("""COMPUTED_VALUE"""),2.0)</f>
        <v>2</v>
      </c>
      <c r="CX61" s="3">
        <v>10.0</v>
      </c>
    </row>
    <row r="62">
      <c r="A62" s="1" t="s">
        <v>59</v>
      </c>
      <c r="B62" s="3">
        <v>10.0</v>
      </c>
      <c r="C62" s="2">
        <f>IFERROR(__xludf.DUMMYFUNCTION("SPLIT(REGEXREPLACE(REGEXREPLACE(A62&amp;"""",""(?s)(.{1})"",""$1""&amp;CHAR(127)),""'"",""''""),CHAR(127))"),0.0)</f>
        <v>0</v>
      </c>
      <c r="D62" s="2">
        <f>IFERROR(__xludf.DUMMYFUNCTION("""COMPUTED_VALUE"""),2.0)</f>
        <v>2</v>
      </c>
      <c r="E62" s="2">
        <f>IFERROR(__xludf.DUMMYFUNCTION("""COMPUTED_VALUE"""),2.0)</f>
        <v>2</v>
      </c>
      <c r="F62" s="2">
        <f>IFERROR(__xludf.DUMMYFUNCTION("""COMPUTED_VALUE"""),3.0)</f>
        <v>3</v>
      </c>
      <c r="G62" s="2">
        <f>IFERROR(__xludf.DUMMYFUNCTION("""COMPUTED_VALUE"""),2.0)</f>
        <v>2</v>
      </c>
      <c r="H62" s="2">
        <f>IFERROR(__xludf.DUMMYFUNCTION("""COMPUTED_VALUE"""),5.0)</f>
        <v>5</v>
      </c>
      <c r="I62" s="2">
        <f>IFERROR(__xludf.DUMMYFUNCTION("""COMPUTED_VALUE"""),5.0)</f>
        <v>5</v>
      </c>
      <c r="J62" s="2">
        <f>IFERROR(__xludf.DUMMYFUNCTION("""COMPUTED_VALUE"""),5.0)</f>
        <v>5</v>
      </c>
      <c r="K62" s="2">
        <f>IFERROR(__xludf.DUMMYFUNCTION("""COMPUTED_VALUE"""),5.0)</f>
        <v>5</v>
      </c>
      <c r="L62" s="2">
        <f>IFERROR(__xludf.DUMMYFUNCTION("""COMPUTED_VALUE"""),3.0)</f>
        <v>3</v>
      </c>
      <c r="M62" s="2">
        <f>IFERROR(__xludf.DUMMYFUNCTION("""COMPUTED_VALUE"""),3.0)</f>
        <v>3</v>
      </c>
      <c r="N62" s="2">
        <f>IFERROR(__xludf.DUMMYFUNCTION("""COMPUTED_VALUE"""),4.0)</f>
        <v>4</v>
      </c>
      <c r="O62" s="2">
        <f>IFERROR(__xludf.DUMMYFUNCTION("""COMPUTED_VALUE"""),4.0)</f>
        <v>4</v>
      </c>
      <c r="P62" s="2">
        <f>IFERROR(__xludf.DUMMYFUNCTION("""COMPUTED_VALUE"""),5.0)</f>
        <v>5</v>
      </c>
      <c r="Q62" s="2">
        <f>IFERROR(__xludf.DUMMYFUNCTION("""COMPUTED_VALUE"""),6.0)</f>
        <v>6</v>
      </c>
      <c r="R62" s="2">
        <f>IFERROR(__xludf.DUMMYFUNCTION("""COMPUTED_VALUE"""),5.0)</f>
        <v>5</v>
      </c>
      <c r="S62" s="2">
        <f>IFERROR(__xludf.DUMMYFUNCTION("""COMPUTED_VALUE"""),6.0)</f>
        <v>6</v>
      </c>
      <c r="T62" s="2">
        <f>IFERROR(__xludf.DUMMYFUNCTION("""COMPUTED_VALUE"""),7.0)</f>
        <v>7</v>
      </c>
      <c r="U62" s="2">
        <f>IFERROR(__xludf.DUMMYFUNCTION("""COMPUTED_VALUE"""),3.0)</f>
        <v>3</v>
      </c>
      <c r="V62" s="2">
        <f>IFERROR(__xludf.DUMMYFUNCTION("""COMPUTED_VALUE"""),5.0)</f>
        <v>5</v>
      </c>
      <c r="W62" s="2">
        <f>IFERROR(__xludf.DUMMYFUNCTION("""COMPUTED_VALUE"""),3.0)</f>
        <v>3</v>
      </c>
      <c r="X62" s="2">
        <f>IFERROR(__xludf.DUMMYFUNCTION("""COMPUTED_VALUE"""),7.0)</f>
        <v>7</v>
      </c>
      <c r="Y62" s="2">
        <f>IFERROR(__xludf.DUMMYFUNCTION("""COMPUTED_VALUE"""),5.0)</f>
        <v>5</v>
      </c>
      <c r="Z62" s="2">
        <f>IFERROR(__xludf.DUMMYFUNCTION("""COMPUTED_VALUE"""),8.0)</f>
        <v>8</v>
      </c>
      <c r="AA62" s="2">
        <f>IFERROR(__xludf.DUMMYFUNCTION("""COMPUTED_VALUE"""),8.0)</f>
        <v>8</v>
      </c>
      <c r="AB62" s="2">
        <f>IFERROR(__xludf.DUMMYFUNCTION("""COMPUTED_VALUE"""),4.0)</f>
        <v>4</v>
      </c>
      <c r="AC62" s="2">
        <f>IFERROR(__xludf.DUMMYFUNCTION("""COMPUTED_VALUE"""),7.0)</f>
        <v>7</v>
      </c>
      <c r="AD62" s="2">
        <f>IFERROR(__xludf.DUMMYFUNCTION("""COMPUTED_VALUE"""),4.0)</f>
        <v>4</v>
      </c>
      <c r="AE62" s="2">
        <f>IFERROR(__xludf.DUMMYFUNCTION("""COMPUTED_VALUE"""),5.0)</f>
        <v>5</v>
      </c>
      <c r="AF62" s="2">
        <f>IFERROR(__xludf.DUMMYFUNCTION("""COMPUTED_VALUE"""),4.0)</f>
        <v>4</v>
      </c>
      <c r="AG62" s="2">
        <f>IFERROR(__xludf.DUMMYFUNCTION("""COMPUTED_VALUE"""),4.0)</f>
        <v>4</v>
      </c>
      <c r="AH62" s="2">
        <f>IFERROR(__xludf.DUMMYFUNCTION("""COMPUTED_VALUE"""),9.0)</f>
        <v>9</v>
      </c>
      <c r="AI62" s="2">
        <f>IFERROR(__xludf.DUMMYFUNCTION("""COMPUTED_VALUE"""),9.0)</f>
        <v>9</v>
      </c>
      <c r="AJ62" s="2">
        <f>IFERROR(__xludf.DUMMYFUNCTION("""COMPUTED_VALUE"""),7.0)</f>
        <v>7</v>
      </c>
      <c r="AK62" s="2">
        <f>IFERROR(__xludf.DUMMYFUNCTION("""COMPUTED_VALUE"""),7.0)</f>
        <v>7</v>
      </c>
      <c r="AL62" s="2">
        <f>IFERROR(__xludf.DUMMYFUNCTION("""COMPUTED_VALUE"""),5.0)</f>
        <v>5</v>
      </c>
      <c r="AM62" s="2">
        <f>IFERROR(__xludf.DUMMYFUNCTION("""COMPUTED_VALUE"""),8.0)</f>
        <v>8</v>
      </c>
      <c r="AN62" s="2">
        <f>IFERROR(__xludf.DUMMYFUNCTION("""COMPUTED_VALUE"""),6.0)</f>
        <v>6</v>
      </c>
      <c r="AO62" s="2">
        <f>IFERROR(__xludf.DUMMYFUNCTION("""COMPUTED_VALUE"""),5.0)</f>
        <v>5</v>
      </c>
      <c r="AP62" s="2">
        <f>IFERROR(__xludf.DUMMYFUNCTION("""COMPUTED_VALUE"""),6.0)</f>
        <v>6</v>
      </c>
      <c r="AQ62" s="2">
        <f>IFERROR(__xludf.DUMMYFUNCTION("""COMPUTED_VALUE"""),9.0)</f>
        <v>9</v>
      </c>
      <c r="AR62" s="2">
        <f>IFERROR(__xludf.DUMMYFUNCTION("""COMPUTED_VALUE"""),7.0)</f>
        <v>7</v>
      </c>
      <c r="AS62" s="2">
        <f>IFERROR(__xludf.DUMMYFUNCTION("""COMPUTED_VALUE"""),7.0)</f>
        <v>7</v>
      </c>
      <c r="AT62" s="2">
        <f>IFERROR(__xludf.DUMMYFUNCTION("""COMPUTED_VALUE"""),6.0)</f>
        <v>6</v>
      </c>
      <c r="AU62" s="2">
        <f>IFERROR(__xludf.DUMMYFUNCTION("""COMPUTED_VALUE"""),6.0)</f>
        <v>6</v>
      </c>
      <c r="AV62" s="2">
        <f>IFERROR(__xludf.DUMMYFUNCTION("""COMPUTED_VALUE"""),8.0)</f>
        <v>8</v>
      </c>
      <c r="AW62" s="2">
        <f>IFERROR(__xludf.DUMMYFUNCTION("""COMPUTED_VALUE"""),8.0)</f>
        <v>8</v>
      </c>
      <c r="AX62" s="2">
        <f>IFERROR(__xludf.DUMMYFUNCTION("""COMPUTED_VALUE"""),6.0)</f>
        <v>6</v>
      </c>
      <c r="AY62" s="2">
        <f>IFERROR(__xludf.DUMMYFUNCTION("""COMPUTED_VALUE"""),6.0)</f>
        <v>6</v>
      </c>
      <c r="AZ62" s="2">
        <f>IFERROR(__xludf.DUMMYFUNCTION("""COMPUTED_VALUE"""),6.0)</f>
        <v>6</v>
      </c>
      <c r="BA62" s="2">
        <f>IFERROR(__xludf.DUMMYFUNCTION("""COMPUTED_VALUE"""),6.0)</f>
        <v>6</v>
      </c>
      <c r="BB62" s="2">
        <f>IFERROR(__xludf.DUMMYFUNCTION("""COMPUTED_VALUE"""),6.0)</f>
        <v>6</v>
      </c>
      <c r="BC62" s="2">
        <f>IFERROR(__xludf.DUMMYFUNCTION("""COMPUTED_VALUE"""),7.0)</f>
        <v>7</v>
      </c>
      <c r="BD62" s="2">
        <f>IFERROR(__xludf.DUMMYFUNCTION("""COMPUTED_VALUE"""),8.0)</f>
        <v>8</v>
      </c>
      <c r="BE62" s="2">
        <f>IFERROR(__xludf.DUMMYFUNCTION("""COMPUTED_VALUE"""),7.0)</f>
        <v>7</v>
      </c>
      <c r="BF62" s="2">
        <f>IFERROR(__xludf.DUMMYFUNCTION("""COMPUTED_VALUE"""),9.0)</f>
        <v>9</v>
      </c>
      <c r="BG62" s="2">
        <f>IFERROR(__xludf.DUMMYFUNCTION("""COMPUTED_VALUE"""),9.0)</f>
        <v>9</v>
      </c>
      <c r="BH62" s="2">
        <f>IFERROR(__xludf.DUMMYFUNCTION("""COMPUTED_VALUE"""),8.0)</f>
        <v>8</v>
      </c>
      <c r="BI62" s="2">
        <f>IFERROR(__xludf.DUMMYFUNCTION("""COMPUTED_VALUE"""),9.0)</f>
        <v>9</v>
      </c>
      <c r="BJ62" s="2">
        <f>IFERROR(__xludf.DUMMYFUNCTION("""COMPUTED_VALUE"""),7.0)</f>
        <v>7</v>
      </c>
      <c r="BK62" s="2">
        <f>IFERROR(__xludf.DUMMYFUNCTION("""COMPUTED_VALUE"""),8.0)</f>
        <v>8</v>
      </c>
      <c r="BL62" s="2">
        <f>IFERROR(__xludf.DUMMYFUNCTION("""COMPUTED_VALUE"""),6.0)</f>
        <v>6</v>
      </c>
      <c r="BM62" s="2">
        <f>IFERROR(__xludf.DUMMYFUNCTION("""COMPUTED_VALUE"""),6.0)</f>
        <v>6</v>
      </c>
      <c r="BN62" s="2">
        <f>IFERROR(__xludf.DUMMYFUNCTION("""COMPUTED_VALUE"""),9.0)</f>
        <v>9</v>
      </c>
      <c r="BO62" s="2">
        <f>IFERROR(__xludf.DUMMYFUNCTION("""COMPUTED_VALUE"""),8.0)</f>
        <v>8</v>
      </c>
      <c r="BP62" s="2">
        <f>IFERROR(__xludf.DUMMYFUNCTION("""COMPUTED_VALUE"""),8.0)</f>
        <v>8</v>
      </c>
      <c r="BQ62" s="2">
        <f>IFERROR(__xludf.DUMMYFUNCTION("""COMPUTED_VALUE"""),8.0)</f>
        <v>8</v>
      </c>
      <c r="BR62" s="2">
        <f>IFERROR(__xludf.DUMMYFUNCTION("""COMPUTED_VALUE"""),5.0)</f>
        <v>5</v>
      </c>
      <c r="BS62" s="2">
        <f>IFERROR(__xludf.DUMMYFUNCTION("""COMPUTED_VALUE"""),8.0)</f>
        <v>8</v>
      </c>
      <c r="BT62" s="2">
        <f>IFERROR(__xludf.DUMMYFUNCTION("""COMPUTED_VALUE"""),8.0)</f>
        <v>8</v>
      </c>
      <c r="BU62" s="2">
        <f>IFERROR(__xludf.DUMMYFUNCTION("""COMPUTED_VALUE"""),6.0)</f>
        <v>6</v>
      </c>
      <c r="BV62" s="2">
        <f>IFERROR(__xludf.DUMMYFUNCTION("""COMPUTED_VALUE"""),8.0)</f>
        <v>8</v>
      </c>
      <c r="BW62" s="2">
        <f>IFERROR(__xludf.DUMMYFUNCTION("""COMPUTED_VALUE"""),8.0)</f>
        <v>8</v>
      </c>
      <c r="BX62" s="2">
        <f>IFERROR(__xludf.DUMMYFUNCTION("""COMPUTED_VALUE"""),8.0)</f>
        <v>8</v>
      </c>
      <c r="BY62" s="2">
        <f>IFERROR(__xludf.DUMMYFUNCTION("""COMPUTED_VALUE"""),7.0)</f>
        <v>7</v>
      </c>
      <c r="BZ62" s="2">
        <f>IFERROR(__xludf.DUMMYFUNCTION("""COMPUTED_VALUE"""),4.0)</f>
        <v>4</v>
      </c>
      <c r="CA62" s="2">
        <f>IFERROR(__xludf.DUMMYFUNCTION("""COMPUTED_VALUE"""),4.0)</f>
        <v>4</v>
      </c>
      <c r="CB62" s="2">
        <f>IFERROR(__xludf.DUMMYFUNCTION("""COMPUTED_VALUE"""),7.0)</f>
        <v>7</v>
      </c>
      <c r="CC62" s="2">
        <f>IFERROR(__xludf.DUMMYFUNCTION("""COMPUTED_VALUE"""),5.0)</f>
        <v>5</v>
      </c>
      <c r="CD62" s="2">
        <f>IFERROR(__xludf.DUMMYFUNCTION("""COMPUTED_VALUE"""),5.0)</f>
        <v>5</v>
      </c>
      <c r="CE62" s="2">
        <f>IFERROR(__xludf.DUMMYFUNCTION("""COMPUTED_VALUE"""),4.0)</f>
        <v>4</v>
      </c>
      <c r="CF62" s="2">
        <f>IFERROR(__xludf.DUMMYFUNCTION("""COMPUTED_VALUE"""),4.0)</f>
        <v>4</v>
      </c>
      <c r="CG62" s="2">
        <f>IFERROR(__xludf.DUMMYFUNCTION("""COMPUTED_VALUE"""),4.0)</f>
        <v>4</v>
      </c>
      <c r="CH62" s="2">
        <f>IFERROR(__xludf.DUMMYFUNCTION("""COMPUTED_VALUE"""),4.0)</f>
        <v>4</v>
      </c>
      <c r="CI62" s="2">
        <f>IFERROR(__xludf.DUMMYFUNCTION("""COMPUTED_VALUE"""),7.0)</f>
        <v>7</v>
      </c>
      <c r="CJ62" s="2">
        <f>IFERROR(__xludf.DUMMYFUNCTION("""COMPUTED_VALUE"""),6.0)</f>
        <v>6</v>
      </c>
      <c r="CK62" s="2">
        <f>IFERROR(__xludf.DUMMYFUNCTION("""COMPUTED_VALUE"""),2.0)</f>
        <v>2</v>
      </c>
      <c r="CL62" s="2">
        <f>IFERROR(__xludf.DUMMYFUNCTION("""COMPUTED_VALUE"""),5.0)</f>
        <v>5</v>
      </c>
      <c r="CM62" s="2">
        <f>IFERROR(__xludf.DUMMYFUNCTION("""COMPUTED_VALUE"""),4.0)</f>
        <v>4</v>
      </c>
      <c r="CN62" s="2">
        <f>IFERROR(__xludf.DUMMYFUNCTION("""COMPUTED_VALUE"""),4.0)</f>
        <v>4</v>
      </c>
      <c r="CO62" s="2">
        <f>IFERROR(__xludf.DUMMYFUNCTION("""COMPUTED_VALUE"""),4.0)</f>
        <v>4</v>
      </c>
      <c r="CP62" s="2">
        <f>IFERROR(__xludf.DUMMYFUNCTION("""COMPUTED_VALUE"""),2.0)</f>
        <v>2</v>
      </c>
      <c r="CQ62" s="2">
        <f>IFERROR(__xludf.DUMMYFUNCTION("""COMPUTED_VALUE"""),2.0)</f>
        <v>2</v>
      </c>
      <c r="CR62" s="2">
        <f>IFERROR(__xludf.DUMMYFUNCTION("""COMPUTED_VALUE"""),1.0)</f>
        <v>1</v>
      </c>
      <c r="CS62" s="2">
        <f>IFERROR(__xludf.DUMMYFUNCTION("""COMPUTED_VALUE"""),1.0)</f>
        <v>1</v>
      </c>
      <c r="CT62" s="2">
        <f>IFERROR(__xludf.DUMMYFUNCTION("""COMPUTED_VALUE"""),2.0)</f>
        <v>2</v>
      </c>
      <c r="CU62" s="2">
        <f>IFERROR(__xludf.DUMMYFUNCTION("""COMPUTED_VALUE"""),4.0)</f>
        <v>4</v>
      </c>
      <c r="CV62" s="2">
        <f>IFERROR(__xludf.DUMMYFUNCTION("""COMPUTED_VALUE"""),1.0)</f>
        <v>1</v>
      </c>
      <c r="CW62" s="2">
        <f>IFERROR(__xludf.DUMMYFUNCTION("""COMPUTED_VALUE"""),5.0)</f>
        <v>5</v>
      </c>
      <c r="CX62" s="3">
        <v>10.0</v>
      </c>
    </row>
    <row r="63">
      <c r="A63" s="1" t="s">
        <v>60</v>
      </c>
      <c r="B63" s="3">
        <v>10.0</v>
      </c>
      <c r="C63" s="2">
        <f>IFERROR(__xludf.DUMMYFUNCTION("SPLIT(REGEXREPLACE(REGEXREPLACE(A63&amp;"""",""(?s)(.{1})"",""$1""&amp;CHAR(127)),""'"",""''""),CHAR(127))"),3.0)</f>
        <v>3</v>
      </c>
      <c r="D63" s="2">
        <f>IFERROR(__xludf.DUMMYFUNCTION("""COMPUTED_VALUE"""),4.0)</f>
        <v>4</v>
      </c>
      <c r="E63" s="2">
        <f>IFERROR(__xludf.DUMMYFUNCTION("""COMPUTED_VALUE"""),3.0)</f>
        <v>3</v>
      </c>
      <c r="F63" s="2">
        <f>IFERROR(__xludf.DUMMYFUNCTION("""COMPUTED_VALUE"""),1.0)</f>
        <v>1</v>
      </c>
      <c r="G63" s="2">
        <f>IFERROR(__xludf.DUMMYFUNCTION("""COMPUTED_VALUE"""),4.0)</f>
        <v>4</v>
      </c>
      <c r="H63" s="2">
        <f>IFERROR(__xludf.DUMMYFUNCTION("""COMPUTED_VALUE"""),4.0)</f>
        <v>4</v>
      </c>
      <c r="I63" s="2">
        <f>IFERROR(__xludf.DUMMYFUNCTION("""COMPUTED_VALUE"""),4.0)</f>
        <v>4</v>
      </c>
      <c r="J63" s="2">
        <f>IFERROR(__xludf.DUMMYFUNCTION("""COMPUTED_VALUE"""),1.0)</f>
        <v>1</v>
      </c>
      <c r="K63" s="2">
        <f>IFERROR(__xludf.DUMMYFUNCTION("""COMPUTED_VALUE"""),6.0)</f>
        <v>6</v>
      </c>
      <c r="L63" s="2">
        <f>IFERROR(__xludf.DUMMYFUNCTION("""COMPUTED_VALUE"""),5.0)</f>
        <v>5</v>
      </c>
      <c r="M63" s="2">
        <f>IFERROR(__xludf.DUMMYFUNCTION("""COMPUTED_VALUE"""),3.0)</f>
        <v>3</v>
      </c>
      <c r="N63" s="2">
        <f>IFERROR(__xludf.DUMMYFUNCTION("""COMPUTED_VALUE"""),4.0)</f>
        <v>4</v>
      </c>
      <c r="O63" s="2">
        <f>IFERROR(__xludf.DUMMYFUNCTION("""COMPUTED_VALUE"""),3.0)</f>
        <v>3</v>
      </c>
      <c r="P63" s="2">
        <f>IFERROR(__xludf.DUMMYFUNCTION("""COMPUTED_VALUE"""),3.0)</f>
        <v>3</v>
      </c>
      <c r="Q63" s="2">
        <f>IFERROR(__xludf.DUMMYFUNCTION("""COMPUTED_VALUE"""),3.0)</f>
        <v>3</v>
      </c>
      <c r="R63" s="2">
        <f>IFERROR(__xludf.DUMMYFUNCTION("""COMPUTED_VALUE"""),3.0)</f>
        <v>3</v>
      </c>
      <c r="S63" s="2">
        <f>IFERROR(__xludf.DUMMYFUNCTION("""COMPUTED_VALUE"""),7.0)</f>
        <v>7</v>
      </c>
      <c r="T63" s="2">
        <f>IFERROR(__xludf.DUMMYFUNCTION("""COMPUTED_VALUE"""),7.0)</f>
        <v>7</v>
      </c>
      <c r="U63" s="2">
        <f>IFERROR(__xludf.DUMMYFUNCTION("""COMPUTED_VALUE"""),5.0)</f>
        <v>5</v>
      </c>
      <c r="V63" s="2">
        <f>IFERROR(__xludf.DUMMYFUNCTION("""COMPUTED_VALUE"""),3.0)</f>
        <v>3</v>
      </c>
      <c r="W63" s="2">
        <f>IFERROR(__xludf.DUMMYFUNCTION("""COMPUTED_VALUE"""),7.0)</f>
        <v>7</v>
      </c>
      <c r="X63" s="2">
        <f>IFERROR(__xludf.DUMMYFUNCTION("""COMPUTED_VALUE"""),3.0)</f>
        <v>3</v>
      </c>
      <c r="Y63" s="2">
        <f>IFERROR(__xludf.DUMMYFUNCTION("""COMPUTED_VALUE"""),6.0)</f>
        <v>6</v>
      </c>
      <c r="Z63" s="2">
        <f>IFERROR(__xludf.DUMMYFUNCTION("""COMPUTED_VALUE"""),5.0)</f>
        <v>5</v>
      </c>
      <c r="AA63" s="2">
        <f>IFERROR(__xludf.DUMMYFUNCTION("""COMPUTED_VALUE"""),4.0)</f>
        <v>4</v>
      </c>
      <c r="AB63" s="2">
        <f>IFERROR(__xludf.DUMMYFUNCTION("""COMPUTED_VALUE"""),6.0)</f>
        <v>6</v>
      </c>
      <c r="AC63" s="2">
        <f>IFERROR(__xludf.DUMMYFUNCTION("""COMPUTED_VALUE"""),8.0)</f>
        <v>8</v>
      </c>
      <c r="AD63" s="2">
        <f>IFERROR(__xludf.DUMMYFUNCTION("""COMPUTED_VALUE"""),6.0)</f>
        <v>6</v>
      </c>
      <c r="AE63" s="2">
        <f>IFERROR(__xludf.DUMMYFUNCTION("""COMPUTED_VALUE"""),4.0)</f>
        <v>4</v>
      </c>
      <c r="AF63" s="2">
        <f>IFERROR(__xludf.DUMMYFUNCTION("""COMPUTED_VALUE"""),7.0)</f>
        <v>7</v>
      </c>
      <c r="AG63" s="2">
        <f>IFERROR(__xludf.DUMMYFUNCTION("""COMPUTED_VALUE"""),5.0)</f>
        <v>5</v>
      </c>
      <c r="AH63" s="2">
        <f>IFERROR(__xludf.DUMMYFUNCTION("""COMPUTED_VALUE"""),6.0)</f>
        <v>6</v>
      </c>
      <c r="AI63" s="2">
        <f>IFERROR(__xludf.DUMMYFUNCTION("""COMPUTED_VALUE"""),9.0)</f>
        <v>9</v>
      </c>
      <c r="AJ63" s="2">
        <f>IFERROR(__xludf.DUMMYFUNCTION("""COMPUTED_VALUE"""),9.0)</f>
        <v>9</v>
      </c>
      <c r="AK63" s="2">
        <f>IFERROR(__xludf.DUMMYFUNCTION("""COMPUTED_VALUE"""),6.0)</f>
        <v>6</v>
      </c>
      <c r="AL63" s="2">
        <f>IFERROR(__xludf.DUMMYFUNCTION("""COMPUTED_VALUE"""),7.0)</f>
        <v>7</v>
      </c>
      <c r="AM63" s="2">
        <f>IFERROR(__xludf.DUMMYFUNCTION("""COMPUTED_VALUE"""),6.0)</f>
        <v>6</v>
      </c>
      <c r="AN63" s="2">
        <f>IFERROR(__xludf.DUMMYFUNCTION("""COMPUTED_VALUE"""),8.0)</f>
        <v>8</v>
      </c>
      <c r="AO63" s="2">
        <f>IFERROR(__xludf.DUMMYFUNCTION("""COMPUTED_VALUE"""),8.0)</f>
        <v>8</v>
      </c>
      <c r="AP63" s="2">
        <f>IFERROR(__xludf.DUMMYFUNCTION("""COMPUTED_VALUE"""),6.0)</f>
        <v>6</v>
      </c>
      <c r="AQ63" s="2">
        <f>IFERROR(__xludf.DUMMYFUNCTION("""COMPUTED_VALUE"""),6.0)</f>
        <v>6</v>
      </c>
      <c r="AR63" s="2">
        <f>IFERROR(__xludf.DUMMYFUNCTION("""COMPUTED_VALUE"""),7.0)</f>
        <v>7</v>
      </c>
      <c r="AS63" s="2">
        <f>IFERROR(__xludf.DUMMYFUNCTION("""COMPUTED_VALUE"""),8.0)</f>
        <v>8</v>
      </c>
      <c r="AT63" s="2">
        <f>IFERROR(__xludf.DUMMYFUNCTION("""COMPUTED_VALUE"""),8.0)</f>
        <v>8</v>
      </c>
      <c r="AU63" s="2">
        <f>IFERROR(__xludf.DUMMYFUNCTION("""COMPUTED_VALUE"""),8.0)</f>
        <v>8</v>
      </c>
      <c r="AV63" s="2">
        <f>IFERROR(__xludf.DUMMYFUNCTION("""COMPUTED_VALUE"""),6.0)</f>
        <v>6</v>
      </c>
      <c r="AW63" s="2">
        <f>IFERROR(__xludf.DUMMYFUNCTION("""COMPUTED_VALUE"""),7.0)</f>
        <v>7</v>
      </c>
      <c r="AX63" s="2">
        <f>IFERROR(__xludf.DUMMYFUNCTION("""COMPUTED_VALUE"""),8.0)</f>
        <v>8</v>
      </c>
      <c r="AY63" s="2">
        <f>IFERROR(__xludf.DUMMYFUNCTION("""COMPUTED_VALUE"""),8.0)</f>
        <v>8</v>
      </c>
      <c r="AZ63" s="2">
        <f>IFERROR(__xludf.DUMMYFUNCTION("""COMPUTED_VALUE"""),7.0)</f>
        <v>7</v>
      </c>
      <c r="BA63" s="2">
        <f>IFERROR(__xludf.DUMMYFUNCTION("""COMPUTED_VALUE"""),7.0)</f>
        <v>7</v>
      </c>
      <c r="BB63" s="2">
        <f>IFERROR(__xludf.DUMMYFUNCTION("""COMPUTED_VALUE"""),8.0)</f>
        <v>8</v>
      </c>
      <c r="BC63" s="2">
        <f>IFERROR(__xludf.DUMMYFUNCTION("""COMPUTED_VALUE"""),7.0)</f>
        <v>7</v>
      </c>
      <c r="BD63" s="2">
        <f>IFERROR(__xludf.DUMMYFUNCTION("""COMPUTED_VALUE"""),6.0)</f>
        <v>6</v>
      </c>
      <c r="BE63" s="2">
        <f>IFERROR(__xludf.DUMMYFUNCTION("""COMPUTED_VALUE"""),6.0)</f>
        <v>6</v>
      </c>
      <c r="BF63" s="2">
        <f>IFERROR(__xludf.DUMMYFUNCTION("""COMPUTED_VALUE"""),9.0)</f>
        <v>9</v>
      </c>
      <c r="BG63" s="2">
        <f>IFERROR(__xludf.DUMMYFUNCTION("""COMPUTED_VALUE"""),8.0)</f>
        <v>8</v>
      </c>
      <c r="BH63" s="2">
        <f>IFERROR(__xludf.DUMMYFUNCTION("""COMPUTED_VALUE"""),6.0)</f>
        <v>6</v>
      </c>
      <c r="BI63" s="2">
        <f>IFERROR(__xludf.DUMMYFUNCTION("""COMPUTED_VALUE"""),8.0)</f>
        <v>8</v>
      </c>
      <c r="BJ63" s="2">
        <f>IFERROR(__xludf.DUMMYFUNCTION("""COMPUTED_VALUE"""),8.0)</f>
        <v>8</v>
      </c>
      <c r="BK63" s="2">
        <f>IFERROR(__xludf.DUMMYFUNCTION("""COMPUTED_VALUE"""),9.0)</f>
        <v>9</v>
      </c>
      <c r="BL63" s="2">
        <f>IFERROR(__xludf.DUMMYFUNCTION("""COMPUTED_VALUE"""),6.0)</f>
        <v>6</v>
      </c>
      <c r="BM63" s="2">
        <f>IFERROR(__xludf.DUMMYFUNCTION("""COMPUTED_VALUE"""),7.0)</f>
        <v>7</v>
      </c>
      <c r="BN63" s="2">
        <f>IFERROR(__xludf.DUMMYFUNCTION("""COMPUTED_VALUE"""),6.0)</f>
        <v>6</v>
      </c>
      <c r="BO63" s="2">
        <f>IFERROR(__xludf.DUMMYFUNCTION("""COMPUTED_VALUE"""),9.0)</f>
        <v>9</v>
      </c>
      <c r="BP63" s="2">
        <f>IFERROR(__xludf.DUMMYFUNCTION("""COMPUTED_VALUE"""),6.0)</f>
        <v>6</v>
      </c>
      <c r="BQ63" s="2">
        <f>IFERROR(__xludf.DUMMYFUNCTION("""COMPUTED_VALUE"""),9.0)</f>
        <v>9</v>
      </c>
      <c r="BR63" s="2">
        <f>IFERROR(__xludf.DUMMYFUNCTION("""COMPUTED_VALUE"""),8.0)</f>
        <v>8</v>
      </c>
      <c r="BS63" s="2">
        <f>IFERROR(__xludf.DUMMYFUNCTION("""COMPUTED_VALUE"""),7.0)</f>
        <v>7</v>
      </c>
      <c r="BT63" s="2">
        <f>IFERROR(__xludf.DUMMYFUNCTION("""COMPUTED_VALUE"""),9.0)</f>
        <v>9</v>
      </c>
      <c r="BU63" s="2">
        <f>IFERROR(__xludf.DUMMYFUNCTION("""COMPUTED_VALUE"""),5.0)</f>
        <v>5</v>
      </c>
      <c r="BV63" s="2">
        <f>IFERROR(__xludf.DUMMYFUNCTION("""COMPUTED_VALUE"""),8.0)</f>
        <v>8</v>
      </c>
      <c r="BW63" s="2">
        <f>IFERROR(__xludf.DUMMYFUNCTION("""COMPUTED_VALUE"""),4.0)</f>
        <v>4</v>
      </c>
      <c r="BX63" s="2">
        <f>IFERROR(__xludf.DUMMYFUNCTION("""COMPUTED_VALUE"""),8.0)</f>
        <v>8</v>
      </c>
      <c r="BY63" s="2">
        <f>IFERROR(__xludf.DUMMYFUNCTION("""COMPUTED_VALUE"""),8.0)</f>
        <v>8</v>
      </c>
      <c r="BZ63" s="2">
        <f>IFERROR(__xludf.DUMMYFUNCTION("""COMPUTED_VALUE"""),4.0)</f>
        <v>4</v>
      </c>
      <c r="CA63" s="2">
        <f>IFERROR(__xludf.DUMMYFUNCTION("""COMPUTED_VALUE"""),7.0)</f>
        <v>7</v>
      </c>
      <c r="CB63" s="2">
        <f>IFERROR(__xludf.DUMMYFUNCTION("""COMPUTED_VALUE"""),4.0)</f>
        <v>4</v>
      </c>
      <c r="CC63" s="2">
        <f>IFERROR(__xludf.DUMMYFUNCTION("""COMPUTED_VALUE"""),5.0)</f>
        <v>5</v>
      </c>
      <c r="CD63" s="2">
        <f>IFERROR(__xludf.DUMMYFUNCTION("""COMPUTED_VALUE"""),7.0)</f>
        <v>7</v>
      </c>
      <c r="CE63" s="2">
        <f>IFERROR(__xludf.DUMMYFUNCTION("""COMPUTED_VALUE"""),6.0)</f>
        <v>6</v>
      </c>
      <c r="CF63" s="2">
        <f>IFERROR(__xludf.DUMMYFUNCTION("""COMPUTED_VALUE"""),5.0)</f>
        <v>5</v>
      </c>
      <c r="CG63" s="2">
        <f>IFERROR(__xludf.DUMMYFUNCTION("""COMPUTED_VALUE"""),3.0)</f>
        <v>3</v>
      </c>
      <c r="CH63" s="2">
        <f>IFERROR(__xludf.DUMMYFUNCTION("""COMPUTED_VALUE"""),3.0)</f>
        <v>3</v>
      </c>
      <c r="CI63" s="2">
        <f>IFERROR(__xludf.DUMMYFUNCTION("""COMPUTED_VALUE"""),5.0)</f>
        <v>5</v>
      </c>
      <c r="CJ63" s="2">
        <f>IFERROR(__xludf.DUMMYFUNCTION("""COMPUTED_VALUE"""),5.0)</f>
        <v>5</v>
      </c>
      <c r="CK63" s="2">
        <f>IFERROR(__xludf.DUMMYFUNCTION("""COMPUTED_VALUE"""),3.0)</f>
        <v>3</v>
      </c>
      <c r="CL63" s="2">
        <f>IFERROR(__xludf.DUMMYFUNCTION("""COMPUTED_VALUE"""),2.0)</f>
        <v>2</v>
      </c>
      <c r="CM63" s="2">
        <f>IFERROR(__xludf.DUMMYFUNCTION("""COMPUTED_VALUE"""),3.0)</f>
        <v>3</v>
      </c>
      <c r="CN63" s="2">
        <f>IFERROR(__xludf.DUMMYFUNCTION("""COMPUTED_VALUE"""),6.0)</f>
        <v>6</v>
      </c>
      <c r="CO63" s="2">
        <f>IFERROR(__xludf.DUMMYFUNCTION("""COMPUTED_VALUE"""),4.0)</f>
        <v>4</v>
      </c>
      <c r="CP63" s="2">
        <f>IFERROR(__xludf.DUMMYFUNCTION("""COMPUTED_VALUE"""),6.0)</f>
        <v>6</v>
      </c>
      <c r="CQ63" s="2">
        <f>IFERROR(__xludf.DUMMYFUNCTION("""COMPUTED_VALUE"""),4.0)</f>
        <v>4</v>
      </c>
      <c r="CR63" s="2">
        <f>IFERROR(__xludf.DUMMYFUNCTION("""COMPUTED_VALUE"""),2.0)</f>
        <v>2</v>
      </c>
      <c r="CS63" s="2">
        <f>IFERROR(__xludf.DUMMYFUNCTION("""COMPUTED_VALUE"""),2.0)</f>
        <v>2</v>
      </c>
      <c r="CT63" s="2">
        <f>IFERROR(__xludf.DUMMYFUNCTION("""COMPUTED_VALUE"""),2.0)</f>
        <v>2</v>
      </c>
      <c r="CU63" s="2">
        <f>IFERROR(__xludf.DUMMYFUNCTION("""COMPUTED_VALUE"""),5.0)</f>
        <v>5</v>
      </c>
      <c r="CV63" s="2">
        <f>IFERROR(__xludf.DUMMYFUNCTION("""COMPUTED_VALUE"""),1.0)</f>
        <v>1</v>
      </c>
      <c r="CW63" s="2">
        <f>IFERROR(__xludf.DUMMYFUNCTION("""COMPUTED_VALUE"""),5.0)</f>
        <v>5</v>
      </c>
      <c r="CX63" s="3">
        <v>10.0</v>
      </c>
    </row>
    <row r="64">
      <c r="A64" s="1" t="s">
        <v>61</v>
      </c>
      <c r="B64" s="3">
        <v>10.0</v>
      </c>
      <c r="C64" s="2">
        <f>IFERROR(__xludf.DUMMYFUNCTION("SPLIT(REGEXREPLACE(REGEXREPLACE(A64&amp;"""",""(?s)(.{1})"",""$1""&amp;CHAR(127)),""'"",""''""),CHAR(127))"),0.0)</f>
        <v>0</v>
      </c>
      <c r="D64" s="2">
        <f>IFERROR(__xludf.DUMMYFUNCTION("""COMPUTED_VALUE"""),4.0)</f>
        <v>4</v>
      </c>
      <c r="E64" s="2">
        <f>IFERROR(__xludf.DUMMYFUNCTION("""COMPUTED_VALUE"""),1.0)</f>
        <v>1</v>
      </c>
      <c r="F64" s="2">
        <f>IFERROR(__xludf.DUMMYFUNCTION("""COMPUTED_VALUE"""),4.0)</f>
        <v>4</v>
      </c>
      <c r="G64" s="2">
        <f>IFERROR(__xludf.DUMMYFUNCTION("""COMPUTED_VALUE"""),5.0)</f>
        <v>5</v>
      </c>
      <c r="H64" s="2">
        <f>IFERROR(__xludf.DUMMYFUNCTION("""COMPUTED_VALUE"""),5.0)</f>
        <v>5</v>
      </c>
      <c r="I64" s="2">
        <f>IFERROR(__xludf.DUMMYFUNCTION("""COMPUTED_VALUE"""),4.0)</f>
        <v>4</v>
      </c>
      <c r="J64" s="2">
        <f>IFERROR(__xludf.DUMMYFUNCTION("""COMPUTED_VALUE"""),1.0)</f>
        <v>1</v>
      </c>
      <c r="K64" s="2">
        <f>IFERROR(__xludf.DUMMYFUNCTION("""COMPUTED_VALUE"""),3.0)</f>
        <v>3</v>
      </c>
      <c r="L64" s="2">
        <f>IFERROR(__xludf.DUMMYFUNCTION("""COMPUTED_VALUE"""),5.0)</f>
        <v>5</v>
      </c>
      <c r="M64" s="2">
        <f>IFERROR(__xludf.DUMMYFUNCTION("""COMPUTED_VALUE"""),5.0)</f>
        <v>5</v>
      </c>
      <c r="N64" s="2">
        <f>IFERROR(__xludf.DUMMYFUNCTION("""COMPUTED_VALUE"""),3.0)</f>
        <v>3</v>
      </c>
      <c r="O64" s="2">
        <f>IFERROR(__xludf.DUMMYFUNCTION("""COMPUTED_VALUE"""),6.0)</f>
        <v>6</v>
      </c>
      <c r="P64" s="2">
        <f>IFERROR(__xludf.DUMMYFUNCTION("""COMPUTED_VALUE"""),3.0)</f>
        <v>3</v>
      </c>
      <c r="Q64" s="2">
        <f>IFERROR(__xludf.DUMMYFUNCTION("""COMPUTED_VALUE"""),6.0)</f>
        <v>6</v>
      </c>
      <c r="R64" s="2">
        <f>IFERROR(__xludf.DUMMYFUNCTION("""COMPUTED_VALUE"""),6.0)</f>
        <v>6</v>
      </c>
      <c r="S64" s="2">
        <f>IFERROR(__xludf.DUMMYFUNCTION("""COMPUTED_VALUE"""),4.0)</f>
        <v>4</v>
      </c>
      <c r="T64" s="2">
        <f>IFERROR(__xludf.DUMMYFUNCTION("""COMPUTED_VALUE"""),5.0)</f>
        <v>5</v>
      </c>
      <c r="U64" s="2">
        <f>IFERROR(__xludf.DUMMYFUNCTION("""COMPUTED_VALUE"""),4.0)</f>
        <v>4</v>
      </c>
      <c r="V64" s="2">
        <f>IFERROR(__xludf.DUMMYFUNCTION("""COMPUTED_VALUE"""),7.0)</f>
        <v>7</v>
      </c>
      <c r="W64" s="2">
        <f>IFERROR(__xludf.DUMMYFUNCTION("""COMPUTED_VALUE"""),4.0)</f>
        <v>4</v>
      </c>
      <c r="X64" s="2">
        <f>IFERROR(__xludf.DUMMYFUNCTION("""COMPUTED_VALUE"""),3.0)</f>
        <v>3</v>
      </c>
      <c r="Y64" s="2">
        <f>IFERROR(__xludf.DUMMYFUNCTION("""COMPUTED_VALUE"""),5.0)</f>
        <v>5</v>
      </c>
      <c r="Z64" s="2">
        <f>IFERROR(__xludf.DUMMYFUNCTION("""COMPUTED_VALUE"""),6.0)</f>
        <v>6</v>
      </c>
      <c r="AA64" s="2">
        <f>IFERROR(__xludf.DUMMYFUNCTION("""COMPUTED_VALUE"""),5.0)</f>
        <v>5</v>
      </c>
      <c r="AB64" s="2">
        <f>IFERROR(__xludf.DUMMYFUNCTION("""COMPUTED_VALUE"""),6.0)</f>
        <v>6</v>
      </c>
      <c r="AC64" s="2">
        <f>IFERROR(__xludf.DUMMYFUNCTION("""COMPUTED_VALUE"""),6.0)</f>
        <v>6</v>
      </c>
      <c r="AD64" s="2">
        <f>IFERROR(__xludf.DUMMYFUNCTION("""COMPUTED_VALUE"""),8.0)</f>
        <v>8</v>
      </c>
      <c r="AE64" s="2">
        <f>IFERROR(__xludf.DUMMYFUNCTION("""COMPUTED_VALUE"""),5.0)</f>
        <v>5</v>
      </c>
      <c r="AF64" s="2">
        <f>IFERROR(__xludf.DUMMYFUNCTION("""COMPUTED_VALUE"""),7.0)</f>
        <v>7</v>
      </c>
      <c r="AG64" s="2">
        <f>IFERROR(__xludf.DUMMYFUNCTION("""COMPUTED_VALUE"""),7.0)</f>
        <v>7</v>
      </c>
      <c r="AH64" s="2">
        <f>IFERROR(__xludf.DUMMYFUNCTION("""COMPUTED_VALUE"""),7.0)</f>
        <v>7</v>
      </c>
      <c r="AI64" s="2">
        <f>IFERROR(__xludf.DUMMYFUNCTION("""COMPUTED_VALUE"""),7.0)</f>
        <v>7</v>
      </c>
      <c r="AJ64" s="2">
        <f>IFERROR(__xludf.DUMMYFUNCTION("""COMPUTED_VALUE"""),7.0)</f>
        <v>7</v>
      </c>
      <c r="AK64" s="2">
        <f>IFERROR(__xludf.DUMMYFUNCTION("""COMPUTED_VALUE"""),9.0)</f>
        <v>9</v>
      </c>
      <c r="AL64" s="2">
        <f>IFERROR(__xludf.DUMMYFUNCTION("""COMPUTED_VALUE"""),7.0)</f>
        <v>7</v>
      </c>
      <c r="AM64" s="2">
        <f>IFERROR(__xludf.DUMMYFUNCTION("""COMPUTED_VALUE"""),9.0)</f>
        <v>9</v>
      </c>
      <c r="AN64" s="2">
        <f>IFERROR(__xludf.DUMMYFUNCTION("""COMPUTED_VALUE"""),5.0)</f>
        <v>5</v>
      </c>
      <c r="AO64" s="2">
        <f>IFERROR(__xludf.DUMMYFUNCTION("""COMPUTED_VALUE"""),5.0)</f>
        <v>5</v>
      </c>
      <c r="AP64" s="2">
        <f>IFERROR(__xludf.DUMMYFUNCTION("""COMPUTED_VALUE"""),9.0)</f>
        <v>9</v>
      </c>
      <c r="AQ64" s="2">
        <f>IFERROR(__xludf.DUMMYFUNCTION("""COMPUTED_VALUE"""),6.0)</f>
        <v>6</v>
      </c>
      <c r="AR64" s="2">
        <f>IFERROR(__xludf.DUMMYFUNCTION("""COMPUTED_VALUE"""),7.0)</f>
        <v>7</v>
      </c>
      <c r="AS64" s="2">
        <f>IFERROR(__xludf.DUMMYFUNCTION("""COMPUTED_VALUE"""),7.0)</f>
        <v>7</v>
      </c>
      <c r="AT64" s="2">
        <f>IFERROR(__xludf.DUMMYFUNCTION("""COMPUTED_VALUE"""),9.0)</f>
        <v>9</v>
      </c>
      <c r="AU64" s="2">
        <f>IFERROR(__xludf.DUMMYFUNCTION("""COMPUTED_VALUE"""),7.0)</f>
        <v>7</v>
      </c>
      <c r="AV64" s="2">
        <f>IFERROR(__xludf.DUMMYFUNCTION("""COMPUTED_VALUE"""),7.0)</f>
        <v>7</v>
      </c>
      <c r="AW64" s="2">
        <f>IFERROR(__xludf.DUMMYFUNCTION("""COMPUTED_VALUE"""),6.0)</f>
        <v>6</v>
      </c>
      <c r="AX64" s="2">
        <f>IFERROR(__xludf.DUMMYFUNCTION("""COMPUTED_VALUE"""),7.0)</f>
        <v>7</v>
      </c>
      <c r="AY64" s="2">
        <f>IFERROR(__xludf.DUMMYFUNCTION("""COMPUTED_VALUE"""),8.0)</f>
        <v>8</v>
      </c>
      <c r="AZ64" s="2">
        <f>IFERROR(__xludf.DUMMYFUNCTION("""COMPUTED_VALUE"""),9.0)</f>
        <v>9</v>
      </c>
      <c r="BA64" s="2">
        <f>IFERROR(__xludf.DUMMYFUNCTION("""COMPUTED_VALUE"""),6.0)</f>
        <v>6</v>
      </c>
      <c r="BB64" s="2">
        <f>IFERROR(__xludf.DUMMYFUNCTION("""COMPUTED_VALUE"""),6.0)</f>
        <v>6</v>
      </c>
      <c r="BC64" s="2">
        <f>IFERROR(__xludf.DUMMYFUNCTION("""COMPUTED_VALUE"""),9.0)</f>
        <v>9</v>
      </c>
      <c r="BD64" s="2">
        <f>IFERROR(__xludf.DUMMYFUNCTION("""COMPUTED_VALUE"""),6.0)</f>
        <v>6</v>
      </c>
      <c r="BE64" s="2">
        <f>IFERROR(__xludf.DUMMYFUNCTION("""COMPUTED_VALUE"""),8.0)</f>
        <v>8</v>
      </c>
      <c r="BF64" s="2">
        <f>IFERROR(__xludf.DUMMYFUNCTION("""COMPUTED_VALUE"""),8.0)</f>
        <v>8</v>
      </c>
      <c r="BG64" s="2">
        <f>IFERROR(__xludf.DUMMYFUNCTION("""COMPUTED_VALUE"""),8.0)</f>
        <v>8</v>
      </c>
      <c r="BH64" s="2">
        <f>IFERROR(__xludf.DUMMYFUNCTION("""COMPUTED_VALUE"""),6.0)</f>
        <v>6</v>
      </c>
      <c r="BI64" s="2">
        <f>IFERROR(__xludf.DUMMYFUNCTION("""COMPUTED_VALUE"""),9.0)</f>
        <v>9</v>
      </c>
      <c r="BJ64" s="2">
        <f>IFERROR(__xludf.DUMMYFUNCTION("""COMPUTED_VALUE"""),8.0)</f>
        <v>8</v>
      </c>
      <c r="BK64" s="2">
        <f>IFERROR(__xludf.DUMMYFUNCTION("""COMPUTED_VALUE"""),5.0)</f>
        <v>5</v>
      </c>
      <c r="BL64" s="2">
        <f>IFERROR(__xludf.DUMMYFUNCTION("""COMPUTED_VALUE"""),5.0)</f>
        <v>5</v>
      </c>
      <c r="BM64" s="2">
        <f>IFERROR(__xludf.DUMMYFUNCTION("""COMPUTED_VALUE"""),8.0)</f>
        <v>8</v>
      </c>
      <c r="BN64" s="2">
        <f>IFERROR(__xludf.DUMMYFUNCTION("""COMPUTED_VALUE"""),5.0)</f>
        <v>5</v>
      </c>
      <c r="BO64" s="2">
        <f>IFERROR(__xludf.DUMMYFUNCTION("""COMPUTED_VALUE"""),6.0)</f>
        <v>6</v>
      </c>
      <c r="BP64" s="2">
        <f>IFERROR(__xludf.DUMMYFUNCTION("""COMPUTED_VALUE"""),9.0)</f>
        <v>9</v>
      </c>
      <c r="BQ64" s="2">
        <f>IFERROR(__xludf.DUMMYFUNCTION("""COMPUTED_VALUE"""),7.0)</f>
        <v>7</v>
      </c>
      <c r="BR64" s="2">
        <f>IFERROR(__xludf.DUMMYFUNCTION("""COMPUTED_VALUE"""),9.0)</f>
        <v>9</v>
      </c>
      <c r="BS64" s="2">
        <f>IFERROR(__xludf.DUMMYFUNCTION("""COMPUTED_VALUE"""),9.0)</f>
        <v>9</v>
      </c>
      <c r="BT64" s="2">
        <f>IFERROR(__xludf.DUMMYFUNCTION("""COMPUTED_VALUE"""),6.0)</f>
        <v>6</v>
      </c>
      <c r="BU64" s="2">
        <f>IFERROR(__xludf.DUMMYFUNCTION("""COMPUTED_VALUE"""),5.0)</f>
        <v>5</v>
      </c>
      <c r="BV64" s="2">
        <f>IFERROR(__xludf.DUMMYFUNCTION("""COMPUTED_VALUE"""),7.0)</f>
        <v>7</v>
      </c>
      <c r="BW64" s="2">
        <f>IFERROR(__xludf.DUMMYFUNCTION("""COMPUTED_VALUE"""),8.0)</f>
        <v>8</v>
      </c>
      <c r="BX64" s="2">
        <f>IFERROR(__xludf.DUMMYFUNCTION("""COMPUTED_VALUE"""),8.0)</f>
        <v>8</v>
      </c>
      <c r="BY64" s="2">
        <f>IFERROR(__xludf.DUMMYFUNCTION("""COMPUTED_VALUE"""),5.0)</f>
        <v>5</v>
      </c>
      <c r="BZ64" s="2">
        <f>IFERROR(__xludf.DUMMYFUNCTION("""COMPUTED_VALUE"""),7.0)</f>
        <v>7</v>
      </c>
      <c r="CA64" s="2">
        <f>IFERROR(__xludf.DUMMYFUNCTION("""COMPUTED_VALUE"""),7.0)</f>
        <v>7</v>
      </c>
      <c r="CB64" s="2">
        <f>IFERROR(__xludf.DUMMYFUNCTION("""COMPUTED_VALUE"""),3.0)</f>
        <v>3</v>
      </c>
      <c r="CC64" s="2">
        <f>IFERROR(__xludf.DUMMYFUNCTION("""COMPUTED_VALUE"""),6.0)</f>
        <v>6</v>
      </c>
      <c r="CD64" s="2">
        <f>IFERROR(__xludf.DUMMYFUNCTION("""COMPUTED_VALUE"""),6.0)</f>
        <v>6</v>
      </c>
      <c r="CE64" s="2">
        <f>IFERROR(__xludf.DUMMYFUNCTION("""COMPUTED_VALUE"""),7.0)</f>
        <v>7</v>
      </c>
      <c r="CF64" s="2">
        <f>IFERROR(__xludf.DUMMYFUNCTION("""COMPUTED_VALUE"""),6.0)</f>
        <v>6</v>
      </c>
      <c r="CG64" s="2">
        <f>IFERROR(__xludf.DUMMYFUNCTION("""COMPUTED_VALUE"""),6.0)</f>
        <v>6</v>
      </c>
      <c r="CH64" s="2">
        <f>IFERROR(__xludf.DUMMYFUNCTION("""COMPUTED_VALUE"""),3.0)</f>
        <v>3</v>
      </c>
      <c r="CI64" s="2">
        <f>IFERROR(__xludf.DUMMYFUNCTION("""COMPUTED_VALUE"""),6.0)</f>
        <v>6</v>
      </c>
      <c r="CJ64" s="2">
        <f>IFERROR(__xludf.DUMMYFUNCTION("""COMPUTED_VALUE"""),4.0)</f>
        <v>4</v>
      </c>
      <c r="CK64" s="2">
        <f>IFERROR(__xludf.DUMMYFUNCTION("""COMPUTED_VALUE"""),2.0)</f>
        <v>2</v>
      </c>
      <c r="CL64" s="2">
        <f>IFERROR(__xludf.DUMMYFUNCTION("""COMPUTED_VALUE"""),2.0)</f>
        <v>2</v>
      </c>
      <c r="CM64" s="2">
        <f>IFERROR(__xludf.DUMMYFUNCTION("""COMPUTED_VALUE"""),6.0)</f>
        <v>6</v>
      </c>
      <c r="CN64" s="2">
        <f>IFERROR(__xludf.DUMMYFUNCTION("""COMPUTED_VALUE"""),3.0)</f>
        <v>3</v>
      </c>
      <c r="CO64" s="2">
        <f>IFERROR(__xludf.DUMMYFUNCTION("""COMPUTED_VALUE"""),3.0)</f>
        <v>3</v>
      </c>
      <c r="CP64" s="2">
        <f>IFERROR(__xludf.DUMMYFUNCTION("""COMPUTED_VALUE"""),3.0)</f>
        <v>3</v>
      </c>
      <c r="CQ64" s="2">
        <f>IFERROR(__xludf.DUMMYFUNCTION("""COMPUTED_VALUE"""),3.0)</f>
        <v>3</v>
      </c>
      <c r="CR64" s="2">
        <f>IFERROR(__xludf.DUMMYFUNCTION("""COMPUTED_VALUE"""),4.0)</f>
        <v>4</v>
      </c>
      <c r="CS64" s="2">
        <f>IFERROR(__xludf.DUMMYFUNCTION("""COMPUTED_VALUE"""),3.0)</f>
        <v>3</v>
      </c>
      <c r="CT64" s="2">
        <f>IFERROR(__xludf.DUMMYFUNCTION("""COMPUTED_VALUE"""),2.0)</f>
        <v>2</v>
      </c>
      <c r="CU64" s="2">
        <f>IFERROR(__xludf.DUMMYFUNCTION("""COMPUTED_VALUE"""),2.0)</f>
        <v>2</v>
      </c>
      <c r="CV64" s="2">
        <f>IFERROR(__xludf.DUMMYFUNCTION("""COMPUTED_VALUE"""),2.0)</f>
        <v>2</v>
      </c>
      <c r="CW64" s="2">
        <f>IFERROR(__xludf.DUMMYFUNCTION("""COMPUTED_VALUE"""),5.0)</f>
        <v>5</v>
      </c>
      <c r="CX64" s="3">
        <v>10.0</v>
      </c>
    </row>
    <row r="65">
      <c r="A65" s="1" t="s">
        <v>62</v>
      </c>
      <c r="B65" s="3">
        <v>10.0</v>
      </c>
      <c r="C65" s="2">
        <f>IFERROR(__xludf.DUMMYFUNCTION("SPLIT(REGEXREPLACE(REGEXREPLACE(A65&amp;"""",""(?s)(.{1})"",""$1""&amp;CHAR(127)),""'"",""''""),CHAR(127))"),3.0)</f>
        <v>3</v>
      </c>
      <c r="D65" s="2">
        <f>IFERROR(__xludf.DUMMYFUNCTION("""COMPUTED_VALUE"""),1.0)</f>
        <v>1</v>
      </c>
      <c r="E65" s="2">
        <f>IFERROR(__xludf.DUMMYFUNCTION("""COMPUTED_VALUE"""),4.0)</f>
        <v>4</v>
      </c>
      <c r="F65" s="2">
        <f>IFERROR(__xludf.DUMMYFUNCTION("""COMPUTED_VALUE"""),2.0)</f>
        <v>2</v>
      </c>
      <c r="G65" s="2">
        <f>IFERROR(__xludf.DUMMYFUNCTION("""COMPUTED_VALUE"""),3.0)</f>
        <v>3</v>
      </c>
      <c r="H65" s="2">
        <f>IFERROR(__xludf.DUMMYFUNCTION("""COMPUTED_VALUE"""),2.0)</f>
        <v>2</v>
      </c>
      <c r="I65" s="2">
        <f>IFERROR(__xludf.DUMMYFUNCTION("""COMPUTED_VALUE"""),1.0)</f>
        <v>1</v>
      </c>
      <c r="J65" s="2">
        <f>IFERROR(__xludf.DUMMYFUNCTION("""COMPUTED_VALUE"""),2.0)</f>
        <v>2</v>
      </c>
      <c r="K65" s="2">
        <f>IFERROR(__xludf.DUMMYFUNCTION("""COMPUTED_VALUE"""),5.0)</f>
        <v>5</v>
      </c>
      <c r="L65" s="2">
        <f>IFERROR(__xludf.DUMMYFUNCTION("""COMPUTED_VALUE"""),3.0)</f>
        <v>3</v>
      </c>
      <c r="M65" s="2">
        <f>IFERROR(__xludf.DUMMYFUNCTION("""COMPUTED_VALUE"""),2.0)</f>
        <v>2</v>
      </c>
      <c r="N65" s="2">
        <f>IFERROR(__xludf.DUMMYFUNCTION("""COMPUTED_VALUE"""),6.0)</f>
        <v>6</v>
      </c>
      <c r="O65" s="2">
        <f>IFERROR(__xludf.DUMMYFUNCTION("""COMPUTED_VALUE"""),4.0)</f>
        <v>4</v>
      </c>
      <c r="P65" s="2">
        <f>IFERROR(__xludf.DUMMYFUNCTION("""COMPUTED_VALUE"""),3.0)</f>
        <v>3</v>
      </c>
      <c r="Q65" s="2">
        <f>IFERROR(__xludf.DUMMYFUNCTION("""COMPUTED_VALUE"""),6.0)</f>
        <v>6</v>
      </c>
      <c r="R65" s="2">
        <f>IFERROR(__xludf.DUMMYFUNCTION("""COMPUTED_VALUE"""),4.0)</f>
        <v>4</v>
      </c>
      <c r="S65" s="2">
        <f>IFERROR(__xludf.DUMMYFUNCTION("""COMPUTED_VALUE"""),4.0)</f>
        <v>4</v>
      </c>
      <c r="T65" s="2">
        <f>IFERROR(__xludf.DUMMYFUNCTION("""COMPUTED_VALUE"""),6.0)</f>
        <v>6</v>
      </c>
      <c r="U65" s="2">
        <f>IFERROR(__xludf.DUMMYFUNCTION("""COMPUTED_VALUE"""),5.0)</f>
        <v>5</v>
      </c>
      <c r="V65" s="2">
        <f>IFERROR(__xludf.DUMMYFUNCTION("""COMPUTED_VALUE"""),5.0)</f>
        <v>5</v>
      </c>
      <c r="W65" s="2">
        <f>IFERROR(__xludf.DUMMYFUNCTION("""COMPUTED_VALUE"""),3.0)</f>
        <v>3</v>
      </c>
      <c r="X65" s="2">
        <f>IFERROR(__xludf.DUMMYFUNCTION("""COMPUTED_VALUE"""),6.0)</f>
        <v>6</v>
      </c>
      <c r="Y65" s="2">
        <f>IFERROR(__xludf.DUMMYFUNCTION("""COMPUTED_VALUE"""),6.0)</f>
        <v>6</v>
      </c>
      <c r="Z65" s="2">
        <f>IFERROR(__xludf.DUMMYFUNCTION("""COMPUTED_VALUE"""),3.0)</f>
        <v>3</v>
      </c>
      <c r="AA65" s="2">
        <f>IFERROR(__xludf.DUMMYFUNCTION("""COMPUTED_VALUE"""),8.0)</f>
        <v>8</v>
      </c>
      <c r="AB65" s="2">
        <f>IFERROR(__xludf.DUMMYFUNCTION("""COMPUTED_VALUE"""),4.0)</f>
        <v>4</v>
      </c>
      <c r="AC65" s="2">
        <f>IFERROR(__xludf.DUMMYFUNCTION("""COMPUTED_VALUE"""),6.0)</f>
        <v>6</v>
      </c>
      <c r="AD65" s="2">
        <f>IFERROR(__xludf.DUMMYFUNCTION("""COMPUTED_VALUE"""),5.0)</f>
        <v>5</v>
      </c>
      <c r="AE65" s="2">
        <f>IFERROR(__xludf.DUMMYFUNCTION("""COMPUTED_VALUE"""),7.0)</f>
        <v>7</v>
      </c>
      <c r="AF65" s="2">
        <f>IFERROR(__xludf.DUMMYFUNCTION("""COMPUTED_VALUE"""),5.0)</f>
        <v>5</v>
      </c>
      <c r="AG65" s="2">
        <f>IFERROR(__xludf.DUMMYFUNCTION("""COMPUTED_VALUE"""),6.0)</f>
        <v>6</v>
      </c>
      <c r="AH65" s="2">
        <f>IFERROR(__xludf.DUMMYFUNCTION("""COMPUTED_VALUE"""),4.0)</f>
        <v>4</v>
      </c>
      <c r="AI65" s="2">
        <f>IFERROR(__xludf.DUMMYFUNCTION("""COMPUTED_VALUE"""),5.0)</f>
        <v>5</v>
      </c>
      <c r="AJ65" s="2">
        <f>IFERROR(__xludf.DUMMYFUNCTION("""COMPUTED_VALUE"""),8.0)</f>
        <v>8</v>
      </c>
      <c r="AK65" s="2">
        <f>IFERROR(__xludf.DUMMYFUNCTION("""COMPUTED_VALUE"""),9.0)</f>
        <v>9</v>
      </c>
      <c r="AL65" s="2">
        <f>IFERROR(__xludf.DUMMYFUNCTION("""COMPUTED_VALUE"""),8.0)</f>
        <v>8</v>
      </c>
      <c r="AM65" s="2">
        <f>IFERROR(__xludf.DUMMYFUNCTION("""COMPUTED_VALUE"""),6.0)</f>
        <v>6</v>
      </c>
      <c r="AN65" s="2">
        <f>IFERROR(__xludf.DUMMYFUNCTION("""COMPUTED_VALUE"""),8.0)</f>
        <v>8</v>
      </c>
      <c r="AO65" s="2">
        <f>IFERROR(__xludf.DUMMYFUNCTION("""COMPUTED_VALUE"""),5.0)</f>
        <v>5</v>
      </c>
      <c r="AP65" s="2">
        <f>IFERROR(__xludf.DUMMYFUNCTION("""COMPUTED_VALUE"""),7.0)</f>
        <v>7</v>
      </c>
      <c r="AQ65" s="2">
        <f>IFERROR(__xludf.DUMMYFUNCTION("""COMPUTED_VALUE"""),7.0)</f>
        <v>7</v>
      </c>
      <c r="AR65" s="2">
        <f>IFERROR(__xludf.DUMMYFUNCTION("""COMPUTED_VALUE"""),7.0)</f>
        <v>7</v>
      </c>
      <c r="AS65" s="2">
        <f>IFERROR(__xludf.DUMMYFUNCTION("""COMPUTED_VALUE"""),6.0)</f>
        <v>6</v>
      </c>
      <c r="AT65" s="2">
        <f>IFERROR(__xludf.DUMMYFUNCTION("""COMPUTED_VALUE"""),7.0)</f>
        <v>7</v>
      </c>
      <c r="AU65" s="2">
        <f>IFERROR(__xludf.DUMMYFUNCTION("""COMPUTED_VALUE"""),6.0)</f>
        <v>6</v>
      </c>
      <c r="AV65" s="2">
        <f>IFERROR(__xludf.DUMMYFUNCTION("""COMPUTED_VALUE"""),9.0)</f>
        <v>9</v>
      </c>
      <c r="AW65" s="2">
        <f>IFERROR(__xludf.DUMMYFUNCTION("""COMPUTED_VALUE"""),6.0)</f>
        <v>6</v>
      </c>
      <c r="AX65" s="2">
        <f>IFERROR(__xludf.DUMMYFUNCTION("""COMPUTED_VALUE"""),9.0)</f>
        <v>9</v>
      </c>
      <c r="AY65" s="2">
        <f>IFERROR(__xludf.DUMMYFUNCTION("""COMPUTED_VALUE"""),7.0)</f>
        <v>7</v>
      </c>
      <c r="AZ65" s="2">
        <f>IFERROR(__xludf.DUMMYFUNCTION("""COMPUTED_VALUE"""),9.0)</f>
        <v>9</v>
      </c>
      <c r="BA65" s="2">
        <f>IFERROR(__xludf.DUMMYFUNCTION("""COMPUTED_VALUE"""),8.0)</f>
        <v>8</v>
      </c>
      <c r="BB65" s="2">
        <f>IFERROR(__xludf.DUMMYFUNCTION("""COMPUTED_VALUE"""),9.0)</f>
        <v>9</v>
      </c>
      <c r="BC65" s="2">
        <f>IFERROR(__xludf.DUMMYFUNCTION("""COMPUTED_VALUE"""),8.0)</f>
        <v>8</v>
      </c>
      <c r="BD65" s="2">
        <f>IFERROR(__xludf.DUMMYFUNCTION("""COMPUTED_VALUE"""),7.0)</f>
        <v>7</v>
      </c>
      <c r="BE65" s="2">
        <f>IFERROR(__xludf.DUMMYFUNCTION("""COMPUTED_VALUE"""),9.0)</f>
        <v>9</v>
      </c>
      <c r="BF65" s="2">
        <f>IFERROR(__xludf.DUMMYFUNCTION("""COMPUTED_VALUE"""),9.0)</f>
        <v>9</v>
      </c>
      <c r="BG65" s="2">
        <f>IFERROR(__xludf.DUMMYFUNCTION("""COMPUTED_VALUE"""),8.0)</f>
        <v>8</v>
      </c>
      <c r="BH65" s="2">
        <f>IFERROR(__xludf.DUMMYFUNCTION("""COMPUTED_VALUE"""),9.0)</f>
        <v>9</v>
      </c>
      <c r="BI65" s="2">
        <f>IFERROR(__xludf.DUMMYFUNCTION("""COMPUTED_VALUE"""),7.0)</f>
        <v>7</v>
      </c>
      <c r="BJ65" s="2">
        <f>IFERROR(__xludf.DUMMYFUNCTION("""COMPUTED_VALUE"""),8.0)</f>
        <v>8</v>
      </c>
      <c r="BK65" s="2">
        <f>IFERROR(__xludf.DUMMYFUNCTION("""COMPUTED_VALUE"""),8.0)</f>
        <v>8</v>
      </c>
      <c r="BL65" s="2">
        <f>IFERROR(__xludf.DUMMYFUNCTION("""COMPUTED_VALUE"""),5.0)</f>
        <v>5</v>
      </c>
      <c r="BM65" s="2">
        <f>IFERROR(__xludf.DUMMYFUNCTION("""COMPUTED_VALUE"""),6.0)</f>
        <v>6</v>
      </c>
      <c r="BN65" s="2">
        <f>IFERROR(__xludf.DUMMYFUNCTION("""COMPUTED_VALUE"""),8.0)</f>
        <v>8</v>
      </c>
      <c r="BO65" s="2">
        <f>IFERROR(__xludf.DUMMYFUNCTION("""COMPUTED_VALUE"""),5.0)</f>
        <v>5</v>
      </c>
      <c r="BP65" s="2">
        <f>IFERROR(__xludf.DUMMYFUNCTION("""COMPUTED_VALUE"""),9.0)</f>
        <v>9</v>
      </c>
      <c r="BQ65" s="2">
        <f>IFERROR(__xludf.DUMMYFUNCTION("""COMPUTED_VALUE"""),6.0)</f>
        <v>6</v>
      </c>
      <c r="BR65" s="2">
        <f>IFERROR(__xludf.DUMMYFUNCTION("""COMPUTED_VALUE"""),8.0)</f>
        <v>8</v>
      </c>
      <c r="BS65" s="2">
        <f>IFERROR(__xludf.DUMMYFUNCTION("""COMPUTED_VALUE"""),6.0)</f>
        <v>6</v>
      </c>
      <c r="BT65" s="2">
        <f>IFERROR(__xludf.DUMMYFUNCTION("""COMPUTED_VALUE"""),7.0)</f>
        <v>7</v>
      </c>
      <c r="BU65" s="2">
        <f>IFERROR(__xludf.DUMMYFUNCTION("""COMPUTED_VALUE"""),8.0)</f>
        <v>8</v>
      </c>
      <c r="BV65" s="2">
        <f>IFERROR(__xludf.DUMMYFUNCTION("""COMPUTED_VALUE"""),6.0)</f>
        <v>6</v>
      </c>
      <c r="BW65" s="2">
        <f>IFERROR(__xludf.DUMMYFUNCTION("""COMPUTED_VALUE"""),5.0)</f>
        <v>5</v>
      </c>
      <c r="BX65" s="2">
        <f>IFERROR(__xludf.DUMMYFUNCTION("""COMPUTED_VALUE"""),7.0)</f>
        <v>7</v>
      </c>
      <c r="BY65" s="2">
        <f>IFERROR(__xludf.DUMMYFUNCTION("""COMPUTED_VALUE"""),7.0)</f>
        <v>7</v>
      </c>
      <c r="BZ65" s="2">
        <f>IFERROR(__xludf.DUMMYFUNCTION("""COMPUTED_VALUE"""),4.0)</f>
        <v>4</v>
      </c>
      <c r="CA65" s="2">
        <f>IFERROR(__xludf.DUMMYFUNCTION("""COMPUTED_VALUE"""),4.0)</f>
        <v>4</v>
      </c>
      <c r="CB65" s="2">
        <f>IFERROR(__xludf.DUMMYFUNCTION("""COMPUTED_VALUE"""),5.0)</f>
        <v>5</v>
      </c>
      <c r="CC65" s="2">
        <f>IFERROR(__xludf.DUMMYFUNCTION("""COMPUTED_VALUE"""),3.0)</f>
        <v>3</v>
      </c>
      <c r="CD65" s="2">
        <f>IFERROR(__xludf.DUMMYFUNCTION("""COMPUTED_VALUE"""),7.0)</f>
        <v>7</v>
      </c>
      <c r="CE65" s="2">
        <f>IFERROR(__xludf.DUMMYFUNCTION("""COMPUTED_VALUE"""),7.0)</f>
        <v>7</v>
      </c>
      <c r="CF65" s="2">
        <f>IFERROR(__xludf.DUMMYFUNCTION("""COMPUTED_VALUE"""),5.0)</f>
        <v>5</v>
      </c>
      <c r="CG65" s="2">
        <f>IFERROR(__xludf.DUMMYFUNCTION("""COMPUTED_VALUE"""),5.0)</f>
        <v>5</v>
      </c>
      <c r="CH65" s="2">
        <f>IFERROR(__xludf.DUMMYFUNCTION("""COMPUTED_VALUE"""),3.0)</f>
        <v>3</v>
      </c>
      <c r="CI65" s="2">
        <f>IFERROR(__xludf.DUMMYFUNCTION("""COMPUTED_VALUE"""),7.0)</f>
        <v>7</v>
      </c>
      <c r="CJ65" s="2">
        <f>IFERROR(__xludf.DUMMYFUNCTION("""COMPUTED_VALUE"""),4.0)</f>
        <v>4</v>
      </c>
      <c r="CK65" s="2">
        <f>IFERROR(__xludf.DUMMYFUNCTION("""COMPUTED_VALUE"""),4.0)</f>
        <v>4</v>
      </c>
      <c r="CL65" s="2">
        <f>IFERROR(__xludf.DUMMYFUNCTION("""COMPUTED_VALUE"""),4.0)</f>
        <v>4</v>
      </c>
      <c r="CM65" s="2">
        <f>IFERROR(__xludf.DUMMYFUNCTION("""COMPUTED_VALUE"""),4.0)</f>
        <v>4</v>
      </c>
      <c r="CN65" s="2">
        <f>IFERROR(__xludf.DUMMYFUNCTION("""COMPUTED_VALUE"""),3.0)</f>
        <v>3</v>
      </c>
      <c r="CO65" s="2">
        <f>IFERROR(__xludf.DUMMYFUNCTION("""COMPUTED_VALUE"""),2.0)</f>
        <v>2</v>
      </c>
      <c r="CP65" s="2">
        <f>IFERROR(__xludf.DUMMYFUNCTION("""COMPUTED_VALUE"""),4.0)</f>
        <v>4</v>
      </c>
      <c r="CQ65" s="2">
        <f>IFERROR(__xludf.DUMMYFUNCTION("""COMPUTED_VALUE"""),5.0)</f>
        <v>5</v>
      </c>
      <c r="CR65" s="2">
        <f>IFERROR(__xludf.DUMMYFUNCTION("""COMPUTED_VALUE"""),4.0)</f>
        <v>4</v>
      </c>
      <c r="CS65" s="2">
        <f>IFERROR(__xludf.DUMMYFUNCTION("""COMPUTED_VALUE"""),3.0)</f>
        <v>3</v>
      </c>
      <c r="CT65" s="2">
        <f>IFERROR(__xludf.DUMMYFUNCTION("""COMPUTED_VALUE"""),2.0)</f>
        <v>2</v>
      </c>
      <c r="CU65" s="2">
        <f>IFERROR(__xludf.DUMMYFUNCTION("""COMPUTED_VALUE"""),2.0)</f>
        <v>2</v>
      </c>
      <c r="CV65" s="2">
        <f>IFERROR(__xludf.DUMMYFUNCTION("""COMPUTED_VALUE"""),4.0)</f>
        <v>4</v>
      </c>
      <c r="CW65" s="2">
        <f>IFERROR(__xludf.DUMMYFUNCTION("""COMPUTED_VALUE"""),3.0)</f>
        <v>3</v>
      </c>
      <c r="CX65" s="3">
        <v>10.0</v>
      </c>
    </row>
    <row r="66">
      <c r="A66" s="1" t="s">
        <v>63</v>
      </c>
      <c r="B66" s="3">
        <v>10.0</v>
      </c>
      <c r="C66" s="2">
        <f>IFERROR(__xludf.DUMMYFUNCTION("SPLIT(REGEXREPLACE(REGEXREPLACE(A66&amp;"""",""(?s)(.{1})"",""$1""&amp;CHAR(127)),""'"",""''""),CHAR(127))"),3.0)</f>
        <v>3</v>
      </c>
      <c r="D66" s="2">
        <f>IFERROR(__xludf.DUMMYFUNCTION("""COMPUTED_VALUE"""),2.0)</f>
        <v>2</v>
      </c>
      <c r="E66" s="2">
        <f>IFERROR(__xludf.DUMMYFUNCTION("""COMPUTED_VALUE"""),1.0)</f>
        <v>1</v>
      </c>
      <c r="F66" s="2">
        <f>IFERROR(__xludf.DUMMYFUNCTION("""COMPUTED_VALUE"""),2.0)</f>
        <v>2</v>
      </c>
      <c r="G66" s="2">
        <f>IFERROR(__xludf.DUMMYFUNCTION("""COMPUTED_VALUE"""),4.0)</f>
        <v>4</v>
      </c>
      <c r="H66" s="2">
        <f>IFERROR(__xludf.DUMMYFUNCTION("""COMPUTED_VALUE"""),3.0)</f>
        <v>3</v>
      </c>
      <c r="I66" s="2">
        <f>IFERROR(__xludf.DUMMYFUNCTION("""COMPUTED_VALUE"""),2.0)</f>
        <v>2</v>
      </c>
      <c r="J66" s="2">
        <f>IFERROR(__xludf.DUMMYFUNCTION("""COMPUTED_VALUE"""),2.0)</f>
        <v>2</v>
      </c>
      <c r="K66" s="2">
        <f>IFERROR(__xludf.DUMMYFUNCTION("""COMPUTED_VALUE"""),3.0)</f>
        <v>3</v>
      </c>
      <c r="L66" s="2">
        <f>IFERROR(__xludf.DUMMYFUNCTION("""COMPUTED_VALUE"""),5.0)</f>
        <v>5</v>
      </c>
      <c r="M66" s="2">
        <f>IFERROR(__xludf.DUMMYFUNCTION("""COMPUTED_VALUE"""),4.0)</f>
        <v>4</v>
      </c>
      <c r="N66" s="2">
        <f>IFERROR(__xludf.DUMMYFUNCTION("""COMPUTED_VALUE"""),6.0)</f>
        <v>6</v>
      </c>
      <c r="O66" s="2">
        <f>IFERROR(__xludf.DUMMYFUNCTION("""COMPUTED_VALUE"""),4.0)</f>
        <v>4</v>
      </c>
      <c r="P66" s="2">
        <f>IFERROR(__xludf.DUMMYFUNCTION("""COMPUTED_VALUE"""),5.0)</f>
        <v>5</v>
      </c>
      <c r="Q66" s="2">
        <f>IFERROR(__xludf.DUMMYFUNCTION("""COMPUTED_VALUE"""),5.0)</f>
        <v>5</v>
      </c>
      <c r="R66" s="2">
        <f>IFERROR(__xludf.DUMMYFUNCTION("""COMPUTED_VALUE"""),3.0)</f>
        <v>3</v>
      </c>
      <c r="S66" s="2">
        <f>IFERROR(__xludf.DUMMYFUNCTION("""COMPUTED_VALUE"""),6.0)</f>
        <v>6</v>
      </c>
      <c r="T66" s="2">
        <f>IFERROR(__xludf.DUMMYFUNCTION("""COMPUTED_VALUE"""),4.0)</f>
        <v>4</v>
      </c>
      <c r="U66" s="2">
        <f>IFERROR(__xludf.DUMMYFUNCTION("""COMPUTED_VALUE"""),3.0)</f>
        <v>3</v>
      </c>
      <c r="V66" s="2">
        <f>IFERROR(__xludf.DUMMYFUNCTION("""COMPUTED_VALUE"""),6.0)</f>
        <v>6</v>
      </c>
      <c r="W66" s="2">
        <f>IFERROR(__xludf.DUMMYFUNCTION("""COMPUTED_VALUE"""),7.0)</f>
        <v>7</v>
      </c>
      <c r="X66" s="2">
        <f>IFERROR(__xludf.DUMMYFUNCTION("""COMPUTED_VALUE"""),7.0)</f>
        <v>7</v>
      </c>
      <c r="Y66" s="2">
        <f>IFERROR(__xludf.DUMMYFUNCTION("""COMPUTED_VALUE"""),4.0)</f>
        <v>4</v>
      </c>
      <c r="Z66" s="2">
        <f>IFERROR(__xludf.DUMMYFUNCTION("""COMPUTED_VALUE"""),3.0)</f>
        <v>3</v>
      </c>
      <c r="AA66" s="2">
        <f>IFERROR(__xludf.DUMMYFUNCTION("""COMPUTED_VALUE"""),4.0)</f>
        <v>4</v>
      </c>
      <c r="AB66" s="2">
        <f>IFERROR(__xludf.DUMMYFUNCTION("""COMPUTED_VALUE"""),7.0)</f>
        <v>7</v>
      </c>
      <c r="AC66" s="2">
        <f>IFERROR(__xludf.DUMMYFUNCTION("""COMPUTED_VALUE"""),4.0)</f>
        <v>4</v>
      </c>
      <c r="AD66" s="2">
        <f>IFERROR(__xludf.DUMMYFUNCTION("""COMPUTED_VALUE"""),7.0)</f>
        <v>7</v>
      </c>
      <c r="AE66" s="2">
        <f>IFERROR(__xludf.DUMMYFUNCTION("""COMPUTED_VALUE"""),5.0)</f>
        <v>5</v>
      </c>
      <c r="AF66" s="2">
        <f>IFERROR(__xludf.DUMMYFUNCTION("""COMPUTED_VALUE"""),8.0)</f>
        <v>8</v>
      </c>
      <c r="AG66" s="2">
        <f>IFERROR(__xludf.DUMMYFUNCTION("""COMPUTED_VALUE"""),7.0)</f>
        <v>7</v>
      </c>
      <c r="AH66" s="2">
        <f>IFERROR(__xludf.DUMMYFUNCTION("""COMPUTED_VALUE"""),7.0)</f>
        <v>7</v>
      </c>
      <c r="AI66" s="2">
        <f>IFERROR(__xludf.DUMMYFUNCTION("""COMPUTED_VALUE"""),7.0)</f>
        <v>7</v>
      </c>
      <c r="AJ66" s="2">
        <f>IFERROR(__xludf.DUMMYFUNCTION("""COMPUTED_VALUE"""),6.0)</f>
        <v>6</v>
      </c>
      <c r="AK66" s="2">
        <f>IFERROR(__xludf.DUMMYFUNCTION("""COMPUTED_VALUE"""),5.0)</f>
        <v>5</v>
      </c>
      <c r="AL66" s="2">
        <f>IFERROR(__xludf.DUMMYFUNCTION("""COMPUTED_VALUE"""),9.0)</f>
        <v>9</v>
      </c>
      <c r="AM66" s="2">
        <f>IFERROR(__xludf.DUMMYFUNCTION("""COMPUTED_VALUE"""),5.0)</f>
        <v>5</v>
      </c>
      <c r="AN66" s="2">
        <f>IFERROR(__xludf.DUMMYFUNCTION("""COMPUTED_VALUE"""),7.0)</f>
        <v>7</v>
      </c>
      <c r="AO66" s="2">
        <f>IFERROR(__xludf.DUMMYFUNCTION("""COMPUTED_VALUE"""),8.0)</f>
        <v>8</v>
      </c>
      <c r="AP66" s="2">
        <f>IFERROR(__xludf.DUMMYFUNCTION("""COMPUTED_VALUE"""),6.0)</f>
        <v>6</v>
      </c>
      <c r="AQ66" s="2">
        <f>IFERROR(__xludf.DUMMYFUNCTION("""COMPUTED_VALUE"""),5.0)</f>
        <v>5</v>
      </c>
      <c r="AR66" s="2">
        <f>IFERROR(__xludf.DUMMYFUNCTION("""COMPUTED_VALUE"""),8.0)</f>
        <v>8</v>
      </c>
      <c r="AS66" s="2">
        <f>IFERROR(__xludf.DUMMYFUNCTION("""COMPUTED_VALUE"""),7.0)</f>
        <v>7</v>
      </c>
      <c r="AT66" s="2">
        <f>IFERROR(__xludf.DUMMYFUNCTION("""COMPUTED_VALUE"""),7.0)</f>
        <v>7</v>
      </c>
      <c r="AU66" s="2">
        <f>IFERROR(__xludf.DUMMYFUNCTION("""COMPUTED_VALUE"""),7.0)</f>
        <v>7</v>
      </c>
      <c r="AV66" s="2">
        <f>IFERROR(__xludf.DUMMYFUNCTION("""COMPUTED_VALUE"""),9.0)</f>
        <v>9</v>
      </c>
      <c r="AW66" s="2">
        <f>IFERROR(__xludf.DUMMYFUNCTION("""COMPUTED_VALUE"""),9.0)</f>
        <v>9</v>
      </c>
      <c r="AX66" s="2">
        <f>IFERROR(__xludf.DUMMYFUNCTION("""COMPUTED_VALUE"""),7.0)</f>
        <v>7</v>
      </c>
      <c r="AY66" s="2">
        <f>IFERROR(__xludf.DUMMYFUNCTION("""COMPUTED_VALUE"""),6.0)</f>
        <v>6</v>
      </c>
      <c r="AZ66" s="2">
        <f>IFERROR(__xludf.DUMMYFUNCTION("""COMPUTED_VALUE"""),6.0)</f>
        <v>6</v>
      </c>
      <c r="BA66" s="2">
        <f>IFERROR(__xludf.DUMMYFUNCTION("""COMPUTED_VALUE"""),8.0)</f>
        <v>8</v>
      </c>
      <c r="BB66" s="2">
        <f>IFERROR(__xludf.DUMMYFUNCTION("""COMPUTED_VALUE"""),8.0)</f>
        <v>8</v>
      </c>
      <c r="BC66" s="2">
        <f>IFERROR(__xludf.DUMMYFUNCTION("""COMPUTED_VALUE"""),9.0)</f>
        <v>9</v>
      </c>
      <c r="BD66" s="2">
        <f>IFERROR(__xludf.DUMMYFUNCTION("""COMPUTED_VALUE"""),7.0)</f>
        <v>7</v>
      </c>
      <c r="BE66" s="2">
        <f>IFERROR(__xludf.DUMMYFUNCTION("""COMPUTED_VALUE"""),7.0)</f>
        <v>7</v>
      </c>
      <c r="BF66" s="2">
        <f>IFERROR(__xludf.DUMMYFUNCTION("""COMPUTED_VALUE"""),8.0)</f>
        <v>8</v>
      </c>
      <c r="BG66" s="2">
        <f>IFERROR(__xludf.DUMMYFUNCTION("""COMPUTED_VALUE"""),8.0)</f>
        <v>8</v>
      </c>
      <c r="BH66" s="2">
        <f>IFERROR(__xludf.DUMMYFUNCTION("""COMPUTED_VALUE"""),9.0)</f>
        <v>9</v>
      </c>
      <c r="BI66" s="2">
        <f>IFERROR(__xludf.DUMMYFUNCTION("""COMPUTED_VALUE"""),8.0)</f>
        <v>8</v>
      </c>
      <c r="BJ66" s="2">
        <f>IFERROR(__xludf.DUMMYFUNCTION("""COMPUTED_VALUE"""),9.0)</f>
        <v>9</v>
      </c>
      <c r="BK66" s="2">
        <f>IFERROR(__xludf.DUMMYFUNCTION("""COMPUTED_VALUE"""),5.0)</f>
        <v>5</v>
      </c>
      <c r="BL66" s="2">
        <f>IFERROR(__xludf.DUMMYFUNCTION("""COMPUTED_VALUE"""),6.0)</f>
        <v>6</v>
      </c>
      <c r="BM66" s="2">
        <f>IFERROR(__xludf.DUMMYFUNCTION("""COMPUTED_VALUE"""),6.0)</f>
        <v>6</v>
      </c>
      <c r="BN66" s="2">
        <f>IFERROR(__xludf.DUMMYFUNCTION("""COMPUTED_VALUE"""),6.0)</f>
        <v>6</v>
      </c>
      <c r="BO66" s="2">
        <f>IFERROR(__xludf.DUMMYFUNCTION("""COMPUTED_VALUE"""),8.0)</f>
        <v>8</v>
      </c>
      <c r="BP66" s="2">
        <f>IFERROR(__xludf.DUMMYFUNCTION("""COMPUTED_VALUE"""),5.0)</f>
        <v>5</v>
      </c>
      <c r="BQ66" s="2">
        <f>IFERROR(__xludf.DUMMYFUNCTION("""COMPUTED_VALUE"""),7.0)</f>
        <v>7</v>
      </c>
      <c r="BR66" s="2">
        <f>IFERROR(__xludf.DUMMYFUNCTION("""COMPUTED_VALUE"""),8.0)</f>
        <v>8</v>
      </c>
      <c r="BS66" s="2">
        <f>IFERROR(__xludf.DUMMYFUNCTION("""COMPUTED_VALUE"""),8.0)</f>
        <v>8</v>
      </c>
      <c r="BT66" s="2">
        <f>IFERROR(__xludf.DUMMYFUNCTION("""COMPUTED_VALUE"""),8.0)</f>
        <v>8</v>
      </c>
      <c r="BU66" s="2">
        <f>IFERROR(__xludf.DUMMYFUNCTION("""COMPUTED_VALUE"""),8.0)</f>
        <v>8</v>
      </c>
      <c r="BV66" s="2">
        <f>IFERROR(__xludf.DUMMYFUNCTION("""COMPUTED_VALUE"""),8.0)</f>
        <v>8</v>
      </c>
      <c r="BW66" s="2">
        <f>IFERROR(__xludf.DUMMYFUNCTION("""COMPUTED_VALUE"""),6.0)</f>
        <v>6</v>
      </c>
      <c r="BX66" s="2">
        <f>IFERROR(__xludf.DUMMYFUNCTION("""COMPUTED_VALUE"""),8.0)</f>
        <v>8</v>
      </c>
      <c r="BY66" s="2">
        <f>IFERROR(__xludf.DUMMYFUNCTION("""COMPUTED_VALUE"""),4.0)</f>
        <v>4</v>
      </c>
      <c r="BZ66" s="2">
        <f>IFERROR(__xludf.DUMMYFUNCTION("""COMPUTED_VALUE"""),4.0)</f>
        <v>4</v>
      </c>
      <c r="CA66" s="2">
        <f>IFERROR(__xludf.DUMMYFUNCTION("""COMPUTED_VALUE"""),7.0)</f>
        <v>7</v>
      </c>
      <c r="CB66" s="2">
        <f>IFERROR(__xludf.DUMMYFUNCTION("""COMPUTED_VALUE"""),6.0)</f>
        <v>6</v>
      </c>
      <c r="CC66" s="2">
        <f>IFERROR(__xludf.DUMMYFUNCTION("""COMPUTED_VALUE"""),5.0)</f>
        <v>5</v>
      </c>
      <c r="CD66" s="2">
        <f>IFERROR(__xludf.DUMMYFUNCTION("""COMPUTED_VALUE"""),6.0)</f>
        <v>6</v>
      </c>
      <c r="CE66" s="2">
        <f>IFERROR(__xludf.DUMMYFUNCTION("""COMPUTED_VALUE"""),3.0)</f>
        <v>3</v>
      </c>
      <c r="CF66" s="2">
        <f>IFERROR(__xludf.DUMMYFUNCTION("""COMPUTED_VALUE"""),3.0)</f>
        <v>3</v>
      </c>
      <c r="CG66" s="2">
        <f>IFERROR(__xludf.DUMMYFUNCTION("""COMPUTED_VALUE"""),4.0)</f>
        <v>4</v>
      </c>
      <c r="CH66" s="2">
        <f>IFERROR(__xludf.DUMMYFUNCTION("""COMPUTED_VALUE"""),5.0)</f>
        <v>5</v>
      </c>
      <c r="CI66" s="2">
        <f>IFERROR(__xludf.DUMMYFUNCTION("""COMPUTED_VALUE"""),4.0)</f>
        <v>4</v>
      </c>
      <c r="CJ66" s="2">
        <f>IFERROR(__xludf.DUMMYFUNCTION("""COMPUTED_VALUE"""),2.0)</f>
        <v>2</v>
      </c>
      <c r="CK66" s="2">
        <f>IFERROR(__xludf.DUMMYFUNCTION("""COMPUTED_VALUE"""),3.0)</f>
        <v>3</v>
      </c>
      <c r="CL66" s="2">
        <f>IFERROR(__xludf.DUMMYFUNCTION("""COMPUTED_VALUE"""),3.0)</f>
        <v>3</v>
      </c>
      <c r="CM66" s="2">
        <f>IFERROR(__xludf.DUMMYFUNCTION("""COMPUTED_VALUE"""),4.0)</f>
        <v>4</v>
      </c>
      <c r="CN66" s="2">
        <f>IFERROR(__xludf.DUMMYFUNCTION("""COMPUTED_VALUE"""),4.0)</f>
        <v>4</v>
      </c>
      <c r="CO66" s="2">
        <f>IFERROR(__xludf.DUMMYFUNCTION("""COMPUTED_VALUE"""),5.0)</f>
        <v>5</v>
      </c>
      <c r="CP66" s="2">
        <f>IFERROR(__xludf.DUMMYFUNCTION("""COMPUTED_VALUE"""),5.0)</f>
        <v>5</v>
      </c>
      <c r="CQ66" s="2">
        <f>IFERROR(__xludf.DUMMYFUNCTION("""COMPUTED_VALUE"""),4.0)</f>
        <v>4</v>
      </c>
      <c r="CR66" s="2">
        <f>IFERROR(__xludf.DUMMYFUNCTION("""COMPUTED_VALUE"""),4.0)</f>
        <v>4</v>
      </c>
      <c r="CS66" s="2">
        <f>IFERROR(__xludf.DUMMYFUNCTION("""COMPUTED_VALUE"""),4.0)</f>
        <v>4</v>
      </c>
      <c r="CT66" s="2">
        <f>IFERROR(__xludf.DUMMYFUNCTION("""COMPUTED_VALUE"""),3.0)</f>
        <v>3</v>
      </c>
      <c r="CU66" s="2">
        <f>IFERROR(__xludf.DUMMYFUNCTION("""COMPUTED_VALUE"""),2.0)</f>
        <v>2</v>
      </c>
      <c r="CV66" s="2">
        <f>IFERROR(__xludf.DUMMYFUNCTION("""COMPUTED_VALUE"""),3.0)</f>
        <v>3</v>
      </c>
      <c r="CW66" s="2">
        <f>IFERROR(__xludf.DUMMYFUNCTION("""COMPUTED_VALUE"""),1.0)</f>
        <v>1</v>
      </c>
      <c r="CX66" s="3">
        <v>10.0</v>
      </c>
    </row>
    <row r="67">
      <c r="A67" s="1" t="s">
        <v>64</v>
      </c>
      <c r="B67" s="3">
        <v>10.0</v>
      </c>
      <c r="C67" s="2">
        <f>IFERROR(__xludf.DUMMYFUNCTION("SPLIT(REGEXREPLACE(REGEXREPLACE(A67&amp;"""",""(?s)(.{1})"",""$1""&amp;CHAR(127)),""'"",""''""),CHAR(127))"),4.0)</f>
        <v>4</v>
      </c>
      <c r="D67" s="2">
        <f>IFERROR(__xludf.DUMMYFUNCTION("""COMPUTED_VALUE"""),1.0)</f>
        <v>1</v>
      </c>
      <c r="E67" s="2">
        <f>IFERROR(__xludf.DUMMYFUNCTION("""COMPUTED_VALUE"""),5.0)</f>
        <v>5</v>
      </c>
      <c r="F67" s="2">
        <f>IFERROR(__xludf.DUMMYFUNCTION("""COMPUTED_VALUE"""),1.0)</f>
        <v>1</v>
      </c>
      <c r="G67" s="2">
        <f>IFERROR(__xludf.DUMMYFUNCTION("""COMPUTED_VALUE"""),2.0)</f>
        <v>2</v>
      </c>
      <c r="H67" s="2">
        <f>IFERROR(__xludf.DUMMYFUNCTION("""COMPUTED_VALUE"""),5.0)</f>
        <v>5</v>
      </c>
      <c r="I67" s="2">
        <f>IFERROR(__xludf.DUMMYFUNCTION("""COMPUTED_VALUE"""),2.0)</f>
        <v>2</v>
      </c>
      <c r="J67" s="2">
        <f>IFERROR(__xludf.DUMMYFUNCTION("""COMPUTED_VALUE"""),5.0)</f>
        <v>5</v>
      </c>
      <c r="K67" s="2">
        <f>IFERROR(__xludf.DUMMYFUNCTION("""COMPUTED_VALUE"""),4.0)</f>
        <v>4</v>
      </c>
      <c r="L67" s="2">
        <f>IFERROR(__xludf.DUMMYFUNCTION("""COMPUTED_VALUE"""),4.0)</f>
        <v>4</v>
      </c>
      <c r="M67" s="2">
        <f>IFERROR(__xludf.DUMMYFUNCTION("""COMPUTED_VALUE"""),2.0)</f>
        <v>2</v>
      </c>
      <c r="N67" s="2">
        <f>IFERROR(__xludf.DUMMYFUNCTION("""COMPUTED_VALUE"""),2.0)</f>
        <v>2</v>
      </c>
      <c r="O67" s="2">
        <f>IFERROR(__xludf.DUMMYFUNCTION("""COMPUTED_VALUE"""),4.0)</f>
        <v>4</v>
      </c>
      <c r="P67" s="2">
        <f>IFERROR(__xludf.DUMMYFUNCTION("""COMPUTED_VALUE"""),4.0)</f>
        <v>4</v>
      </c>
      <c r="Q67" s="2">
        <f>IFERROR(__xludf.DUMMYFUNCTION("""COMPUTED_VALUE"""),2.0)</f>
        <v>2</v>
      </c>
      <c r="R67" s="2">
        <f>IFERROR(__xludf.DUMMYFUNCTION("""COMPUTED_VALUE"""),5.0)</f>
        <v>5</v>
      </c>
      <c r="S67" s="2">
        <f>IFERROR(__xludf.DUMMYFUNCTION("""COMPUTED_VALUE"""),2.0)</f>
        <v>2</v>
      </c>
      <c r="T67" s="2">
        <f>IFERROR(__xludf.DUMMYFUNCTION("""COMPUTED_VALUE"""),7.0)</f>
        <v>7</v>
      </c>
      <c r="U67" s="2">
        <f>IFERROR(__xludf.DUMMYFUNCTION("""COMPUTED_VALUE"""),6.0)</f>
        <v>6</v>
      </c>
      <c r="V67" s="2">
        <f>IFERROR(__xludf.DUMMYFUNCTION("""COMPUTED_VALUE"""),6.0)</f>
        <v>6</v>
      </c>
      <c r="W67" s="2">
        <f>IFERROR(__xludf.DUMMYFUNCTION("""COMPUTED_VALUE"""),6.0)</f>
        <v>6</v>
      </c>
      <c r="X67" s="2">
        <f>IFERROR(__xludf.DUMMYFUNCTION("""COMPUTED_VALUE"""),5.0)</f>
        <v>5</v>
      </c>
      <c r="Y67" s="2">
        <f>IFERROR(__xludf.DUMMYFUNCTION("""COMPUTED_VALUE"""),7.0)</f>
        <v>7</v>
      </c>
      <c r="Z67" s="2">
        <f>IFERROR(__xludf.DUMMYFUNCTION("""COMPUTED_VALUE"""),3.0)</f>
        <v>3</v>
      </c>
      <c r="AA67" s="2">
        <f>IFERROR(__xludf.DUMMYFUNCTION("""COMPUTED_VALUE"""),6.0)</f>
        <v>6</v>
      </c>
      <c r="AB67" s="2">
        <f>IFERROR(__xludf.DUMMYFUNCTION("""COMPUTED_VALUE"""),4.0)</f>
        <v>4</v>
      </c>
      <c r="AC67" s="2">
        <f>IFERROR(__xludf.DUMMYFUNCTION("""COMPUTED_VALUE"""),5.0)</f>
        <v>5</v>
      </c>
      <c r="AD67" s="2">
        <f>IFERROR(__xludf.DUMMYFUNCTION("""COMPUTED_VALUE"""),7.0)</f>
        <v>7</v>
      </c>
      <c r="AE67" s="2">
        <f>IFERROR(__xludf.DUMMYFUNCTION("""COMPUTED_VALUE"""),8.0)</f>
        <v>8</v>
      </c>
      <c r="AF67" s="2">
        <f>IFERROR(__xludf.DUMMYFUNCTION("""COMPUTED_VALUE"""),7.0)</f>
        <v>7</v>
      </c>
      <c r="AG67" s="2">
        <f>IFERROR(__xludf.DUMMYFUNCTION("""COMPUTED_VALUE"""),5.0)</f>
        <v>5</v>
      </c>
      <c r="AH67" s="2">
        <f>IFERROR(__xludf.DUMMYFUNCTION("""COMPUTED_VALUE"""),7.0)</f>
        <v>7</v>
      </c>
      <c r="AI67" s="2">
        <f>IFERROR(__xludf.DUMMYFUNCTION("""COMPUTED_VALUE"""),4.0)</f>
        <v>4</v>
      </c>
      <c r="AJ67" s="2">
        <f>IFERROR(__xludf.DUMMYFUNCTION("""COMPUTED_VALUE"""),5.0)</f>
        <v>5</v>
      </c>
      <c r="AK67" s="2">
        <f>IFERROR(__xludf.DUMMYFUNCTION("""COMPUTED_VALUE"""),9.0)</f>
        <v>9</v>
      </c>
      <c r="AL67" s="2">
        <f>IFERROR(__xludf.DUMMYFUNCTION("""COMPUTED_VALUE"""),6.0)</f>
        <v>6</v>
      </c>
      <c r="AM67" s="2">
        <f>IFERROR(__xludf.DUMMYFUNCTION("""COMPUTED_VALUE"""),5.0)</f>
        <v>5</v>
      </c>
      <c r="AN67" s="2">
        <f>IFERROR(__xludf.DUMMYFUNCTION("""COMPUTED_VALUE"""),7.0)</f>
        <v>7</v>
      </c>
      <c r="AO67" s="2">
        <f>IFERROR(__xludf.DUMMYFUNCTION("""COMPUTED_VALUE"""),7.0)</f>
        <v>7</v>
      </c>
      <c r="AP67" s="2">
        <f>IFERROR(__xludf.DUMMYFUNCTION("""COMPUTED_VALUE"""),6.0)</f>
        <v>6</v>
      </c>
      <c r="AQ67" s="2">
        <f>IFERROR(__xludf.DUMMYFUNCTION("""COMPUTED_VALUE"""),8.0)</f>
        <v>8</v>
      </c>
      <c r="AR67" s="2">
        <f>IFERROR(__xludf.DUMMYFUNCTION("""COMPUTED_VALUE"""),8.0)</f>
        <v>8</v>
      </c>
      <c r="AS67" s="2">
        <f>IFERROR(__xludf.DUMMYFUNCTION("""COMPUTED_VALUE"""),9.0)</f>
        <v>9</v>
      </c>
      <c r="AT67" s="2">
        <f>IFERROR(__xludf.DUMMYFUNCTION("""COMPUTED_VALUE"""),7.0)</f>
        <v>7</v>
      </c>
      <c r="AU67" s="2">
        <f>IFERROR(__xludf.DUMMYFUNCTION("""COMPUTED_VALUE"""),8.0)</f>
        <v>8</v>
      </c>
      <c r="AV67" s="2">
        <f>IFERROR(__xludf.DUMMYFUNCTION("""COMPUTED_VALUE"""),6.0)</f>
        <v>6</v>
      </c>
      <c r="AW67" s="2">
        <f>IFERROR(__xludf.DUMMYFUNCTION("""COMPUTED_VALUE"""),5.0)</f>
        <v>5</v>
      </c>
      <c r="AX67" s="2">
        <f>IFERROR(__xludf.DUMMYFUNCTION("""COMPUTED_VALUE"""),7.0)</f>
        <v>7</v>
      </c>
      <c r="AY67" s="2">
        <f>IFERROR(__xludf.DUMMYFUNCTION("""COMPUTED_VALUE"""),7.0)</f>
        <v>7</v>
      </c>
      <c r="AZ67" s="2">
        <f>IFERROR(__xludf.DUMMYFUNCTION("""COMPUTED_VALUE"""),8.0)</f>
        <v>8</v>
      </c>
      <c r="BA67" s="2">
        <f>IFERROR(__xludf.DUMMYFUNCTION("""COMPUTED_VALUE"""),9.0)</f>
        <v>9</v>
      </c>
      <c r="BB67" s="2">
        <f>IFERROR(__xludf.DUMMYFUNCTION("""COMPUTED_VALUE"""),9.0)</f>
        <v>9</v>
      </c>
      <c r="BC67" s="2">
        <f>IFERROR(__xludf.DUMMYFUNCTION("""COMPUTED_VALUE"""),6.0)</f>
        <v>6</v>
      </c>
      <c r="BD67" s="2">
        <f>IFERROR(__xludf.DUMMYFUNCTION("""COMPUTED_VALUE"""),6.0)</f>
        <v>6</v>
      </c>
      <c r="BE67" s="2">
        <f>IFERROR(__xludf.DUMMYFUNCTION("""COMPUTED_VALUE"""),5.0)</f>
        <v>5</v>
      </c>
      <c r="BF67" s="2">
        <f>IFERROR(__xludf.DUMMYFUNCTION("""COMPUTED_VALUE"""),8.0)</f>
        <v>8</v>
      </c>
      <c r="BG67" s="2">
        <f>IFERROR(__xludf.DUMMYFUNCTION("""COMPUTED_VALUE"""),6.0)</f>
        <v>6</v>
      </c>
      <c r="BH67" s="2">
        <f>IFERROR(__xludf.DUMMYFUNCTION("""COMPUTED_VALUE"""),9.0)</f>
        <v>9</v>
      </c>
      <c r="BI67" s="2">
        <f>IFERROR(__xludf.DUMMYFUNCTION("""COMPUTED_VALUE"""),8.0)</f>
        <v>8</v>
      </c>
      <c r="BJ67" s="2">
        <f>IFERROR(__xludf.DUMMYFUNCTION("""COMPUTED_VALUE"""),6.0)</f>
        <v>6</v>
      </c>
      <c r="BK67" s="2">
        <f>IFERROR(__xludf.DUMMYFUNCTION("""COMPUTED_VALUE"""),6.0)</f>
        <v>6</v>
      </c>
      <c r="BL67" s="2">
        <f>IFERROR(__xludf.DUMMYFUNCTION("""COMPUTED_VALUE"""),8.0)</f>
        <v>8</v>
      </c>
      <c r="BM67" s="2">
        <f>IFERROR(__xludf.DUMMYFUNCTION("""COMPUTED_VALUE"""),5.0)</f>
        <v>5</v>
      </c>
      <c r="BN67" s="2">
        <f>IFERROR(__xludf.DUMMYFUNCTION("""COMPUTED_VALUE"""),9.0)</f>
        <v>9</v>
      </c>
      <c r="BO67" s="2">
        <f>IFERROR(__xludf.DUMMYFUNCTION("""COMPUTED_VALUE"""),7.0)</f>
        <v>7</v>
      </c>
      <c r="BP67" s="2">
        <f>IFERROR(__xludf.DUMMYFUNCTION("""COMPUTED_VALUE"""),6.0)</f>
        <v>6</v>
      </c>
      <c r="BQ67" s="2">
        <f>IFERROR(__xludf.DUMMYFUNCTION("""COMPUTED_VALUE"""),9.0)</f>
        <v>9</v>
      </c>
      <c r="BR67" s="2">
        <f>IFERROR(__xludf.DUMMYFUNCTION("""COMPUTED_VALUE"""),8.0)</f>
        <v>8</v>
      </c>
      <c r="BS67" s="2">
        <f>IFERROR(__xludf.DUMMYFUNCTION("""COMPUTED_VALUE"""),5.0)</f>
        <v>5</v>
      </c>
      <c r="BT67" s="2">
        <f>IFERROR(__xludf.DUMMYFUNCTION("""COMPUTED_VALUE"""),6.0)</f>
        <v>6</v>
      </c>
      <c r="BU67" s="2">
        <f>IFERROR(__xludf.DUMMYFUNCTION("""COMPUTED_VALUE"""),7.0)</f>
        <v>7</v>
      </c>
      <c r="BV67" s="2">
        <f>IFERROR(__xludf.DUMMYFUNCTION("""COMPUTED_VALUE"""),8.0)</f>
        <v>8</v>
      </c>
      <c r="BW67" s="2">
        <f>IFERROR(__xludf.DUMMYFUNCTION("""COMPUTED_VALUE"""),4.0)</f>
        <v>4</v>
      </c>
      <c r="BX67" s="2">
        <f>IFERROR(__xludf.DUMMYFUNCTION("""COMPUTED_VALUE"""),8.0)</f>
        <v>8</v>
      </c>
      <c r="BY67" s="2">
        <f>IFERROR(__xludf.DUMMYFUNCTION("""COMPUTED_VALUE"""),6.0)</f>
        <v>6</v>
      </c>
      <c r="BZ67" s="2">
        <f>IFERROR(__xludf.DUMMYFUNCTION("""COMPUTED_VALUE"""),6.0)</f>
        <v>6</v>
      </c>
      <c r="CA67" s="2">
        <f>IFERROR(__xludf.DUMMYFUNCTION("""COMPUTED_VALUE"""),3.0)</f>
        <v>3</v>
      </c>
      <c r="CB67" s="2">
        <f>IFERROR(__xludf.DUMMYFUNCTION("""COMPUTED_VALUE"""),7.0)</f>
        <v>7</v>
      </c>
      <c r="CC67" s="2">
        <f>IFERROR(__xludf.DUMMYFUNCTION("""COMPUTED_VALUE"""),3.0)</f>
        <v>3</v>
      </c>
      <c r="CD67" s="2">
        <f>IFERROR(__xludf.DUMMYFUNCTION("""COMPUTED_VALUE"""),4.0)</f>
        <v>4</v>
      </c>
      <c r="CE67" s="2">
        <f>IFERROR(__xludf.DUMMYFUNCTION("""COMPUTED_VALUE"""),7.0)</f>
        <v>7</v>
      </c>
      <c r="CF67" s="2">
        <f>IFERROR(__xludf.DUMMYFUNCTION("""COMPUTED_VALUE"""),6.0)</f>
        <v>6</v>
      </c>
      <c r="CG67" s="2">
        <f>IFERROR(__xludf.DUMMYFUNCTION("""COMPUTED_VALUE"""),6.0)</f>
        <v>6</v>
      </c>
      <c r="CH67" s="2">
        <f>IFERROR(__xludf.DUMMYFUNCTION("""COMPUTED_VALUE"""),7.0)</f>
        <v>7</v>
      </c>
      <c r="CI67" s="2">
        <f>IFERROR(__xludf.DUMMYFUNCTION("""COMPUTED_VALUE"""),4.0)</f>
        <v>4</v>
      </c>
      <c r="CJ67" s="2">
        <f>IFERROR(__xludf.DUMMYFUNCTION("""COMPUTED_VALUE"""),3.0)</f>
        <v>3</v>
      </c>
      <c r="CK67" s="2">
        <f>IFERROR(__xludf.DUMMYFUNCTION("""COMPUTED_VALUE"""),6.0)</f>
        <v>6</v>
      </c>
      <c r="CL67" s="2">
        <f>IFERROR(__xludf.DUMMYFUNCTION("""COMPUTED_VALUE"""),5.0)</f>
        <v>5</v>
      </c>
      <c r="CM67" s="2">
        <f>IFERROR(__xludf.DUMMYFUNCTION("""COMPUTED_VALUE"""),2.0)</f>
        <v>2</v>
      </c>
      <c r="CN67" s="2">
        <f>IFERROR(__xludf.DUMMYFUNCTION("""COMPUTED_VALUE"""),5.0)</f>
        <v>5</v>
      </c>
      <c r="CO67" s="2">
        <f>IFERROR(__xludf.DUMMYFUNCTION("""COMPUTED_VALUE"""),2.0)</f>
        <v>2</v>
      </c>
      <c r="CP67" s="2">
        <f>IFERROR(__xludf.DUMMYFUNCTION("""COMPUTED_VALUE"""),1.0)</f>
        <v>1</v>
      </c>
      <c r="CQ67" s="2">
        <f>IFERROR(__xludf.DUMMYFUNCTION("""COMPUTED_VALUE"""),2.0)</f>
        <v>2</v>
      </c>
      <c r="CR67" s="2">
        <f>IFERROR(__xludf.DUMMYFUNCTION("""COMPUTED_VALUE"""),4.0)</f>
        <v>4</v>
      </c>
      <c r="CS67" s="2">
        <f>IFERROR(__xludf.DUMMYFUNCTION("""COMPUTED_VALUE"""),5.0)</f>
        <v>5</v>
      </c>
      <c r="CT67" s="2">
        <f>IFERROR(__xludf.DUMMYFUNCTION("""COMPUTED_VALUE"""),4.0)</f>
        <v>4</v>
      </c>
      <c r="CU67" s="2">
        <f>IFERROR(__xludf.DUMMYFUNCTION("""COMPUTED_VALUE"""),5.0)</f>
        <v>5</v>
      </c>
      <c r="CV67" s="2">
        <f>IFERROR(__xludf.DUMMYFUNCTION("""COMPUTED_VALUE"""),4.0)</f>
        <v>4</v>
      </c>
      <c r="CW67" s="2">
        <f>IFERROR(__xludf.DUMMYFUNCTION("""COMPUTED_VALUE"""),3.0)</f>
        <v>3</v>
      </c>
      <c r="CX67" s="3">
        <v>10.0</v>
      </c>
    </row>
    <row r="68">
      <c r="A68" s="1" t="s">
        <v>65</v>
      </c>
      <c r="B68" s="3">
        <v>10.0</v>
      </c>
      <c r="C68" s="2">
        <f>IFERROR(__xludf.DUMMYFUNCTION("SPLIT(REGEXREPLACE(REGEXREPLACE(A68&amp;"""",""(?s)(.{1})"",""$1""&amp;CHAR(127)),""'"",""''""),CHAR(127))"),4.0)</f>
        <v>4</v>
      </c>
      <c r="D68" s="2">
        <f>IFERROR(__xludf.DUMMYFUNCTION("""COMPUTED_VALUE"""),1.0)</f>
        <v>1</v>
      </c>
      <c r="E68" s="2">
        <f>IFERROR(__xludf.DUMMYFUNCTION("""COMPUTED_VALUE"""),4.0)</f>
        <v>4</v>
      </c>
      <c r="F68" s="2">
        <f>IFERROR(__xludf.DUMMYFUNCTION("""COMPUTED_VALUE"""),2.0)</f>
        <v>2</v>
      </c>
      <c r="G68" s="2">
        <f>IFERROR(__xludf.DUMMYFUNCTION("""COMPUTED_VALUE"""),3.0)</f>
        <v>3</v>
      </c>
      <c r="H68" s="2">
        <f>IFERROR(__xludf.DUMMYFUNCTION("""COMPUTED_VALUE"""),5.0)</f>
        <v>5</v>
      </c>
      <c r="I68" s="2">
        <f>IFERROR(__xludf.DUMMYFUNCTION("""COMPUTED_VALUE"""),1.0)</f>
        <v>1</v>
      </c>
      <c r="J68" s="2">
        <f>IFERROR(__xludf.DUMMYFUNCTION("""COMPUTED_VALUE"""),3.0)</f>
        <v>3</v>
      </c>
      <c r="K68" s="2">
        <f>IFERROR(__xludf.DUMMYFUNCTION("""COMPUTED_VALUE"""),5.0)</f>
        <v>5</v>
      </c>
      <c r="L68" s="2">
        <f>IFERROR(__xludf.DUMMYFUNCTION("""COMPUTED_VALUE"""),5.0)</f>
        <v>5</v>
      </c>
      <c r="M68" s="2">
        <f>IFERROR(__xludf.DUMMYFUNCTION("""COMPUTED_VALUE"""),4.0)</f>
        <v>4</v>
      </c>
      <c r="N68" s="2">
        <f>IFERROR(__xludf.DUMMYFUNCTION("""COMPUTED_VALUE"""),5.0)</f>
        <v>5</v>
      </c>
      <c r="O68" s="2">
        <f>IFERROR(__xludf.DUMMYFUNCTION("""COMPUTED_VALUE"""),6.0)</f>
        <v>6</v>
      </c>
      <c r="P68" s="2">
        <f>IFERROR(__xludf.DUMMYFUNCTION("""COMPUTED_VALUE"""),3.0)</f>
        <v>3</v>
      </c>
      <c r="Q68" s="2">
        <f>IFERROR(__xludf.DUMMYFUNCTION("""COMPUTED_VALUE"""),3.0)</f>
        <v>3</v>
      </c>
      <c r="R68" s="2">
        <f>IFERROR(__xludf.DUMMYFUNCTION("""COMPUTED_VALUE"""),3.0)</f>
        <v>3</v>
      </c>
      <c r="S68" s="2">
        <f>IFERROR(__xludf.DUMMYFUNCTION("""COMPUTED_VALUE"""),6.0)</f>
        <v>6</v>
      </c>
      <c r="T68" s="2">
        <f>IFERROR(__xludf.DUMMYFUNCTION("""COMPUTED_VALUE"""),3.0)</f>
        <v>3</v>
      </c>
      <c r="U68" s="2">
        <f>IFERROR(__xludf.DUMMYFUNCTION("""COMPUTED_VALUE"""),6.0)</f>
        <v>6</v>
      </c>
      <c r="V68" s="2">
        <f>IFERROR(__xludf.DUMMYFUNCTION("""COMPUTED_VALUE"""),6.0)</f>
        <v>6</v>
      </c>
      <c r="W68" s="2">
        <f>IFERROR(__xludf.DUMMYFUNCTION("""COMPUTED_VALUE"""),6.0)</f>
        <v>6</v>
      </c>
      <c r="X68" s="2">
        <f>IFERROR(__xludf.DUMMYFUNCTION("""COMPUTED_VALUE"""),3.0)</f>
        <v>3</v>
      </c>
      <c r="Y68" s="2">
        <f>IFERROR(__xludf.DUMMYFUNCTION("""COMPUTED_VALUE"""),5.0)</f>
        <v>5</v>
      </c>
      <c r="Z68" s="2">
        <f>IFERROR(__xludf.DUMMYFUNCTION("""COMPUTED_VALUE"""),6.0)</f>
        <v>6</v>
      </c>
      <c r="AA68" s="2">
        <f>IFERROR(__xludf.DUMMYFUNCTION("""COMPUTED_VALUE"""),4.0)</f>
        <v>4</v>
      </c>
      <c r="AB68" s="2">
        <f>IFERROR(__xludf.DUMMYFUNCTION("""COMPUTED_VALUE"""),3.0)</f>
        <v>3</v>
      </c>
      <c r="AC68" s="2">
        <f>IFERROR(__xludf.DUMMYFUNCTION("""COMPUTED_VALUE"""),8.0)</f>
        <v>8</v>
      </c>
      <c r="AD68" s="2">
        <f>IFERROR(__xludf.DUMMYFUNCTION("""COMPUTED_VALUE"""),7.0)</f>
        <v>7</v>
      </c>
      <c r="AE68" s="2">
        <f>IFERROR(__xludf.DUMMYFUNCTION("""COMPUTED_VALUE"""),5.0)</f>
        <v>5</v>
      </c>
      <c r="AF68" s="2">
        <f>IFERROR(__xludf.DUMMYFUNCTION("""COMPUTED_VALUE"""),7.0)</f>
        <v>7</v>
      </c>
      <c r="AG68" s="2">
        <f>IFERROR(__xludf.DUMMYFUNCTION("""COMPUTED_VALUE"""),4.0)</f>
        <v>4</v>
      </c>
      <c r="AH68" s="2">
        <f>IFERROR(__xludf.DUMMYFUNCTION("""COMPUTED_VALUE"""),6.0)</f>
        <v>6</v>
      </c>
      <c r="AI68" s="2">
        <f>IFERROR(__xludf.DUMMYFUNCTION("""COMPUTED_VALUE"""),7.0)</f>
        <v>7</v>
      </c>
      <c r="AJ68" s="2">
        <f>IFERROR(__xludf.DUMMYFUNCTION("""COMPUTED_VALUE"""),6.0)</f>
        <v>6</v>
      </c>
      <c r="AK68" s="2">
        <f>IFERROR(__xludf.DUMMYFUNCTION("""COMPUTED_VALUE"""),6.0)</f>
        <v>6</v>
      </c>
      <c r="AL68" s="2">
        <f>IFERROR(__xludf.DUMMYFUNCTION("""COMPUTED_VALUE"""),9.0)</f>
        <v>9</v>
      </c>
      <c r="AM68" s="2">
        <f>IFERROR(__xludf.DUMMYFUNCTION("""COMPUTED_VALUE"""),8.0)</f>
        <v>8</v>
      </c>
      <c r="AN68" s="2">
        <f>IFERROR(__xludf.DUMMYFUNCTION("""COMPUTED_VALUE"""),5.0)</f>
        <v>5</v>
      </c>
      <c r="AO68" s="2">
        <f>IFERROR(__xludf.DUMMYFUNCTION("""COMPUTED_VALUE"""),8.0)</f>
        <v>8</v>
      </c>
      <c r="AP68" s="2">
        <f>IFERROR(__xludf.DUMMYFUNCTION("""COMPUTED_VALUE"""),9.0)</f>
        <v>9</v>
      </c>
      <c r="AQ68" s="2">
        <f>IFERROR(__xludf.DUMMYFUNCTION("""COMPUTED_VALUE"""),6.0)</f>
        <v>6</v>
      </c>
      <c r="AR68" s="2">
        <f>IFERROR(__xludf.DUMMYFUNCTION("""COMPUTED_VALUE"""),9.0)</f>
        <v>9</v>
      </c>
      <c r="AS68" s="2">
        <f>IFERROR(__xludf.DUMMYFUNCTION("""COMPUTED_VALUE"""),8.0)</f>
        <v>8</v>
      </c>
      <c r="AT68" s="2">
        <f>IFERROR(__xludf.DUMMYFUNCTION("""COMPUTED_VALUE"""),5.0)</f>
        <v>5</v>
      </c>
      <c r="AU68" s="2">
        <f>IFERROR(__xludf.DUMMYFUNCTION("""COMPUTED_VALUE"""),7.0)</f>
        <v>7</v>
      </c>
      <c r="AV68" s="2">
        <f>IFERROR(__xludf.DUMMYFUNCTION("""COMPUTED_VALUE"""),6.0)</f>
        <v>6</v>
      </c>
      <c r="AW68" s="2">
        <f>IFERROR(__xludf.DUMMYFUNCTION("""COMPUTED_VALUE"""),8.0)</f>
        <v>8</v>
      </c>
      <c r="AX68" s="2">
        <f>IFERROR(__xludf.DUMMYFUNCTION("""COMPUTED_VALUE"""),7.0)</f>
        <v>7</v>
      </c>
      <c r="AY68" s="2">
        <f>IFERROR(__xludf.DUMMYFUNCTION("""COMPUTED_VALUE"""),7.0)</f>
        <v>7</v>
      </c>
      <c r="AZ68" s="2">
        <f>IFERROR(__xludf.DUMMYFUNCTION("""COMPUTED_VALUE"""),5.0)</f>
        <v>5</v>
      </c>
      <c r="BA68" s="2">
        <f>IFERROR(__xludf.DUMMYFUNCTION("""COMPUTED_VALUE"""),5.0)</f>
        <v>5</v>
      </c>
      <c r="BB68" s="2">
        <f>IFERROR(__xludf.DUMMYFUNCTION("""COMPUTED_VALUE"""),8.0)</f>
        <v>8</v>
      </c>
      <c r="BC68" s="2">
        <f>IFERROR(__xludf.DUMMYFUNCTION("""COMPUTED_VALUE"""),9.0)</f>
        <v>9</v>
      </c>
      <c r="BD68" s="2">
        <f>IFERROR(__xludf.DUMMYFUNCTION("""COMPUTED_VALUE"""),8.0)</f>
        <v>8</v>
      </c>
      <c r="BE68" s="2">
        <f>IFERROR(__xludf.DUMMYFUNCTION("""COMPUTED_VALUE"""),5.0)</f>
        <v>5</v>
      </c>
      <c r="BF68" s="2">
        <f>IFERROR(__xludf.DUMMYFUNCTION("""COMPUTED_VALUE"""),7.0)</f>
        <v>7</v>
      </c>
      <c r="BG68" s="2">
        <f>IFERROR(__xludf.DUMMYFUNCTION("""COMPUTED_VALUE"""),8.0)</f>
        <v>8</v>
      </c>
      <c r="BH68" s="2">
        <f>IFERROR(__xludf.DUMMYFUNCTION("""COMPUTED_VALUE"""),8.0)</f>
        <v>8</v>
      </c>
      <c r="BI68" s="2">
        <f>IFERROR(__xludf.DUMMYFUNCTION("""COMPUTED_VALUE"""),5.0)</f>
        <v>5</v>
      </c>
      <c r="BJ68" s="2">
        <f>IFERROR(__xludf.DUMMYFUNCTION("""COMPUTED_VALUE"""),7.0)</f>
        <v>7</v>
      </c>
      <c r="BK68" s="2">
        <f>IFERROR(__xludf.DUMMYFUNCTION("""COMPUTED_VALUE"""),6.0)</f>
        <v>6</v>
      </c>
      <c r="BL68" s="2">
        <f>IFERROR(__xludf.DUMMYFUNCTION("""COMPUTED_VALUE"""),7.0)</f>
        <v>7</v>
      </c>
      <c r="BM68" s="2">
        <f>IFERROR(__xludf.DUMMYFUNCTION("""COMPUTED_VALUE"""),6.0)</f>
        <v>6</v>
      </c>
      <c r="BN68" s="2">
        <f>IFERROR(__xludf.DUMMYFUNCTION("""COMPUTED_VALUE"""),8.0)</f>
        <v>8</v>
      </c>
      <c r="BO68" s="2">
        <f>IFERROR(__xludf.DUMMYFUNCTION("""COMPUTED_VALUE"""),5.0)</f>
        <v>5</v>
      </c>
      <c r="BP68" s="2">
        <f>IFERROR(__xludf.DUMMYFUNCTION("""COMPUTED_VALUE"""),8.0)</f>
        <v>8</v>
      </c>
      <c r="BQ68" s="2">
        <f>IFERROR(__xludf.DUMMYFUNCTION("""COMPUTED_VALUE"""),6.0)</f>
        <v>6</v>
      </c>
      <c r="BR68" s="2">
        <f>IFERROR(__xludf.DUMMYFUNCTION("""COMPUTED_VALUE"""),8.0)</f>
        <v>8</v>
      </c>
      <c r="BS68" s="2">
        <f>IFERROR(__xludf.DUMMYFUNCTION("""COMPUTED_VALUE"""),8.0)</f>
        <v>8</v>
      </c>
      <c r="BT68" s="2">
        <f>IFERROR(__xludf.DUMMYFUNCTION("""COMPUTED_VALUE"""),6.0)</f>
        <v>6</v>
      </c>
      <c r="BU68" s="2">
        <f>IFERROR(__xludf.DUMMYFUNCTION("""COMPUTED_VALUE"""),4.0)</f>
        <v>4</v>
      </c>
      <c r="BV68" s="2">
        <f>IFERROR(__xludf.DUMMYFUNCTION("""COMPUTED_VALUE"""),4.0)</f>
        <v>4</v>
      </c>
      <c r="BW68" s="2">
        <f>IFERROR(__xludf.DUMMYFUNCTION("""COMPUTED_VALUE"""),5.0)</f>
        <v>5</v>
      </c>
      <c r="BX68" s="2">
        <f>IFERROR(__xludf.DUMMYFUNCTION("""COMPUTED_VALUE"""),4.0)</f>
        <v>4</v>
      </c>
      <c r="BY68" s="2">
        <f>IFERROR(__xludf.DUMMYFUNCTION("""COMPUTED_VALUE"""),7.0)</f>
        <v>7</v>
      </c>
      <c r="BZ68" s="2">
        <f>IFERROR(__xludf.DUMMYFUNCTION("""COMPUTED_VALUE"""),7.0)</f>
        <v>7</v>
      </c>
      <c r="CA68" s="2">
        <f>IFERROR(__xludf.DUMMYFUNCTION("""COMPUTED_VALUE"""),5.0)</f>
        <v>5</v>
      </c>
      <c r="CB68" s="2">
        <f>IFERROR(__xludf.DUMMYFUNCTION("""COMPUTED_VALUE"""),3.0)</f>
        <v>3</v>
      </c>
      <c r="CC68" s="2">
        <f>IFERROR(__xludf.DUMMYFUNCTION("""COMPUTED_VALUE"""),7.0)</f>
        <v>7</v>
      </c>
      <c r="CD68" s="2">
        <f>IFERROR(__xludf.DUMMYFUNCTION("""COMPUTED_VALUE"""),4.0)</f>
        <v>4</v>
      </c>
      <c r="CE68" s="2">
        <f>IFERROR(__xludf.DUMMYFUNCTION("""COMPUTED_VALUE"""),7.0)</f>
        <v>7</v>
      </c>
      <c r="CF68" s="2">
        <f>IFERROR(__xludf.DUMMYFUNCTION("""COMPUTED_VALUE"""),3.0)</f>
        <v>3</v>
      </c>
      <c r="CG68" s="2">
        <f>IFERROR(__xludf.DUMMYFUNCTION("""COMPUTED_VALUE"""),4.0)</f>
        <v>4</v>
      </c>
      <c r="CH68" s="2">
        <f>IFERROR(__xludf.DUMMYFUNCTION("""COMPUTED_VALUE"""),5.0)</f>
        <v>5</v>
      </c>
      <c r="CI68" s="2">
        <f>IFERROR(__xludf.DUMMYFUNCTION("""COMPUTED_VALUE"""),4.0)</f>
        <v>4</v>
      </c>
      <c r="CJ68" s="2">
        <f>IFERROR(__xludf.DUMMYFUNCTION("""COMPUTED_VALUE"""),3.0)</f>
        <v>3</v>
      </c>
      <c r="CK68" s="2">
        <f>IFERROR(__xludf.DUMMYFUNCTION("""COMPUTED_VALUE"""),2.0)</f>
        <v>2</v>
      </c>
      <c r="CL68" s="2">
        <f>IFERROR(__xludf.DUMMYFUNCTION("""COMPUTED_VALUE"""),3.0)</f>
        <v>3</v>
      </c>
      <c r="CM68" s="2">
        <f>IFERROR(__xludf.DUMMYFUNCTION("""COMPUTED_VALUE"""),6.0)</f>
        <v>6</v>
      </c>
      <c r="CN68" s="2">
        <f>IFERROR(__xludf.DUMMYFUNCTION("""COMPUTED_VALUE"""),6.0)</f>
        <v>6</v>
      </c>
      <c r="CO68" s="2">
        <f>IFERROR(__xludf.DUMMYFUNCTION("""COMPUTED_VALUE"""),3.0)</f>
        <v>3</v>
      </c>
      <c r="CP68" s="2">
        <f>IFERROR(__xludf.DUMMYFUNCTION("""COMPUTED_VALUE"""),1.0)</f>
        <v>1</v>
      </c>
      <c r="CQ68" s="2">
        <f>IFERROR(__xludf.DUMMYFUNCTION("""COMPUTED_VALUE"""),2.0)</f>
        <v>2</v>
      </c>
      <c r="CR68" s="2">
        <f>IFERROR(__xludf.DUMMYFUNCTION("""COMPUTED_VALUE"""),5.0)</f>
        <v>5</v>
      </c>
      <c r="CS68" s="2">
        <f>IFERROR(__xludf.DUMMYFUNCTION("""COMPUTED_VALUE"""),5.0)</f>
        <v>5</v>
      </c>
      <c r="CT68" s="2">
        <f>IFERROR(__xludf.DUMMYFUNCTION("""COMPUTED_VALUE"""),1.0)</f>
        <v>1</v>
      </c>
      <c r="CU68" s="2">
        <f>IFERROR(__xludf.DUMMYFUNCTION("""COMPUTED_VALUE"""),5.0)</f>
        <v>5</v>
      </c>
      <c r="CV68" s="2">
        <f>IFERROR(__xludf.DUMMYFUNCTION("""COMPUTED_VALUE"""),4.0)</f>
        <v>4</v>
      </c>
      <c r="CW68" s="2">
        <f>IFERROR(__xludf.DUMMYFUNCTION("""COMPUTED_VALUE"""),1.0)</f>
        <v>1</v>
      </c>
      <c r="CX68" s="3">
        <v>10.0</v>
      </c>
    </row>
    <row r="69">
      <c r="A69" s="1" t="s">
        <v>66</v>
      </c>
      <c r="B69" s="3">
        <v>10.0</v>
      </c>
      <c r="C69" s="2">
        <f>IFERROR(__xludf.DUMMYFUNCTION("SPLIT(REGEXREPLACE(REGEXREPLACE(A69&amp;"""",""(?s)(.{1})"",""$1""&amp;CHAR(127)),""'"",""''""),CHAR(127))"),4.0)</f>
        <v>4</v>
      </c>
      <c r="D69" s="2">
        <f>IFERROR(__xludf.DUMMYFUNCTION("""COMPUTED_VALUE"""),4.0)</f>
        <v>4</v>
      </c>
      <c r="E69" s="2">
        <f>IFERROR(__xludf.DUMMYFUNCTION("""COMPUTED_VALUE"""),0.0)</f>
        <v>0</v>
      </c>
      <c r="F69" s="2">
        <f>IFERROR(__xludf.DUMMYFUNCTION("""COMPUTED_VALUE"""),1.0)</f>
        <v>1</v>
      </c>
      <c r="G69" s="2">
        <f>IFERROR(__xludf.DUMMYFUNCTION("""COMPUTED_VALUE"""),1.0)</f>
        <v>1</v>
      </c>
      <c r="H69" s="2">
        <f>IFERROR(__xludf.DUMMYFUNCTION("""COMPUTED_VALUE"""),4.0)</f>
        <v>4</v>
      </c>
      <c r="I69" s="2">
        <f>IFERROR(__xludf.DUMMYFUNCTION("""COMPUTED_VALUE"""),2.0)</f>
        <v>2</v>
      </c>
      <c r="J69" s="2">
        <f>IFERROR(__xludf.DUMMYFUNCTION("""COMPUTED_VALUE"""),4.0)</f>
        <v>4</v>
      </c>
      <c r="K69" s="2">
        <f>IFERROR(__xludf.DUMMYFUNCTION("""COMPUTED_VALUE"""),2.0)</f>
        <v>2</v>
      </c>
      <c r="L69" s="2">
        <f>IFERROR(__xludf.DUMMYFUNCTION("""COMPUTED_VALUE"""),3.0)</f>
        <v>3</v>
      </c>
      <c r="M69" s="2">
        <f>IFERROR(__xludf.DUMMYFUNCTION("""COMPUTED_VALUE"""),4.0)</f>
        <v>4</v>
      </c>
      <c r="N69" s="2">
        <f>IFERROR(__xludf.DUMMYFUNCTION("""COMPUTED_VALUE"""),4.0)</f>
        <v>4</v>
      </c>
      <c r="O69" s="2">
        <f>IFERROR(__xludf.DUMMYFUNCTION("""COMPUTED_VALUE"""),3.0)</f>
        <v>3</v>
      </c>
      <c r="P69" s="2">
        <f>IFERROR(__xludf.DUMMYFUNCTION("""COMPUTED_VALUE"""),4.0)</f>
        <v>4</v>
      </c>
      <c r="Q69" s="2">
        <f>IFERROR(__xludf.DUMMYFUNCTION("""COMPUTED_VALUE"""),5.0)</f>
        <v>5</v>
      </c>
      <c r="R69" s="2">
        <f>IFERROR(__xludf.DUMMYFUNCTION("""COMPUTED_VALUE"""),5.0)</f>
        <v>5</v>
      </c>
      <c r="S69" s="2">
        <f>IFERROR(__xludf.DUMMYFUNCTION("""COMPUTED_VALUE"""),4.0)</f>
        <v>4</v>
      </c>
      <c r="T69" s="2">
        <f>IFERROR(__xludf.DUMMYFUNCTION("""COMPUTED_VALUE"""),6.0)</f>
        <v>6</v>
      </c>
      <c r="U69" s="2">
        <f>IFERROR(__xludf.DUMMYFUNCTION("""COMPUTED_VALUE"""),3.0)</f>
        <v>3</v>
      </c>
      <c r="V69" s="2">
        <f>IFERROR(__xludf.DUMMYFUNCTION("""COMPUTED_VALUE"""),3.0)</f>
        <v>3</v>
      </c>
      <c r="W69" s="2">
        <f>IFERROR(__xludf.DUMMYFUNCTION("""COMPUTED_VALUE"""),6.0)</f>
        <v>6</v>
      </c>
      <c r="X69" s="2">
        <f>IFERROR(__xludf.DUMMYFUNCTION("""COMPUTED_VALUE"""),6.0)</f>
        <v>6</v>
      </c>
      <c r="Y69" s="2">
        <f>IFERROR(__xludf.DUMMYFUNCTION("""COMPUTED_VALUE"""),4.0)</f>
        <v>4</v>
      </c>
      <c r="Z69" s="2">
        <f>IFERROR(__xludf.DUMMYFUNCTION("""COMPUTED_VALUE"""),7.0)</f>
        <v>7</v>
      </c>
      <c r="AA69" s="2">
        <f>IFERROR(__xludf.DUMMYFUNCTION("""COMPUTED_VALUE"""),5.0)</f>
        <v>5</v>
      </c>
      <c r="AB69" s="2">
        <f>IFERROR(__xludf.DUMMYFUNCTION("""COMPUTED_VALUE"""),6.0)</f>
        <v>6</v>
      </c>
      <c r="AC69" s="2">
        <f>IFERROR(__xludf.DUMMYFUNCTION("""COMPUTED_VALUE"""),5.0)</f>
        <v>5</v>
      </c>
      <c r="AD69" s="2">
        <f>IFERROR(__xludf.DUMMYFUNCTION("""COMPUTED_VALUE"""),7.0)</f>
        <v>7</v>
      </c>
      <c r="AE69" s="2">
        <f>IFERROR(__xludf.DUMMYFUNCTION("""COMPUTED_VALUE"""),5.0)</f>
        <v>5</v>
      </c>
      <c r="AF69" s="2">
        <f>IFERROR(__xludf.DUMMYFUNCTION("""COMPUTED_VALUE"""),7.0)</f>
        <v>7</v>
      </c>
      <c r="AG69" s="2">
        <f>IFERROR(__xludf.DUMMYFUNCTION("""COMPUTED_VALUE"""),4.0)</f>
        <v>4</v>
      </c>
      <c r="AH69" s="2">
        <f>IFERROR(__xludf.DUMMYFUNCTION("""COMPUTED_VALUE"""),5.0)</f>
        <v>5</v>
      </c>
      <c r="AI69" s="2">
        <f>IFERROR(__xludf.DUMMYFUNCTION("""COMPUTED_VALUE"""),4.0)</f>
        <v>4</v>
      </c>
      <c r="AJ69" s="2">
        <f>IFERROR(__xludf.DUMMYFUNCTION("""COMPUTED_VALUE"""),5.0)</f>
        <v>5</v>
      </c>
      <c r="AK69" s="2">
        <f>IFERROR(__xludf.DUMMYFUNCTION("""COMPUTED_VALUE"""),8.0)</f>
        <v>8</v>
      </c>
      <c r="AL69" s="2">
        <f>IFERROR(__xludf.DUMMYFUNCTION("""COMPUTED_VALUE"""),6.0)</f>
        <v>6</v>
      </c>
      <c r="AM69" s="2">
        <f>IFERROR(__xludf.DUMMYFUNCTION("""COMPUTED_VALUE"""),8.0)</f>
        <v>8</v>
      </c>
      <c r="AN69" s="2">
        <f>IFERROR(__xludf.DUMMYFUNCTION("""COMPUTED_VALUE"""),5.0)</f>
        <v>5</v>
      </c>
      <c r="AO69" s="2">
        <f>IFERROR(__xludf.DUMMYFUNCTION("""COMPUTED_VALUE"""),5.0)</f>
        <v>5</v>
      </c>
      <c r="AP69" s="2">
        <f>IFERROR(__xludf.DUMMYFUNCTION("""COMPUTED_VALUE"""),9.0)</f>
        <v>9</v>
      </c>
      <c r="AQ69" s="2">
        <f>IFERROR(__xludf.DUMMYFUNCTION("""COMPUTED_VALUE"""),9.0)</f>
        <v>9</v>
      </c>
      <c r="AR69" s="2">
        <f>IFERROR(__xludf.DUMMYFUNCTION("""COMPUTED_VALUE"""),9.0)</f>
        <v>9</v>
      </c>
      <c r="AS69" s="2">
        <f>IFERROR(__xludf.DUMMYFUNCTION("""COMPUTED_VALUE"""),7.0)</f>
        <v>7</v>
      </c>
      <c r="AT69" s="2">
        <f>IFERROR(__xludf.DUMMYFUNCTION("""COMPUTED_VALUE"""),5.0)</f>
        <v>5</v>
      </c>
      <c r="AU69" s="2">
        <f>IFERROR(__xludf.DUMMYFUNCTION("""COMPUTED_VALUE"""),7.0)</f>
        <v>7</v>
      </c>
      <c r="AV69" s="2">
        <f>IFERROR(__xludf.DUMMYFUNCTION("""COMPUTED_VALUE"""),6.0)</f>
        <v>6</v>
      </c>
      <c r="AW69" s="2">
        <f>IFERROR(__xludf.DUMMYFUNCTION("""COMPUTED_VALUE"""),6.0)</f>
        <v>6</v>
      </c>
      <c r="AX69" s="2">
        <f>IFERROR(__xludf.DUMMYFUNCTION("""COMPUTED_VALUE"""),7.0)</f>
        <v>7</v>
      </c>
      <c r="AY69" s="2">
        <f>IFERROR(__xludf.DUMMYFUNCTION("""COMPUTED_VALUE"""),8.0)</f>
        <v>8</v>
      </c>
      <c r="AZ69" s="2">
        <f>IFERROR(__xludf.DUMMYFUNCTION("""COMPUTED_VALUE"""),6.0)</f>
        <v>6</v>
      </c>
      <c r="BA69" s="2">
        <f>IFERROR(__xludf.DUMMYFUNCTION("""COMPUTED_VALUE"""),6.0)</f>
        <v>6</v>
      </c>
      <c r="BB69" s="2">
        <f>IFERROR(__xludf.DUMMYFUNCTION("""COMPUTED_VALUE"""),7.0)</f>
        <v>7</v>
      </c>
      <c r="BC69" s="2">
        <f>IFERROR(__xludf.DUMMYFUNCTION("""COMPUTED_VALUE"""),7.0)</f>
        <v>7</v>
      </c>
      <c r="BD69" s="2">
        <f>IFERROR(__xludf.DUMMYFUNCTION("""COMPUTED_VALUE"""),6.0)</f>
        <v>6</v>
      </c>
      <c r="BE69" s="2">
        <f>IFERROR(__xludf.DUMMYFUNCTION("""COMPUTED_VALUE"""),6.0)</f>
        <v>6</v>
      </c>
      <c r="BF69" s="2">
        <f>IFERROR(__xludf.DUMMYFUNCTION("""COMPUTED_VALUE"""),7.0)</f>
        <v>7</v>
      </c>
      <c r="BG69" s="2">
        <f>IFERROR(__xludf.DUMMYFUNCTION("""COMPUTED_VALUE"""),8.0)</f>
        <v>8</v>
      </c>
      <c r="BH69" s="2">
        <f>IFERROR(__xludf.DUMMYFUNCTION("""COMPUTED_VALUE"""),7.0)</f>
        <v>7</v>
      </c>
      <c r="BI69" s="2">
        <f>IFERROR(__xludf.DUMMYFUNCTION("""COMPUTED_VALUE"""),7.0)</f>
        <v>7</v>
      </c>
      <c r="BJ69" s="2">
        <f>IFERROR(__xludf.DUMMYFUNCTION("""COMPUTED_VALUE"""),9.0)</f>
        <v>9</v>
      </c>
      <c r="BK69" s="2">
        <f>IFERROR(__xludf.DUMMYFUNCTION("""COMPUTED_VALUE"""),8.0)</f>
        <v>8</v>
      </c>
      <c r="BL69" s="2">
        <f>IFERROR(__xludf.DUMMYFUNCTION("""COMPUTED_VALUE"""),7.0)</f>
        <v>7</v>
      </c>
      <c r="BM69" s="2">
        <f>IFERROR(__xludf.DUMMYFUNCTION("""COMPUTED_VALUE"""),5.0)</f>
        <v>5</v>
      </c>
      <c r="BN69" s="2">
        <f>IFERROR(__xludf.DUMMYFUNCTION("""COMPUTED_VALUE"""),9.0)</f>
        <v>9</v>
      </c>
      <c r="BO69" s="2">
        <f>IFERROR(__xludf.DUMMYFUNCTION("""COMPUTED_VALUE"""),5.0)</f>
        <v>5</v>
      </c>
      <c r="BP69" s="2">
        <f>IFERROR(__xludf.DUMMYFUNCTION("""COMPUTED_VALUE"""),8.0)</f>
        <v>8</v>
      </c>
      <c r="BQ69" s="2">
        <f>IFERROR(__xludf.DUMMYFUNCTION("""COMPUTED_VALUE"""),4.0)</f>
        <v>4</v>
      </c>
      <c r="BR69" s="2">
        <f>IFERROR(__xludf.DUMMYFUNCTION("""COMPUTED_VALUE"""),8.0)</f>
        <v>8</v>
      </c>
      <c r="BS69" s="2">
        <f>IFERROR(__xludf.DUMMYFUNCTION("""COMPUTED_VALUE"""),8.0)</f>
        <v>8</v>
      </c>
      <c r="BT69" s="2">
        <f>IFERROR(__xludf.DUMMYFUNCTION("""COMPUTED_VALUE"""),5.0)</f>
        <v>5</v>
      </c>
      <c r="BU69" s="2">
        <f>IFERROR(__xludf.DUMMYFUNCTION("""COMPUTED_VALUE"""),5.0)</f>
        <v>5</v>
      </c>
      <c r="BV69" s="2">
        <f>IFERROR(__xludf.DUMMYFUNCTION("""COMPUTED_VALUE"""),4.0)</f>
        <v>4</v>
      </c>
      <c r="BW69" s="2">
        <f>IFERROR(__xludf.DUMMYFUNCTION("""COMPUTED_VALUE"""),7.0)</f>
        <v>7</v>
      </c>
      <c r="BX69" s="2">
        <f>IFERROR(__xludf.DUMMYFUNCTION("""COMPUTED_VALUE"""),8.0)</f>
        <v>8</v>
      </c>
      <c r="BY69" s="2">
        <f>IFERROR(__xludf.DUMMYFUNCTION("""COMPUTED_VALUE"""),6.0)</f>
        <v>6</v>
      </c>
      <c r="BZ69" s="2">
        <f>IFERROR(__xludf.DUMMYFUNCTION("""COMPUTED_VALUE"""),7.0)</f>
        <v>7</v>
      </c>
      <c r="CA69" s="2">
        <f>IFERROR(__xludf.DUMMYFUNCTION("""COMPUTED_VALUE"""),4.0)</f>
        <v>4</v>
      </c>
      <c r="CB69" s="2">
        <f>IFERROR(__xludf.DUMMYFUNCTION("""COMPUTED_VALUE"""),3.0)</f>
        <v>3</v>
      </c>
      <c r="CC69" s="2">
        <f>IFERROR(__xludf.DUMMYFUNCTION("""COMPUTED_VALUE"""),4.0)</f>
        <v>4</v>
      </c>
      <c r="CD69" s="2">
        <f>IFERROR(__xludf.DUMMYFUNCTION("""COMPUTED_VALUE"""),6.0)</f>
        <v>6</v>
      </c>
      <c r="CE69" s="2">
        <f>IFERROR(__xludf.DUMMYFUNCTION("""COMPUTED_VALUE"""),5.0)</f>
        <v>5</v>
      </c>
      <c r="CF69" s="2">
        <f>IFERROR(__xludf.DUMMYFUNCTION("""COMPUTED_VALUE"""),3.0)</f>
        <v>3</v>
      </c>
      <c r="CG69" s="2">
        <f>IFERROR(__xludf.DUMMYFUNCTION("""COMPUTED_VALUE"""),7.0)</f>
        <v>7</v>
      </c>
      <c r="CH69" s="2">
        <f>IFERROR(__xludf.DUMMYFUNCTION("""COMPUTED_VALUE"""),3.0)</f>
        <v>3</v>
      </c>
      <c r="CI69" s="2">
        <f>IFERROR(__xludf.DUMMYFUNCTION("""COMPUTED_VALUE"""),5.0)</f>
        <v>5</v>
      </c>
      <c r="CJ69" s="2">
        <f>IFERROR(__xludf.DUMMYFUNCTION("""COMPUTED_VALUE"""),2.0)</f>
        <v>2</v>
      </c>
      <c r="CK69" s="2">
        <f>IFERROR(__xludf.DUMMYFUNCTION("""COMPUTED_VALUE"""),3.0)</f>
        <v>3</v>
      </c>
      <c r="CL69" s="2">
        <f>IFERROR(__xludf.DUMMYFUNCTION("""COMPUTED_VALUE"""),3.0)</f>
        <v>3</v>
      </c>
      <c r="CM69" s="2">
        <f>IFERROR(__xludf.DUMMYFUNCTION("""COMPUTED_VALUE"""),2.0)</f>
        <v>2</v>
      </c>
      <c r="CN69" s="2">
        <f>IFERROR(__xludf.DUMMYFUNCTION("""COMPUTED_VALUE"""),2.0)</f>
        <v>2</v>
      </c>
      <c r="CO69" s="2">
        <f>IFERROR(__xludf.DUMMYFUNCTION("""COMPUTED_VALUE"""),3.0)</f>
        <v>3</v>
      </c>
      <c r="CP69" s="2">
        <f>IFERROR(__xludf.DUMMYFUNCTION("""COMPUTED_VALUE"""),3.0)</f>
        <v>3</v>
      </c>
      <c r="CQ69" s="2">
        <f>IFERROR(__xludf.DUMMYFUNCTION("""COMPUTED_VALUE"""),5.0)</f>
        <v>5</v>
      </c>
      <c r="CR69" s="2">
        <f>IFERROR(__xludf.DUMMYFUNCTION("""COMPUTED_VALUE"""),3.0)</f>
        <v>3</v>
      </c>
      <c r="CS69" s="2">
        <f>IFERROR(__xludf.DUMMYFUNCTION("""COMPUTED_VALUE"""),2.0)</f>
        <v>2</v>
      </c>
      <c r="CT69" s="2">
        <f>IFERROR(__xludf.DUMMYFUNCTION("""COMPUTED_VALUE"""),4.0)</f>
        <v>4</v>
      </c>
      <c r="CU69" s="2">
        <f>IFERROR(__xludf.DUMMYFUNCTION("""COMPUTED_VALUE"""),4.0)</f>
        <v>4</v>
      </c>
      <c r="CV69" s="2">
        <f>IFERROR(__xludf.DUMMYFUNCTION("""COMPUTED_VALUE"""),4.0)</f>
        <v>4</v>
      </c>
      <c r="CW69" s="2">
        <f>IFERROR(__xludf.DUMMYFUNCTION("""COMPUTED_VALUE"""),0.0)</f>
        <v>0</v>
      </c>
      <c r="CX69" s="3">
        <v>10.0</v>
      </c>
    </row>
    <row r="70">
      <c r="A70" s="1" t="s">
        <v>67</v>
      </c>
      <c r="B70" s="3">
        <v>10.0</v>
      </c>
      <c r="C70" s="2">
        <f>IFERROR(__xludf.DUMMYFUNCTION("SPLIT(REGEXREPLACE(REGEXREPLACE(A70&amp;"""",""(?s)(.{1})"",""$1""&amp;CHAR(127)),""'"",""''""),CHAR(127))"),1.0)</f>
        <v>1</v>
      </c>
      <c r="D70" s="2">
        <f>IFERROR(__xludf.DUMMYFUNCTION("""COMPUTED_VALUE"""),2.0)</f>
        <v>2</v>
      </c>
      <c r="E70" s="2">
        <f>IFERROR(__xludf.DUMMYFUNCTION("""COMPUTED_VALUE"""),2.0)</f>
        <v>2</v>
      </c>
      <c r="F70" s="2">
        <f>IFERROR(__xludf.DUMMYFUNCTION("""COMPUTED_VALUE"""),3.0)</f>
        <v>3</v>
      </c>
      <c r="G70" s="2">
        <f>IFERROR(__xludf.DUMMYFUNCTION("""COMPUTED_VALUE"""),4.0)</f>
        <v>4</v>
      </c>
      <c r="H70" s="2">
        <f>IFERROR(__xludf.DUMMYFUNCTION("""COMPUTED_VALUE"""),4.0)</f>
        <v>4</v>
      </c>
      <c r="I70" s="2">
        <f>IFERROR(__xludf.DUMMYFUNCTION("""COMPUTED_VALUE"""),4.0)</f>
        <v>4</v>
      </c>
      <c r="J70" s="2">
        <f>IFERROR(__xludf.DUMMYFUNCTION("""COMPUTED_VALUE"""),1.0)</f>
        <v>1</v>
      </c>
      <c r="K70" s="2">
        <f>IFERROR(__xludf.DUMMYFUNCTION("""COMPUTED_VALUE"""),3.0)</f>
        <v>3</v>
      </c>
      <c r="L70" s="2">
        <f>IFERROR(__xludf.DUMMYFUNCTION("""COMPUTED_VALUE"""),2.0)</f>
        <v>2</v>
      </c>
      <c r="M70" s="2">
        <f>IFERROR(__xludf.DUMMYFUNCTION("""COMPUTED_VALUE"""),4.0)</f>
        <v>4</v>
      </c>
      <c r="N70" s="2">
        <f>IFERROR(__xludf.DUMMYFUNCTION("""COMPUTED_VALUE"""),4.0)</f>
        <v>4</v>
      </c>
      <c r="O70" s="2">
        <f>IFERROR(__xludf.DUMMYFUNCTION("""COMPUTED_VALUE"""),4.0)</f>
        <v>4</v>
      </c>
      <c r="P70" s="2">
        <f>IFERROR(__xludf.DUMMYFUNCTION("""COMPUTED_VALUE"""),4.0)</f>
        <v>4</v>
      </c>
      <c r="Q70" s="2">
        <f>IFERROR(__xludf.DUMMYFUNCTION("""COMPUTED_VALUE"""),4.0)</f>
        <v>4</v>
      </c>
      <c r="R70" s="2">
        <f>IFERROR(__xludf.DUMMYFUNCTION("""COMPUTED_VALUE"""),3.0)</f>
        <v>3</v>
      </c>
      <c r="S70" s="2">
        <f>IFERROR(__xludf.DUMMYFUNCTION("""COMPUTED_VALUE"""),3.0)</f>
        <v>3</v>
      </c>
      <c r="T70" s="2">
        <f>IFERROR(__xludf.DUMMYFUNCTION("""COMPUTED_VALUE"""),5.0)</f>
        <v>5</v>
      </c>
      <c r="U70" s="2">
        <f>IFERROR(__xludf.DUMMYFUNCTION("""COMPUTED_VALUE"""),5.0)</f>
        <v>5</v>
      </c>
      <c r="V70" s="2">
        <f>IFERROR(__xludf.DUMMYFUNCTION("""COMPUTED_VALUE"""),3.0)</f>
        <v>3</v>
      </c>
      <c r="W70" s="2">
        <f>IFERROR(__xludf.DUMMYFUNCTION("""COMPUTED_VALUE"""),7.0)</f>
        <v>7</v>
      </c>
      <c r="X70" s="2">
        <f>IFERROR(__xludf.DUMMYFUNCTION("""COMPUTED_VALUE"""),4.0)</f>
        <v>4</v>
      </c>
      <c r="Y70" s="2">
        <f>IFERROR(__xludf.DUMMYFUNCTION("""COMPUTED_VALUE"""),5.0)</f>
        <v>5</v>
      </c>
      <c r="Z70" s="2">
        <f>IFERROR(__xludf.DUMMYFUNCTION("""COMPUTED_VALUE"""),5.0)</f>
        <v>5</v>
      </c>
      <c r="AA70" s="2">
        <f>IFERROR(__xludf.DUMMYFUNCTION("""COMPUTED_VALUE"""),5.0)</f>
        <v>5</v>
      </c>
      <c r="AB70" s="2">
        <f>IFERROR(__xludf.DUMMYFUNCTION("""COMPUTED_VALUE"""),4.0)</f>
        <v>4</v>
      </c>
      <c r="AC70" s="2">
        <f>IFERROR(__xludf.DUMMYFUNCTION("""COMPUTED_VALUE"""),4.0)</f>
        <v>4</v>
      </c>
      <c r="AD70" s="2">
        <f>IFERROR(__xludf.DUMMYFUNCTION("""COMPUTED_VALUE"""),7.0)</f>
        <v>7</v>
      </c>
      <c r="AE70" s="2">
        <f>IFERROR(__xludf.DUMMYFUNCTION("""COMPUTED_VALUE"""),4.0)</f>
        <v>4</v>
      </c>
      <c r="AF70" s="2">
        <f>IFERROR(__xludf.DUMMYFUNCTION("""COMPUTED_VALUE"""),8.0)</f>
        <v>8</v>
      </c>
      <c r="AG70" s="2">
        <f>IFERROR(__xludf.DUMMYFUNCTION("""COMPUTED_VALUE"""),4.0)</f>
        <v>4</v>
      </c>
      <c r="AH70" s="2">
        <f>IFERROR(__xludf.DUMMYFUNCTION("""COMPUTED_VALUE"""),6.0)</f>
        <v>6</v>
      </c>
      <c r="AI70" s="2">
        <f>IFERROR(__xludf.DUMMYFUNCTION("""COMPUTED_VALUE"""),7.0)</f>
        <v>7</v>
      </c>
      <c r="AJ70" s="2">
        <f>IFERROR(__xludf.DUMMYFUNCTION("""COMPUTED_VALUE"""),5.0)</f>
        <v>5</v>
      </c>
      <c r="AK70" s="2">
        <f>IFERROR(__xludf.DUMMYFUNCTION("""COMPUTED_VALUE"""),5.0)</f>
        <v>5</v>
      </c>
      <c r="AL70" s="2">
        <f>IFERROR(__xludf.DUMMYFUNCTION("""COMPUTED_VALUE"""),4.0)</f>
        <v>4</v>
      </c>
      <c r="AM70" s="2">
        <f>IFERROR(__xludf.DUMMYFUNCTION("""COMPUTED_VALUE"""),5.0)</f>
        <v>5</v>
      </c>
      <c r="AN70" s="2">
        <f>IFERROR(__xludf.DUMMYFUNCTION("""COMPUTED_VALUE"""),7.0)</f>
        <v>7</v>
      </c>
      <c r="AO70" s="2">
        <f>IFERROR(__xludf.DUMMYFUNCTION("""COMPUTED_VALUE"""),8.0)</f>
        <v>8</v>
      </c>
      <c r="AP70" s="2">
        <f>IFERROR(__xludf.DUMMYFUNCTION("""COMPUTED_VALUE"""),7.0)</f>
        <v>7</v>
      </c>
      <c r="AQ70" s="2">
        <f>IFERROR(__xludf.DUMMYFUNCTION("""COMPUTED_VALUE"""),8.0)</f>
        <v>8</v>
      </c>
      <c r="AR70" s="2">
        <f>IFERROR(__xludf.DUMMYFUNCTION("""COMPUTED_VALUE"""),8.0)</f>
        <v>8</v>
      </c>
      <c r="AS70" s="2">
        <f>IFERROR(__xludf.DUMMYFUNCTION("""COMPUTED_VALUE"""),5.0)</f>
        <v>5</v>
      </c>
      <c r="AT70" s="2">
        <f>IFERROR(__xludf.DUMMYFUNCTION("""COMPUTED_VALUE"""),7.0)</f>
        <v>7</v>
      </c>
      <c r="AU70" s="2">
        <f>IFERROR(__xludf.DUMMYFUNCTION("""COMPUTED_VALUE"""),7.0)</f>
        <v>7</v>
      </c>
      <c r="AV70" s="2">
        <f>IFERROR(__xludf.DUMMYFUNCTION("""COMPUTED_VALUE"""),9.0)</f>
        <v>9</v>
      </c>
      <c r="AW70" s="2">
        <f>IFERROR(__xludf.DUMMYFUNCTION("""COMPUTED_VALUE"""),9.0)</f>
        <v>9</v>
      </c>
      <c r="AX70" s="2">
        <f>IFERROR(__xludf.DUMMYFUNCTION("""COMPUTED_VALUE"""),7.0)</f>
        <v>7</v>
      </c>
      <c r="AY70" s="2">
        <f>IFERROR(__xludf.DUMMYFUNCTION("""COMPUTED_VALUE"""),8.0)</f>
        <v>8</v>
      </c>
      <c r="AZ70" s="2">
        <f>IFERROR(__xludf.DUMMYFUNCTION("""COMPUTED_VALUE"""),7.0)</f>
        <v>7</v>
      </c>
      <c r="BA70" s="2">
        <f>IFERROR(__xludf.DUMMYFUNCTION("""COMPUTED_VALUE"""),9.0)</f>
        <v>9</v>
      </c>
      <c r="BB70" s="2">
        <f>IFERROR(__xludf.DUMMYFUNCTION("""COMPUTED_VALUE"""),9.0)</f>
        <v>9</v>
      </c>
      <c r="BC70" s="2">
        <f>IFERROR(__xludf.DUMMYFUNCTION("""COMPUTED_VALUE"""),7.0)</f>
        <v>7</v>
      </c>
      <c r="BD70" s="2">
        <f>IFERROR(__xludf.DUMMYFUNCTION("""COMPUTED_VALUE"""),9.0)</f>
        <v>9</v>
      </c>
      <c r="BE70" s="2">
        <f>IFERROR(__xludf.DUMMYFUNCTION("""COMPUTED_VALUE"""),6.0)</f>
        <v>6</v>
      </c>
      <c r="BF70" s="2">
        <f>IFERROR(__xludf.DUMMYFUNCTION("""COMPUTED_VALUE"""),9.0)</f>
        <v>9</v>
      </c>
      <c r="BG70" s="2">
        <f>IFERROR(__xludf.DUMMYFUNCTION("""COMPUTED_VALUE"""),6.0)</f>
        <v>6</v>
      </c>
      <c r="BH70" s="2">
        <f>IFERROR(__xludf.DUMMYFUNCTION("""COMPUTED_VALUE"""),9.0)</f>
        <v>9</v>
      </c>
      <c r="BI70" s="2">
        <f>IFERROR(__xludf.DUMMYFUNCTION("""COMPUTED_VALUE"""),5.0)</f>
        <v>5</v>
      </c>
      <c r="BJ70" s="2">
        <f>IFERROR(__xludf.DUMMYFUNCTION("""COMPUTED_VALUE"""),8.0)</f>
        <v>8</v>
      </c>
      <c r="BK70" s="2">
        <f>IFERROR(__xludf.DUMMYFUNCTION("""COMPUTED_VALUE"""),6.0)</f>
        <v>6</v>
      </c>
      <c r="BL70" s="2">
        <f>IFERROR(__xludf.DUMMYFUNCTION("""COMPUTED_VALUE"""),9.0)</f>
        <v>9</v>
      </c>
      <c r="BM70" s="2">
        <f>IFERROR(__xludf.DUMMYFUNCTION("""COMPUTED_VALUE"""),6.0)</f>
        <v>6</v>
      </c>
      <c r="BN70" s="2">
        <f>IFERROR(__xludf.DUMMYFUNCTION("""COMPUTED_VALUE"""),9.0)</f>
        <v>9</v>
      </c>
      <c r="BO70" s="2">
        <f>IFERROR(__xludf.DUMMYFUNCTION("""COMPUTED_VALUE"""),8.0)</f>
        <v>8</v>
      </c>
      <c r="BP70" s="2">
        <f>IFERROR(__xludf.DUMMYFUNCTION("""COMPUTED_VALUE"""),4.0)</f>
        <v>4</v>
      </c>
      <c r="BQ70" s="2">
        <f>IFERROR(__xludf.DUMMYFUNCTION("""COMPUTED_VALUE"""),7.0)</f>
        <v>7</v>
      </c>
      <c r="BR70" s="2">
        <f>IFERROR(__xludf.DUMMYFUNCTION("""COMPUTED_VALUE"""),5.0)</f>
        <v>5</v>
      </c>
      <c r="BS70" s="2">
        <f>IFERROR(__xludf.DUMMYFUNCTION("""COMPUTED_VALUE"""),5.0)</f>
        <v>5</v>
      </c>
      <c r="BT70" s="2">
        <f>IFERROR(__xludf.DUMMYFUNCTION("""COMPUTED_VALUE"""),8.0)</f>
        <v>8</v>
      </c>
      <c r="BU70" s="2">
        <f>IFERROR(__xludf.DUMMYFUNCTION("""COMPUTED_VALUE"""),5.0)</f>
        <v>5</v>
      </c>
      <c r="BV70" s="2">
        <f>IFERROR(__xludf.DUMMYFUNCTION("""COMPUTED_VALUE"""),7.0)</f>
        <v>7</v>
      </c>
      <c r="BW70" s="2">
        <f>IFERROR(__xludf.DUMMYFUNCTION("""COMPUTED_VALUE"""),5.0)</f>
        <v>5</v>
      </c>
      <c r="BX70" s="2">
        <f>IFERROR(__xludf.DUMMYFUNCTION("""COMPUTED_VALUE"""),8.0)</f>
        <v>8</v>
      </c>
      <c r="BY70" s="2">
        <f>IFERROR(__xludf.DUMMYFUNCTION("""COMPUTED_VALUE"""),7.0)</f>
        <v>7</v>
      </c>
      <c r="BZ70" s="2">
        <f>IFERROR(__xludf.DUMMYFUNCTION("""COMPUTED_VALUE"""),4.0)</f>
        <v>4</v>
      </c>
      <c r="CA70" s="2">
        <f>IFERROR(__xludf.DUMMYFUNCTION("""COMPUTED_VALUE"""),3.0)</f>
        <v>3</v>
      </c>
      <c r="CB70" s="2">
        <f>IFERROR(__xludf.DUMMYFUNCTION("""COMPUTED_VALUE"""),3.0)</f>
        <v>3</v>
      </c>
      <c r="CC70" s="2">
        <f>IFERROR(__xludf.DUMMYFUNCTION("""COMPUTED_VALUE"""),5.0)</f>
        <v>5</v>
      </c>
      <c r="CD70" s="2">
        <f>IFERROR(__xludf.DUMMYFUNCTION("""COMPUTED_VALUE"""),5.0)</f>
        <v>5</v>
      </c>
      <c r="CE70" s="2">
        <f>IFERROR(__xludf.DUMMYFUNCTION("""COMPUTED_VALUE"""),6.0)</f>
        <v>6</v>
      </c>
      <c r="CF70" s="2">
        <f>IFERROR(__xludf.DUMMYFUNCTION("""COMPUTED_VALUE"""),3.0)</f>
        <v>3</v>
      </c>
      <c r="CG70" s="2">
        <f>IFERROR(__xludf.DUMMYFUNCTION("""COMPUTED_VALUE"""),3.0)</f>
        <v>3</v>
      </c>
      <c r="CH70" s="2">
        <f>IFERROR(__xludf.DUMMYFUNCTION("""COMPUTED_VALUE"""),6.0)</f>
        <v>6</v>
      </c>
      <c r="CI70" s="2">
        <f>IFERROR(__xludf.DUMMYFUNCTION("""COMPUTED_VALUE"""),6.0)</f>
        <v>6</v>
      </c>
      <c r="CJ70" s="2">
        <f>IFERROR(__xludf.DUMMYFUNCTION("""COMPUTED_VALUE"""),4.0)</f>
        <v>4</v>
      </c>
      <c r="CK70" s="2">
        <f>IFERROR(__xludf.DUMMYFUNCTION("""COMPUTED_VALUE"""),3.0)</f>
        <v>3</v>
      </c>
      <c r="CL70" s="2">
        <f>IFERROR(__xludf.DUMMYFUNCTION("""COMPUTED_VALUE"""),2.0)</f>
        <v>2</v>
      </c>
      <c r="CM70" s="2">
        <f>IFERROR(__xludf.DUMMYFUNCTION("""COMPUTED_VALUE"""),4.0)</f>
        <v>4</v>
      </c>
      <c r="CN70" s="2">
        <f>IFERROR(__xludf.DUMMYFUNCTION("""COMPUTED_VALUE"""),5.0)</f>
        <v>5</v>
      </c>
      <c r="CO70" s="2">
        <f>IFERROR(__xludf.DUMMYFUNCTION("""COMPUTED_VALUE"""),4.0)</f>
        <v>4</v>
      </c>
      <c r="CP70" s="2">
        <f>IFERROR(__xludf.DUMMYFUNCTION("""COMPUTED_VALUE"""),2.0)</f>
        <v>2</v>
      </c>
      <c r="CQ70" s="2">
        <f>IFERROR(__xludf.DUMMYFUNCTION("""COMPUTED_VALUE"""),4.0)</f>
        <v>4</v>
      </c>
      <c r="CR70" s="2">
        <f>IFERROR(__xludf.DUMMYFUNCTION("""COMPUTED_VALUE"""),4.0)</f>
        <v>4</v>
      </c>
      <c r="CS70" s="2">
        <f>IFERROR(__xludf.DUMMYFUNCTION("""COMPUTED_VALUE"""),1.0)</f>
        <v>1</v>
      </c>
      <c r="CT70" s="2">
        <f>IFERROR(__xludf.DUMMYFUNCTION("""COMPUTED_VALUE"""),4.0)</f>
        <v>4</v>
      </c>
      <c r="CU70" s="2">
        <f>IFERROR(__xludf.DUMMYFUNCTION("""COMPUTED_VALUE"""),5.0)</f>
        <v>5</v>
      </c>
      <c r="CV70" s="2">
        <f>IFERROR(__xludf.DUMMYFUNCTION("""COMPUTED_VALUE"""),1.0)</f>
        <v>1</v>
      </c>
      <c r="CW70" s="2">
        <f>IFERROR(__xludf.DUMMYFUNCTION("""COMPUTED_VALUE"""),1.0)</f>
        <v>1</v>
      </c>
      <c r="CX70" s="3">
        <v>10.0</v>
      </c>
    </row>
    <row r="71">
      <c r="A71" s="1" t="s">
        <v>68</v>
      </c>
      <c r="B71" s="3">
        <v>10.0</v>
      </c>
      <c r="C71" s="2">
        <f>IFERROR(__xludf.DUMMYFUNCTION("SPLIT(REGEXREPLACE(REGEXREPLACE(A71&amp;"""",""(?s)(.{1})"",""$1""&amp;CHAR(127)),""'"",""''""),CHAR(127))"),4.0)</f>
        <v>4</v>
      </c>
      <c r="D71" s="2">
        <f>IFERROR(__xludf.DUMMYFUNCTION("""COMPUTED_VALUE"""),0.0)</f>
        <v>0</v>
      </c>
      <c r="E71" s="2">
        <f>IFERROR(__xludf.DUMMYFUNCTION("""COMPUTED_VALUE"""),4.0)</f>
        <v>4</v>
      </c>
      <c r="F71" s="2">
        <f>IFERROR(__xludf.DUMMYFUNCTION("""COMPUTED_VALUE"""),1.0)</f>
        <v>1</v>
      </c>
      <c r="G71" s="2">
        <f>IFERROR(__xludf.DUMMYFUNCTION("""COMPUTED_VALUE"""),5.0)</f>
        <v>5</v>
      </c>
      <c r="H71" s="2">
        <f>IFERROR(__xludf.DUMMYFUNCTION("""COMPUTED_VALUE"""),2.0)</f>
        <v>2</v>
      </c>
      <c r="I71" s="2">
        <f>IFERROR(__xludf.DUMMYFUNCTION("""COMPUTED_VALUE"""),5.0)</f>
        <v>5</v>
      </c>
      <c r="J71" s="2">
        <f>IFERROR(__xludf.DUMMYFUNCTION("""COMPUTED_VALUE"""),3.0)</f>
        <v>3</v>
      </c>
      <c r="K71" s="2">
        <f>IFERROR(__xludf.DUMMYFUNCTION("""COMPUTED_VALUE"""),2.0)</f>
        <v>2</v>
      </c>
      <c r="L71" s="2">
        <f>IFERROR(__xludf.DUMMYFUNCTION("""COMPUTED_VALUE"""),3.0)</f>
        <v>3</v>
      </c>
      <c r="M71" s="2">
        <f>IFERROR(__xludf.DUMMYFUNCTION("""COMPUTED_VALUE"""),5.0)</f>
        <v>5</v>
      </c>
      <c r="N71" s="2">
        <f>IFERROR(__xludf.DUMMYFUNCTION("""COMPUTED_VALUE"""),3.0)</f>
        <v>3</v>
      </c>
      <c r="O71" s="2">
        <f>IFERROR(__xludf.DUMMYFUNCTION("""COMPUTED_VALUE"""),2.0)</f>
        <v>2</v>
      </c>
      <c r="P71" s="2">
        <f>IFERROR(__xludf.DUMMYFUNCTION("""COMPUTED_VALUE"""),5.0)</f>
        <v>5</v>
      </c>
      <c r="Q71" s="2">
        <f>IFERROR(__xludf.DUMMYFUNCTION("""COMPUTED_VALUE"""),6.0)</f>
        <v>6</v>
      </c>
      <c r="R71" s="2">
        <f>IFERROR(__xludf.DUMMYFUNCTION("""COMPUTED_VALUE"""),3.0)</f>
        <v>3</v>
      </c>
      <c r="S71" s="2">
        <f>IFERROR(__xludf.DUMMYFUNCTION("""COMPUTED_VALUE"""),2.0)</f>
        <v>2</v>
      </c>
      <c r="T71" s="2">
        <f>IFERROR(__xludf.DUMMYFUNCTION("""COMPUTED_VALUE"""),6.0)</f>
        <v>6</v>
      </c>
      <c r="U71" s="2">
        <f>IFERROR(__xludf.DUMMYFUNCTION("""COMPUTED_VALUE"""),3.0)</f>
        <v>3</v>
      </c>
      <c r="V71" s="2">
        <f>IFERROR(__xludf.DUMMYFUNCTION("""COMPUTED_VALUE"""),7.0)</f>
        <v>7</v>
      </c>
      <c r="W71" s="2">
        <f>IFERROR(__xludf.DUMMYFUNCTION("""COMPUTED_VALUE"""),3.0)</f>
        <v>3</v>
      </c>
      <c r="X71" s="2">
        <f>IFERROR(__xludf.DUMMYFUNCTION("""COMPUTED_VALUE"""),5.0)</f>
        <v>5</v>
      </c>
      <c r="Y71" s="2">
        <f>IFERROR(__xludf.DUMMYFUNCTION("""COMPUTED_VALUE"""),7.0)</f>
        <v>7</v>
      </c>
      <c r="Z71" s="2">
        <f>IFERROR(__xludf.DUMMYFUNCTION("""COMPUTED_VALUE"""),3.0)</f>
        <v>3</v>
      </c>
      <c r="AA71" s="2">
        <f>IFERROR(__xludf.DUMMYFUNCTION("""COMPUTED_VALUE"""),4.0)</f>
        <v>4</v>
      </c>
      <c r="AB71" s="2">
        <f>IFERROR(__xludf.DUMMYFUNCTION("""COMPUTED_VALUE"""),5.0)</f>
        <v>5</v>
      </c>
      <c r="AC71" s="2">
        <f>IFERROR(__xludf.DUMMYFUNCTION("""COMPUTED_VALUE"""),6.0)</f>
        <v>6</v>
      </c>
      <c r="AD71" s="2">
        <f>IFERROR(__xludf.DUMMYFUNCTION("""COMPUTED_VALUE"""),7.0)</f>
        <v>7</v>
      </c>
      <c r="AE71" s="2">
        <f>IFERROR(__xludf.DUMMYFUNCTION("""COMPUTED_VALUE"""),6.0)</f>
        <v>6</v>
      </c>
      <c r="AF71" s="2">
        <f>IFERROR(__xludf.DUMMYFUNCTION("""COMPUTED_VALUE"""),4.0)</f>
        <v>4</v>
      </c>
      <c r="AG71" s="2">
        <f>IFERROR(__xludf.DUMMYFUNCTION("""COMPUTED_VALUE"""),8.0)</f>
        <v>8</v>
      </c>
      <c r="AH71" s="2">
        <f>IFERROR(__xludf.DUMMYFUNCTION("""COMPUTED_VALUE"""),7.0)</f>
        <v>7</v>
      </c>
      <c r="AI71" s="2">
        <f>IFERROR(__xludf.DUMMYFUNCTION("""COMPUTED_VALUE"""),8.0)</f>
        <v>8</v>
      </c>
      <c r="AJ71" s="2">
        <f>IFERROR(__xludf.DUMMYFUNCTION("""COMPUTED_VALUE"""),7.0)</f>
        <v>7</v>
      </c>
      <c r="AK71" s="2">
        <f>IFERROR(__xludf.DUMMYFUNCTION("""COMPUTED_VALUE"""),8.0)</f>
        <v>8</v>
      </c>
      <c r="AL71" s="2">
        <f>IFERROR(__xludf.DUMMYFUNCTION("""COMPUTED_VALUE"""),8.0)</f>
        <v>8</v>
      </c>
      <c r="AM71" s="2">
        <f>IFERROR(__xludf.DUMMYFUNCTION("""COMPUTED_VALUE"""),4.0)</f>
        <v>4</v>
      </c>
      <c r="AN71" s="2">
        <f>IFERROR(__xludf.DUMMYFUNCTION("""COMPUTED_VALUE"""),8.0)</f>
        <v>8</v>
      </c>
      <c r="AO71" s="2">
        <f>IFERROR(__xludf.DUMMYFUNCTION("""COMPUTED_VALUE"""),6.0)</f>
        <v>6</v>
      </c>
      <c r="AP71" s="2">
        <f>IFERROR(__xludf.DUMMYFUNCTION("""COMPUTED_VALUE"""),6.0)</f>
        <v>6</v>
      </c>
      <c r="AQ71" s="2">
        <f>IFERROR(__xludf.DUMMYFUNCTION("""COMPUTED_VALUE"""),6.0)</f>
        <v>6</v>
      </c>
      <c r="AR71" s="2">
        <f>IFERROR(__xludf.DUMMYFUNCTION("""COMPUTED_VALUE"""),5.0)</f>
        <v>5</v>
      </c>
      <c r="AS71" s="2">
        <f>IFERROR(__xludf.DUMMYFUNCTION("""COMPUTED_VALUE"""),7.0)</f>
        <v>7</v>
      </c>
      <c r="AT71" s="2">
        <f>IFERROR(__xludf.DUMMYFUNCTION("""COMPUTED_VALUE"""),8.0)</f>
        <v>8</v>
      </c>
      <c r="AU71" s="2">
        <f>IFERROR(__xludf.DUMMYFUNCTION("""COMPUTED_VALUE"""),6.0)</f>
        <v>6</v>
      </c>
      <c r="AV71" s="2">
        <f>IFERROR(__xludf.DUMMYFUNCTION("""COMPUTED_VALUE"""),7.0)</f>
        <v>7</v>
      </c>
      <c r="AW71" s="2">
        <f>IFERROR(__xludf.DUMMYFUNCTION("""COMPUTED_VALUE"""),8.0)</f>
        <v>8</v>
      </c>
      <c r="AX71" s="2">
        <f>IFERROR(__xludf.DUMMYFUNCTION("""COMPUTED_VALUE"""),6.0)</f>
        <v>6</v>
      </c>
      <c r="AY71" s="2">
        <f>IFERROR(__xludf.DUMMYFUNCTION("""COMPUTED_VALUE"""),6.0)</f>
        <v>6</v>
      </c>
      <c r="AZ71" s="2">
        <f>IFERROR(__xludf.DUMMYFUNCTION("""COMPUTED_VALUE"""),8.0)</f>
        <v>8</v>
      </c>
      <c r="BA71" s="2">
        <f>IFERROR(__xludf.DUMMYFUNCTION("""COMPUTED_VALUE"""),6.0)</f>
        <v>6</v>
      </c>
      <c r="BB71" s="2">
        <f>IFERROR(__xludf.DUMMYFUNCTION("""COMPUTED_VALUE"""),9.0)</f>
        <v>9</v>
      </c>
      <c r="BC71" s="2">
        <f>IFERROR(__xludf.DUMMYFUNCTION("""COMPUTED_VALUE"""),8.0)</f>
        <v>8</v>
      </c>
      <c r="BD71" s="2">
        <f>IFERROR(__xludf.DUMMYFUNCTION("""COMPUTED_VALUE"""),9.0)</f>
        <v>9</v>
      </c>
      <c r="BE71" s="2">
        <f>IFERROR(__xludf.DUMMYFUNCTION("""COMPUTED_VALUE"""),8.0)</f>
        <v>8</v>
      </c>
      <c r="BF71" s="2">
        <f>IFERROR(__xludf.DUMMYFUNCTION("""COMPUTED_VALUE"""),8.0)</f>
        <v>8</v>
      </c>
      <c r="BG71" s="2">
        <f>IFERROR(__xludf.DUMMYFUNCTION("""COMPUTED_VALUE"""),5.0)</f>
        <v>5</v>
      </c>
      <c r="BH71" s="2">
        <f>IFERROR(__xludf.DUMMYFUNCTION("""COMPUTED_VALUE"""),7.0)</f>
        <v>7</v>
      </c>
      <c r="BI71" s="2">
        <f>IFERROR(__xludf.DUMMYFUNCTION("""COMPUTED_VALUE"""),8.0)</f>
        <v>8</v>
      </c>
      <c r="BJ71" s="2">
        <f>IFERROR(__xludf.DUMMYFUNCTION("""COMPUTED_VALUE"""),8.0)</f>
        <v>8</v>
      </c>
      <c r="BK71" s="2">
        <f>IFERROR(__xludf.DUMMYFUNCTION("""COMPUTED_VALUE"""),8.0)</f>
        <v>8</v>
      </c>
      <c r="BL71" s="2">
        <f>IFERROR(__xludf.DUMMYFUNCTION("""COMPUTED_VALUE"""),5.0)</f>
        <v>5</v>
      </c>
      <c r="BM71" s="2">
        <f>IFERROR(__xludf.DUMMYFUNCTION("""COMPUTED_VALUE"""),8.0)</f>
        <v>8</v>
      </c>
      <c r="BN71" s="2">
        <f>IFERROR(__xludf.DUMMYFUNCTION("""COMPUTED_VALUE"""),7.0)</f>
        <v>7</v>
      </c>
      <c r="BO71" s="2">
        <f>IFERROR(__xludf.DUMMYFUNCTION("""COMPUTED_VALUE"""),8.0)</f>
        <v>8</v>
      </c>
      <c r="BP71" s="2">
        <f>IFERROR(__xludf.DUMMYFUNCTION("""COMPUTED_VALUE"""),7.0)</f>
        <v>7</v>
      </c>
      <c r="BQ71" s="2">
        <f>IFERROR(__xludf.DUMMYFUNCTION("""COMPUTED_VALUE"""),8.0)</f>
        <v>8</v>
      </c>
      <c r="BR71" s="2">
        <f>IFERROR(__xludf.DUMMYFUNCTION("""COMPUTED_VALUE"""),4.0)</f>
        <v>4</v>
      </c>
      <c r="BS71" s="2">
        <f>IFERROR(__xludf.DUMMYFUNCTION("""COMPUTED_VALUE"""),6.0)</f>
        <v>6</v>
      </c>
      <c r="BT71" s="2">
        <f>IFERROR(__xludf.DUMMYFUNCTION("""COMPUTED_VALUE"""),6.0)</f>
        <v>6</v>
      </c>
      <c r="BU71" s="2">
        <f>IFERROR(__xludf.DUMMYFUNCTION("""COMPUTED_VALUE"""),7.0)</f>
        <v>7</v>
      </c>
      <c r="BV71" s="2">
        <f>IFERROR(__xludf.DUMMYFUNCTION("""COMPUTED_VALUE"""),4.0)</f>
        <v>4</v>
      </c>
      <c r="BW71" s="2">
        <f>IFERROR(__xludf.DUMMYFUNCTION("""COMPUTED_VALUE"""),7.0)</f>
        <v>7</v>
      </c>
      <c r="BX71" s="2">
        <f>IFERROR(__xludf.DUMMYFUNCTION("""COMPUTED_VALUE"""),4.0)</f>
        <v>4</v>
      </c>
      <c r="BY71" s="2">
        <f>IFERROR(__xludf.DUMMYFUNCTION("""COMPUTED_VALUE"""),4.0)</f>
        <v>4</v>
      </c>
      <c r="BZ71" s="2">
        <f>IFERROR(__xludf.DUMMYFUNCTION("""COMPUTED_VALUE"""),3.0)</f>
        <v>3</v>
      </c>
      <c r="CA71" s="2">
        <f>IFERROR(__xludf.DUMMYFUNCTION("""COMPUTED_VALUE"""),5.0)</f>
        <v>5</v>
      </c>
      <c r="CB71" s="2">
        <f>IFERROR(__xludf.DUMMYFUNCTION("""COMPUTED_VALUE"""),4.0)</f>
        <v>4</v>
      </c>
      <c r="CC71" s="2">
        <f>IFERROR(__xludf.DUMMYFUNCTION("""COMPUTED_VALUE"""),6.0)</f>
        <v>6</v>
      </c>
      <c r="CD71" s="2">
        <f>IFERROR(__xludf.DUMMYFUNCTION("""COMPUTED_VALUE"""),4.0)</f>
        <v>4</v>
      </c>
      <c r="CE71" s="2">
        <f>IFERROR(__xludf.DUMMYFUNCTION("""COMPUTED_VALUE"""),7.0)</f>
        <v>7</v>
      </c>
      <c r="CF71" s="2">
        <f>IFERROR(__xludf.DUMMYFUNCTION("""COMPUTED_VALUE"""),3.0)</f>
        <v>3</v>
      </c>
      <c r="CG71" s="2">
        <f>IFERROR(__xludf.DUMMYFUNCTION("""COMPUTED_VALUE"""),4.0)</f>
        <v>4</v>
      </c>
      <c r="CH71" s="2">
        <f>IFERROR(__xludf.DUMMYFUNCTION("""COMPUTED_VALUE"""),3.0)</f>
        <v>3</v>
      </c>
      <c r="CI71" s="2">
        <f>IFERROR(__xludf.DUMMYFUNCTION("""COMPUTED_VALUE"""),4.0)</f>
        <v>4</v>
      </c>
      <c r="CJ71" s="2">
        <f>IFERROR(__xludf.DUMMYFUNCTION("""COMPUTED_VALUE"""),6.0)</f>
        <v>6</v>
      </c>
      <c r="CK71" s="2">
        <f>IFERROR(__xludf.DUMMYFUNCTION("""COMPUTED_VALUE"""),3.0)</f>
        <v>3</v>
      </c>
      <c r="CL71" s="2">
        <f>IFERROR(__xludf.DUMMYFUNCTION("""COMPUTED_VALUE"""),5.0)</f>
        <v>5</v>
      </c>
      <c r="CM71" s="2">
        <f>IFERROR(__xludf.DUMMYFUNCTION("""COMPUTED_VALUE"""),5.0)</f>
        <v>5</v>
      </c>
      <c r="CN71" s="2">
        <f>IFERROR(__xludf.DUMMYFUNCTION("""COMPUTED_VALUE"""),5.0)</f>
        <v>5</v>
      </c>
      <c r="CO71" s="2">
        <f>IFERROR(__xludf.DUMMYFUNCTION("""COMPUTED_VALUE"""),3.0)</f>
        <v>3</v>
      </c>
      <c r="CP71" s="2">
        <f>IFERROR(__xludf.DUMMYFUNCTION("""COMPUTED_VALUE"""),2.0)</f>
        <v>2</v>
      </c>
      <c r="CQ71" s="2">
        <f>IFERROR(__xludf.DUMMYFUNCTION("""COMPUTED_VALUE"""),4.0)</f>
        <v>4</v>
      </c>
      <c r="CR71" s="2">
        <f>IFERROR(__xludf.DUMMYFUNCTION("""COMPUTED_VALUE"""),2.0)</f>
        <v>2</v>
      </c>
      <c r="CS71" s="2">
        <f>IFERROR(__xludf.DUMMYFUNCTION("""COMPUTED_VALUE"""),1.0)</f>
        <v>1</v>
      </c>
      <c r="CT71" s="2">
        <f>IFERROR(__xludf.DUMMYFUNCTION("""COMPUTED_VALUE"""),2.0)</f>
        <v>2</v>
      </c>
      <c r="CU71" s="2">
        <f>IFERROR(__xludf.DUMMYFUNCTION("""COMPUTED_VALUE"""),2.0)</f>
        <v>2</v>
      </c>
      <c r="CV71" s="2">
        <f>IFERROR(__xludf.DUMMYFUNCTION("""COMPUTED_VALUE"""),4.0)</f>
        <v>4</v>
      </c>
      <c r="CW71" s="2">
        <f>IFERROR(__xludf.DUMMYFUNCTION("""COMPUTED_VALUE"""),3.0)</f>
        <v>3</v>
      </c>
      <c r="CX71" s="3">
        <v>10.0</v>
      </c>
    </row>
    <row r="72">
      <c r="A72" s="1" t="s">
        <v>69</v>
      </c>
      <c r="B72" s="3">
        <v>10.0</v>
      </c>
      <c r="C72" s="2">
        <f>IFERROR(__xludf.DUMMYFUNCTION("SPLIT(REGEXREPLACE(REGEXREPLACE(A72&amp;"""",""(?s)(.{1})"",""$1""&amp;CHAR(127)),""'"",""''""),CHAR(127))"),4.0)</f>
        <v>4</v>
      </c>
      <c r="D72" s="2">
        <f>IFERROR(__xludf.DUMMYFUNCTION("""COMPUTED_VALUE"""),3.0)</f>
        <v>3</v>
      </c>
      <c r="E72" s="2">
        <f>IFERROR(__xludf.DUMMYFUNCTION("""COMPUTED_VALUE"""),0.0)</f>
        <v>0</v>
      </c>
      <c r="F72" s="2">
        <f>IFERROR(__xludf.DUMMYFUNCTION("""COMPUTED_VALUE"""),0.0)</f>
        <v>0</v>
      </c>
      <c r="G72" s="2">
        <f>IFERROR(__xludf.DUMMYFUNCTION("""COMPUTED_VALUE"""),5.0)</f>
        <v>5</v>
      </c>
      <c r="H72" s="2">
        <f>IFERROR(__xludf.DUMMYFUNCTION("""COMPUTED_VALUE"""),2.0)</f>
        <v>2</v>
      </c>
      <c r="I72" s="2">
        <f>IFERROR(__xludf.DUMMYFUNCTION("""COMPUTED_VALUE"""),1.0)</f>
        <v>1</v>
      </c>
      <c r="J72" s="2">
        <f>IFERROR(__xludf.DUMMYFUNCTION("""COMPUTED_VALUE"""),4.0)</f>
        <v>4</v>
      </c>
      <c r="K72" s="2">
        <f>IFERROR(__xludf.DUMMYFUNCTION("""COMPUTED_VALUE"""),2.0)</f>
        <v>2</v>
      </c>
      <c r="L72" s="2">
        <f>IFERROR(__xludf.DUMMYFUNCTION("""COMPUTED_VALUE"""),4.0)</f>
        <v>4</v>
      </c>
      <c r="M72" s="2">
        <f>IFERROR(__xludf.DUMMYFUNCTION("""COMPUTED_VALUE"""),1.0)</f>
        <v>1</v>
      </c>
      <c r="N72" s="2">
        <f>IFERROR(__xludf.DUMMYFUNCTION("""COMPUTED_VALUE"""),5.0)</f>
        <v>5</v>
      </c>
      <c r="O72" s="2">
        <f>IFERROR(__xludf.DUMMYFUNCTION("""COMPUTED_VALUE"""),5.0)</f>
        <v>5</v>
      </c>
      <c r="P72" s="2">
        <f>IFERROR(__xludf.DUMMYFUNCTION("""COMPUTED_VALUE"""),4.0)</f>
        <v>4</v>
      </c>
      <c r="Q72" s="2">
        <f>IFERROR(__xludf.DUMMYFUNCTION("""COMPUTED_VALUE"""),4.0)</f>
        <v>4</v>
      </c>
      <c r="R72" s="2">
        <f>IFERROR(__xludf.DUMMYFUNCTION("""COMPUTED_VALUE"""),5.0)</f>
        <v>5</v>
      </c>
      <c r="S72" s="2">
        <f>IFERROR(__xludf.DUMMYFUNCTION("""COMPUTED_VALUE"""),2.0)</f>
        <v>2</v>
      </c>
      <c r="T72" s="2">
        <f>IFERROR(__xludf.DUMMYFUNCTION("""COMPUTED_VALUE"""),2.0)</f>
        <v>2</v>
      </c>
      <c r="U72" s="2">
        <f>IFERROR(__xludf.DUMMYFUNCTION("""COMPUTED_VALUE"""),2.0)</f>
        <v>2</v>
      </c>
      <c r="V72" s="2">
        <f>IFERROR(__xludf.DUMMYFUNCTION("""COMPUTED_VALUE"""),2.0)</f>
        <v>2</v>
      </c>
      <c r="W72" s="2">
        <f>IFERROR(__xludf.DUMMYFUNCTION("""COMPUTED_VALUE"""),4.0)</f>
        <v>4</v>
      </c>
      <c r="X72" s="2">
        <f>IFERROR(__xludf.DUMMYFUNCTION("""COMPUTED_VALUE"""),7.0)</f>
        <v>7</v>
      </c>
      <c r="Y72" s="2">
        <f>IFERROR(__xludf.DUMMYFUNCTION("""COMPUTED_VALUE"""),6.0)</f>
        <v>6</v>
      </c>
      <c r="Z72" s="2">
        <f>IFERROR(__xludf.DUMMYFUNCTION("""COMPUTED_VALUE"""),7.0)</f>
        <v>7</v>
      </c>
      <c r="AA72" s="2">
        <f>IFERROR(__xludf.DUMMYFUNCTION("""COMPUTED_VALUE"""),7.0)</f>
        <v>7</v>
      </c>
      <c r="AB72" s="2">
        <f>IFERROR(__xludf.DUMMYFUNCTION("""COMPUTED_VALUE"""),5.0)</f>
        <v>5</v>
      </c>
      <c r="AC72" s="2">
        <f>IFERROR(__xludf.DUMMYFUNCTION("""COMPUTED_VALUE"""),3.0)</f>
        <v>3</v>
      </c>
      <c r="AD72" s="2">
        <f>IFERROR(__xludf.DUMMYFUNCTION("""COMPUTED_VALUE"""),3.0)</f>
        <v>3</v>
      </c>
      <c r="AE72" s="2">
        <f>IFERROR(__xludf.DUMMYFUNCTION("""COMPUTED_VALUE"""),3.0)</f>
        <v>3</v>
      </c>
      <c r="AF72" s="2">
        <f>IFERROR(__xludf.DUMMYFUNCTION("""COMPUTED_VALUE"""),4.0)</f>
        <v>4</v>
      </c>
      <c r="AG72" s="2">
        <f>IFERROR(__xludf.DUMMYFUNCTION("""COMPUTED_VALUE"""),8.0)</f>
        <v>8</v>
      </c>
      <c r="AH72" s="2">
        <f>IFERROR(__xludf.DUMMYFUNCTION("""COMPUTED_VALUE"""),8.0)</f>
        <v>8</v>
      </c>
      <c r="AI72" s="2">
        <f>IFERROR(__xludf.DUMMYFUNCTION("""COMPUTED_VALUE"""),7.0)</f>
        <v>7</v>
      </c>
      <c r="AJ72" s="2">
        <f>IFERROR(__xludf.DUMMYFUNCTION("""COMPUTED_VALUE"""),6.0)</f>
        <v>6</v>
      </c>
      <c r="AK72" s="2">
        <f>IFERROR(__xludf.DUMMYFUNCTION("""COMPUTED_VALUE"""),5.0)</f>
        <v>5</v>
      </c>
      <c r="AL72" s="2">
        <f>IFERROR(__xludf.DUMMYFUNCTION("""COMPUTED_VALUE"""),8.0)</f>
        <v>8</v>
      </c>
      <c r="AM72" s="2">
        <f>IFERROR(__xludf.DUMMYFUNCTION("""COMPUTED_VALUE"""),8.0)</f>
        <v>8</v>
      </c>
      <c r="AN72" s="2">
        <f>IFERROR(__xludf.DUMMYFUNCTION("""COMPUTED_VALUE"""),7.0)</f>
        <v>7</v>
      </c>
      <c r="AO72" s="2">
        <f>IFERROR(__xludf.DUMMYFUNCTION("""COMPUTED_VALUE"""),7.0)</f>
        <v>7</v>
      </c>
      <c r="AP72" s="2">
        <f>IFERROR(__xludf.DUMMYFUNCTION("""COMPUTED_VALUE"""),8.0)</f>
        <v>8</v>
      </c>
      <c r="AQ72" s="2">
        <f>IFERROR(__xludf.DUMMYFUNCTION("""COMPUTED_VALUE"""),5.0)</f>
        <v>5</v>
      </c>
      <c r="AR72" s="2">
        <f>IFERROR(__xludf.DUMMYFUNCTION("""COMPUTED_VALUE"""),8.0)</f>
        <v>8</v>
      </c>
      <c r="AS72" s="2">
        <f>IFERROR(__xludf.DUMMYFUNCTION("""COMPUTED_VALUE"""),9.0)</f>
        <v>9</v>
      </c>
      <c r="AT72" s="2">
        <f>IFERROR(__xludf.DUMMYFUNCTION("""COMPUTED_VALUE"""),8.0)</f>
        <v>8</v>
      </c>
      <c r="AU72" s="2">
        <f>IFERROR(__xludf.DUMMYFUNCTION("""COMPUTED_VALUE"""),7.0)</f>
        <v>7</v>
      </c>
      <c r="AV72" s="2">
        <f>IFERROR(__xludf.DUMMYFUNCTION("""COMPUTED_VALUE"""),5.0)</f>
        <v>5</v>
      </c>
      <c r="AW72" s="2">
        <f>IFERROR(__xludf.DUMMYFUNCTION("""COMPUTED_VALUE"""),5.0)</f>
        <v>5</v>
      </c>
      <c r="AX72" s="2">
        <f>IFERROR(__xludf.DUMMYFUNCTION("""COMPUTED_VALUE"""),7.0)</f>
        <v>7</v>
      </c>
      <c r="AY72" s="2">
        <f>IFERROR(__xludf.DUMMYFUNCTION("""COMPUTED_VALUE"""),8.0)</f>
        <v>8</v>
      </c>
      <c r="AZ72" s="2">
        <f>IFERROR(__xludf.DUMMYFUNCTION("""COMPUTED_VALUE"""),9.0)</f>
        <v>9</v>
      </c>
      <c r="BA72" s="2">
        <f>IFERROR(__xludf.DUMMYFUNCTION("""COMPUTED_VALUE"""),9.0)</f>
        <v>9</v>
      </c>
      <c r="BB72" s="2">
        <f>IFERROR(__xludf.DUMMYFUNCTION("""COMPUTED_VALUE"""),5.0)</f>
        <v>5</v>
      </c>
      <c r="BC72" s="2">
        <f>IFERROR(__xludf.DUMMYFUNCTION("""COMPUTED_VALUE"""),8.0)</f>
        <v>8</v>
      </c>
      <c r="BD72" s="2">
        <f>IFERROR(__xludf.DUMMYFUNCTION("""COMPUTED_VALUE"""),7.0)</f>
        <v>7</v>
      </c>
      <c r="BE72" s="2">
        <f>IFERROR(__xludf.DUMMYFUNCTION("""COMPUTED_VALUE"""),5.0)</f>
        <v>5</v>
      </c>
      <c r="BF72" s="2">
        <f>IFERROR(__xludf.DUMMYFUNCTION("""COMPUTED_VALUE"""),8.0)</f>
        <v>8</v>
      </c>
      <c r="BG72" s="2">
        <f>IFERROR(__xludf.DUMMYFUNCTION("""COMPUTED_VALUE"""),5.0)</f>
        <v>5</v>
      </c>
      <c r="BH72" s="2">
        <f>IFERROR(__xludf.DUMMYFUNCTION("""COMPUTED_VALUE"""),8.0)</f>
        <v>8</v>
      </c>
      <c r="BI72" s="2">
        <f>IFERROR(__xludf.DUMMYFUNCTION("""COMPUTED_VALUE"""),5.0)</f>
        <v>5</v>
      </c>
      <c r="BJ72" s="2">
        <f>IFERROR(__xludf.DUMMYFUNCTION("""COMPUTED_VALUE"""),8.0)</f>
        <v>8</v>
      </c>
      <c r="BK72" s="2">
        <f>IFERROR(__xludf.DUMMYFUNCTION("""COMPUTED_VALUE"""),7.0)</f>
        <v>7</v>
      </c>
      <c r="BL72" s="2">
        <f>IFERROR(__xludf.DUMMYFUNCTION("""COMPUTED_VALUE"""),7.0)</f>
        <v>7</v>
      </c>
      <c r="BM72" s="2">
        <f>IFERROR(__xludf.DUMMYFUNCTION("""COMPUTED_VALUE"""),4.0)</f>
        <v>4</v>
      </c>
      <c r="BN72" s="2">
        <f>IFERROR(__xludf.DUMMYFUNCTION("""COMPUTED_VALUE"""),4.0)</f>
        <v>4</v>
      </c>
      <c r="BO72" s="2">
        <f>IFERROR(__xludf.DUMMYFUNCTION("""COMPUTED_VALUE"""),8.0)</f>
        <v>8</v>
      </c>
      <c r="BP72" s="2">
        <f>IFERROR(__xludf.DUMMYFUNCTION("""COMPUTED_VALUE"""),6.0)</f>
        <v>6</v>
      </c>
      <c r="BQ72" s="2">
        <f>IFERROR(__xludf.DUMMYFUNCTION("""COMPUTED_VALUE"""),4.0)</f>
        <v>4</v>
      </c>
      <c r="BR72" s="2">
        <f>IFERROR(__xludf.DUMMYFUNCTION("""COMPUTED_VALUE"""),6.0)</f>
        <v>6</v>
      </c>
      <c r="BS72" s="2">
        <f>IFERROR(__xludf.DUMMYFUNCTION("""COMPUTED_VALUE"""),7.0)</f>
        <v>7</v>
      </c>
      <c r="BT72" s="2">
        <f>IFERROR(__xludf.DUMMYFUNCTION("""COMPUTED_VALUE"""),6.0)</f>
        <v>6</v>
      </c>
      <c r="BU72" s="2">
        <f>IFERROR(__xludf.DUMMYFUNCTION("""COMPUTED_VALUE"""),8.0)</f>
        <v>8</v>
      </c>
      <c r="BV72" s="2">
        <f>IFERROR(__xludf.DUMMYFUNCTION("""COMPUTED_VALUE"""),8.0)</f>
        <v>8</v>
      </c>
      <c r="BW72" s="2">
        <f>IFERROR(__xludf.DUMMYFUNCTION("""COMPUTED_VALUE"""),6.0)</f>
        <v>6</v>
      </c>
      <c r="BX72" s="2">
        <f>IFERROR(__xludf.DUMMYFUNCTION("""COMPUTED_VALUE"""),5.0)</f>
        <v>5</v>
      </c>
      <c r="BY72" s="2">
        <f>IFERROR(__xludf.DUMMYFUNCTION("""COMPUTED_VALUE"""),6.0)</f>
        <v>6</v>
      </c>
      <c r="BZ72" s="2">
        <f>IFERROR(__xludf.DUMMYFUNCTION("""COMPUTED_VALUE"""),7.0)</f>
        <v>7</v>
      </c>
      <c r="CA72" s="2">
        <f>IFERROR(__xludf.DUMMYFUNCTION("""COMPUTED_VALUE"""),5.0)</f>
        <v>5</v>
      </c>
      <c r="CB72" s="2">
        <f>IFERROR(__xludf.DUMMYFUNCTION("""COMPUTED_VALUE"""),5.0)</f>
        <v>5</v>
      </c>
      <c r="CC72" s="2">
        <f>IFERROR(__xludf.DUMMYFUNCTION("""COMPUTED_VALUE"""),6.0)</f>
        <v>6</v>
      </c>
      <c r="CD72" s="2">
        <f>IFERROR(__xludf.DUMMYFUNCTION("""COMPUTED_VALUE"""),4.0)</f>
        <v>4</v>
      </c>
      <c r="CE72" s="2">
        <f>IFERROR(__xludf.DUMMYFUNCTION("""COMPUTED_VALUE"""),7.0)</f>
        <v>7</v>
      </c>
      <c r="CF72" s="2">
        <f>IFERROR(__xludf.DUMMYFUNCTION("""COMPUTED_VALUE"""),6.0)</f>
        <v>6</v>
      </c>
      <c r="CG72" s="2">
        <f>IFERROR(__xludf.DUMMYFUNCTION("""COMPUTED_VALUE"""),5.0)</f>
        <v>5</v>
      </c>
      <c r="CH72" s="2">
        <f>IFERROR(__xludf.DUMMYFUNCTION("""COMPUTED_VALUE"""),6.0)</f>
        <v>6</v>
      </c>
      <c r="CI72" s="2">
        <f>IFERROR(__xludf.DUMMYFUNCTION("""COMPUTED_VALUE"""),5.0)</f>
        <v>5</v>
      </c>
      <c r="CJ72" s="2">
        <f>IFERROR(__xludf.DUMMYFUNCTION("""COMPUTED_VALUE"""),6.0)</f>
        <v>6</v>
      </c>
      <c r="CK72" s="2">
        <f>IFERROR(__xludf.DUMMYFUNCTION("""COMPUTED_VALUE"""),2.0)</f>
        <v>2</v>
      </c>
      <c r="CL72" s="2">
        <f>IFERROR(__xludf.DUMMYFUNCTION("""COMPUTED_VALUE"""),4.0)</f>
        <v>4</v>
      </c>
      <c r="CM72" s="2">
        <f>IFERROR(__xludf.DUMMYFUNCTION("""COMPUTED_VALUE"""),5.0)</f>
        <v>5</v>
      </c>
      <c r="CN72" s="2">
        <f>IFERROR(__xludf.DUMMYFUNCTION("""COMPUTED_VALUE"""),2.0)</f>
        <v>2</v>
      </c>
      <c r="CO72" s="2">
        <f>IFERROR(__xludf.DUMMYFUNCTION("""COMPUTED_VALUE"""),2.0)</f>
        <v>2</v>
      </c>
      <c r="CP72" s="2">
        <f>IFERROR(__xludf.DUMMYFUNCTION("""COMPUTED_VALUE"""),1.0)</f>
        <v>1</v>
      </c>
      <c r="CQ72" s="2">
        <f>IFERROR(__xludf.DUMMYFUNCTION("""COMPUTED_VALUE"""),5.0)</f>
        <v>5</v>
      </c>
      <c r="CR72" s="2">
        <f>IFERROR(__xludf.DUMMYFUNCTION("""COMPUTED_VALUE"""),4.0)</f>
        <v>4</v>
      </c>
      <c r="CS72" s="2">
        <f>IFERROR(__xludf.DUMMYFUNCTION("""COMPUTED_VALUE"""),4.0)</f>
        <v>4</v>
      </c>
      <c r="CT72" s="2">
        <f>IFERROR(__xludf.DUMMYFUNCTION("""COMPUTED_VALUE"""),4.0)</f>
        <v>4</v>
      </c>
      <c r="CU72" s="2">
        <f>IFERROR(__xludf.DUMMYFUNCTION("""COMPUTED_VALUE"""),3.0)</f>
        <v>3</v>
      </c>
      <c r="CV72" s="2">
        <f>IFERROR(__xludf.DUMMYFUNCTION("""COMPUTED_VALUE"""),4.0)</f>
        <v>4</v>
      </c>
      <c r="CW72" s="2">
        <f>IFERROR(__xludf.DUMMYFUNCTION("""COMPUTED_VALUE"""),1.0)</f>
        <v>1</v>
      </c>
      <c r="CX72" s="3">
        <v>10.0</v>
      </c>
    </row>
    <row r="73">
      <c r="A73" s="1" t="s">
        <v>70</v>
      </c>
      <c r="B73" s="3">
        <v>10.0</v>
      </c>
      <c r="C73" s="2">
        <f>IFERROR(__xludf.DUMMYFUNCTION("SPLIT(REGEXREPLACE(REGEXREPLACE(A73&amp;"""",""(?s)(.{1})"",""$1""&amp;CHAR(127)),""'"",""''""),CHAR(127))"),3.0)</f>
        <v>3</v>
      </c>
      <c r="D73" s="2">
        <f>IFERROR(__xludf.DUMMYFUNCTION("""COMPUTED_VALUE"""),4.0)</f>
        <v>4</v>
      </c>
      <c r="E73" s="2">
        <f>IFERROR(__xludf.DUMMYFUNCTION("""COMPUTED_VALUE"""),0.0)</f>
        <v>0</v>
      </c>
      <c r="F73" s="2">
        <f>IFERROR(__xludf.DUMMYFUNCTION("""COMPUTED_VALUE"""),2.0)</f>
        <v>2</v>
      </c>
      <c r="G73" s="2">
        <f>IFERROR(__xludf.DUMMYFUNCTION("""COMPUTED_VALUE"""),1.0)</f>
        <v>1</v>
      </c>
      <c r="H73" s="2">
        <f>IFERROR(__xludf.DUMMYFUNCTION("""COMPUTED_VALUE"""),4.0)</f>
        <v>4</v>
      </c>
      <c r="I73" s="2">
        <f>IFERROR(__xludf.DUMMYFUNCTION("""COMPUTED_VALUE"""),4.0)</f>
        <v>4</v>
      </c>
      <c r="J73" s="2">
        <f>IFERROR(__xludf.DUMMYFUNCTION("""COMPUTED_VALUE"""),5.0)</f>
        <v>5</v>
      </c>
      <c r="K73" s="2">
        <f>IFERROR(__xludf.DUMMYFUNCTION("""COMPUTED_VALUE"""),1.0)</f>
        <v>1</v>
      </c>
      <c r="L73" s="2">
        <f>IFERROR(__xludf.DUMMYFUNCTION("""COMPUTED_VALUE"""),1.0)</f>
        <v>1</v>
      </c>
      <c r="M73" s="2">
        <f>IFERROR(__xludf.DUMMYFUNCTION("""COMPUTED_VALUE"""),4.0)</f>
        <v>4</v>
      </c>
      <c r="N73" s="2">
        <f>IFERROR(__xludf.DUMMYFUNCTION("""COMPUTED_VALUE"""),2.0)</f>
        <v>2</v>
      </c>
      <c r="O73" s="2">
        <f>IFERROR(__xludf.DUMMYFUNCTION("""COMPUTED_VALUE"""),6.0)</f>
        <v>6</v>
      </c>
      <c r="P73" s="2">
        <f>IFERROR(__xludf.DUMMYFUNCTION("""COMPUTED_VALUE"""),5.0)</f>
        <v>5</v>
      </c>
      <c r="Q73" s="2">
        <f>IFERROR(__xludf.DUMMYFUNCTION("""COMPUTED_VALUE"""),5.0)</f>
        <v>5</v>
      </c>
      <c r="R73" s="2">
        <f>IFERROR(__xludf.DUMMYFUNCTION("""COMPUTED_VALUE"""),3.0)</f>
        <v>3</v>
      </c>
      <c r="S73" s="2">
        <f>IFERROR(__xludf.DUMMYFUNCTION("""COMPUTED_VALUE"""),5.0)</f>
        <v>5</v>
      </c>
      <c r="T73" s="2">
        <f>IFERROR(__xludf.DUMMYFUNCTION("""COMPUTED_VALUE"""),4.0)</f>
        <v>4</v>
      </c>
      <c r="U73" s="2">
        <f>IFERROR(__xludf.DUMMYFUNCTION("""COMPUTED_VALUE"""),3.0)</f>
        <v>3</v>
      </c>
      <c r="V73" s="2">
        <f>IFERROR(__xludf.DUMMYFUNCTION("""COMPUTED_VALUE"""),3.0)</f>
        <v>3</v>
      </c>
      <c r="W73" s="2">
        <f>IFERROR(__xludf.DUMMYFUNCTION("""COMPUTED_VALUE"""),5.0)</f>
        <v>5</v>
      </c>
      <c r="X73" s="2">
        <f>IFERROR(__xludf.DUMMYFUNCTION("""COMPUTED_VALUE"""),3.0)</f>
        <v>3</v>
      </c>
      <c r="Y73" s="2">
        <f>IFERROR(__xludf.DUMMYFUNCTION("""COMPUTED_VALUE"""),3.0)</f>
        <v>3</v>
      </c>
      <c r="Z73" s="2">
        <f>IFERROR(__xludf.DUMMYFUNCTION("""COMPUTED_VALUE"""),4.0)</f>
        <v>4</v>
      </c>
      <c r="AA73" s="2">
        <f>IFERROR(__xludf.DUMMYFUNCTION("""COMPUTED_VALUE"""),6.0)</f>
        <v>6</v>
      </c>
      <c r="AB73" s="2">
        <f>IFERROR(__xludf.DUMMYFUNCTION("""COMPUTED_VALUE"""),6.0)</f>
        <v>6</v>
      </c>
      <c r="AC73" s="2">
        <f>IFERROR(__xludf.DUMMYFUNCTION("""COMPUTED_VALUE"""),7.0)</f>
        <v>7</v>
      </c>
      <c r="AD73" s="2">
        <f>IFERROR(__xludf.DUMMYFUNCTION("""COMPUTED_VALUE"""),4.0)</f>
        <v>4</v>
      </c>
      <c r="AE73" s="2">
        <f>IFERROR(__xludf.DUMMYFUNCTION("""COMPUTED_VALUE"""),6.0)</f>
        <v>6</v>
      </c>
      <c r="AF73" s="2">
        <f>IFERROR(__xludf.DUMMYFUNCTION("""COMPUTED_VALUE"""),7.0)</f>
        <v>7</v>
      </c>
      <c r="AG73" s="2">
        <f>IFERROR(__xludf.DUMMYFUNCTION("""COMPUTED_VALUE"""),4.0)</f>
        <v>4</v>
      </c>
      <c r="AH73" s="2">
        <f>IFERROR(__xludf.DUMMYFUNCTION("""COMPUTED_VALUE"""),8.0)</f>
        <v>8</v>
      </c>
      <c r="AI73" s="2">
        <f>IFERROR(__xludf.DUMMYFUNCTION("""COMPUTED_VALUE"""),4.0)</f>
        <v>4</v>
      </c>
      <c r="AJ73" s="2">
        <f>IFERROR(__xludf.DUMMYFUNCTION("""COMPUTED_VALUE"""),7.0)</f>
        <v>7</v>
      </c>
      <c r="AK73" s="2">
        <f>IFERROR(__xludf.DUMMYFUNCTION("""COMPUTED_VALUE"""),4.0)</f>
        <v>4</v>
      </c>
      <c r="AL73" s="2">
        <f>IFERROR(__xludf.DUMMYFUNCTION("""COMPUTED_VALUE"""),8.0)</f>
        <v>8</v>
      </c>
      <c r="AM73" s="2">
        <f>IFERROR(__xludf.DUMMYFUNCTION("""COMPUTED_VALUE"""),6.0)</f>
        <v>6</v>
      </c>
      <c r="AN73" s="2">
        <f>IFERROR(__xludf.DUMMYFUNCTION("""COMPUTED_VALUE"""),8.0)</f>
        <v>8</v>
      </c>
      <c r="AO73" s="2">
        <f>IFERROR(__xludf.DUMMYFUNCTION("""COMPUTED_VALUE"""),4.0)</f>
        <v>4</v>
      </c>
      <c r="AP73" s="2">
        <f>IFERROR(__xludf.DUMMYFUNCTION("""COMPUTED_VALUE"""),6.0)</f>
        <v>6</v>
      </c>
      <c r="AQ73" s="2">
        <f>IFERROR(__xludf.DUMMYFUNCTION("""COMPUTED_VALUE"""),4.0)</f>
        <v>4</v>
      </c>
      <c r="AR73" s="2">
        <f>IFERROR(__xludf.DUMMYFUNCTION("""COMPUTED_VALUE"""),7.0)</f>
        <v>7</v>
      </c>
      <c r="AS73" s="2">
        <f>IFERROR(__xludf.DUMMYFUNCTION("""COMPUTED_VALUE"""),9.0)</f>
        <v>9</v>
      </c>
      <c r="AT73" s="2">
        <f>IFERROR(__xludf.DUMMYFUNCTION("""COMPUTED_VALUE"""),6.0)</f>
        <v>6</v>
      </c>
      <c r="AU73" s="2">
        <f>IFERROR(__xludf.DUMMYFUNCTION("""COMPUTED_VALUE"""),6.0)</f>
        <v>6</v>
      </c>
      <c r="AV73" s="2">
        <f>IFERROR(__xludf.DUMMYFUNCTION("""COMPUTED_VALUE"""),5.0)</f>
        <v>5</v>
      </c>
      <c r="AW73" s="2">
        <f>IFERROR(__xludf.DUMMYFUNCTION("""COMPUTED_VALUE"""),7.0)</f>
        <v>7</v>
      </c>
      <c r="AX73" s="2">
        <f>IFERROR(__xludf.DUMMYFUNCTION("""COMPUTED_VALUE"""),7.0)</f>
        <v>7</v>
      </c>
      <c r="AY73" s="2">
        <f>IFERROR(__xludf.DUMMYFUNCTION("""COMPUTED_VALUE"""),7.0)</f>
        <v>7</v>
      </c>
      <c r="AZ73" s="2">
        <f>IFERROR(__xludf.DUMMYFUNCTION("""COMPUTED_VALUE"""),5.0)</f>
        <v>5</v>
      </c>
      <c r="BA73" s="2">
        <f>IFERROR(__xludf.DUMMYFUNCTION("""COMPUTED_VALUE"""),6.0)</f>
        <v>6</v>
      </c>
      <c r="BB73" s="2">
        <f>IFERROR(__xludf.DUMMYFUNCTION("""COMPUTED_VALUE"""),7.0)</f>
        <v>7</v>
      </c>
      <c r="BC73" s="2">
        <f>IFERROR(__xludf.DUMMYFUNCTION("""COMPUTED_VALUE"""),9.0)</f>
        <v>9</v>
      </c>
      <c r="BD73" s="2">
        <f>IFERROR(__xludf.DUMMYFUNCTION("""COMPUTED_VALUE"""),7.0)</f>
        <v>7</v>
      </c>
      <c r="BE73" s="2">
        <f>IFERROR(__xludf.DUMMYFUNCTION("""COMPUTED_VALUE"""),7.0)</f>
        <v>7</v>
      </c>
      <c r="BF73" s="2">
        <f>IFERROR(__xludf.DUMMYFUNCTION("""COMPUTED_VALUE"""),9.0)</f>
        <v>9</v>
      </c>
      <c r="BG73" s="2">
        <f>IFERROR(__xludf.DUMMYFUNCTION("""COMPUTED_VALUE"""),6.0)</f>
        <v>6</v>
      </c>
      <c r="BH73" s="2">
        <f>IFERROR(__xludf.DUMMYFUNCTION("""COMPUTED_VALUE"""),8.0)</f>
        <v>8</v>
      </c>
      <c r="BI73" s="2">
        <f>IFERROR(__xludf.DUMMYFUNCTION("""COMPUTED_VALUE"""),7.0)</f>
        <v>7</v>
      </c>
      <c r="BJ73" s="2">
        <f>IFERROR(__xludf.DUMMYFUNCTION("""COMPUTED_VALUE"""),6.0)</f>
        <v>6</v>
      </c>
      <c r="BK73" s="2">
        <f>IFERROR(__xludf.DUMMYFUNCTION("""COMPUTED_VALUE"""),5.0)</f>
        <v>5</v>
      </c>
      <c r="BL73" s="2">
        <f>IFERROR(__xludf.DUMMYFUNCTION("""COMPUTED_VALUE"""),6.0)</f>
        <v>6</v>
      </c>
      <c r="BM73" s="2">
        <f>IFERROR(__xludf.DUMMYFUNCTION("""COMPUTED_VALUE"""),4.0)</f>
        <v>4</v>
      </c>
      <c r="BN73" s="2">
        <f>IFERROR(__xludf.DUMMYFUNCTION("""COMPUTED_VALUE"""),6.0)</f>
        <v>6</v>
      </c>
      <c r="BO73" s="2">
        <f>IFERROR(__xludf.DUMMYFUNCTION("""COMPUTED_VALUE"""),8.0)</f>
        <v>8</v>
      </c>
      <c r="BP73" s="2">
        <f>IFERROR(__xludf.DUMMYFUNCTION("""COMPUTED_VALUE"""),4.0)</f>
        <v>4</v>
      </c>
      <c r="BQ73" s="2">
        <f>IFERROR(__xludf.DUMMYFUNCTION("""COMPUTED_VALUE"""),7.0)</f>
        <v>7</v>
      </c>
      <c r="BR73" s="2">
        <f>IFERROR(__xludf.DUMMYFUNCTION("""COMPUTED_VALUE"""),4.0)</f>
        <v>4</v>
      </c>
      <c r="BS73" s="2">
        <f>IFERROR(__xludf.DUMMYFUNCTION("""COMPUTED_VALUE"""),5.0)</f>
        <v>5</v>
      </c>
      <c r="BT73" s="2">
        <f>IFERROR(__xludf.DUMMYFUNCTION("""COMPUTED_VALUE"""),4.0)</f>
        <v>4</v>
      </c>
      <c r="BU73" s="2">
        <f>IFERROR(__xludf.DUMMYFUNCTION("""COMPUTED_VALUE"""),8.0)</f>
        <v>8</v>
      </c>
      <c r="BV73" s="2">
        <f>IFERROR(__xludf.DUMMYFUNCTION("""COMPUTED_VALUE"""),6.0)</f>
        <v>6</v>
      </c>
      <c r="BW73" s="2">
        <f>IFERROR(__xludf.DUMMYFUNCTION("""COMPUTED_VALUE"""),7.0)</f>
        <v>7</v>
      </c>
      <c r="BX73" s="2">
        <f>IFERROR(__xludf.DUMMYFUNCTION("""COMPUTED_VALUE"""),7.0)</f>
        <v>7</v>
      </c>
      <c r="BY73" s="2">
        <f>IFERROR(__xludf.DUMMYFUNCTION("""COMPUTED_VALUE"""),4.0)</f>
        <v>4</v>
      </c>
      <c r="BZ73" s="2">
        <f>IFERROR(__xludf.DUMMYFUNCTION("""COMPUTED_VALUE"""),4.0)</f>
        <v>4</v>
      </c>
      <c r="CA73" s="2">
        <f>IFERROR(__xludf.DUMMYFUNCTION("""COMPUTED_VALUE"""),5.0)</f>
        <v>5</v>
      </c>
      <c r="CB73" s="2">
        <f>IFERROR(__xludf.DUMMYFUNCTION("""COMPUTED_VALUE"""),6.0)</f>
        <v>6</v>
      </c>
      <c r="CC73" s="2">
        <f>IFERROR(__xludf.DUMMYFUNCTION("""COMPUTED_VALUE"""),7.0)</f>
        <v>7</v>
      </c>
      <c r="CD73" s="2">
        <f>IFERROR(__xludf.DUMMYFUNCTION("""COMPUTED_VALUE"""),4.0)</f>
        <v>4</v>
      </c>
      <c r="CE73" s="2">
        <f>IFERROR(__xludf.DUMMYFUNCTION("""COMPUTED_VALUE"""),4.0)</f>
        <v>4</v>
      </c>
      <c r="CF73" s="2">
        <f>IFERROR(__xludf.DUMMYFUNCTION("""COMPUTED_VALUE"""),6.0)</f>
        <v>6</v>
      </c>
      <c r="CG73" s="2">
        <f>IFERROR(__xludf.DUMMYFUNCTION("""COMPUTED_VALUE"""),2.0)</f>
        <v>2</v>
      </c>
      <c r="CH73" s="2">
        <f>IFERROR(__xludf.DUMMYFUNCTION("""COMPUTED_VALUE"""),4.0)</f>
        <v>4</v>
      </c>
      <c r="CI73" s="2">
        <f>IFERROR(__xludf.DUMMYFUNCTION("""COMPUTED_VALUE"""),4.0)</f>
        <v>4</v>
      </c>
      <c r="CJ73" s="2">
        <f>IFERROR(__xludf.DUMMYFUNCTION("""COMPUTED_VALUE"""),4.0)</f>
        <v>4</v>
      </c>
      <c r="CK73" s="2">
        <f>IFERROR(__xludf.DUMMYFUNCTION("""COMPUTED_VALUE"""),2.0)</f>
        <v>2</v>
      </c>
      <c r="CL73" s="2">
        <f>IFERROR(__xludf.DUMMYFUNCTION("""COMPUTED_VALUE"""),3.0)</f>
        <v>3</v>
      </c>
      <c r="CM73" s="2">
        <f>IFERROR(__xludf.DUMMYFUNCTION("""COMPUTED_VALUE"""),3.0)</f>
        <v>3</v>
      </c>
      <c r="CN73" s="2">
        <f>IFERROR(__xludf.DUMMYFUNCTION("""COMPUTED_VALUE"""),2.0)</f>
        <v>2</v>
      </c>
      <c r="CO73" s="2">
        <f>IFERROR(__xludf.DUMMYFUNCTION("""COMPUTED_VALUE"""),5.0)</f>
        <v>5</v>
      </c>
      <c r="CP73" s="2">
        <f>IFERROR(__xludf.DUMMYFUNCTION("""COMPUTED_VALUE"""),5.0)</f>
        <v>5</v>
      </c>
      <c r="CQ73" s="2">
        <f>IFERROR(__xludf.DUMMYFUNCTION("""COMPUTED_VALUE"""),5.0)</f>
        <v>5</v>
      </c>
      <c r="CR73" s="2">
        <f>IFERROR(__xludf.DUMMYFUNCTION("""COMPUTED_VALUE"""),5.0)</f>
        <v>5</v>
      </c>
      <c r="CS73" s="2">
        <f>IFERROR(__xludf.DUMMYFUNCTION("""COMPUTED_VALUE"""),4.0)</f>
        <v>4</v>
      </c>
      <c r="CT73" s="2">
        <f>IFERROR(__xludf.DUMMYFUNCTION("""COMPUTED_VALUE"""),4.0)</f>
        <v>4</v>
      </c>
      <c r="CU73" s="2">
        <f>IFERROR(__xludf.DUMMYFUNCTION("""COMPUTED_VALUE"""),2.0)</f>
        <v>2</v>
      </c>
      <c r="CV73" s="2">
        <f>IFERROR(__xludf.DUMMYFUNCTION("""COMPUTED_VALUE"""),1.0)</f>
        <v>1</v>
      </c>
      <c r="CW73" s="2">
        <f>IFERROR(__xludf.DUMMYFUNCTION("""COMPUTED_VALUE"""),4.0)</f>
        <v>4</v>
      </c>
      <c r="CX73" s="3">
        <v>10.0</v>
      </c>
    </row>
    <row r="74">
      <c r="A74" s="1" t="s">
        <v>71</v>
      </c>
      <c r="B74" s="3">
        <v>10.0</v>
      </c>
      <c r="C74" s="2">
        <f>IFERROR(__xludf.DUMMYFUNCTION("SPLIT(REGEXREPLACE(REGEXREPLACE(A74&amp;"""",""(?s)(.{1})"",""$1""&amp;CHAR(127)),""'"",""''""),CHAR(127))"),2.0)</f>
        <v>2</v>
      </c>
      <c r="D74" s="2">
        <f>IFERROR(__xludf.DUMMYFUNCTION("""COMPUTED_VALUE"""),0.0)</f>
        <v>0</v>
      </c>
      <c r="E74" s="2">
        <f>IFERROR(__xludf.DUMMYFUNCTION("""COMPUTED_VALUE"""),2.0)</f>
        <v>2</v>
      </c>
      <c r="F74" s="2">
        <f>IFERROR(__xludf.DUMMYFUNCTION("""COMPUTED_VALUE"""),0.0)</f>
        <v>0</v>
      </c>
      <c r="G74" s="2">
        <f>IFERROR(__xludf.DUMMYFUNCTION("""COMPUTED_VALUE"""),0.0)</f>
        <v>0</v>
      </c>
      <c r="H74" s="2">
        <f>IFERROR(__xludf.DUMMYFUNCTION("""COMPUTED_VALUE"""),3.0)</f>
        <v>3</v>
      </c>
      <c r="I74" s="2">
        <f>IFERROR(__xludf.DUMMYFUNCTION("""COMPUTED_VALUE"""),4.0)</f>
        <v>4</v>
      </c>
      <c r="J74" s="2">
        <f>IFERROR(__xludf.DUMMYFUNCTION("""COMPUTED_VALUE"""),2.0)</f>
        <v>2</v>
      </c>
      <c r="K74" s="2">
        <f>IFERROR(__xludf.DUMMYFUNCTION("""COMPUTED_VALUE"""),3.0)</f>
        <v>3</v>
      </c>
      <c r="L74" s="2">
        <f>IFERROR(__xludf.DUMMYFUNCTION("""COMPUTED_VALUE"""),4.0)</f>
        <v>4</v>
      </c>
      <c r="M74" s="2">
        <f>IFERROR(__xludf.DUMMYFUNCTION("""COMPUTED_VALUE"""),1.0)</f>
        <v>1</v>
      </c>
      <c r="N74" s="2">
        <f>IFERROR(__xludf.DUMMYFUNCTION("""COMPUTED_VALUE"""),3.0)</f>
        <v>3</v>
      </c>
      <c r="O74" s="2">
        <f>IFERROR(__xludf.DUMMYFUNCTION("""COMPUTED_VALUE"""),1.0)</f>
        <v>1</v>
      </c>
      <c r="P74" s="2">
        <f>IFERROR(__xludf.DUMMYFUNCTION("""COMPUTED_VALUE"""),3.0)</f>
        <v>3</v>
      </c>
      <c r="Q74" s="2">
        <f>IFERROR(__xludf.DUMMYFUNCTION("""COMPUTED_VALUE"""),6.0)</f>
        <v>6</v>
      </c>
      <c r="R74" s="2">
        <f>IFERROR(__xludf.DUMMYFUNCTION("""COMPUTED_VALUE"""),5.0)</f>
        <v>5</v>
      </c>
      <c r="S74" s="2">
        <f>IFERROR(__xludf.DUMMYFUNCTION("""COMPUTED_VALUE"""),5.0)</f>
        <v>5</v>
      </c>
      <c r="T74" s="2">
        <f>IFERROR(__xludf.DUMMYFUNCTION("""COMPUTED_VALUE"""),5.0)</f>
        <v>5</v>
      </c>
      <c r="U74" s="2">
        <f>IFERROR(__xludf.DUMMYFUNCTION("""COMPUTED_VALUE"""),2.0)</f>
        <v>2</v>
      </c>
      <c r="V74" s="2">
        <f>IFERROR(__xludf.DUMMYFUNCTION("""COMPUTED_VALUE"""),2.0)</f>
        <v>2</v>
      </c>
      <c r="W74" s="2">
        <f>IFERROR(__xludf.DUMMYFUNCTION("""COMPUTED_VALUE"""),5.0)</f>
        <v>5</v>
      </c>
      <c r="X74" s="2">
        <f>IFERROR(__xludf.DUMMYFUNCTION("""COMPUTED_VALUE"""),5.0)</f>
        <v>5</v>
      </c>
      <c r="Y74" s="2">
        <f>IFERROR(__xludf.DUMMYFUNCTION("""COMPUTED_VALUE"""),5.0)</f>
        <v>5</v>
      </c>
      <c r="Z74" s="2">
        <f>IFERROR(__xludf.DUMMYFUNCTION("""COMPUTED_VALUE"""),4.0)</f>
        <v>4</v>
      </c>
      <c r="AA74" s="2">
        <f>IFERROR(__xludf.DUMMYFUNCTION("""COMPUTED_VALUE"""),4.0)</f>
        <v>4</v>
      </c>
      <c r="AB74" s="2">
        <f>IFERROR(__xludf.DUMMYFUNCTION("""COMPUTED_VALUE"""),4.0)</f>
        <v>4</v>
      </c>
      <c r="AC74" s="2">
        <f>IFERROR(__xludf.DUMMYFUNCTION("""COMPUTED_VALUE"""),3.0)</f>
        <v>3</v>
      </c>
      <c r="AD74" s="2">
        <f>IFERROR(__xludf.DUMMYFUNCTION("""COMPUTED_VALUE"""),7.0)</f>
        <v>7</v>
      </c>
      <c r="AE74" s="2">
        <f>IFERROR(__xludf.DUMMYFUNCTION("""COMPUTED_VALUE"""),4.0)</f>
        <v>4</v>
      </c>
      <c r="AF74" s="2">
        <f>IFERROR(__xludf.DUMMYFUNCTION("""COMPUTED_VALUE"""),3.0)</f>
        <v>3</v>
      </c>
      <c r="AG74" s="2">
        <f>IFERROR(__xludf.DUMMYFUNCTION("""COMPUTED_VALUE"""),3.0)</f>
        <v>3</v>
      </c>
      <c r="AH74" s="2">
        <f>IFERROR(__xludf.DUMMYFUNCTION("""COMPUTED_VALUE"""),6.0)</f>
        <v>6</v>
      </c>
      <c r="AI74" s="2">
        <f>IFERROR(__xludf.DUMMYFUNCTION("""COMPUTED_VALUE"""),4.0)</f>
        <v>4</v>
      </c>
      <c r="AJ74" s="2">
        <f>IFERROR(__xludf.DUMMYFUNCTION("""COMPUTED_VALUE"""),6.0)</f>
        <v>6</v>
      </c>
      <c r="AK74" s="2">
        <f>IFERROR(__xludf.DUMMYFUNCTION("""COMPUTED_VALUE"""),6.0)</f>
        <v>6</v>
      </c>
      <c r="AL74" s="2">
        <f>IFERROR(__xludf.DUMMYFUNCTION("""COMPUTED_VALUE"""),8.0)</f>
        <v>8</v>
      </c>
      <c r="AM74" s="2">
        <f>IFERROR(__xludf.DUMMYFUNCTION("""COMPUTED_VALUE"""),6.0)</f>
        <v>6</v>
      </c>
      <c r="AN74" s="2">
        <f>IFERROR(__xludf.DUMMYFUNCTION("""COMPUTED_VALUE"""),4.0)</f>
        <v>4</v>
      </c>
      <c r="AO74" s="2">
        <f>IFERROR(__xludf.DUMMYFUNCTION("""COMPUTED_VALUE"""),7.0)</f>
        <v>7</v>
      </c>
      <c r="AP74" s="2">
        <f>IFERROR(__xludf.DUMMYFUNCTION("""COMPUTED_VALUE"""),4.0)</f>
        <v>4</v>
      </c>
      <c r="AQ74" s="2">
        <f>IFERROR(__xludf.DUMMYFUNCTION("""COMPUTED_VALUE"""),8.0)</f>
        <v>8</v>
      </c>
      <c r="AR74" s="2">
        <f>IFERROR(__xludf.DUMMYFUNCTION("""COMPUTED_VALUE"""),5.0)</f>
        <v>5</v>
      </c>
      <c r="AS74" s="2">
        <f>IFERROR(__xludf.DUMMYFUNCTION("""COMPUTED_VALUE"""),7.0)</f>
        <v>7</v>
      </c>
      <c r="AT74" s="2">
        <f>IFERROR(__xludf.DUMMYFUNCTION("""COMPUTED_VALUE"""),4.0)</f>
        <v>4</v>
      </c>
      <c r="AU74" s="2">
        <f>IFERROR(__xludf.DUMMYFUNCTION("""COMPUTED_VALUE"""),5.0)</f>
        <v>5</v>
      </c>
      <c r="AV74" s="2">
        <f>IFERROR(__xludf.DUMMYFUNCTION("""COMPUTED_VALUE"""),9.0)</f>
        <v>9</v>
      </c>
      <c r="AW74" s="2">
        <f>IFERROR(__xludf.DUMMYFUNCTION("""COMPUTED_VALUE"""),6.0)</f>
        <v>6</v>
      </c>
      <c r="AX74" s="2">
        <f>IFERROR(__xludf.DUMMYFUNCTION("""COMPUTED_VALUE"""),5.0)</f>
        <v>5</v>
      </c>
      <c r="AY74" s="2">
        <f>IFERROR(__xludf.DUMMYFUNCTION("""COMPUTED_VALUE"""),5.0)</f>
        <v>5</v>
      </c>
      <c r="AZ74" s="2">
        <f>IFERROR(__xludf.DUMMYFUNCTION("""COMPUTED_VALUE"""),5.0)</f>
        <v>5</v>
      </c>
      <c r="BA74" s="2">
        <f>IFERROR(__xludf.DUMMYFUNCTION("""COMPUTED_VALUE"""),6.0)</f>
        <v>6</v>
      </c>
      <c r="BB74" s="2">
        <f>IFERROR(__xludf.DUMMYFUNCTION("""COMPUTED_VALUE"""),6.0)</f>
        <v>6</v>
      </c>
      <c r="BC74" s="2">
        <f>IFERROR(__xludf.DUMMYFUNCTION("""COMPUTED_VALUE"""),5.0)</f>
        <v>5</v>
      </c>
      <c r="BD74" s="2">
        <f>IFERROR(__xludf.DUMMYFUNCTION("""COMPUTED_VALUE"""),8.0)</f>
        <v>8</v>
      </c>
      <c r="BE74" s="2">
        <f>IFERROR(__xludf.DUMMYFUNCTION("""COMPUTED_VALUE"""),9.0)</f>
        <v>9</v>
      </c>
      <c r="BF74" s="2">
        <f>IFERROR(__xludf.DUMMYFUNCTION("""COMPUTED_VALUE"""),7.0)</f>
        <v>7</v>
      </c>
      <c r="BG74" s="2">
        <f>IFERROR(__xludf.DUMMYFUNCTION("""COMPUTED_VALUE"""),4.0)</f>
        <v>4</v>
      </c>
      <c r="BH74" s="2">
        <f>IFERROR(__xludf.DUMMYFUNCTION("""COMPUTED_VALUE"""),8.0)</f>
        <v>8</v>
      </c>
      <c r="BI74" s="2">
        <f>IFERROR(__xludf.DUMMYFUNCTION("""COMPUTED_VALUE"""),6.0)</f>
        <v>6</v>
      </c>
      <c r="BJ74" s="2">
        <f>IFERROR(__xludf.DUMMYFUNCTION("""COMPUTED_VALUE"""),8.0)</f>
        <v>8</v>
      </c>
      <c r="BK74" s="2">
        <f>IFERROR(__xludf.DUMMYFUNCTION("""COMPUTED_VALUE"""),5.0)</f>
        <v>5</v>
      </c>
      <c r="BL74" s="2">
        <f>IFERROR(__xludf.DUMMYFUNCTION("""COMPUTED_VALUE"""),6.0)</f>
        <v>6</v>
      </c>
      <c r="BM74" s="2">
        <f>IFERROR(__xludf.DUMMYFUNCTION("""COMPUTED_VALUE"""),4.0)</f>
        <v>4</v>
      </c>
      <c r="BN74" s="2">
        <f>IFERROR(__xludf.DUMMYFUNCTION("""COMPUTED_VALUE"""),4.0)</f>
        <v>4</v>
      </c>
      <c r="BO74" s="2">
        <f>IFERROR(__xludf.DUMMYFUNCTION("""COMPUTED_VALUE"""),5.0)</f>
        <v>5</v>
      </c>
      <c r="BP74" s="2">
        <f>IFERROR(__xludf.DUMMYFUNCTION("""COMPUTED_VALUE"""),5.0)</f>
        <v>5</v>
      </c>
      <c r="BQ74" s="2">
        <f>IFERROR(__xludf.DUMMYFUNCTION("""COMPUTED_VALUE"""),6.0)</f>
        <v>6</v>
      </c>
      <c r="BR74" s="2">
        <f>IFERROR(__xludf.DUMMYFUNCTION("""COMPUTED_VALUE"""),8.0)</f>
        <v>8</v>
      </c>
      <c r="BS74" s="2">
        <f>IFERROR(__xludf.DUMMYFUNCTION("""COMPUTED_VALUE"""),7.0)</f>
        <v>7</v>
      </c>
      <c r="BT74" s="2">
        <f>IFERROR(__xludf.DUMMYFUNCTION("""COMPUTED_VALUE"""),7.0)</f>
        <v>7</v>
      </c>
      <c r="BU74" s="2">
        <f>IFERROR(__xludf.DUMMYFUNCTION("""COMPUTED_VALUE"""),6.0)</f>
        <v>6</v>
      </c>
      <c r="BV74" s="2">
        <f>IFERROR(__xludf.DUMMYFUNCTION("""COMPUTED_VALUE"""),6.0)</f>
        <v>6</v>
      </c>
      <c r="BW74" s="2">
        <f>IFERROR(__xludf.DUMMYFUNCTION("""COMPUTED_VALUE"""),6.0)</f>
        <v>6</v>
      </c>
      <c r="BX74" s="2">
        <f>IFERROR(__xludf.DUMMYFUNCTION("""COMPUTED_VALUE"""),7.0)</f>
        <v>7</v>
      </c>
      <c r="BY74" s="2">
        <f>IFERROR(__xludf.DUMMYFUNCTION("""COMPUTED_VALUE"""),7.0)</f>
        <v>7</v>
      </c>
      <c r="BZ74" s="2">
        <f>IFERROR(__xludf.DUMMYFUNCTION("""COMPUTED_VALUE"""),6.0)</f>
        <v>6</v>
      </c>
      <c r="CA74" s="2">
        <f>IFERROR(__xludf.DUMMYFUNCTION("""COMPUTED_VALUE"""),4.0)</f>
        <v>4</v>
      </c>
      <c r="CB74" s="2">
        <f>IFERROR(__xludf.DUMMYFUNCTION("""COMPUTED_VALUE"""),6.0)</f>
        <v>6</v>
      </c>
      <c r="CC74" s="2">
        <f>IFERROR(__xludf.DUMMYFUNCTION("""COMPUTED_VALUE"""),3.0)</f>
        <v>3</v>
      </c>
      <c r="CD74" s="2">
        <f>IFERROR(__xludf.DUMMYFUNCTION("""COMPUTED_VALUE"""),3.0)</f>
        <v>3</v>
      </c>
      <c r="CE74" s="2">
        <f>IFERROR(__xludf.DUMMYFUNCTION("""COMPUTED_VALUE"""),3.0)</f>
        <v>3</v>
      </c>
      <c r="CF74" s="2">
        <f>IFERROR(__xludf.DUMMYFUNCTION("""COMPUTED_VALUE"""),4.0)</f>
        <v>4</v>
      </c>
      <c r="CG74" s="2">
        <f>IFERROR(__xludf.DUMMYFUNCTION("""COMPUTED_VALUE"""),2.0)</f>
        <v>2</v>
      </c>
      <c r="CH74" s="2">
        <f>IFERROR(__xludf.DUMMYFUNCTION("""COMPUTED_VALUE"""),4.0)</f>
        <v>4</v>
      </c>
      <c r="CI74" s="2">
        <f>IFERROR(__xludf.DUMMYFUNCTION("""COMPUTED_VALUE"""),5.0)</f>
        <v>5</v>
      </c>
      <c r="CJ74" s="2">
        <f>IFERROR(__xludf.DUMMYFUNCTION("""COMPUTED_VALUE"""),6.0)</f>
        <v>6</v>
      </c>
      <c r="CK74" s="2">
        <f>IFERROR(__xludf.DUMMYFUNCTION("""COMPUTED_VALUE"""),3.0)</f>
        <v>3</v>
      </c>
      <c r="CL74" s="2">
        <f>IFERROR(__xludf.DUMMYFUNCTION("""COMPUTED_VALUE"""),2.0)</f>
        <v>2</v>
      </c>
      <c r="CM74" s="2">
        <f>IFERROR(__xludf.DUMMYFUNCTION("""COMPUTED_VALUE"""),4.0)</f>
        <v>4</v>
      </c>
      <c r="CN74" s="2">
        <f>IFERROR(__xludf.DUMMYFUNCTION("""COMPUTED_VALUE"""),4.0)</f>
        <v>4</v>
      </c>
      <c r="CO74" s="2">
        <f>IFERROR(__xludf.DUMMYFUNCTION("""COMPUTED_VALUE"""),2.0)</f>
        <v>2</v>
      </c>
      <c r="CP74" s="2">
        <f>IFERROR(__xludf.DUMMYFUNCTION("""COMPUTED_VALUE"""),2.0)</f>
        <v>2</v>
      </c>
      <c r="CQ74" s="2">
        <f>IFERROR(__xludf.DUMMYFUNCTION("""COMPUTED_VALUE"""),5.0)</f>
        <v>5</v>
      </c>
      <c r="CR74" s="2">
        <f>IFERROR(__xludf.DUMMYFUNCTION("""COMPUTED_VALUE"""),3.0)</f>
        <v>3</v>
      </c>
      <c r="CS74" s="2">
        <f>IFERROR(__xludf.DUMMYFUNCTION("""COMPUTED_VALUE"""),1.0)</f>
        <v>1</v>
      </c>
      <c r="CT74" s="2">
        <f>IFERROR(__xludf.DUMMYFUNCTION("""COMPUTED_VALUE"""),2.0)</f>
        <v>2</v>
      </c>
      <c r="CU74" s="2">
        <f>IFERROR(__xludf.DUMMYFUNCTION("""COMPUTED_VALUE"""),4.0)</f>
        <v>4</v>
      </c>
      <c r="CV74" s="2">
        <f>IFERROR(__xludf.DUMMYFUNCTION("""COMPUTED_VALUE"""),1.0)</f>
        <v>1</v>
      </c>
      <c r="CW74" s="2">
        <f>IFERROR(__xludf.DUMMYFUNCTION("""COMPUTED_VALUE"""),3.0)</f>
        <v>3</v>
      </c>
      <c r="CX74" s="3">
        <v>10.0</v>
      </c>
    </row>
    <row r="75">
      <c r="A75" s="1" t="s">
        <v>72</v>
      </c>
      <c r="B75" s="3">
        <v>10.0</v>
      </c>
      <c r="C75" s="2">
        <f>IFERROR(__xludf.DUMMYFUNCTION("SPLIT(REGEXREPLACE(REGEXREPLACE(A75&amp;"""",""(?s)(.{1})"",""$1""&amp;CHAR(127)),""'"",""''""),CHAR(127))"),1.0)</f>
        <v>1</v>
      </c>
      <c r="D75" s="2">
        <f>IFERROR(__xludf.DUMMYFUNCTION("""COMPUTED_VALUE"""),2.0)</f>
        <v>2</v>
      </c>
      <c r="E75" s="2">
        <f>IFERROR(__xludf.DUMMYFUNCTION("""COMPUTED_VALUE"""),4.0)</f>
        <v>4</v>
      </c>
      <c r="F75" s="2">
        <f>IFERROR(__xludf.DUMMYFUNCTION("""COMPUTED_VALUE"""),2.0)</f>
        <v>2</v>
      </c>
      <c r="G75" s="2">
        <f>IFERROR(__xludf.DUMMYFUNCTION("""COMPUTED_VALUE"""),4.0)</f>
        <v>4</v>
      </c>
      <c r="H75" s="2">
        <f>IFERROR(__xludf.DUMMYFUNCTION("""COMPUTED_VALUE"""),4.0)</f>
        <v>4</v>
      </c>
      <c r="I75" s="2">
        <f>IFERROR(__xludf.DUMMYFUNCTION("""COMPUTED_VALUE"""),2.0)</f>
        <v>2</v>
      </c>
      <c r="J75" s="2">
        <f>IFERROR(__xludf.DUMMYFUNCTION("""COMPUTED_VALUE"""),5.0)</f>
        <v>5</v>
      </c>
      <c r="K75" s="2">
        <f>IFERROR(__xludf.DUMMYFUNCTION("""COMPUTED_VALUE"""),2.0)</f>
        <v>2</v>
      </c>
      <c r="L75" s="2">
        <f>IFERROR(__xludf.DUMMYFUNCTION("""COMPUTED_VALUE"""),2.0)</f>
        <v>2</v>
      </c>
      <c r="M75" s="2">
        <f>IFERROR(__xludf.DUMMYFUNCTION("""COMPUTED_VALUE"""),3.0)</f>
        <v>3</v>
      </c>
      <c r="N75" s="2">
        <f>IFERROR(__xludf.DUMMYFUNCTION("""COMPUTED_VALUE"""),2.0)</f>
        <v>2</v>
      </c>
      <c r="O75" s="2">
        <f>IFERROR(__xludf.DUMMYFUNCTION("""COMPUTED_VALUE"""),5.0)</f>
        <v>5</v>
      </c>
      <c r="P75" s="2">
        <f>IFERROR(__xludf.DUMMYFUNCTION("""COMPUTED_VALUE"""),4.0)</f>
        <v>4</v>
      </c>
      <c r="Q75" s="2">
        <f>IFERROR(__xludf.DUMMYFUNCTION("""COMPUTED_VALUE"""),6.0)</f>
        <v>6</v>
      </c>
      <c r="R75" s="2">
        <f>IFERROR(__xludf.DUMMYFUNCTION("""COMPUTED_VALUE"""),6.0)</f>
        <v>6</v>
      </c>
      <c r="S75" s="2">
        <f>IFERROR(__xludf.DUMMYFUNCTION("""COMPUTED_VALUE"""),3.0)</f>
        <v>3</v>
      </c>
      <c r="T75" s="2">
        <f>IFERROR(__xludf.DUMMYFUNCTION("""COMPUTED_VALUE"""),2.0)</f>
        <v>2</v>
      </c>
      <c r="U75" s="2">
        <f>IFERROR(__xludf.DUMMYFUNCTION("""COMPUTED_VALUE"""),3.0)</f>
        <v>3</v>
      </c>
      <c r="V75" s="2">
        <f>IFERROR(__xludf.DUMMYFUNCTION("""COMPUTED_VALUE"""),5.0)</f>
        <v>5</v>
      </c>
      <c r="W75" s="2">
        <f>IFERROR(__xludf.DUMMYFUNCTION("""COMPUTED_VALUE"""),4.0)</f>
        <v>4</v>
      </c>
      <c r="X75" s="2">
        <f>IFERROR(__xludf.DUMMYFUNCTION("""COMPUTED_VALUE"""),4.0)</f>
        <v>4</v>
      </c>
      <c r="Y75" s="2">
        <f>IFERROR(__xludf.DUMMYFUNCTION("""COMPUTED_VALUE"""),3.0)</f>
        <v>3</v>
      </c>
      <c r="Z75" s="2">
        <f>IFERROR(__xludf.DUMMYFUNCTION("""COMPUTED_VALUE"""),5.0)</f>
        <v>5</v>
      </c>
      <c r="AA75" s="2">
        <f>IFERROR(__xludf.DUMMYFUNCTION("""COMPUTED_VALUE"""),5.0)</f>
        <v>5</v>
      </c>
      <c r="AB75" s="2">
        <f>IFERROR(__xludf.DUMMYFUNCTION("""COMPUTED_VALUE"""),4.0)</f>
        <v>4</v>
      </c>
      <c r="AC75" s="2">
        <f>IFERROR(__xludf.DUMMYFUNCTION("""COMPUTED_VALUE"""),7.0)</f>
        <v>7</v>
      </c>
      <c r="AD75" s="2">
        <f>IFERROR(__xludf.DUMMYFUNCTION("""COMPUTED_VALUE"""),4.0)</f>
        <v>4</v>
      </c>
      <c r="AE75" s="2">
        <f>IFERROR(__xludf.DUMMYFUNCTION("""COMPUTED_VALUE"""),7.0)</f>
        <v>7</v>
      </c>
      <c r="AF75" s="2">
        <f>IFERROR(__xludf.DUMMYFUNCTION("""COMPUTED_VALUE"""),7.0)</f>
        <v>7</v>
      </c>
      <c r="AG75" s="2">
        <f>IFERROR(__xludf.DUMMYFUNCTION("""COMPUTED_VALUE"""),5.0)</f>
        <v>5</v>
      </c>
      <c r="AH75" s="2">
        <f>IFERROR(__xludf.DUMMYFUNCTION("""COMPUTED_VALUE"""),7.0)</f>
        <v>7</v>
      </c>
      <c r="AI75" s="2">
        <f>IFERROR(__xludf.DUMMYFUNCTION("""COMPUTED_VALUE"""),5.0)</f>
        <v>5</v>
      </c>
      <c r="AJ75" s="2">
        <f>IFERROR(__xludf.DUMMYFUNCTION("""COMPUTED_VALUE"""),4.0)</f>
        <v>4</v>
      </c>
      <c r="AK75" s="2">
        <f>IFERROR(__xludf.DUMMYFUNCTION("""COMPUTED_VALUE"""),5.0)</f>
        <v>5</v>
      </c>
      <c r="AL75" s="2">
        <f>IFERROR(__xludf.DUMMYFUNCTION("""COMPUTED_VALUE"""),4.0)</f>
        <v>4</v>
      </c>
      <c r="AM75" s="2">
        <f>IFERROR(__xludf.DUMMYFUNCTION("""COMPUTED_VALUE"""),4.0)</f>
        <v>4</v>
      </c>
      <c r="AN75" s="2">
        <f>IFERROR(__xludf.DUMMYFUNCTION("""COMPUTED_VALUE"""),5.0)</f>
        <v>5</v>
      </c>
      <c r="AO75" s="2">
        <f>IFERROR(__xludf.DUMMYFUNCTION("""COMPUTED_VALUE"""),8.0)</f>
        <v>8</v>
      </c>
      <c r="AP75" s="2">
        <f>IFERROR(__xludf.DUMMYFUNCTION("""COMPUTED_VALUE"""),4.0)</f>
        <v>4</v>
      </c>
      <c r="AQ75" s="2">
        <f>IFERROR(__xludf.DUMMYFUNCTION("""COMPUTED_VALUE"""),7.0)</f>
        <v>7</v>
      </c>
      <c r="AR75" s="2">
        <f>IFERROR(__xludf.DUMMYFUNCTION("""COMPUTED_VALUE"""),4.0)</f>
        <v>4</v>
      </c>
      <c r="AS75" s="2">
        <f>IFERROR(__xludf.DUMMYFUNCTION("""COMPUTED_VALUE"""),8.0)</f>
        <v>8</v>
      </c>
      <c r="AT75" s="2">
        <f>IFERROR(__xludf.DUMMYFUNCTION("""COMPUTED_VALUE"""),8.0)</f>
        <v>8</v>
      </c>
      <c r="AU75" s="2">
        <f>IFERROR(__xludf.DUMMYFUNCTION("""COMPUTED_VALUE"""),8.0)</f>
        <v>8</v>
      </c>
      <c r="AV75" s="2">
        <f>IFERROR(__xludf.DUMMYFUNCTION("""COMPUTED_VALUE"""),7.0)</f>
        <v>7</v>
      </c>
      <c r="AW75" s="2">
        <f>IFERROR(__xludf.DUMMYFUNCTION("""COMPUTED_VALUE"""),8.0)</f>
        <v>8</v>
      </c>
      <c r="AX75" s="2">
        <f>IFERROR(__xludf.DUMMYFUNCTION("""COMPUTED_VALUE"""),5.0)</f>
        <v>5</v>
      </c>
      <c r="AY75" s="2">
        <f>IFERROR(__xludf.DUMMYFUNCTION("""COMPUTED_VALUE"""),6.0)</f>
        <v>6</v>
      </c>
      <c r="AZ75" s="2">
        <f>IFERROR(__xludf.DUMMYFUNCTION("""COMPUTED_VALUE"""),4.0)</f>
        <v>4</v>
      </c>
      <c r="BA75" s="2">
        <f>IFERROR(__xludf.DUMMYFUNCTION("""COMPUTED_VALUE"""),8.0)</f>
        <v>8</v>
      </c>
      <c r="BB75" s="2">
        <f>IFERROR(__xludf.DUMMYFUNCTION("""COMPUTED_VALUE"""),8.0)</f>
        <v>8</v>
      </c>
      <c r="BC75" s="2">
        <f>IFERROR(__xludf.DUMMYFUNCTION("""COMPUTED_VALUE"""),5.0)</f>
        <v>5</v>
      </c>
      <c r="BD75" s="2">
        <f>IFERROR(__xludf.DUMMYFUNCTION("""COMPUTED_VALUE"""),5.0)</f>
        <v>5</v>
      </c>
      <c r="BE75" s="2">
        <f>IFERROR(__xludf.DUMMYFUNCTION("""COMPUTED_VALUE"""),5.0)</f>
        <v>5</v>
      </c>
      <c r="BF75" s="2">
        <f>IFERROR(__xludf.DUMMYFUNCTION("""COMPUTED_VALUE"""),8.0)</f>
        <v>8</v>
      </c>
      <c r="BG75" s="2">
        <f>IFERROR(__xludf.DUMMYFUNCTION("""COMPUTED_VALUE"""),8.0)</f>
        <v>8</v>
      </c>
      <c r="BH75" s="2">
        <f>IFERROR(__xludf.DUMMYFUNCTION("""COMPUTED_VALUE"""),8.0)</f>
        <v>8</v>
      </c>
      <c r="BI75" s="2">
        <f>IFERROR(__xludf.DUMMYFUNCTION("""COMPUTED_VALUE"""),6.0)</f>
        <v>6</v>
      </c>
      <c r="BJ75" s="2">
        <f>IFERROR(__xludf.DUMMYFUNCTION("""COMPUTED_VALUE"""),8.0)</f>
        <v>8</v>
      </c>
      <c r="BK75" s="2">
        <f>IFERROR(__xludf.DUMMYFUNCTION("""COMPUTED_VALUE"""),5.0)</f>
        <v>5</v>
      </c>
      <c r="BL75" s="2">
        <f>IFERROR(__xludf.DUMMYFUNCTION("""COMPUTED_VALUE"""),4.0)</f>
        <v>4</v>
      </c>
      <c r="BM75" s="2">
        <f>IFERROR(__xludf.DUMMYFUNCTION("""COMPUTED_VALUE"""),7.0)</f>
        <v>7</v>
      </c>
      <c r="BN75" s="2">
        <f>IFERROR(__xludf.DUMMYFUNCTION("""COMPUTED_VALUE"""),6.0)</f>
        <v>6</v>
      </c>
      <c r="BO75" s="2">
        <f>IFERROR(__xludf.DUMMYFUNCTION("""COMPUTED_VALUE"""),5.0)</f>
        <v>5</v>
      </c>
      <c r="BP75" s="2">
        <f>IFERROR(__xludf.DUMMYFUNCTION("""COMPUTED_VALUE"""),6.0)</f>
        <v>6</v>
      </c>
      <c r="BQ75" s="2">
        <f>IFERROR(__xludf.DUMMYFUNCTION("""COMPUTED_VALUE"""),7.0)</f>
        <v>7</v>
      </c>
      <c r="BR75" s="2">
        <f>IFERROR(__xludf.DUMMYFUNCTION("""COMPUTED_VALUE"""),4.0)</f>
        <v>4</v>
      </c>
      <c r="BS75" s="2">
        <f>IFERROR(__xludf.DUMMYFUNCTION("""COMPUTED_VALUE"""),7.0)</f>
        <v>7</v>
      </c>
      <c r="BT75" s="2">
        <f>IFERROR(__xludf.DUMMYFUNCTION("""COMPUTED_VALUE"""),4.0)</f>
        <v>4</v>
      </c>
      <c r="BU75" s="2">
        <f>IFERROR(__xludf.DUMMYFUNCTION("""COMPUTED_VALUE"""),3.0)</f>
        <v>3</v>
      </c>
      <c r="BV75" s="2">
        <f>IFERROR(__xludf.DUMMYFUNCTION("""COMPUTED_VALUE"""),4.0)</f>
        <v>4</v>
      </c>
      <c r="BW75" s="2">
        <f>IFERROR(__xludf.DUMMYFUNCTION("""COMPUTED_VALUE"""),6.0)</f>
        <v>6</v>
      </c>
      <c r="BX75" s="2">
        <f>IFERROR(__xludf.DUMMYFUNCTION("""COMPUTED_VALUE"""),4.0)</f>
        <v>4</v>
      </c>
      <c r="BY75" s="2">
        <f>IFERROR(__xludf.DUMMYFUNCTION("""COMPUTED_VALUE"""),4.0)</f>
        <v>4</v>
      </c>
      <c r="BZ75" s="2">
        <f>IFERROR(__xludf.DUMMYFUNCTION("""COMPUTED_VALUE"""),6.0)</f>
        <v>6</v>
      </c>
      <c r="CA75" s="2">
        <f>IFERROR(__xludf.DUMMYFUNCTION("""COMPUTED_VALUE"""),4.0)</f>
        <v>4</v>
      </c>
      <c r="CB75" s="2">
        <f>IFERROR(__xludf.DUMMYFUNCTION("""COMPUTED_VALUE"""),4.0)</f>
        <v>4</v>
      </c>
      <c r="CC75" s="2">
        <f>IFERROR(__xludf.DUMMYFUNCTION("""COMPUTED_VALUE"""),5.0)</f>
        <v>5</v>
      </c>
      <c r="CD75" s="2">
        <f>IFERROR(__xludf.DUMMYFUNCTION("""COMPUTED_VALUE"""),6.0)</f>
        <v>6</v>
      </c>
      <c r="CE75" s="2">
        <f>IFERROR(__xludf.DUMMYFUNCTION("""COMPUTED_VALUE"""),2.0)</f>
        <v>2</v>
      </c>
      <c r="CF75" s="2">
        <f>IFERROR(__xludf.DUMMYFUNCTION("""COMPUTED_VALUE"""),6.0)</f>
        <v>6</v>
      </c>
      <c r="CG75" s="2">
        <f>IFERROR(__xludf.DUMMYFUNCTION("""COMPUTED_VALUE"""),6.0)</f>
        <v>6</v>
      </c>
      <c r="CH75" s="2">
        <f>IFERROR(__xludf.DUMMYFUNCTION("""COMPUTED_VALUE"""),6.0)</f>
        <v>6</v>
      </c>
      <c r="CI75" s="2">
        <f>IFERROR(__xludf.DUMMYFUNCTION("""COMPUTED_VALUE"""),3.0)</f>
        <v>3</v>
      </c>
      <c r="CJ75" s="2">
        <f>IFERROR(__xludf.DUMMYFUNCTION("""COMPUTED_VALUE"""),5.0)</f>
        <v>5</v>
      </c>
      <c r="CK75" s="2">
        <f>IFERROR(__xludf.DUMMYFUNCTION("""COMPUTED_VALUE"""),6.0)</f>
        <v>6</v>
      </c>
      <c r="CL75" s="2">
        <f>IFERROR(__xludf.DUMMYFUNCTION("""COMPUTED_VALUE"""),4.0)</f>
        <v>4</v>
      </c>
      <c r="CM75" s="2">
        <f>IFERROR(__xludf.DUMMYFUNCTION("""COMPUTED_VALUE"""),2.0)</f>
        <v>2</v>
      </c>
      <c r="CN75" s="2">
        <f>IFERROR(__xludf.DUMMYFUNCTION("""COMPUTED_VALUE"""),5.0)</f>
        <v>5</v>
      </c>
      <c r="CO75" s="2">
        <f>IFERROR(__xludf.DUMMYFUNCTION("""COMPUTED_VALUE"""),5.0)</f>
        <v>5</v>
      </c>
      <c r="CP75" s="2">
        <f>IFERROR(__xludf.DUMMYFUNCTION("""COMPUTED_VALUE"""),1.0)</f>
        <v>1</v>
      </c>
      <c r="CQ75" s="2">
        <f>IFERROR(__xludf.DUMMYFUNCTION("""COMPUTED_VALUE"""),3.0)</f>
        <v>3</v>
      </c>
      <c r="CR75" s="2">
        <f>IFERROR(__xludf.DUMMYFUNCTION("""COMPUTED_VALUE"""),5.0)</f>
        <v>5</v>
      </c>
      <c r="CS75" s="2">
        <f>IFERROR(__xludf.DUMMYFUNCTION("""COMPUTED_VALUE"""),5.0)</f>
        <v>5</v>
      </c>
      <c r="CT75" s="2">
        <f>IFERROR(__xludf.DUMMYFUNCTION("""COMPUTED_VALUE"""),2.0)</f>
        <v>2</v>
      </c>
      <c r="CU75" s="2">
        <f>IFERROR(__xludf.DUMMYFUNCTION("""COMPUTED_VALUE"""),2.0)</f>
        <v>2</v>
      </c>
      <c r="CV75" s="2">
        <f>IFERROR(__xludf.DUMMYFUNCTION("""COMPUTED_VALUE"""),3.0)</f>
        <v>3</v>
      </c>
      <c r="CW75" s="2">
        <f>IFERROR(__xludf.DUMMYFUNCTION("""COMPUTED_VALUE"""),4.0)</f>
        <v>4</v>
      </c>
      <c r="CX75" s="3">
        <v>10.0</v>
      </c>
    </row>
    <row r="76">
      <c r="A76" s="1" t="s">
        <v>73</v>
      </c>
      <c r="B76" s="3">
        <v>10.0</v>
      </c>
      <c r="C76" s="2">
        <f>IFERROR(__xludf.DUMMYFUNCTION("SPLIT(REGEXREPLACE(REGEXREPLACE(A76&amp;"""",""(?s)(.{1})"",""$1""&amp;CHAR(127)),""'"",""''""),CHAR(127))"),1.0)</f>
        <v>1</v>
      </c>
      <c r="D76" s="2">
        <f>IFERROR(__xludf.DUMMYFUNCTION("""COMPUTED_VALUE"""),1.0)</f>
        <v>1</v>
      </c>
      <c r="E76" s="2">
        <f>IFERROR(__xludf.DUMMYFUNCTION("""COMPUTED_VALUE"""),0.0)</f>
        <v>0</v>
      </c>
      <c r="F76" s="2">
        <f>IFERROR(__xludf.DUMMYFUNCTION("""COMPUTED_VALUE"""),0.0)</f>
        <v>0</v>
      </c>
      <c r="G76" s="2">
        <f>IFERROR(__xludf.DUMMYFUNCTION("""COMPUTED_VALUE"""),0.0)</f>
        <v>0</v>
      </c>
      <c r="H76" s="2">
        <f>IFERROR(__xludf.DUMMYFUNCTION("""COMPUTED_VALUE"""),4.0)</f>
        <v>4</v>
      </c>
      <c r="I76" s="2">
        <f>IFERROR(__xludf.DUMMYFUNCTION("""COMPUTED_VALUE"""),3.0)</f>
        <v>3</v>
      </c>
      <c r="J76" s="2">
        <f>IFERROR(__xludf.DUMMYFUNCTION("""COMPUTED_VALUE"""),4.0)</f>
        <v>4</v>
      </c>
      <c r="K76" s="2">
        <f>IFERROR(__xludf.DUMMYFUNCTION("""COMPUTED_VALUE"""),3.0)</f>
        <v>3</v>
      </c>
      <c r="L76" s="2">
        <f>IFERROR(__xludf.DUMMYFUNCTION("""COMPUTED_VALUE"""),2.0)</f>
        <v>2</v>
      </c>
      <c r="M76" s="2">
        <f>IFERROR(__xludf.DUMMYFUNCTION("""COMPUTED_VALUE"""),2.0)</f>
        <v>2</v>
      </c>
      <c r="N76" s="2">
        <f>IFERROR(__xludf.DUMMYFUNCTION("""COMPUTED_VALUE"""),5.0)</f>
        <v>5</v>
      </c>
      <c r="O76" s="2">
        <f>IFERROR(__xludf.DUMMYFUNCTION("""COMPUTED_VALUE"""),2.0)</f>
        <v>2</v>
      </c>
      <c r="P76" s="2">
        <f>IFERROR(__xludf.DUMMYFUNCTION("""COMPUTED_VALUE"""),5.0)</f>
        <v>5</v>
      </c>
      <c r="Q76" s="2">
        <f>IFERROR(__xludf.DUMMYFUNCTION("""COMPUTED_VALUE"""),4.0)</f>
        <v>4</v>
      </c>
      <c r="R76" s="2">
        <f>IFERROR(__xludf.DUMMYFUNCTION("""COMPUTED_VALUE"""),5.0)</f>
        <v>5</v>
      </c>
      <c r="S76" s="2">
        <f>IFERROR(__xludf.DUMMYFUNCTION("""COMPUTED_VALUE"""),5.0)</f>
        <v>5</v>
      </c>
      <c r="T76" s="2">
        <f>IFERROR(__xludf.DUMMYFUNCTION("""COMPUTED_VALUE"""),2.0)</f>
        <v>2</v>
      </c>
      <c r="U76" s="2">
        <f>IFERROR(__xludf.DUMMYFUNCTION("""COMPUTED_VALUE"""),2.0)</f>
        <v>2</v>
      </c>
      <c r="V76" s="2">
        <f>IFERROR(__xludf.DUMMYFUNCTION("""COMPUTED_VALUE"""),3.0)</f>
        <v>3</v>
      </c>
      <c r="W76" s="2">
        <f>IFERROR(__xludf.DUMMYFUNCTION("""COMPUTED_VALUE"""),2.0)</f>
        <v>2</v>
      </c>
      <c r="X76" s="2">
        <f>IFERROR(__xludf.DUMMYFUNCTION("""COMPUTED_VALUE"""),2.0)</f>
        <v>2</v>
      </c>
      <c r="Y76" s="2">
        <f>IFERROR(__xludf.DUMMYFUNCTION("""COMPUTED_VALUE"""),4.0)</f>
        <v>4</v>
      </c>
      <c r="Z76" s="2">
        <f>IFERROR(__xludf.DUMMYFUNCTION("""COMPUTED_VALUE"""),5.0)</f>
        <v>5</v>
      </c>
      <c r="AA76" s="2">
        <f>IFERROR(__xludf.DUMMYFUNCTION("""COMPUTED_VALUE"""),3.0)</f>
        <v>3</v>
      </c>
      <c r="AB76" s="2">
        <f>IFERROR(__xludf.DUMMYFUNCTION("""COMPUTED_VALUE"""),3.0)</f>
        <v>3</v>
      </c>
      <c r="AC76" s="2">
        <f>IFERROR(__xludf.DUMMYFUNCTION("""COMPUTED_VALUE"""),3.0)</f>
        <v>3</v>
      </c>
      <c r="AD76" s="2">
        <f>IFERROR(__xludf.DUMMYFUNCTION("""COMPUTED_VALUE"""),7.0)</f>
        <v>7</v>
      </c>
      <c r="AE76" s="2">
        <f>IFERROR(__xludf.DUMMYFUNCTION("""COMPUTED_VALUE"""),5.0)</f>
        <v>5</v>
      </c>
      <c r="AF76" s="2">
        <f>IFERROR(__xludf.DUMMYFUNCTION("""COMPUTED_VALUE"""),3.0)</f>
        <v>3</v>
      </c>
      <c r="AG76" s="2">
        <f>IFERROR(__xludf.DUMMYFUNCTION("""COMPUTED_VALUE"""),7.0)</f>
        <v>7</v>
      </c>
      <c r="AH76" s="2">
        <f>IFERROR(__xludf.DUMMYFUNCTION("""COMPUTED_VALUE"""),5.0)</f>
        <v>5</v>
      </c>
      <c r="AI76" s="2">
        <f>IFERROR(__xludf.DUMMYFUNCTION("""COMPUTED_VALUE"""),7.0)</f>
        <v>7</v>
      </c>
      <c r="AJ76" s="2">
        <f>IFERROR(__xludf.DUMMYFUNCTION("""COMPUTED_VALUE"""),4.0)</f>
        <v>4</v>
      </c>
      <c r="AK76" s="2">
        <f>IFERROR(__xludf.DUMMYFUNCTION("""COMPUTED_VALUE"""),6.0)</f>
        <v>6</v>
      </c>
      <c r="AL76" s="2">
        <f>IFERROR(__xludf.DUMMYFUNCTION("""COMPUTED_VALUE"""),8.0)</f>
        <v>8</v>
      </c>
      <c r="AM76" s="2">
        <f>IFERROR(__xludf.DUMMYFUNCTION("""COMPUTED_VALUE"""),5.0)</f>
        <v>5</v>
      </c>
      <c r="AN76" s="2">
        <f>IFERROR(__xludf.DUMMYFUNCTION("""COMPUTED_VALUE"""),7.0)</f>
        <v>7</v>
      </c>
      <c r="AO76" s="2">
        <f>IFERROR(__xludf.DUMMYFUNCTION("""COMPUTED_VALUE"""),7.0)</f>
        <v>7</v>
      </c>
      <c r="AP76" s="2">
        <f>IFERROR(__xludf.DUMMYFUNCTION("""COMPUTED_VALUE"""),4.0)</f>
        <v>4</v>
      </c>
      <c r="AQ76" s="2">
        <f>IFERROR(__xludf.DUMMYFUNCTION("""COMPUTED_VALUE"""),5.0)</f>
        <v>5</v>
      </c>
      <c r="AR76" s="2">
        <f>IFERROR(__xludf.DUMMYFUNCTION("""COMPUTED_VALUE"""),4.0)</f>
        <v>4</v>
      </c>
      <c r="AS76" s="2">
        <f>IFERROR(__xludf.DUMMYFUNCTION("""COMPUTED_VALUE"""),4.0)</f>
        <v>4</v>
      </c>
      <c r="AT76" s="2">
        <f>IFERROR(__xludf.DUMMYFUNCTION("""COMPUTED_VALUE"""),5.0)</f>
        <v>5</v>
      </c>
      <c r="AU76" s="2">
        <f>IFERROR(__xludf.DUMMYFUNCTION("""COMPUTED_VALUE"""),8.0)</f>
        <v>8</v>
      </c>
      <c r="AV76" s="2">
        <f>IFERROR(__xludf.DUMMYFUNCTION("""COMPUTED_VALUE"""),6.0)</f>
        <v>6</v>
      </c>
      <c r="AW76" s="2">
        <f>IFERROR(__xludf.DUMMYFUNCTION("""COMPUTED_VALUE"""),6.0)</f>
        <v>6</v>
      </c>
      <c r="AX76" s="2">
        <f>IFERROR(__xludf.DUMMYFUNCTION("""COMPUTED_VALUE"""),7.0)</f>
        <v>7</v>
      </c>
      <c r="AY76" s="2">
        <f>IFERROR(__xludf.DUMMYFUNCTION("""COMPUTED_VALUE"""),4.0)</f>
        <v>4</v>
      </c>
      <c r="AZ76" s="2">
        <f>IFERROR(__xludf.DUMMYFUNCTION("""COMPUTED_VALUE"""),8.0)</f>
        <v>8</v>
      </c>
      <c r="BA76" s="2">
        <f>IFERROR(__xludf.DUMMYFUNCTION("""COMPUTED_VALUE"""),6.0)</f>
        <v>6</v>
      </c>
      <c r="BB76" s="2">
        <f>IFERROR(__xludf.DUMMYFUNCTION("""COMPUTED_VALUE"""),6.0)</f>
        <v>6</v>
      </c>
      <c r="BC76" s="2">
        <f>IFERROR(__xludf.DUMMYFUNCTION("""COMPUTED_VALUE"""),6.0)</f>
        <v>6</v>
      </c>
      <c r="BD76" s="2">
        <f>IFERROR(__xludf.DUMMYFUNCTION("""COMPUTED_VALUE"""),4.0)</f>
        <v>4</v>
      </c>
      <c r="BE76" s="2">
        <f>IFERROR(__xludf.DUMMYFUNCTION("""COMPUTED_VALUE"""),8.0)</f>
        <v>8</v>
      </c>
      <c r="BF76" s="2">
        <f>IFERROR(__xludf.DUMMYFUNCTION("""COMPUTED_VALUE"""),6.0)</f>
        <v>6</v>
      </c>
      <c r="BG76" s="2">
        <f>IFERROR(__xludf.DUMMYFUNCTION("""COMPUTED_VALUE"""),8.0)</f>
        <v>8</v>
      </c>
      <c r="BH76" s="2">
        <f>IFERROR(__xludf.DUMMYFUNCTION("""COMPUTED_VALUE"""),6.0)</f>
        <v>6</v>
      </c>
      <c r="BI76" s="2">
        <f>IFERROR(__xludf.DUMMYFUNCTION("""COMPUTED_VALUE"""),8.0)</f>
        <v>8</v>
      </c>
      <c r="BJ76" s="2">
        <f>IFERROR(__xludf.DUMMYFUNCTION("""COMPUTED_VALUE"""),6.0)</f>
        <v>6</v>
      </c>
      <c r="BK76" s="2">
        <f>IFERROR(__xludf.DUMMYFUNCTION("""COMPUTED_VALUE"""),7.0)</f>
        <v>7</v>
      </c>
      <c r="BL76" s="2">
        <f>IFERROR(__xludf.DUMMYFUNCTION("""COMPUTED_VALUE"""),7.0)</f>
        <v>7</v>
      </c>
      <c r="BM76" s="2">
        <f>IFERROR(__xludf.DUMMYFUNCTION("""COMPUTED_VALUE"""),6.0)</f>
        <v>6</v>
      </c>
      <c r="BN76" s="2">
        <f>IFERROR(__xludf.DUMMYFUNCTION("""COMPUTED_VALUE"""),8.0)</f>
        <v>8</v>
      </c>
      <c r="BO76" s="2">
        <f>IFERROR(__xludf.DUMMYFUNCTION("""COMPUTED_VALUE"""),4.0)</f>
        <v>4</v>
      </c>
      <c r="BP76" s="2">
        <f>IFERROR(__xludf.DUMMYFUNCTION("""COMPUTED_VALUE"""),7.0)</f>
        <v>7</v>
      </c>
      <c r="BQ76" s="2">
        <f>IFERROR(__xludf.DUMMYFUNCTION("""COMPUTED_VALUE"""),7.0)</f>
        <v>7</v>
      </c>
      <c r="BR76" s="2">
        <f>IFERROR(__xludf.DUMMYFUNCTION("""COMPUTED_VALUE"""),7.0)</f>
        <v>7</v>
      </c>
      <c r="BS76" s="2">
        <f>IFERROR(__xludf.DUMMYFUNCTION("""COMPUTED_VALUE"""),4.0)</f>
        <v>4</v>
      </c>
      <c r="BT76" s="2">
        <f>IFERROR(__xludf.DUMMYFUNCTION("""COMPUTED_VALUE"""),6.0)</f>
        <v>6</v>
      </c>
      <c r="BU76" s="2">
        <f>IFERROR(__xludf.DUMMYFUNCTION("""COMPUTED_VALUE"""),5.0)</f>
        <v>5</v>
      </c>
      <c r="BV76" s="2">
        <f>IFERROR(__xludf.DUMMYFUNCTION("""COMPUTED_VALUE"""),6.0)</f>
        <v>6</v>
      </c>
      <c r="BW76" s="2">
        <f>IFERROR(__xludf.DUMMYFUNCTION("""COMPUTED_VALUE"""),7.0)</f>
        <v>7</v>
      </c>
      <c r="BX76" s="2">
        <f>IFERROR(__xludf.DUMMYFUNCTION("""COMPUTED_VALUE"""),4.0)</f>
        <v>4</v>
      </c>
      <c r="BY76" s="2">
        <f>IFERROR(__xludf.DUMMYFUNCTION("""COMPUTED_VALUE"""),4.0)</f>
        <v>4</v>
      </c>
      <c r="BZ76" s="2">
        <f>IFERROR(__xludf.DUMMYFUNCTION("""COMPUTED_VALUE"""),4.0)</f>
        <v>4</v>
      </c>
      <c r="CA76" s="2">
        <f>IFERROR(__xludf.DUMMYFUNCTION("""COMPUTED_VALUE"""),3.0)</f>
        <v>3</v>
      </c>
      <c r="CB76" s="2">
        <f>IFERROR(__xludf.DUMMYFUNCTION("""COMPUTED_VALUE"""),3.0)</f>
        <v>3</v>
      </c>
      <c r="CC76" s="2">
        <f>IFERROR(__xludf.DUMMYFUNCTION("""COMPUTED_VALUE"""),2.0)</f>
        <v>2</v>
      </c>
      <c r="CD76" s="2">
        <f>IFERROR(__xludf.DUMMYFUNCTION("""COMPUTED_VALUE"""),3.0)</f>
        <v>3</v>
      </c>
      <c r="CE76" s="2">
        <f>IFERROR(__xludf.DUMMYFUNCTION("""COMPUTED_VALUE"""),2.0)</f>
        <v>2</v>
      </c>
      <c r="CF76" s="2">
        <f>IFERROR(__xludf.DUMMYFUNCTION("""COMPUTED_VALUE"""),6.0)</f>
        <v>6</v>
      </c>
      <c r="CG76" s="2">
        <f>IFERROR(__xludf.DUMMYFUNCTION("""COMPUTED_VALUE"""),4.0)</f>
        <v>4</v>
      </c>
      <c r="CH76" s="2">
        <f>IFERROR(__xludf.DUMMYFUNCTION("""COMPUTED_VALUE"""),5.0)</f>
        <v>5</v>
      </c>
      <c r="CI76" s="2">
        <f>IFERROR(__xludf.DUMMYFUNCTION("""COMPUTED_VALUE"""),4.0)</f>
        <v>4</v>
      </c>
      <c r="CJ76" s="2">
        <f>IFERROR(__xludf.DUMMYFUNCTION("""COMPUTED_VALUE"""),3.0)</f>
        <v>3</v>
      </c>
      <c r="CK76" s="2">
        <f>IFERROR(__xludf.DUMMYFUNCTION("""COMPUTED_VALUE"""),5.0)</f>
        <v>5</v>
      </c>
      <c r="CL76" s="2">
        <f>IFERROR(__xludf.DUMMYFUNCTION("""COMPUTED_VALUE"""),3.0)</f>
        <v>3</v>
      </c>
      <c r="CM76" s="2">
        <f>IFERROR(__xludf.DUMMYFUNCTION("""COMPUTED_VALUE"""),5.0)</f>
        <v>5</v>
      </c>
      <c r="CN76" s="2">
        <f>IFERROR(__xludf.DUMMYFUNCTION("""COMPUTED_VALUE"""),4.0)</f>
        <v>4</v>
      </c>
      <c r="CO76" s="2">
        <f>IFERROR(__xludf.DUMMYFUNCTION("""COMPUTED_VALUE"""),5.0)</f>
        <v>5</v>
      </c>
      <c r="CP76" s="2">
        <f>IFERROR(__xludf.DUMMYFUNCTION("""COMPUTED_VALUE"""),1.0)</f>
        <v>1</v>
      </c>
      <c r="CQ76" s="2">
        <f>IFERROR(__xludf.DUMMYFUNCTION("""COMPUTED_VALUE"""),5.0)</f>
        <v>5</v>
      </c>
      <c r="CR76" s="2">
        <f>IFERROR(__xludf.DUMMYFUNCTION("""COMPUTED_VALUE"""),5.0)</f>
        <v>5</v>
      </c>
      <c r="CS76" s="2">
        <f>IFERROR(__xludf.DUMMYFUNCTION("""COMPUTED_VALUE"""),1.0)</f>
        <v>1</v>
      </c>
      <c r="CT76" s="2">
        <f>IFERROR(__xludf.DUMMYFUNCTION("""COMPUTED_VALUE"""),1.0)</f>
        <v>1</v>
      </c>
      <c r="CU76" s="2">
        <f>IFERROR(__xludf.DUMMYFUNCTION("""COMPUTED_VALUE"""),0.0)</f>
        <v>0</v>
      </c>
      <c r="CV76" s="2">
        <f>IFERROR(__xludf.DUMMYFUNCTION("""COMPUTED_VALUE"""),0.0)</f>
        <v>0</v>
      </c>
      <c r="CW76" s="2">
        <f>IFERROR(__xludf.DUMMYFUNCTION("""COMPUTED_VALUE"""),1.0)</f>
        <v>1</v>
      </c>
      <c r="CX76" s="3">
        <v>10.0</v>
      </c>
    </row>
    <row r="77">
      <c r="A77" s="1" t="s">
        <v>74</v>
      </c>
      <c r="B77" s="3">
        <v>10.0</v>
      </c>
      <c r="C77" s="2">
        <f>IFERROR(__xludf.DUMMYFUNCTION("SPLIT(REGEXREPLACE(REGEXREPLACE(A77&amp;"""",""(?s)(.{1})"",""$1""&amp;CHAR(127)),""'"",""''""),CHAR(127))"),1.0)</f>
        <v>1</v>
      </c>
      <c r="D77" s="2">
        <f>IFERROR(__xludf.DUMMYFUNCTION("""COMPUTED_VALUE"""),1.0)</f>
        <v>1</v>
      </c>
      <c r="E77" s="2">
        <f>IFERROR(__xludf.DUMMYFUNCTION("""COMPUTED_VALUE"""),4.0)</f>
        <v>4</v>
      </c>
      <c r="F77" s="2">
        <f>IFERROR(__xludf.DUMMYFUNCTION("""COMPUTED_VALUE"""),1.0)</f>
        <v>1</v>
      </c>
      <c r="G77" s="2">
        <f>IFERROR(__xludf.DUMMYFUNCTION("""COMPUTED_VALUE"""),1.0)</f>
        <v>1</v>
      </c>
      <c r="H77" s="2">
        <f>IFERROR(__xludf.DUMMYFUNCTION("""COMPUTED_VALUE"""),0.0)</f>
        <v>0</v>
      </c>
      <c r="I77" s="2">
        <f>IFERROR(__xludf.DUMMYFUNCTION("""COMPUTED_VALUE"""),2.0)</f>
        <v>2</v>
      </c>
      <c r="J77" s="2">
        <f>IFERROR(__xludf.DUMMYFUNCTION("""COMPUTED_VALUE"""),4.0)</f>
        <v>4</v>
      </c>
      <c r="K77" s="2">
        <f>IFERROR(__xludf.DUMMYFUNCTION("""COMPUTED_VALUE"""),3.0)</f>
        <v>3</v>
      </c>
      <c r="L77" s="2">
        <f>IFERROR(__xludf.DUMMYFUNCTION("""COMPUTED_VALUE"""),5.0)</f>
        <v>5</v>
      </c>
      <c r="M77" s="2">
        <f>IFERROR(__xludf.DUMMYFUNCTION("""COMPUTED_VALUE"""),2.0)</f>
        <v>2</v>
      </c>
      <c r="N77" s="2">
        <f>IFERROR(__xludf.DUMMYFUNCTION("""COMPUTED_VALUE"""),3.0)</f>
        <v>3</v>
      </c>
      <c r="O77" s="2">
        <f>IFERROR(__xludf.DUMMYFUNCTION("""COMPUTED_VALUE"""),3.0)</f>
        <v>3</v>
      </c>
      <c r="P77" s="2">
        <f>IFERROR(__xludf.DUMMYFUNCTION("""COMPUTED_VALUE"""),1.0)</f>
        <v>1</v>
      </c>
      <c r="Q77" s="2">
        <f>IFERROR(__xludf.DUMMYFUNCTION("""COMPUTED_VALUE"""),2.0)</f>
        <v>2</v>
      </c>
      <c r="R77" s="2">
        <f>IFERROR(__xludf.DUMMYFUNCTION("""COMPUTED_VALUE"""),2.0)</f>
        <v>2</v>
      </c>
      <c r="S77" s="2">
        <f>IFERROR(__xludf.DUMMYFUNCTION("""COMPUTED_VALUE"""),4.0)</f>
        <v>4</v>
      </c>
      <c r="T77" s="2">
        <f>IFERROR(__xludf.DUMMYFUNCTION("""COMPUTED_VALUE"""),6.0)</f>
        <v>6</v>
      </c>
      <c r="U77" s="2">
        <f>IFERROR(__xludf.DUMMYFUNCTION("""COMPUTED_VALUE"""),6.0)</f>
        <v>6</v>
      </c>
      <c r="V77" s="2">
        <f>IFERROR(__xludf.DUMMYFUNCTION("""COMPUTED_VALUE"""),4.0)</f>
        <v>4</v>
      </c>
      <c r="W77" s="2">
        <f>IFERROR(__xludf.DUMMYFUNCTION("""COMPUTED_VALUE"""),6.0)</f>
        <v>6</v>
      </c>
      <c r="X77" s="2">
        <f>IFERROR(__xludf.DUMMYFUNCTION("""COMPUTED_VALUE"""),6.0)</f>
        <v>6</v>
      </c>
      <c r="Y77" s="2">
        <f>IFERROR(__xludf.DUMMYFUNCTION("""COMPUTED_VALUE"""),3.0)</f>
        <v>3</v>
      </c>
      <c r="Z77" s="2">
        <f>IFERROR(__xludf.DUMMYFUNCTION("""COMPUTED_VALUE"""),3.0)</f>
        <v>3</v>
      </c>
      <c r="AA77" s="2">
        <f>IFERROR(__xludf.DUMMYFUNCTION("""COMPUTED_VALUE"""),6.0)</f>
        <v>6</v>
      </c>
      <c r="AB77" s="2">
        <f>IFERROR(__xludf.DUMMYFUNCTION("""COMPUTED_VALUE"""),6.0)</f>
        <v>6</v>
      </c>
      <c r="AC77" s="2">
        <f>IFERROR(__xludf.DUMMYFUNCTION("""COMPUTED_VALUE"""),7.0)</f>
        <v>7</v>
      </c>
      <c r="AD77" s="2">
        <f>IFERROR(__xludf.DUMMYFUNCTION("""COMPUTED_VALUE"""),6.0)</f>
        <v>6</v>
      </c>
      <c r="AE77" s="2">
        <f>IFERROR(__xludf.DUMMYFUNCTION("""COMPUTED_VALUE"""),5.0)</f>
        <v>5</v>
      </c>
      <c r="AF77" s="2">
        <f>IFERROR(__xludf.DUMMYFUNCTION("""COMPUTED_VALUE"""),7.0)</f>
        <v>7</v>
      </c>
      <c r="AG77" s="2">
        <f>IFERROR(__xludf.DUMMYFUNCTION("""COMPUTED_VALUE"""),4.0)</f>
        <v>4</v>
      </c>
      <c r="AH77" s="2">
        <f>IFERROR(__xludf.DUMMYFUNCTION("""COMPUTED_VALUE"""),4.0)</f>
        <v>4</v>
      </c>
      <c r="AI77" s="2">
        <f>IFERROR(__xludf.DUMMYFUNCTION("""COMPUTED_VALUE"""),6.0)</f>
        <v>6</v>
      </c>
      <c r="AJ77" s="2">
        <f>IFERROR(__xludf.DUMMYFUNCTION("""COMPUTED_VALUE"""),5.0)</f>
        <v>5</v>
      </c>
      <c r="AK77" s="2">
        <f>IFERROR(__xludf.DUMMYFUNCTION("""COMPUTED_VALUE"""),5.0)</f>
        <v>5</v>
      </c>
      <c r="AL77" s="2">
        <f>IFERROR(__xludf.DUMMYFUNCTION("""COMPUTED_VALUE"""),7.0)</f>
        <v>7</v>
      </c>
      <c r="AM77" s="2">
        <f>IFERROR(__xludf.DUMMYFUNCTION("""COMPUTED_VALUE"""),8.0)</f>
        <v>8</v>
      </c>
      <c r="AN77" s="2">
        <f>IFERROR(__xludf.DUMMYFUNCTION("""COMPUTED_VALUE"""),8.0)</f>
        <v>8</v>
      </c>
      <c r="AO77" s="2">
        <f>IFERROR(__xludf.DUMMYFUNCTION("""COMPUTED_VALUE"""),7.0)</f>
        <v>7</v>
      </c>
      <c r="AP77" s="2">
        <f>IFERROR(__xludf.DUMMYFUNCTION("""COMPUTED_VALUE"""),7.0)</f>
        <v>7</v>
      </c>
      <c r="AQ77" s="2">
        <f>IFERROR(__xludf.DUMMYFUNCTION("""COMPUTED_VALUE"""),6.0)</f>
        <v>6</v>
      </c>
      <c r="AR77" s="2">
        <f>IFERROR(__xludf.DUMMYFUNCTION("""COMPUTED_VALUE"""),4.0)</f>
        <v>4</v>
      </c>
      <c r="AS77" s="2">
        <f>IFERROR(__xludf.DUMMYFUNCTION("""COMPUTED_VALUE"""),5.0)</f>
        <v>5</v>
      </c>
      <c r="AT77" s="2">
        <f>IFERROR(__xludf.DUMMYFUNCTION("""COMPUTED_VALUE"""),7.0)</f>
        <v>7</v>
      </c>
      <c r="AU77" s="2">
        <f>IFERROR(__xludf.DUMMYFUNCTION("""COMPUTED_VALUE"""),7.0)</f>
        <v>7</v>
      </c>
      <c r="AV77" s="2">
        <f>IFERROR(__xludf.DUMMYFUNCTION("""COMPUTED_VALUE"""),8.0)</f>
        <v>8</v>
      </c>
      <c r="AW77" s="2">
        <f>IFERROR(__xludf.DUMMYFUNCTION("""COMPUTED_VALUE"""),7.0)</f>
        <v>7</v>
      </c>
      <c r="AX77" s="2">
        <f>IFERROR(__xludf.DUMMYFUNCTION("""COMPUTED_VALUE"""),5.0)</f>
        <v>5</v>
      </c>
      <c r="AY77" s="2">
        <f>IFERROR(__xludf.DUMMYFUNCTION("""COMPUTED_VALUE"""),4.0)</f>
        <v>4</v>
      </c>
      <c r="AZ77" s="2">
        <f>IFERROR(__xludf.DUMMYFUNCTION("""COMPUTED_VALUE"""),4.0)</f>
        <v>4</v>
      </c>
      <c r="BA77" s="2">
        <f>IFERROR(__xludf.DUMMYFUNCTION("""COMPUTED_VALUE"""),4.0)</f>
        <v>4</v>
      </c>
      <c r="BB77" s="2">
        <f>IFERROR(__xludf.DUMMYFUNCTION("""COMPUTED_VALUE"""),6.0)</f>
        <v>6</v>
      </c>
      <c r="BC77" s="2">
        <f>IFERROR(__xludf.DUMMYFUNCTION("""COMPUTED_VALUE"""),7.0)</f>
        <v>7</v>
      </c>
      <c r="BD77" s="2">
        <f>IFERROR(__xludf.DUMMYFUNCTION("""COMPUTED_VALUE"""),4.0)</f>
        <v>4</v>
      </c>
      <c r="BE77" s="2">
        <f>IFERROR(__xludf.DUMMYFUNCTION("""COMPUTED_VALUE"""),5.0)</f>
        <v>5</v>
      </c>
      <c r="BF77" s="2">
        <f>IFERROR(__xludf.DUMMYFUNCTION("""COMPUTED_VALUE"""),8.0)</f>
        <v>8</v>
      </c>
      <c r="BG77" s="2">
        <f>IFERROR(__xludf.DUMMYFUNCTION("""COMPUTED_VALUE"""),6.0)</f>
        <v>6</v>
      </c>
      <c r="BH77" s="2">
        <f>IFERROR(__xludf.DUMMYFUNCTION("""COMPUTED_VALUE"""),4.0)</f>
        <v>4</v>
      </c>
      <c r="BI77" s="2">
        <f>IFERROR(__xludf.DUMMYFUNCTION("""COMPUTED_VALUE"""),4.0)</f>
        <v>4</v>
      </c>
      <c r="BJ77" s="2">
        <f>IFERROR(__xludf.DUMMYFUNCTION("""COMPUTED_VALUE"""),5.0)</f>
        <v>5</v>
      </c>
      <c r="BK77" s="2">
        <f>IFERROR(__xludf.DUMMYFUNCTION("""COMPUTED_VALUE"""),6.0)</f>
        <v>6</v>
      </c>
      <c r="BL77" s="2">
        <f>IFERROR(__xludf.DUMMYFUNCTION("""COMPUTED_VALUE"""),6.0)</f>
        <v>6</v>
      </c>
      <c r="BM77" s="2">
        <f>IFERROR(__xludf.DUMMYFUNCTION("""COMPUTED_VALUE"""),8.0)</f>
        <v>8</v>
      </c>
      <c r="BN77" s="2">
        <f>IFERROR(__xludf.DUMMYFUNCTION("""COMPUTED_VALUE"""),8.0)</f>
        <v>8</v>
      </c>
      <c r="BO77" s="2">
        <f>IFERROR(__xludf.DUMMYFUNCTION("""COMPUTED_VALUE"""),5.0)</f>
        <v>5</v>
      </c>
      <c r="BP77" s="2">
        <f>IFERROR(__xludf.DUMMYFUNCTION("""COMPUTED_VALUE"""),5.0)</f>
        <v>5</v>
      </c>
      <c r="BQ77" s="2">
        <f>IFERROR(__xludf.DUMMYFUNCTION("""COMPUTED_VALUE"""),6.0)</f>
        <v>6</v>
      </c>
      <c r="BR77" s="2">
        <f>IFERROR(__xludf.DUMMYFUNCTION("""COMPUTED_VALUE"""),4.0)</f>
        <v>4</v>
      </c>
      <c r="BS77" s="2">
        <f>IFERROR(__xludf.DUMMYFUNCTION("""COMPUTED_VALUE"""),6.0)</f>
        <v>6</v>
      </c>
      <c r="BT77" s="2">
        <f>IFERROR(__xludf.DUMMYFUNCTION("""COMPUTED_VALUE"""),4.0)</f>
        <v>4</v>
      </c>
      <c r="BU77" s="2">
        <f>IFERROR(__xludf.DUMMYFUNCTION("""COMPUTED_VALUE"""),5.0)</f>
        <v>5</v>
      </c>
      <c r="BV77" s="2">
        <f>IFERROR(__xludf.DUMMYFUNCTION("""COMPUTED_VALUE"""),5.0)</f>
        <v>5</v>
      </c>
      <c r="BW77" s="2">
        <f>IFERROR(__xludf.DUMMYFUNCTION("""COMPUTED_VALUE"""),4.0)</f>
        <v>4</v>
      </c>
      <c r="BX77" s="2">
        <f>IFERROR(__xludf.DUMMYFUNCTION("""COMPUTED_VALUE"""),6.0)</f>
        <v>6</v>
      </c>
      <c r="BY77" s="2">
        <f>IFERROR(__xludf.DUMMYFUNCTION("""COMPUTED_VALUE"""),4.0)</f>
        <v>4</v>
      </c>
      <c r="BZ77" s="2">
        <f>IFERROR(__xludf.DUMMYFUNCTION("""COMPUTED_VALUE"""),6.0)</f>
        <v>6</v>
      </c>
      <c r="CA77" s="2">
        <f>IFERROR(__xludf.DUMMYFUNCTION("""COMPUTED_VALUE"""),7.0)</f>
        <v>7</v>
      </c>
      <c r="CB77" s="2">
        <f>IFERROR(__xludf.DUMMYFUNCTION("""COMPUTED_VALUE"""),3.0)</f>
        <v>3</v>
      </c>
      <c r="CC77" s="2">
        <f>IFERROR(__xludf.DUMMYFUNCTION("""COMPUTED_VALUE"""),4.0)</f>
        <v>4</v>
      </c>
      <c r="CD77" s="2">
        <f>IFERROR(__xludf.DUMMYFUNCTION("""COMPUTED_VALUE"""),2.0)</f>
        <v>2</v>
      </c>
      <c r="CE77" s="2">
        <f>IFERROR(__xludf.DUMMYFUNCTION("""COMPUTED_VALUE"""),6.0)</f>
        <v>6</v>
      </c>
      <c r="CF77" s="2">
        <f>IFERROR(__xludf.DUMMYFUNCTION("""COMPUTED_VALUE"""),3.0)</f>
        <v>3</v>
      </c>
      <c r="CG77" s="2">
        <f>IFERROR(__xludf.DUMMYFUNCTION("""COMPUTED_VALUE"""),5.0)</f>
        <v>5</v>
      </c>
      <c r="CH77" s="2">
        <f>IFERROR(__xludf.DUMMYFUNCTION("""COMPUTED_VALUE"""),5.0)</f>
        <v>5</v>
      </c>
      <c r="CI77" s="2">
        <f>IFERROR(__xludf.DUMMYFUNCTION("""COMPUTED_VALUE"""),2.0)</f>
        <v>2</v>
      </c>
      <c r="CJ77" s="2">
        <f>IFERROR(__xludf.DUMMYFUNCTION("""COMPUTED_VALUE"""),4.0)</f>
        <v>4</v>
      </c>
      <c r="CK77" s="2">
        <f>IFERROR(__xludf.DUMMYFUNCTION("""COMPUTED_VALUE"""),6.0)</f>
        <v>6</v>
      </c>
      <c r="CL77" s="2">
        <f>IFERROR(__xludf.DUMMYFUNCTION("""COMPUTED_VALUE"""),1.0)</f>
        <v>1</v>
      </c>
      <c r="CM77" s="2">
        <f>IFERROR(__xludf.DUMMYFUNCTION("""COMPUTED_VALUE"""),2.0)</f>
        <v>2</v>
      </c>
      <c r="CN77" s="2">
        <f>IFERROR(__xludf.DUMMYFUNCTION("""COMPUTED_VALUE"""),1.0)</f>
        <v>1</v>
      </c>
      <c r="CO77" s="2">
        <f>IFERROR(__xludf.DUMMYFUNCTION("""COMPUTED_VALUE"""),2.0)</f>
        <v>2</v>
      </c>
      <c r="CP77" s="2">
        <f>IFERROR(__xludf.DUMMYFUNCTION("""COMPUTED_VALUE"""),4.0)</f>
        <v>4</v>
      </c>
      <c r="CQ77" s="2">
        <f>IFERROR(__xludf.DUMMYFUNCTION("""COMPUTED_VALUE"""),1.0)</f>
        <v>1</v>
      </c>
      <c r="CR77" s="2">
        <f>IFERROR(__xludf.DUMMYFUNCTION("""COMPUTED_VALUE"""),4.0)</f>
        <v>4</v>
      </c>
      <c r="CS77" s="2">
        <f>IFERROR(__xludf.DUMMYFUNCTION("""COMPUTED_VALUE"""),2.0)</f>
        <v>2</v>
      </c>
      <c r="CT77" s="2">
        <f>IFERROR(__xludf.DUMMYFUNCTION("""COMPUTED_VALUE"""),0.0)</f>
        <v>0</v>
      </c>
      <c r="CU77" s="2">
        <f>IFERROR(__xludf.DUMMYFUNCTION("""COMPUTED_VALUE"""),2.0)</f>
        <v>2</v>
      </c>
      <c r="CV77" s="2">
        <f>IFERROR(__xludf.DUMMYFUNCTION("""COMPUTED_VALUE"""),4.0)</f>
        <v>4</v>
      </c>
      <c r="CW77" s="2">
        <f>IFERROR(__xludf.DUMMYFUNCTION("""COMPUTED_VALUE"""),2.0)</f>
        <v>2</v>
      </c>
      <c r="CX77" s="3">
        <v>10.0</v>
      </c>
    </row>
    <row r="78">
      <c r="A78" s="1" t="s">
        <v>75</v>
      </c>
      <c r="B78" s="3">
        <v>10.0</v>
      </c>
      <c r="C78" s="2">
        <f>IFERROR(__xludf.DUMMYFUNCTION("SPLIT(REGEXREPLACE(REGEXREPLACE(A78&amp;"""",""(?s)(.{1})"",""$1""&amp;CHAR(127)),""'"",""''""),CHAR(127))"),1.0)</f>
        <v>1</v>
      </c>
      <c r="D78" s="2">
        <f>IFERROR(__xludf.DUMMYFUNCTION("""COMPUTED_VALUE"""),4.0)</f>
        <v>4</v>
      </c>
      <c r="E78" s="2">
        <f>IFERROR(__xludf.DUMMYFUNCTION("""COMPUTED_VALUE"""),4.0)</f>
        <v>4</v>
      </c>
      <c r="F78" s="2">
        <f>IFERROR(__xludf.DUMMYFUNCTION("""COMPUTED_VALUE"""),0.0)</f>
        <v>0</v>
      </c>
      <c r="G78" s="2">
        <f>IFERROR(__xludf.DUMMYFUNCTION("""COMPUTED_VALUE"""),0.0)</f>
        <v>0</v>
      </c>
      <c r="H78" s="2">
        <f>IFERROR(__xludf.DUMMYFUNCTION("""COMPUTED_VALUE"""),4.0)</f>
        <v>4</v>
      </c>
      <c r="I78" s="2">
        <f>IFERROR(__xludf.DUMMYFUNCTION("""COMPUTED_VALUE"""),0.0)</f>
        <v>0</v>
      </c>
      <c r="J78" s="2">
        <f>IFERROR(__xludf.DUMMYFUNCTION("""COMPUTED_VALUE"""),2.0)</f>
        <v>2</v>
      </c>
      <c r="K78" s="2">
        <f>IFERROR(__xludf.DUMMYFUNCTION("""COMPUTED_VALUE"""),2.0)</f>
        <v>2</v>
      </c>
      <c r="L78" s="2">
        <f>IFERROR(__xludf.DUMMYFUNCTION("""COMPUTED_VALUE"""),1.0)</f>
        <v>1</v>
      </c>
      <c r="M78" s="2">
        <f>IFERROR(__xludf.DUMMYFUNCTION("""COMPUTED_VALUE"""),1.0)</f>
        <v>1</v>
      </c>
      <c r="N78" s="2">
        <f>IFERROR(__xludf.DUMMYFUNCTION("""COMPUTED_VALUE"""),5.0)</f>
        <v>5</v>
      </c>
      <c r="O78" s="2">
        <f>IFERROR(__xludf.DUMMYFUNCTION("""COMPUTED_VALUE"""),2.0)</f>
        <v>2</v>
      </c>
      <c r="P78" s="2">
        <f>IFERROR(__xludf.DUMMYFUNCTION("""COMPUTED_VALUE"""),3.0)</f>
        <v>3</v>
      </c>
      <c r="Q78" s="2">
        <f>IFERROR(__xludf.DUMMYFUNCTION("""COMPUTED_VALUE"""),2.0)</f>
        <v>2</v>
      </c>
      <c r="R78" s="2">
        <f>IFERROR(__xludf.DUMMYFUNCTION("""COMPUTED_VALUE"""),3.0)</f>
        <v>3</v>
      </c>
      <c r="S78" s="2">
        <f>IFERROR(__xludf.DUMMYFUNCTION("""COMPUTED_VALUE"""),3.0)</f>
        <v>3</v>
      </c>
      <c r="T78" s="2">
        <f>IFERROR(__xludf.DUMMYFUNCTION("""COMPUTED_VALUE"""),5.0)</f>
        <v>5</v>
      </c>
      <c r="U78" s="2">
        <f>IFERROR(__xludf.DUMMYFUNCTION("""COMPUTED_VALUE"""),3.0)</f>
        <v>3</v>
      </c>
      <c r="V78" s="2">
        <f>IFERROR(__xludf.DUMMYFUNCTION("""COMPUTED_VALUE"""),2.0)</f>
        <v>2</v>
      </c>
      <c r="W78" s="2">
        <f>IFERROR(__xludf.DUMMYFUNCTION("""COMPUTED_VALUE"""),5.0)</f>
        <v>5</v>
      </c>
      <c r="X78" s="2">
        <f>IFERROR(__xludf.DUMMYFUNCTION("""COMPUTED_VALUE"""),2.0)</f>
        <v>2</v>
      </c>
      <c r="Y78" s="2">
        <f>IFERROR(__xludf.DUMMYFUNCTION("""COMPUTED_VALUE"""),3.0)</f>
        <v>3</v>
      </c>
      <c r="Z78" s="2">
        <f>IFERROR(__xludf.DUMMYFUNCTION("""COMPUTED_VALUE"""),3.0)</f>
        <v>3</v>
      </c>
      <c r="AA78" s="2">
        <f>IFERROR(__xludf.DUMMYFUNCTION("""COMPUTED_VALUE"""),5.0)</f>
        <v>5</v>
      </c>
      <c r="AB78" s="2">
        <f>IFERROR(__xludf.DUMMYFUNCTION("""COMPUTED_VALUE"""),4.0)</f>
        <v>4</v>
      </c>
      <c r="AC78" s="2">
        <f>IFERROR(__xludf.DUMMYFUNCTION("""COMPUTED_VALUE"""),4.0)</f>
        <v>4</v>
      </c>
      <c r="AD78" s="2">
        <f>IFERROR(__xludf.DUMMYFUNCTION("""COMPUTED_VALUE"""),4.0)</f>
        <v>4</v>
      </c>
      <c r="AE78" s="2">
        <f>IFERROR(__xludf.DUMMYFUNCTION("""COMPUTED_VALUE"""),5.0)</f>
        <v>5</v>
      </c>
      <c r="AF78" s="2">
        <f>IFERROR(__xludf.DUMMYFUNCTION("""COMPUTED_VALUE"""),7.0)</f>
        <v>7</v>
      </c>
      <c r="AG78" s="2">
        <f>IFERROR(__xludf.DUMMYFUNCTION("""COMPUTED_VALUE"""),4.0)</f>
        <v>4</v>
      </c>
      <c r="AH78" s="2">
        <f>IFERROR(__xludf.DUMMYFUNCTION("""COMPUTED_VALUE"""),6.0)</f>
        <v>6</v>
      </c>
      <c r="AI78" s="2">
        <f>IFERROR(__xludf.DUMMYFUNCTION("""COMPUTED_VALUE"""),3.0)</f>
        <v>3</v>
      </c>
      <c r="AJ78" s="2">
        <f>IFERROR(__xludf.DUMMYFUNCTION("""COMPUTED_VALUE"""),3.0)</f>
        <v>3</v>
      </c>
      <c r="AK78" s="2">
        <f>IFERROR(__xludf.DUMMYFUNCTION("""COMPUTED_VALUE"""),5.0)</f>
        <v>5</v>
      </c>
      <c r="AL78" s="2">
        <f>IFERROR(__xludf.DUMMYFUNCTION("""COMPUTED_VALUE"""),4.0)</f>
        <v>4</v>
      </c>
      <c r="AM78" s="2">
        <f>IFERROR(__xludf.DUMMYFUNCTION("""COMPUTED_VALUE"""),5.0)</f>
        <v>5</v>
      </c>
      <c r="AN78" s="2">
        <f>IFERROR(__xludf.DUMMYFUNCTION("""COMPUTED_VALUE"""),5.0)</f>
        <v>5</v>
      </c>
      <c r="AO78" s="2">
        <f>IFERROR(__xludf.DUMMYFUNCTION("""COMPUTED_VALUE"""),6.0)</f>
        <v>6</v>
      </c>
      <c r="AP78" s="2">
        <f>IFERROR(__xludf.DUMMYFUNCTION("""COMPUTED_VALUE"""),5.0)</f>
        <v>5</v>
      </c>
      <c r="AQ78" s="2">
        <f>IFERROR(__xludf.DUMMYFUNCTION("""COMPUTED_VALUE"""),7.0)</f>
        <v>7</v>
      </c>
      <c r="AR78" s="2">
        <f>IFERROR(__xludf.DUMMYFUNCTION("""COMPUTED_VALUE"""),7.0)</f>
        <v>7</v>
      </c>
      <c r="AS78" s="2">
        <f>IFERROR(__xludf.DUMMYFUNCTION("""COMPUTED_VALUE"""),5.0)</f>
        <v>5</v>
      </c>
      <c r="AT78" s="2">
        <f>IFERROR(__xludf.DUMMYFUNCTION("""COMPUTED_VALUE"""),5.0)</f>
        <v>5</v>
      </c>
      <c r="AU78" s="2">
        <f>IFERROR(__xludf.DUMMYFUNCTION("""COMPUTED_VALUE"""),8.0)</f>
        <v>8</v>
      </c>
      <c r="AV78" s="2">
        <f>IFERROR(__xludf.DUMMYFUNCTION("""COMPUTED_VALUE"""),6.0)</f>
        <v>6</v>
      </c>
      <c r="AW78" s="2">
        <f>IFERROR(__xludf.DUMMYFUNCTION("""COMPUTED_VALUE"""),8.0)</f>
        <v>8</v>
      </c>
      <c r="AX78" s="2">
        <f>IFERROR(__xludf.DUMMYFUNCTION("""COMPUTED_VALUE"""),6.0)</f>
        <v>6</v>
      </c>
      <c r="AY78" s="2">
        <f>IFERROR(__xludf.DUMMYFUNCTION("""COMPUTED_VALUE"""),8.0)</f>
        <v>8</v>
      </c>
      <c r="AZ78" s="2">
        <f>IFERROR(__xludf.DUMMYFUNCTION("""COMPUTED_VALUE"""),6.0)</f>
        <v>6</v>
      </c>
      <c r="BA78" s="2">
        <f>IFERROR(__xludf.DUMMYFUNCTION("""COMPUTED_VALUE"""),6.0)</f>
        <v>6</v>
      </c>
      <c r="BB78" s="2">
        <f>IFERROR(__xludf.DUMMYFUNCTION("""COMPUTED_VALUE"""),6.0)</f>
        <v>6</v>
      </c>
      <c r="BC78" s="2">
        <f>IFERROR(__xludf.DUMMYFUNCTION("""COMPUTED_VALUE"""),4.0)</f>
        <v>4</v>
      </c>
      <c r="BD78" s="2">
        <f>IFERROR(__xludf.DUMMYFUNCTION("""COMPUTED_VALUE"""),5.0)</f>
        <v>5</v>
      </c>
      <c r="BE78" s="2">
        <f>IFERROR(__xludf.DUMMYFUNCTION("""COMPUTED_VALUE"""),7.0)</f>
        <v>7</v>
      </c>
      <c r="BF78" s="2">
        <f>IFERROR(__xludf.DUMMYFUNCTION("""COMPUTED_VALUE"""),7.0)</f>
        <v>7</v>
      </c>
      <c r="BG78" s="2">
        <f>IFERROR(__xludf.DUMMYFUNCTION("""COMPUTED_VALUE"""),7.0)</f>
        <v>7</v>
      </c>
      <c r="BH78" s="2">
        <f>IFERROR(__xludf.DUMMYFUNCTION("""COMPUTED_VALUE"""),6.0)</f>
        <v>6</v>
      </c>
      <c r="BI78" s="2">
        <f>IFERROR(__xludf.DUMMYFUNCTION("""COMPUTED_VALUE"""),6.0)</f>
        <v>6</v>
      </c>
      <c r="BJ78" s="2">
        <f>IFERROR(__xludf.DUMMYFUNCTION("""COMPUTED_VALUE"""),8.0)</f>
        <v>8</v>
      </c>
      <c r="BK78" s="2">
        <f>IFERROR(__xludf.DUMMYFUNCTION("""COMPUTED_VALUE"""),4.0)</f>
        <v>4</v>
      </c>
      <c r="BL78" s="2">
        <f>IFERROR(__xludf.DUMMYFUNCTION("""COMPUTED_VALUE"""),8.0)</f>
        <v>8</v>
      </c>
      <c r="BM78" s="2">
        <f>IFERROR(__xludf.DUMMYFUNCTION("""COMPUTED_VALUE"""),6.0)</f>
        <v>6</v>
      </c>
      <c r="BN78" s="2">
        <f>IFERROR(__xludf.DUMMYFUNCTION("""COMPUTED_VALUE"""),4.0)</f>
        <v>4</v>
      </c>
      <c r="BO78" s="2">
        <f>IFERROR(__xludf.DUMMYFUNCTION("""COMPUTED_VALUE"""),5.0)</f>
        <v>5</v>
      </c>
      <c r="BP78" s="2">
        <f>IFERROR(__xludf.DUMMYFUNCTION("""COMPUTED_VALUE"""),6.0)</f>
        <v>6</v>
      </c>
      <c r="BQ78" s="2">
        <f>IFERROR(__xludf.DUMMYFUNCTION("""COMPUTED_VALUE"""),3.0)</f>
        <v>3</v>
      </c>
      <c r="BR78" s="2">
        <f>IFERROR(__xludf.DUMMYFUNCTION("""COMPUTED_VALUE"""),4.0)</f>
        <v>4</v>
      </c>
      <c r="BS78" s="2">
        <f>IFERROR(__xludf.DUMMYFUNCTION("""COMPUTED_VALUE"""),4.0)</f>
        <v>4</v>
      </c>
      <c r="BT78" s="2">
        <f>IFERROR(__xludf.DUMMYFUNCTION("""COMPUTED_VALUE"""),3.0)</f>
        <v>3</v>
      </c>
      <c r="BU78" s="2">
        <f>IFERROR(__xludf.DUMMYFUNCTION("""COMPUTED_VALUE"""),3.0)</f>
        <v>3</v>
      </c>
      <c r="BV78" s="2">
        <f>IFERROR(__xludf.DUMMYFUNCTION("""COMPUTED_VALUE"""),6.0)</f>
        <v>6</v>
      </c>
      <c r="BW78" s="2">
        <f>IFERROR(__xludf.DUMMYFUNCTION("""COMPUTED_VALUE"""),7.0)</f>
        <v>7</v>
      </c>
      <c r="BX78" s="2">
        <f>IFERROR(__xludf.DUMMYFUNCTION("""COMPUTED_VALUE"""),7.0)</f>
        <v>7</v>
      </c>
      <c r="BY78" s="2">
        <f>IFERROR(__xludf.DUMMYFUNCTION("""COMPUTED_VALUE"""),6.0)</f>
        <v>6</v>
      </c>
      <c r="BZ78" s="2">
        <f>IFERROR(__xludf.DUMMYFUNCTION("""COMPUTED_VALUE"""),5.0)</f>
        <v>5</v>
      </c>
      <c r="CA78" s="2">
        <f>IFERROR(__xludf.DUMMYFUNCTION("""COMPUTED_VALUE"""),6.0)</f>
        <v>6</v>
      </c>
      <c r="CB78" s="2">
        <f>IFERROR(__xludf.DUMMYFUNCTION("""COMPUTED_VALUE"""),3.0)</f>
        <v>3</v>
      </c>
      <c r="CC78" s="2">
        <f>IFERROR(__xludf.DUMMYFUNCTION("""COMPUTED_VALUE"""),5.0)</f>
        <v>5</v>
      </c>
      <c r="CD78" s="2">
        <f>IFERROR(__xludf.DUMMYFUNCTION("""COMPUTED_VALUE"""),5.0)</f>
        <v>5</v>
      </c>
      <c r="CE78" s="2">
        <f>IFERROR(__xludf.DUMMYFUNCTION("""COMPUTED_VALUE"""),2.0)</f>
        <v>2</v>
      </c>
      <c r="CF78" s="2">
        <f>IFERROR(__xludf.DUMMYFUNCTION("""COMPUTED_VALUE"""),6.0)</f>
        <v>6</v>
      </c>
      <c r="CG78" s="2">
        <f>IFERROR(__xludf.DUMMYFUNCTION("""COMPUTED_VALUE"""),5.0)</f>
        <v>5</v>
      </c>
      <c r="CH78" s="2">
        <f>IFERROR(__xludf.DUMMYFUNCTION("""COMPUTED_VALUE"""),4.0)</f>
        <v>4</v>
      </c>
      <c r="CI78" s="2">
        <f>IFERROR(__xludf.DUMMYFUNCTION("""COMPUTED_VALUE"""),2.0)</f>
        <v>2</v>
      </c>
      <c r="CJ78" s="2">
        <f>IFERROR(__xludf.DUMMYFUNCTION("""COMPUTED_VALUE"""),2.0)</f>
        <v>2</v>
      </c>
      <c r="CK78" s="2">
        <f>IFERROR(__xludf.DUMMYFUNCTION("""COMPUTED_VALUE"""),4.0)</f>
        <v>4</v>
      </c>
      <c r="CL78" s="2">
        <f>IFERROR(__xludf.DUMMYFUNCTION("""COMPUTED_VALUE"""),5.0)</f>
        <v>5</v>
      </c>
      <c r="CM78" s="2">
        <f>IFERROR(__xludf.DUMMYFUNCTION("""COMPUTED_VALUE"""),3.0)</f>
        <v>3</v>
      </c>
      <c r="CN78" s="2">
        <f>IFERROR(__xludf.DUMMYFUNCTION("""COMPUTED_VALUE"""),5.0)</f>
        <v>5</v>
      </c>
      <c r="CO78" s="2">
        <f>IFERROR(__xludf.DUMMYFUNCTION("""COMPUTED_VALUE"""),3.0)</f>
        <v>3</v>
      </c>
      <c r="CP78" s="2">
        <f>IFERROR(__xludf.DUMMYFUNCTION("""COMPUTED_VALUE"""),4.0)</f>
        <v>4</v>
      </c>
      <c r="CQ78" s="2">
        <f>IFERROR(__xludf.DUMMYFUNCTION("""COMPUTED_VALUE"""),1.0)</f>
        <v>1</v>
      </c>
      <c r="CR78" s="2">
        <f>IFERROR(__xludf.DUMMYFUNCTION("""COMPUTED_VALUE"""),2.0)</f>
        <v>2</v>
      </c>
      <c r="CS78" s="2">
        <f>IFERROR(__xludf.DUMMYFUNCTION("""COMPUTED_VALUE"""),0.0)</f>
        <v>0</v>
      </c>
      <c r="CT78" s="2">
        <f>IFERROR(__xludf.DUMMYFUNCTION("""COMPUTED_VALUE"""),4.0)</f>
        <v>4</v>
      </c>
      <c r="CU78" s="2">
        <f>IFERROR(__xludf.DUMMYFUNCTION("""COMPUTED_VALUE"""),0.0)</f>
        <v>0</v>
      </c>
      <c r="CV78" s="2">
        <f>IFERROR(__xludf.DUMMYFUNCTION("""COMPUTED_VALUE"""),0.0)</f>
        <v>0</v>
      </c>
      <c r="CW78" s="2">
        <f>IFERROR(__xludf.DUMMYFUNCTION("""COMPUTED_VALUE"""),0.0)</f>
        <v>0</v>
      </c>
      <c r="CX78" s="3">
        <v>10.0</v>
      </c>
    </row>
    <row r="79">
      <c r="A79" s="1" t="s">
        <v>76</v>
      </c>
      <c r="B79" s="3">
        <v>10.0</v>
      </c>
      <c r="C79" s="2">
        <f>IFERROR(__xludf.DUMMYFUNCTION("SPLIT(REGEXREPLACE(REGEXREPLACE(A79&amp;"""",""(?s)(.{1})"",""$1""&amp;CHAR(127)),""'"",""''""),CHAR(127))"),4.0)</f>
        <v>4</v>
      </c>
      <c r="D79" s="2">
        <f>IFERROR(__xludf.DUMMYFUNCTION("""COMPUTED_VALUE"""),2.0)</f>
        <v>2</v>
      </c>
      <c r="E79" s="2">
        <f>IFERROR(__xludf.DUMMYFUNCTION("""COMPUTED_VALUE"""),1.0)</f>
        <v>1</v>
      </c>
      <c r="F79" s="2">
        <f>IFERROR(__xludf.DUMMYFUNCTION("""COMPUTED_VALUE"""),2.0)</f>
        <v>2</v>
      </c>
      <c r="G79" s="2">
        <f>IFERROR(__xludf.DUMMYFUNCTION("""COMPUTED_VALUE"""),0.0)</f>
        <v>0</v>
      </c>
      <c r="H79" s="2">
        <f>IFERROR(__xludf.DUMMYFUNCTION("""COMPUTED_VALUE"""),4.0)</f>
        <v>4</v>
      </c>
      <c r="I79" s="2">
        <f>IFERROR(__xludf.DUMMYFUNCTION("""COMPUTED_VALUE"""),3.0)</f>
        <v>3</v>
      </c>
      <c r="J79" s="2">
        <f>IFERROR(__xludf.DUMMYFUNCTION("""COMPUTED_VALUE"""),1.0)</f>
        <v>1</v>
      </c>
      <c r="K79" s="2">
        <f>IFERROR(__xludf.DUMMYFUNCTION("""COMPUTED_VALUE"""),3.0)</f>
        <v>3</v>
      </c>
      <c r="L79" s="2">
        <f>IFERROR(__xludf.DUMMYFUNCTION("""COMPUTED_VALUE"""),5.0)</f>
        <v>5</v>
      </c>
      <c r="M79" s="2">
        <f>IFERROR(__xludf.DUMMYFUNCTION("""COMPUTED_VALUE"""),3.0)</f>
        <v>3</v>
      </c>
      <c r="N79" s="2">
        <f>IFERROR(__xludf.DUMMYFUNCTION("""COMPUTED_VALUE"""),3.0)</f>
        <v>3</v>
      </c>
      <c r="O79" s="2">
        <f>IFERROR(__xludf.DUMMYFUNCTION("""COMPUTED_VALUE"""),5.0)</f>
        <v>5</v>
      </c>
      <c r="P79" s="2">
        <f>IFERROR(__xludf.DUMMYFUNCTION("""COMPUTED_VALUE"""),5.0)</f>
        <v>5</v>
      </c>
      <c r="Q79" s="2">
        <f>IFERROR(__xludf.DUMMYFUNCTION("""COMPUTED_VALUE"""),2.0)</f>
        <v>2</v>
      </c>
      <c r="R79" s="2">
        <f>IFERROR(__xludf.DUMMYFUNCTION("""COMPUTED_VALUE"""),4.0)</f>
        <v>4</v>
      </c>
      <c r="S79" s="2">
        <f>IFERROR(__xludf.DUMMYFUNCTION("""COMPUTED_VALUE"""),6.0)</f>
        <v>6</v>
      </c>
      <c r="T79" s="2">
        <f>IFERROR(__xludf.DUMMYFUNCTION("""COMPUTED_VALUE"""),5.0)</f>
        <v>5</v>
      </c>
      <c r="U79" s="2">
        <f>IFERROR(__xludf.DUMMYFUNCTION("""COMPUTED_VALUE"""),3.0)</f>
        <v>3</v>
      </c>
      <c r="V79" s="2">
        <f>IFERROR(__xludf.DUMMYFUNCTION("""COMPUTED_VALUE"""),6.0)</f>
        <v>6</v>
      </c>
      <c r="W79" s="2">
        <f>IFERROR(__xludf.DUMMYFUNCTION("""COMPUTED_VALUE"""),4.0)</f>
        <v>4</v>
      </c>
      <c r="X79" s="2">
        <f>IFERROR(__xludf.DUMMYFUNCTION("""COMPUTED_VALUE"""),3.0)</f>
        <v>3</v>
      </c>
      <c r="Y79" s="2">
        <f>IFERROR(__xludf.DUMMYFUNCTION("""COMPUTED_VALUE"""),3.0)</f>
        <v>3</v>
      </c>
      <c r="Z79" s="2">
        <f>IFERROR(__xludf.DUMMYFUNCTION("""COMPUTED_VALUE"""),5.0)</f>
        <v>5</v>
      </c>
      <c r="AA79" s="2">
        <f>IFERROR(__xludf.DUMMYFUNCTION("""COMPUTED_VALUE"""),6.0)</f>
        <v>6</v>
      </c>
      <c r="AB79" s="2">
        <f>IFERROR(__xludf.DUMMYFUNCTION("""COMPUTED_VALUE"""),6.0)</f>
        <v>6</v>
      </c>
      <c r="AC79" s="2">
        <f>IFERROR(__xludf.DUMMYFUNCTION("""COMPUTED_VALUE"""),5.0)</f>
        <v>5</v>
      </c>
      <c r="AD79" s="2">
        <f>IFERROR(__xludf.DUMMYFUNCTION("""COMPUTED_VALUE"""),6.0)</f>
        <v>6</v>
      </c>
      <c r="AE79" s="2">
        <f>IFERROR(__xludf.DUMMYFUNCTION("""COMPUTED_VALUE"""),5.0)</f>
        <v>5</v>
      </c>
      <c r="AF79" s="2">
        <f>IFERROR(__xludf.DUMMYFUNCTION("""COMPUTED_VALUE"""),7.0)</f>
        <v>7</v>
      </c>
      <c r="AG79" s="2">
        <f>IFERROR(__xludf.DUMMYFUNCTION("""COMPUTED_VALUE"""),7.0)</f>
        <v>7</v>
      </c>
      <c r="AH79" s="2">
        <f>IFERROR(__xludf.DUMMYFUNCTION("""COMPUTED_VALUE"""),5.0)</f>
        <v>5</v>
      </c>
      <c r="AI79" s="2">
        <f>IFERROR(__xludf.DUMMYFUNCTION("""COMPUTED_VALUE"""),6.0)</f>
        <v>6</v>
      </c>
      <c r="AJ79" s="2">
        <f>IFERROR(__xludf.DUMMYFUNCTION("""COMPUTED_VALUE"""),3.0)</f>
        <v>3</v>
      </c>
      <c r="AK79" s="2">
        <f>IFERROR(__xludf.DUMMYFUNCTION("""COMPUTED_VALUE"""),7.0)</f>
        <v>7</v>
      </c>
      <c r="AL79" s="2">
        <f>IFERROR(__xludf.DUMMYFUNCTION("""COMPUTED_VALUE"""),7.0)</f>
        <v>7</v>
      </c>
      <c r="AM79" s="2">
        <f>IFERROR(__xludf.DUMMYFUNCTION("""COMPUTED_VALUE"""),4.0)</f>
        <v>4</v>
      </c>
      <c r="AN79" s="2">
        <f>IFERROR(__xludf.DUMMYFUNCTION("""COMPUTED_VALUE"""),7.0)</f>
        <v>7</v>
      </c>
      <c r="AO79" s="2">
        <f>IFERROR(__xludf.DUMMYFUNCTION("""COMPUTED_VALUE"""),8.0)</f>
        <v>8</v>
      </c>
      <c r="AP79" s="2">
        <f>IFERROR(__xludf.DUMMYFUNCTION("""COMPUTED_VALUE"""),6.0)</f>
        <v>6</v>
      </c>
      <c r="AQ79" s="2">
        <f>IFERROR(__xludf.DUMMYFUNCTION("""COMPUTED_VALUE"""),8.0)</f>
        <v>8</v>
      </c>
      <c r="AR79" s="2">
        <f>IFERROR(__xludf.DUMMYFUNCTION("""COMPUTED_VALUE"""),7.0)</f>
        <v>7</v>
      </c>
      <c r="AS79" s="2">
        <f>IFERROR(__xludf.DUMMYFUNCTION("""COMPUTED_VALUE"""),4.0)</f>
        <v>4</v>
      </c>
      <c r="AT79" s="2">
        <f>IFERROR(__xludf.DUMMYFUNCTION("""COMPUTED_VALUE"""),8.0)</f>
        <v>8</v>
      </c>
      <c r="AU79" s="2">
        <f>IFERROR(__xludf.DUMMYFUNCTION("""COMPUTED_VALUE"""),5.0)</f>
        <v>5</v>
      </c>
      <c r="AV79" s="2">
        <f>IFERROR(__xludf.DUMMYFUNCTION("""COMPUTED_VALUE"""),7.0)</f>
        <v>7</v>
      </c>
      <c r="AW79" s="2">
        <f>IFERROR(__xludf.DUMMYFUNCTION("""COMPUTED_VALUE"""),4.0)</f>
        <v>4</v>
      </c>
      <c r="AX79" s="2">
        <f>IFERROR(__xludf.DUMMYFUNCTION("""COMPUTED_VALUE"""),7.0)</f>
        <v>7</v>
      </c>
      <c r="AY79" s="2">
        <f>IFERROR(__xludf.DUMMYFUNCTION("""COMPUTED_VALUE"""),5.0)</f>
        <v>5</v>
      </c>
      <c r="AZ79" s="2">
        <f>IFERROR(__xludf.DUMMYFUNCTION("""COMPUTED_VALUE"""),6.0)</f>
        <v>6</v>
      </c>
      <c r="BA79" s="2">
        <f>IFERROR(__xludf.DUMMYFUNCTION("""COMPUTED_VALUE"""),8.0)</f>
        <v>8</v>
      </c>
      <c r="BB79" s="2">
        <f>IFERROR(__xludf.DUMMYFUNCTION("""COMPUTED_VALUE"""),4.0)</f>
        <v>4</v>
      </c>
      <c r="BC79" s="2">
        <f>IFERROR(__xludf.DUMMYFUNCTION("""COMPUTED_VALUE"""),6.0)</f>
        <v>6</v>
      </c>
      <c r="BD79" s="2">
        <f>IFERROR(__xludf.DUMMYFUNCTION("""COMPUTED_VALUE"""),4.0)</f>
        <v>4</v>
      </c>
      <c r="BE79" s="2">
        <f>IFERROR(__xludf.DUMMYFUNCTION("""COMPUTED_VALUE"""),4.0)</f>
        <v>4</v>
      </c>
      <c r="BF79" s="2">
        <f>IFERROR(__xludf.DUMMYFUNCTION("""COMPUTED_VALUE"""),5.0)</f>
        <v>5</v>
      </c>
      <c r="BG79" s="2">
        <f>IFERROR(__xludf.DUMMYFUNCTION("""COMPUTED_VALUE"""),7.0)</f>
        <v>7</v>
      </c>
      <c r="BH79" s="2">
        <f>IFERROR(__xludf.DUMMYFUNCTION("""COMPUTED_VALUE"""),5.0)</f>
        <v>5</v>
      </c>
      <c r="BI79" s="2">
        <f>IFERROR(__xludf.DUMMYFUNCTION("""COMPUTED_VALUE"""),8.0)</f>
        <v>8</v>
      </c>
      <c r="BJ79" s="2">
        <f>IFERROR(__xludf.DUMMYFUNCTION("""COMPUTED_VALUE"""),6.0)</f>
        <v>6</v>
      </c>
      <c r="BK79" s="2">
        <f>IFERROR(__xludf.DUMMYFUNCTION("""COMPUTED_VALUE"""),5.0)</f>
        <v>5</v>
      </c>
      <c r="BL79" s="2">
        <f>IFERROR(__xludf.DUMMYFUNCTION("""COMPUTED_VALUE"""),7.0)</f>
        <v>7</v>
      </c>
      <c r="BM79" s="2">
        <f>IFERROR(__xludf.DUMMYFUNCTION("""COMPUTED_VALUE"""),8.0)</f>
        <v>8</v>
      </c>
      <c r="BN79" s="2">
        <f>IFERROR(__xludf.DUMMYFUNCTION("""COMPUTED_VALUE"""),4.0)</f>
        <v>4</v>
      </c>
      <c r="BO79" s="2">
        <f>IFERROR(__xludf.DUMMYFUNCTION("""COMPUTED_VALUE"""),3.0)</f>
        <v>3</v>
      </c>
      <c r="BP79" s="2">
        <f>IFERROR(__xludf.DUMMYFUNCTION("""COMPUTED_VALUE"""),3.0)</f>
        <v>3</v>
      </c>
      <c r="BQ79" s="2">
        <f>IFERROR(__xludf.DUMMYFUNCTION("""COMPUTED_VALUE"""),5.0)</f>
        <v>5</v>
      </c>
      <c r="BR79" s="2">
        <f>IFERROR(__xludf.DUMMYFUNCTION("""COMPUTED_VALUE"""),3.0)</f>
        <v>3</v>
      </c>
      <c r="BS79" s="2">
        <f>IFERROR(__xludf.DUMMYFUNCTION("""COMPUTED_VALUE"""),3.0)</f>
        <v>3</v>
      </c>
      <c r="BT79" s="2">
        <f>IFERROR(__xludf.DUMMYFUNCTION("""COMPUTED_VALUE"""),6.0)</f>
        <v>6</v>
      </c>
      <c r="BU79" s="2">
        <f>IFERROR(__xludf.DUMMYFUNCTION("""COMPUTED_VALUE"""),6.0)</f>
        <v>6</v>
      </c>
      <c r="BV79" s="2">
        <f>IFERROR(__xludf.DUMMYFUNCTION("""COMPUTED_VALUE"""),5.0)</f>
        <v>5</v>
      </c>
      <c r="BW79" s="2">
        <f>IFERROR(__xludf.DUMMYFUNCTION("""COMPUTED_VALUE"""),3.0)</f>
        <v>3</v>
      </c>
      <c r="BX79" s="2">
        <f>IFERROR(__xludf.DUMMYFUNCTION("""COMPUTED_VALUE"""),7.0)</f>
        <v>7</v>
      </c>
      <c r="BY79" s="2">
        <f>IFERROR(__xludf.DUMMYFUNCTION("""COMPUTED_VALUE"""),7.0)</f>
        <v>7</v>
      </c>
      <c r="BZ79" s="2">
        <f>IFERROR(__xludf.DUMMYFUNCTION("""COMPUTED_VALUE"""),5.0)</f>
        <v>5</v>
      </c>
      <c r="CA79" s="2">
        <f>IFERROR(__xludf.DUMMYFUNCTION("""COMPUTED_VALUE"""),4.0)</f>
        <v>4</v>
      </c>
      <c r="CB79" s="2">
        <f>IFERROR(__xludf.DUMMYFUNCTION("""COMPUTED_VALUE"""),4.0)</f>
        <v>4</v>
      </c>
      <c r="CC79" s="2">
        <f>IFERROR(__xludf.DUMMYFUNCTION("""COMPUTED_VALUE"""),3.0)</f>
        <v>3</v>
      </c>
      <c r="CD79" s="2">
        <f>IFERROR(__xludf.DUMMYFUNCTION("""COMPUTED_VALUE"""),3.0)</f>
        <v>3</v>
      </c>
      <c r="CE79" s="2">
        <f>IFERROR(__xludf.DUMMYFUNCTION("""COMPUTED_VALUE"""),4.0)</f>
        <v>4</v>
      </c>
      <c r="CF79" s="2">
        <f>IFERROR(__xludf.DUMMYFUNCTION("""COMPUTED_VALUE"""),4.0)</f>
        <v>4</v>
      </c>
      <c r="CG79" s="2">
        <f>IFERROR(__xludf.DUMMYFUNCTION("""COMPUTED_VALUE"""),3.0)</f>
        <v>3</v>
      </c>
      <c r="CH79" s="2">
        <f>IFERROR(__xludf.DUMMYFUNCTION("""COMPUTED_VALUE"""),6.0)</f>
        <v>6</v>
      </c>
      <c r="CI79" s="2">
        <f>IFERROR(__xludf.DUMMYFUNCTION("""COMPUTED_VALUE"""),3.0)</f>
        <v>3</v>
      </c>
      <c r="CJ79" s="2">
        <f>IFERROR(__xludf.DUMMYFUNCTION("""COMPUTED_VALUE"""),2.0)</f>
        <v>2</v>
      </c>
      <c r="CK79" s="2">
        <f>IFERROR(__xludf.DUMMYFUNCTION("""COMPUTED_VALUE"""),4.0)</f>
        <v>4</v>
      </c>
      <c r="CL79" s="2">
        <f>IFERROR(__xludf.DUMMYFUNCTION("""COMPUTED_VALUE"""),1.0)</f>
        <v>1</v>
      </c>
      <c r="CM79" s="2">
        <f>IFERROR(__xludf.DUMMYFUNCTION("""COMPUTED_VALUE"""),1.0)</f>
        <v>1</v>
      </c>
      <c r="CN79" s="2">
        <f>IFERROR(__xludf.DUMMYFUNCTION("""COMPUTED_VALUE"""),5.0)</f>
        <v>5</v>
      </c>
      <c r="CO79" s="2">
        <f>IFERROR(__xludf.DUMMYFUNCTION("""COMPUTED_VALUE"""),3.0)</f>
        <v>3</v>
      </c>
      <c r="CP79" s="2">
        <f>IFERROR(__xludf.DUMMYFUNCTION("""COMPUTED_VALUE"""),4.0)</f>
        <v>4</v>
      </c>
      <c r="CQ79" s="2">
        <f>IFERROR(__xludf.DUMMYFUNCTION("""COMPUTED_VALUE"""),5.0)</f>
        <v>5</v>
      </c>
      <c r="CR79" s="2">
        <f>IFERROR(__xludf.DUMMYFUNCTION("""COMPUTED_VALUE"""),1.0)</f>
        <v>1</v>
      </c>
      <c r="CS79" s="2">
        <f>IFERROR(__xludf.DUMMYFUNCTION("""COMPUTED_VALUE"""),1.0)</f>
        <v>1</v>
      </c>
      <c r="CT79" s="2">
        <f>IFERROR(__xludf.DUMMYFUNCTION("""COMPUTED_VALUE"""),0.0)</f>
        <v>0</v>
      </c>
      <c r="CU79" s="2">
        <f>IFERROR(__xludf.DUMMYFUNCTION("""COMPUTED_VALUE"""),2.0)</f>
        <v>2</v>
      </c>
      <c r="CV79" s="2">
        <f>IFERROR(__xludf.DUMMYFUNCTION("""COMPUTED_VALUE"""),4.0)</f>
        <v>4</v>
      </c>
      <c r="CW79" s="2">
        <f>IFERROR(__xludf.DUMMYFUNCTION("""COMPUTED_VALUE"""),2.0)</f>
        <v>2</v>
      </c>
      <c r="CX79" s="3">
        <v>10.0</v>
      </c>
    </row>
    <row r="80">
      <c r="A80" s="1" t="s">
        <v>77</v>
      </c>
      <c r="B80" s="3">
        <v>10.0</v>
      </c>
      <c r="C80" s="2">
        <f>IFERROR(__xludf.DUMMYFUNCTION("SPLIT(REGEXREPLACE(REGEXREPLACE(A80&amp;"""",""(?s)(.{1})"",""$1""&amp;CHAR(127)),""'"",""''""),CHAR(127))"),3.0)</f>
        <v>3</v>
      </c>
      <c r="D80" s="2">
        <f>IFERROR(__xludf.DUMMYFUNCTION("""COMPUTED_VALUE"""),1.0)</f>
        <v>1</v>
      </c>
      <c r="E80" s="2">
        <f>IFERROR(__xludf.DUMMYFUNCTION("""COMPUTED_VALUE"""),0.0)</f>
        <v>0</v>
      </c>
      <c r="F80" s="2">
        <f>IFERROR(__xludf.DUMMYFUNCTION("""COMPUTED_VALUE"""),2.0)</f>
        <v>2</v>
      </c>
      <c r="G80" s="2">
        <f>IFERROR(__xludf.DUMMYFUNCTION("""COMPUTED_VALUE"""),1.0)</f>
        <v>1</v>
      </c>
      <c r="H80" s="2">
        <f>IFERROR(__xludf.DUMMYFUNCTION("""COMPUTED_VALUE"""),3.0)</f>
        <v>3</v>
      </c>
      <c r="I80" s="2">
        <f>IFERROR(__xludf.DUMMYFUNCTION("""COMPUTED_VALUE"""),1.0)</f>
        <v>1</v>
      </c>
      <c r="J80" s="2">
        <f>IFERROR(__xludf.DUMMYFUNCTION("""COMPUTED_VALUE"""),0.0)</f>
        <v>0</v>
      </c>
      <c r="K80" s="2">
        <f>IFERROR(__xludf.DUMMYFUNCTION("""COMPUTED_VALUE"""),2.0)</f>
        <v>2</v>
      </c>
      <c r="L80" s="2">
        <f>IFERROR(__xludf.DUMMYFUNCTION("""COMPUTED_VALUE"""),4.0)</f>
        <v>4</v>
      </c>
      <c r="M80" s="2">
        <f>IFERROR(__xludf.DUMMYFUNCTION("""COMPUTED_VALUE"""),5.0)</f>
        <v>5</v>
      </c>
      <c r="N80" s="2">
        <f>IFERROR(__xludf.DUMMYFUNCTION("""COMPUTED_VALUE"""),5.0)</f>
        <v>5</v>
      </c>
      <c r="O80" s="2">
        <f>IFERROR(__xludf.DUMMYFUNCTION("""COMPUTED_VALUE"""),5.0)</f>
        <v>5</v>
      </c>
      <c r="P80" s="2">
        <f>IFERROR(__xludf.DUMMYFUNCTION("""COMPUTED_VALUE"""),3.0)</f>
        <v>3</v>
      </c>
      <c r="Q80" s="2">
        <f>IFERROR(__xludf.DUMMYFUNCTION("""COMPUTED_VALUE"""),3.0)</f>
        <v>3</v>
      </c>
      <c r="R80" s="2">
        <f>IFERROR(__xludf.DUMMYFUNCTION("""COMPUTED_VALUE"""),5.0)</f>
        <v>5</v>
      </c>
      <c r="S80" s="2">
        <f>IFERROR(__xludf.DUMMYFUNCTION("""COMPUTED_VALUE"""),4.0)</f>
        <v>4</v>
      </c>
      <c r="T80" s="2">
        <f>IFERROR(__xludf.DUMMYFUNCTION("""COMPUTED_VALUE"""),6.0)</f>
        <v>6</v>
      </c>
      <c r="U80" s="2">
        <f>IFERROR(__xludf.DUMMYFUNCTION("""COMPUTED_VALUE"""),2.0)</f>
        <v>2</v>
      </c>
      <c r="V80" s="2">
        <f>IFERROR(__xludf.DUMMYFUNCTION("""COMPUTED_VALUE"""),6.0)</f>
        <v>6</v>
      </c>
      <c r="W80" s="2">
        <f>IFERROR(__xludf.DUMMYFUNCTION("""COMPUTED_VALUE"""),6.0)</f>
        <v>6</v>
      </c>
      <c r="X80" s="2">
        <f>IFERROR(__xludf.DUMMYFUNCTION("""COMPUTED_VALUE"""),5.0)</f>
        <v>5</v>
      </c>
      <c r="Y80" s="2">
        <f>IFERROR(__xludf.DUMMYFUNCTION("""COMPUTED_VALUE"""),3.0)</f>
        <v>3</v>
      </c>
      <c r="Z80" s="2">
        <f>IFERROR(__xludf.DUMMYFUNCTION("""COMPUTED_VALUE"""),5.0)</f>
        <v>5</v>
      </c>
      <c r="AA80" s="2">
        <f>IFERROR(__xludf.DUMMYFUNCTION("""COMPUTED_VALUE"""),6.0)</f>
        <v>6</v>
      </c>
      <c r="AB80" s="2">
        <f>IFERROR(__xludf.DUMMYFUNCTION("""COMPUTED_VALUE"""),2.0)</f>
        <v>2</v>
      </c>
      <c r="AC80" s="2">
        <f>IFERROR(__xludf.DUMMYFUNCTION("""COMPUTED_VALUE"""),4.0)</f>
        <v>4</v>
      </c>
      <c r="AD80" s="2">
        <f>IFERROR(__xludf.DUMMYFUNCTION("""COMPUTED_VALUE"""),3.0)</f>
        <v>3</v>
      </c>
      <c r="AE80" s="2">
        <f>IFERROR(__xludf.DUMMYFUNCTION("""COMPUTED_VALUE"""),4.0)</f>
        <v>4</v>
      </c>
      <c r="AF80" s="2">
        <f>IFERROR(__xludf.DUMMYFUNCTION("""COMPUTED_VALUE"""),5.0)</f>
        <v>5</v>
      </c>
      <c r="AG80" s="2">
        <f>IFERROR(__xludf.DUMMYFUNCTION("""COMPUTED_VALUE"""),3.0)</f>
        <v>3</v>
      </c>
      <c r="AH80" s="2">
        <f>IFERROR(__xludf.DUMMYFUNCTION("""COMPUTED_VALUE"""),3.0)</f>
        <v>3</v>
      </c>
      <c r="AI80" s="2">
        <f>IFERROR(__xludf.DUMMYFUNCTION("""COMPUTED_VALUE"""),4.0)</f>
        <v>4</v>
      </c>
      <c r="AJ80" s="2">
        <f>IFERROR(__xludf.DUMMYFUNCTION("""COMPUTED_VALUE"""),3.0)</f>
        <v>3</v>
      </c>
      <c r="AK80" s="2">
        <f>IFERROR(__xludf.DUMMYFUNCTION("""COMPUTED_VALUE"""),7.0)</f>
        <v>7</v>
      </c>
      <c r="AL80" s="2">
        <f>IFERROR(__xludf.DUMMYFUNCTION("""COMPUTED_VALUE"""),6.0)</f>
        <v>6</v>
      </c>
      <c r="AM80" s="2">
        <f>IFERROR(__xludf.DUMMYFUNCTION("""COMPUTED_VALUE"""),3.0)</f>
        <v>3</v>
      </c>
      <c r="AN80" s="2">
        <f>IFERROR(__xludf.DUMMYFUNCTION("""COMPUTED_VALUE"""),6.0)</f>
        <v>6</v>
      </c>
      <c r="AO80" s="2">
        <f>IFERROR(__xludf.DUMMYFUNCTION("""COMPUTED_VALUE"""),3.0)</f>
        <v>3</v>
      </c>
      <c r="AP80" s="2">
        <f>IFERROR(__xludf.DUMMYFUNCTION("""COMPUTED_VALUE"""),6.0)</f>
        <v>6</v>
      </c>
      <c r="AQ80" s="2">
        <f>IFERROR(__xludf.DUMMYFUNCTION("""COMPUTED_VALUE"""),8.0)</f>
        <v>8</v>
      </c>
      <c r="AR80" s="2">
        <f>IFERROR(__xludf.DUMMYFUNCTION("""COMPUTED_VALUE"""),4.0)</f>
        <v>4</v>
      </c>
      <c r="AS80" s="2">
        <f>IFERROR(__xludf.DUMMYFUNCTION("""COMPUTED_VALUE"""),8.0)</f>
        <v>8</v>
      </c>
      <c r="AT80" s="2">
        <f>IFERROR(__xludf.DUMMYFUNCTION("""COMPUTED_VALUE"""),5.0)</f>
        <v>5</v>
      </c>
      <c r="AU80" s="2">
        <f>IFERROR(__xludf.DUMMYFUNCTION("""COMPUTED_VALUE"""),8.0)</f>
        <v>8</v>
      </c>
      <c r="AV80" s="2">
        <f>IFERROR(__xludf.DUMMYFUNCTION("""COMPUTED_VALUE"""),7.0)</f>
        <v>7</v>
      </c>
      <c r="AW80" s="2">
        <f>IFERROR(__xludf.DUMMYFUNCTION("""COMPUTED_VALUE"""),7.0)</f>
        <v>7</v>
      </c>
      <c r="AX80" s="2">
        <f>IFERROR(__xludf.DUMMYFUNCTION("""COMPUTED_VALUE"""),5.0)</f>
        <v>5</v>
      </c>
      <c r="AY80" s="2">
        <f>IFERROR(__xludf.DUMMYFUNCTION("""COMPUTED_VALUE"""),4.0)</f>
        <v>4</v>
      </c>
      <c r="AZ80" s="2">
        <f>IFERROR(__xludf.DUMMYFUNCTION("""COMPUTED_VALUE"""),6.0)</f>
        <v>6</v>
      </c>
      <c r="BA80" s="2">
        <f>IFERROR(__xludf.DUMMYFUNCTION("""COMPUTED_VALUE"""),7.0)</f>
        <v>7</v>
      </c>
      <c r="BB80" s="2">
        <f>IFERROR(__xludf.DUMMYFUNCTION("""COMPUTED_VALUE"""),6.0)</f>
        <v>6</v>
      </c>
      <c r="BC80" s="2">
        <f>IFERROR(__xludf.DUMMYFUNCTION("""COMPUTED_VALUE"""),5.0)</f>
        <v>5</v>
      </c>
      <c r="BD80" s="2">
        <f>IFERROR(__xludf.DUMMYFUNCTION("""COMPUTED_VALUE"""),7.0)</f>
        <v>7</v>
      </c>
      <c r="BE80" s="2">
        <f>IFERROR(__xludf.DUMMYFUNCTION("""COMPUTED_VALUE"""),6.0)</f>
        <v>6</v>
      </c>
      <c r="BF80" s="2">
        <f>IFERROR(__xludf.DUMMYFUNCTION("""COMPUTED_VALUE"""),8.0)</f>
        <v>8</v>
      </c>
      <c r="BG80" s="2">
        <f>IFERROR(__xludf.DUMMYFUNCTION("""COMPUTED_VALUE"""),5.0)</f>
        <v>5</v>
      </c>
      <c r="BH80" s="2">
        <f>IFERROR(__xludf.DUMMYFUNCTION("""COMPUTED_VALUE"""),5.0)</f>
        <v>5</v>
      </c>
      <c r="BI80" s="2">
        <f>IFERROR(__xludf.DUMMYFUNCTION("""COMPUTED_VALUE"""),5.0)</f>
        <v>5</v>
      </c>
      <c r="BJ80" s="2">
        <f>IFERROR(__xludf.DUMMYFUNCTION("""COMPUTED_VALUE"""),5.0)</f>
        <v>5</v>
      </c>
      <c r="BK80" s="2">
        <f>IFERROR(__xludf.DUMMYFUNCTION("""COMPUTED_VALUE"""),7.0)</f>
        <v>7</v>
      </c>
      <c r="BL80" s="2">
        <f>IFERROR(__xludf.DUMMYFUNCTION("""COMPUTED_VALUE"""),4.0)</f>
        <v>4</v>
      </c>
      <c r="BM80" s="2">
        <f>IFERROR(__xludf.DUMMYFUNCTION("""COMPUTED_VALUE"""),7.0)</f>
        <v>7</v>
      </c>
      <c r="BN80" s="2">
        <f>IFERROR(__xludf.DUMMYFUNCTION("""COMPUTED_VALUE"""),3.0)</f>
        <v>3</v>
      </c>
      <c r="BO80" s="2">
        <f>IFERROR(__xludf.DUMMYFUNCTION("""COMPUTED_VALUE"""),5.0)</f>
        <v>5</v>
      </c>
      <c r="BP80" s="2">
        <f>IFERROR(__xludf.DUMMYFUNCTION("""COMPUTED_VALUE"""),3.0)</f>
        <v>3</v>
      </c>
      <c r="BQ80" s="2">
        <f>IFERROR(__xludf.DUMMYFUNCTION("""COMPUTED_VALUE"""),6.0)</f>
        <v>6</v>
      </c>
      <c r="BR80" s="2">
        <f>IFERROR(__xludf.DUMMYFUNCTION("""COMPUTED_VALUE"""),4.0)</f>
        <v>4</v>
      </c>
      <c r="BS80" s="2">
        <f>IFERROR(__xludf.DUMMYFUNCTION("""COMPUTED_VALUE"""),3.0)</f>
        <v>3</v>
      </c>
      <c r="BT80" s="2">
        <f>IFERROR(__xludf.DUMMYFUNCTION("""COMPUTED_VALUE"""),6.0)</f>
        <v>6</v>
      </c>
      <c r="BU80" s="2">
        <f>IFERROR(__xludf.DUMMYFUNCTION("""COMPUTED_VALUE"""),4.0)</f>
        <v>4</v>
      </c>
      <c r="BV80" s="2">
        <f>IFERROR(__xludf.DUMMYFUNCTION("""COMPUTED_VALUE"""),4.0)</f>
        <v>4</v>
      </c>
      <c r="BW80" s="2">
        <f>IFERROR(__xludf.DUMMYFUNCTION("""COMPUTED_VALUE"""),4.0)</f>
        <v>4</v>
      </c>
      <c r="BX80" s="2">
        <f>IFERROR(__xludf.DUMMYFUNCTION("""COMPUTED_VALUE"""),7.0)</f>
        <v>7</v>
      </c>
      <c r="BY80" s="2">
        <f>IFERROR(__xludf.DUMMYFUNCTION("""COMPUTED_VALUE"""),2.0)</f>
        <v>2</v>
      </c>
      <c r="BZ80" s="2">
        <f>IFERROR(__xludf.DUMMYFUNCTION("""COMPUTED_VALUE"""),5.0)</f>
        <v>5</v>
      </c>
      <c r="CA80" s="2">
        <f>IFERROR(__xludf.DUMMYFUNCTION("""COMPUTED_VALUE"""),4.0)</f>
        <v>4</v>
      </c>
      <c r="CB80" s="2">
        <f>IFERROR(__xludf.DUMMYFUNCTION("""COMPUTED_VALUE"""),6.0)</f>
        <v>6</v>
      </c>
      <c r="CC80" s="2">
        <f>IFERROR(__xludf.DUMMYFUNCTION("""COMPUTED_VALUE"""),6.0)</f>
        <v>6</v>
      </c>
      <c r="CD80" s="2">
        <f>IFERROR(__xludf.DUMMYFUNCTION("""COMPUTED_VALUE"""),3.0)</f>
        <v>3</v>
      </c>
      <c r="CE80" s="2">
        <f>IFERROR(__xludf.DUMMYFUNCTION("""COMPUTED_VALUE"""),2.0)</f>
        <v>2</v>
      </c>
      <c r="CF80" s="2">
        <f>IFERROR(__xludf.DUMMYFUNCTION("""COMPUTED_VALUE"""),5.0)</f>
        <v>5</v>
      </c>
      <c r="CG80" s="2">
        <f>IFERROR(__xludf.DUMMYFUNCTION("""COMPUTED_VALUE"""),2.0)</f>
        <v>2</v>
      </c>
      <c r="CH80" s="2">
        <f>IFERROR(__xludf.DUMMYFUNCTION("""COMPUTED_VALUE"""),2.0)</f>
        <v>2</v>
      </c>
      <c r="CI80" s="2">
        <f>IFERROR(__xludf.DUMMYFUNCTION("""COMPUTED_VALUE"""),5.0)</f>
        <v>5</v>
      </c>
      <c r="CJ80" s="2">
        <f>IFERROR(__xludf.DUMMYFUNCTION("""COMPUTED_VALUE"""),4.0)</f>
        <v>4</v>
      </c>
      <c r="CK80" s="2">
        <f>IFERROR(__xludf.DUMMYFUNCTION("""COMPUTED_VALUE"""),5.0)</f>
        <v>5</v>
      </c>
      <c r="CL80" s="2">
        <f>IFERROR(__xludf.DUMMYFUNCTION("""COMPUTED_VALUE"""),4.0)</f>
        <v>4</v>
      </c>
      <c r="CM80" s="2">
        <f>IFERROR(__xludf.DUMMYFUNCTION("""COMPUTED_VALUE"""),1.0)</f>
        <v>1</v>
      </c>
      <c r="CN80" s="2">
        <f>IFERROR(__xludf.DUMMYFUNCTION("""COMPUTED_VALUE"""),1.0)</f>
        <v>1</v>
      </c>
      <c r="CO80" s="2">
        <f>IFERROR(__xludf.DUMMYFUNCTION("""COMPUTED_VALUE"""),3.0)</f>
        <v>3</v>
      </c>
      <c r="CP80" s="2">
        <f>IFERROR(__xludf.DUMMYFUNCTION("""COMPUTED_VALUE"""),3.0)</f>
        <v>3</v>
      </c>
      <c r="CQ80" s="2">
        <f>IFERROR(__xludf.DUMMYFUNCTION("""COMPUTED_VALUE"""),3.0)</f>
        <v>3</v>
      </c>
      <c r="CR80" s="2">
        <f>IFERROR(__xludf.DUMMYFUNCTION("""COMPUTED_VALUE"""),2.0)</f>
        <v>2</v>
      </c>
      <c r="CS80" s="2">
        <f>IFERROR(__xludf.DUMMYFUNCTION("""COMPUTED_VALUE"""),0.0)</f>
        <v>0</v>
      </c>
      <c r="CT80" s="2">
        <f>IFERROR(__xludf.DUMMYFUNCTION("""COMPUTED_VALUE"""),3.0)</f>
        <v>3</v>
      </c>
      <c r="CU80" s="2">
        <f>IFERROR(__xludf.DUMMYFUNCTION("""COMPUTED_VALUE"""),1.0)</f>
        <v>1</v>
      </c>
      <c r="CV80" s="2">
        <f>IFERROR(__xludf.DUMMYFUNCTION("""COMPUTED_VALUE"""),1.0)</f>
        <v>1</v>
      </c>
      <c r="CW80" s="2">
        <f>IFERROR(__xludf.DUMMYFUNCTION("""COMPUTED_VALUE"""),1.0)</f>
        <v>1</v>
      </c>
      <c r="CX80" s="3">
        <v>10.0</v>
      </c>
    </row>
    <row r="81">
      <c r="A81" s="1" t="s">
        <v>78</v>
      </c>
      <c r="B81" s="3">
        <v>10.0</v>
      </c>
      <c r="C81" s="2">
        <f>IFERROR(__xludf.DUMMYFUNCTION("SPLIT(REGEXREPLACE(REGEXREPLACE(A81&amp;"""",""(?s)(.{1})"",""$1""&amp;CHAR(127)),""'"",""''""),CHAR(127))"),1.0)</f>
        <v>1</v>
      </c>
      <c r="D81" s="2">
        <f>IFERROR(__xludf.DUMMYFUNCTION("""COMPUTED_VALUE"""),1.0)</f>
        <v>1</v>
      </c>
      <c r="E81" s="2">
        <f>IFERROR(__xludf.DUMMYFUNCTION("""COMPUTED_VALUE"""),4.0)</f>
        <v>4</v>
      </c>
      <c r="F81" s="2">
        <f>IFERROR(__xludf.DUMMYFUNCTION("""COMPUTED_VALUE"""),4.0)</f>
        <v>4</v>
      </c>
      <c r="G81" s="2">
        <f>IFERROR(__xludf.DUMMYFUNCTION("""COMPUTED_VALUE"""),3.0)</f>
        <v>3</v>
      </c>
      <c r="H81" s="2">
        <f>IFERROR(__xludf.DUMMYFUNCTION("""COMPUTED_VALUE"""),0.0)</f>
        <v>0</v>
      </c>
      <c r="I81" s="2">
        <f>IFERROR(__xludf.DUMMYFUNCTION("""COMPUTED_VALUE"""),3.0)</f>
        <v>3</v>
      </c>
      <c r="J81" s="2">
        <f>IFERROR(__xludf.DUMMYFUNCTION("""COMPUTED_VALUE"""),2.0)</f>
        <v>2</v>
      </c>
      <c r="K81" s="2">
        <f>IFERROR(__xludf.DUMMYFUNCTION("""COMPUTED_VALUE"""),5.0)</f>
        <v>5</v>
      </c>
      <c r="L81" s="2">
        <f>IFERROR(__xludf.DUMMYFUNCTION("""COMPUTED_VALUE"""),2.0)</f>
        <v>2</v>
      </c>
      <c r="M81" s="2">
        <f>IFERROR(__xludf.DUMMYFUNCTION("""COMPUTED_VALUE"""),5.0)</f>
        <v>5</v>
      </c>
      <c r="N81" s="2">
        <f>IFERROR(__xludf.DUMMYFUNCTION("""COMPUTED_VALUE"""),5.0)</f>
        <v>5</v>
      </c>
      <c r="O81" s="2">
        <f>IFERROR(__xludf.DUMMYFUNCTION("""COMPUTED_VALUE"""),2.0)</f>
        <v>2</v>
      </c>
      <c r="P81" s="2">
        <f>IFERROR(__xludf.DUMMYFUNCTION("""COMPUTED_VALUE"""),2.0)</f>
        <v>2</v>
      </c>
      <c r="Q81" s="2">
        <f>IFERROR(__xludf.DUMMYFUNCTION("""COMPUTED_VALUE"""),4.0)</f>
        <v>4</v>
      </c>
      <c r="R81" s="2">
        <f>IFERROR(__xludf.DUMMYFUNCTION("""COMPUTED_VALUE"""),4.0)</f>
        <v>4</v>
      </c>
      <c r="S81" s="2">
        <f>IFERROR(__xludf.DUMMYFUNCTION("""COMPUTED_VALUE"""),1.0)</f>
        <v>1</v>
      </c>
      <c r="T81" s="2">
        <f>IFERROR(__xludf.DUMMYFUNCTION("""COMPUTED_VALUE"""),2.0)</f>
        <v>2</v>
      </c>
      <c r="U81" s="2">
        <f>IFERROR(__xludf.DUMMYFUNCTION("""COMPUTED_VALUE"""),5.0)</f>
        <v>5</v>
      </c>
      <c r="V81" s="2">
        <f>IFERROR(__xludf.DUMMYFUNCTION("""COMPUTED_VALUE"""),4.0)</f>
        <v>4</v>
      </c>
      <c r="W81" s="2">
        <f>IFERROR(__xludf.DUMMYFUNCTION("""COMPUTED_VALUE"""),6.0)</f>
        <v>6</v>
      </c>
      <c r="X81" s="2">
        <f>IFERROR(__xludf.DUMMYFUNCTION("""COMPUTED_VALUE"""),6.0)</f>
        <v>6</v>
      </c>
      <c r="Y81" s="2">
        <f>IFERROR(__xludf.DUMMYFUNCTION("""COMPUTED_VALUE"""),4.0)</f>
        <v>4</v>
      </c>
      <c r="Z81" s="2">
        <f>IFERROR(__xludf.DUMMYFUNCTION("""COMPUTED_VALUE"""),2.0)</f>
        <v>2</v>
      </c>
      <c r="AA81" s="2">
        <f>IFERROR(__xludf.DUMMYFUNCTION("""COMPUTED_VALUE"""),4.0)</f>
        <v>4</v>
      </c>
      <c r="AB81" s="2">
        <f>IFERROR(__xludf.DUMMYFUNCTION("""COMPUTED_VALUE"""),3.0)</f>
        <v>3</v>
      </c>
      <c r="AC81" s="2">
        <f>IFERROR(__xludf.DUMMYFUNCTION("""COMPUTED_VALUE"""),2.0)</f>
        <v>2</v>
      </c>
      <c r="AD81" s="2">
        <f>IFERROR(__xludf.DUMMYFUNCTION("""COMPUTED_VALUE"""),6.0)</f>
        <v>6</v>
      </c>
      <c r="AE81" s="2">
        <f>IFERROR(__xludf.DUMMYFUNCTION("""COMPUTED_VALUE"""),6.0)</f>
        <v>6</v>
      </c>
      <c r="AF81" s="2">
        <f>IFERROR(__xludf.DUMMYFUNCTION("""COMPUTED_VALUE"""),4.0)</f>
        <v>4</v>
      </c>
      <c r="AG81" s="2">
        <f>IFERROR(__xludf.DUMMYFUNCTION("""COMPUTED_VALUE"""),7.0)</f>
        <v>7</v>
      </c>
      <c r="AH81" s="2">
        <f>IFERROR(__xludf.DUMMYFUNCTION("""COMPUTED_VALUE"""),5.0)</f>
        <v>5</v>
      </c>
      <c r="AI81" s="2">
        <f>IFERROR(__xludf.DUMMYFUNCTION("""COMPUTED_VALUE"""),7.0)</f>
        <v>7</v>
      </c>
      <c r="AJ81" s="2">
        <f>IFERROR(__xludf.DUMMYFUNCTION("""COMPUTED_VALUE"""),6.0)</f>
        <v>6</v>
      </c>
      <c r="AK81" s="2">
        <f>IFERROR(__xludf.DUMMYFUNCTION("""COMPUTED_VALUE"""),7.0)</f>
        <v>7</v>
      </c>
      <c r="AL81" s="2">
        <f>IFERROR(__xludf.DUMMYFUNCTION("""COMPUTED_VALUE"""),7.0)</f>
        <v>7</v>
      </c>
      <c r="AM81" s="2">
        <f>IFERROR(__xludf.DUMMYFUNCTION("""COMPUTED_VALUE"""),5.0)</f>
        <v>5</v>
      </c>
      <c r="AN81" s="2">
        <f>IFERROR(__xludf.DUMMYFUNCTION("""COMPUTED_VALUE"""),5.0)</f>
        <v>5</v>
      </c>
      <c r="AO81" s="2">
        <f>IFERROR(__xludf.DUMMYFUNCTION("""COMPUTED_VALUE"""),4.0)</f>
        <v>4</v>
      </c>
      <c r="AP81" s="2">
        <f>IFERROR(__xludf.DUMMYFUNCTION("""COMPUTED_VALUE"""),4.0)</f>
        <v>4</v>
      </c>
      <c r="AQ81" s="2">
        <f>IFERROR(__xludf.DUMMYFUNCTION("""COMPUTED_VALUE"""),5.0)</f>
        <v>5</v>
      </c>
      <c r="AR81" s="2">
        <f>IFERROR(__xludf.DUMMYFUNCTION("""COMPUTED_VALUE"""),3.0)</f>
        <v>3</v>
      </c>
      <c r="AS81" s="2">
        <f>IFERROR(__xludf.DUMMYFUNCTION("""COMPUTED_VALUE"""),3.0)</f>
        <v>3</v>
      </c>
      <c r="AT81" s="2">
        <f>IFERROR(__xludf.DUMMYFUNCTION("""COMPUTED_VALUE"""),6.0)</f>
        <v>6</v>
      </c>
      <c r="AU81" s="2">
        <f>IFERROR(__xludf.DUMMYFUNCTION("""COMPUTED_VALUE"""),7.0)</f>
        <v>7</v>
      </c>
      <c r="AV81" s="2">
        <f>IFERROR(__xludf.DUMMYFUNCTION("""COMPUTED_VALUE"""),6.0)</f>
        <v>6</v>
      </c>
      <c r="AW81" s="2">
        <f>IFERROR(__xludf.DUMMYFUNCTION("""COMPUTED_VALUE"""),4.0)</f>
        <v>4</v>
      </c>
      <c r="AX81" s="2">
        <f>IFERROR(__xludf.DUMMYFUNCTION("""COMPUTED_VALUE"""),8.0)</f>
        <v>8</v>
      </c>
      <c r="AY81" s="2">
        <f>IFERROR(__xludf.DUMMYFUNCTION("""COMPUTED_VALUE"""),6.0)</f>
        <v>6</v>
      </c>
      <c r="AZ81" s="2">
        <f>IFERROR(__xludf.DUMMYFUNCTION("""COMPUTED_VALUE"""),6.0)</f>
        <v>6</v>
      </c>
      <c r="BA81" s="2">
        <f>IFERROR(__xludf.DUMMYFUNCTION("""COMPUTED_VALUE"""),7.0)</f>
        <v>7</v>
      </c>
      <c r="BB81" s="2">
        <f>IFERROR(__xludf.DUMMYFUNCTION("""COMPUTED_VALUE"""),4.0)</f>
        <v>4</v>
      </c>
      <c r="BC81" s="2">
        <f>IFERROR(__xludf.DUMMYFUNCTION("""COMPUTED_VALUE"""),7.0)</f>
        <v>7</v>
      </c>
      <c r="BD81" s="2">
        <f>IFERROR(__xludf.DUMMYFUNCTION("""COMPUTED_VALUE"""),4.0)</f>
        <v>4</v>
      </c>
      <c r="BE81" s="2">
        <f>IFERROR(__xludf.DUMMYFUNCTION("""COMPUTED_VALUE"""),8.0)</f>
        <v>8</v>
      </c>
      <c r="BF81" s="2">
        <f>IFERROR(__xludf.DUMMYFUNCTION("""COMPUTED_VALUE"""),6.0)</f>
        <v>6</v>
      </c>
      <c r="BG81" s="2">
        <f>IFERROR(__xludf.DUMMYFUNCTION("""COMPUTED_VALUE"""),6.0)</f>
        <v>6</v>
      </c>
      <c r="BH81" s="2">
        <f>IFERROR(__xludf.DUMMYFUNCTION("""COMPUTED_VALUE"""),5.0)</f>
        <v>5</v>
      </c>
      <c r="BI81" s="2">
        <f>IFERROR(__xludf.DUMMYFUNCTION("""COMPUTED_VALUE"""),6.0)</f>
        <v>6</v>
      </c>
      <c r="BJ81" s="2">
        <f>IFERROR(__xludf.DUMMYFUNCTION("""COMPUTED_VALUE"""),3.0)</f>
        <v>3</v>
      </c>
      <c r="BK81" s="2">
        <f>IFERROR(__xludf.DUMMYFUNCTION("""COMPUTED_VALUE"""),3.0)</f>
        <v>3</v>
      </c>
      <c r="BL81" s="2">
        <f>IFERROR(__xludf.DUMMYFUNCTION("""COMPUTED_VALUE"""),6.0)</f>
        <v>6</v>
      </c>
      <c r="BM81" s="2">
        <f>IFERROR(__xludf.DUMMYFUNCTION("""COMPUTED_VALUE"""),6.0)</f>
        <v>6</v>
      </c>
      <c r="BN81" s="2">
        <f>IFERROR(__xludf.DUMMYFUNCTION("""COMPUTED_VALUE"""),6.0)</f>
        <v>6</v>
      </c>
      <c r="BO81" s="2">
        <f>IFERROR(__xludf.DUMMYFUNCTION("""COMPUTED_VALUE"""),5.0)</f>
        <v>5</v>
      </c>
      <c r="BP81" s="2">
        <f>IFERROR(__xludf.DUMMYFUNCTION("""COMPUTED_VALUE"""),3.0)</f>
        <v>3</v>
      </c>
      <c r="BQ81" s="2">
        <f>IFERROR(__xludf.DUMMYFUNCTION("""COMPUTED_VALUE"""),5.0)</f>
        <v>5</v>
      </c>
      <c r="BR81" s="2">
        <f>IFERROR(__xludf.DUMMYFUNCTION("""COMPUTED_VALUE"""),4.0)</f>
        <v>4</v>
      </c>
      <c r="BS81" s="2">
        <f>IFERROR(__xludf.DUMMYFUNCTION("""COMPUTED_VALUE"""),7.0)</f>
        <v>7</v>
      </c>
      <c r="BT81" s="2">
        <f>IFERROR(__xludf.DUMMYFUNCTION("""COMPUTED_VALUE"""),6.0)</f>
        <v>6</v>
      </c>
      <c r="BU81" s="2">
        <f>IFERROR(__xludf.DUMMYFUNCTION("""COMPUTED_VALUE"""),7.0)</f>
        <v>7</v>
      </c>
      <c r="BV81" s="2">
        <f>IFERROR(__xludf.DUMMYFUNCTION("""COMPUTED_VALUE"""),3.0)</f>
        <v>3</v>
      </c>
      <c r="BW81" s="2">
        <f>IFERROR(__xludf.DUMMYFUNCTION("""COMPUTED_VALUE"""),5.0)</f>
        <v>5</v>
      </c>
      <c r="BX81" s="2">
        <f>IFERROR(__xludf.DUMMYFUNCTION("""COMPUTED_VALUE"""),4.0)</f>
        <v>4</v>
      </c>
      <c r="BY81" s="2">
        <f>IFERROR(__xludf.DUMMYFUNCTION("""COMPUTED_VALUE"""),5.0)</f>
        <v>5</v>
      </c>
      <c r="BZ81" s="2">
        <f>IFERROR(__xludf.DUMMYFUNCTION("""COMPUTED_VALUE"""),6.0)</f>
        <v>6</v>
      </c>
      <c r="CA81" s="2">
        <f>IFERROR(__xludf.DUMMYFUNCTION("""COMPUTED_VALUE"""),4.0)</f>
        <v>4</v>
      </c>
      <c r="CB81" s="2">
        <f>IFERROR(__xludf.DUMMYFUNCTION("""COMPUTED_VALUE"""),3.0)</f>
        <v>3</v>
      </c>
      <c r="CC81" s="2">
        <f>IFERROR(__xludf.DUMMYFUNCTION("""COMPUTED_VALUE"""),5.0)</f>
        <v>5</v>
      </c>
      <c r="CD81" s="2">
        <f>IFERROR(__xludf.DUMMYFUNCTION("""COMPUTED_VALUE"""),5.0)</f>
        <v>5</v>
      </c>
      <c r="CE81" s="2">
        <f>IFERROR(__xludf.DUMMYFUNCTION("""COMPUTED_VALUE"""),6.0)</f>
        <v>6</v>
      </c>
      <c r="CF81" s="2">
        <f>IFERROR(__xludf.DUMMYFUNCTION("""COMPUTED_VALUE"""),5.0)</f>
        <v>5</v>
      </c>
      <c r="CG81" s="2">
        <f>IFERROR(__xludf.DUMMYFUNCTION("""COMPUTED_VALUE"""),2.0)</f>
        <v>2</v>
      </c>
      <c r="CH81" s="2">
        <f>IFERROR(__xludf.DUMMYFUNCTION("""COMPUTED_VALUE"""),5.0)</f>
        <v>5</v>
      </c>
      <c r="CI81" s="2">
        <f>IFERROR(__xludf.DUMMYFUNCTION("""COMPUTED_VALUE"""),4.0)</f>
        <v>4</v>
      </c>
      <c r="CJ81" s="2">
        <f>IFERROR(__xludf.DUMMYFUNCTION("""COMPUTED_VALUE"""),4.0)</f>
        <v>4</v>
      </c>
      <c r="CK81" s="2">
        <f>IFERROR(__xludf.DUMMYFUNCTION("""COMPUTED_VALUE"""),5.0)</f>
        <v>5</v>
      </c>
      <c r="CL81" s="2">
        <f>IFERROR(__xludf.DUMMYFUNCTION("""COMPUTED_VALUE"""),2.0)</f>
        <v>2</v>
      </c>
      <c r="CM81" s="2">
        <f>IFERROR(__xludf.DUMMYFUNCTION("""COMPUTED_VALUE"""),4.0)</f>
        <v>4</v>
      </c>
      <c r="CN81" s="2">
        <f>IFERROR(__xludf.DUMMYFUNCTION("""COMPUTED_VALUE"""),1.0)</f>
        <v>1</v>
      </c>
      <c r="CO81" s="2">
        <f>IFERROR(__xludf.DUMMYFUNCTION("""COMPUTED_VALUE"""),2.0)</f>
        <v>2</v>
      </c>
      <c r="CP81" s="2">
        <f>IFERROR(__xludf.DUMMYFUNCTION("""COMPUTED_VALUE"""),2.0)</f>
        <v>2</v>
      </c>
      <c r="CQ81" s="2">
        <f>IFERROR(__xludf.DUMMYFUNCTION("""COMPUTED_VALUE"""),1.0)</f>
        <v>1</v>
      </c>
      <c r="CR81" s="2">
        <f>IFERROR(__xludf.DUMMYFUNCTION("""COMPUTED_VALUE"""),0.0)</f>
        <v>0</v>
      </c>
      <c r="CS81" s="2">
        <f>IFERROR(__xludf.DUMMYFUNCTION("""COMPUTED_VALUE"""),1.0)</f>
        <v>1</v>
      </c>
      <c r="CT81" s="2">
        <f>IFERROR(__xludf.DUMMYFUNCTION("""COMPUTED_VALUE"""),4.0)</f>
        <v>4</v>
      </c>
      <c r="CU81" s="2">
        <f>IFERROR(__xludf.DUMMYFUNCTION("""COMPUTED_VALUE"""),0.0)</f>
        <v>0</v>
      </c>
      <c r="CV81" s="2">
        <f>IFERROR(__xludf.DUMMYFUNCTION("""COMPUTED_VALUE"""),4.0)</f>
        <v>4</v>
      </c>
      <c r="CW81" s="2">
        <f>IFERROR(__xludf.DUMMYFUNCTION("""COMPUTED_VALUE"""),4.0)</f>
        <v>4</v>
      </c>
      <c r="CX81" s="3">
        <v>10.0</v>
      </c>
    </row>
    <row r="82">
      <c r="A82" s="1" t="s">
        <v>79</v>
      </c>
      <c r="B82" s="3">
        <v>10.0</v>
      </c>
      <c r="C82" s="2">
        <f>IFERROR(__xludf.DUMMYFUNCTION("SPLIT(REGEXREPLACE(REGEXREPLACE(A82&amp;"""",""(?s)(.{1})"",""$1""&amp;CHAR(127)),""'"",""''""),CHAR(127))"),1.0)</f>
        <v>1</v>
      </c>
      <c r="D82" s="2">
        <f>IFERROR(__xludf.DUMMYFUNCTION("""COMPUTED_VALUE"""),0.0)</f>
        <v>0</v>
      </c>
      <c r="E82" s="2">
        <f>IFERROR(__xludf.DUMMYFUNCTION("""COMPUTED_VALUE"""),1.0)</f>
        <v>1</v>
      </c>
      <c r="F82" s="2">
        <f>IFERROR(__xludf.DUMMYFUNCTION("""COMPUTED_VALUE"""),2.0)</f>
        <v>2</v>
      </c>
      <c r="G82" s="2">
        <f>IFERROR(__xludf.DUMMYFUNCTION("""COMPUTED_VALUE"""),0.0)</f>
        <v>0</v>
      </c>
      <c r="H82" s="2">
        <f>IFERROR(__xludf.DUMMYFUNCTION("""COMPUTED_VALUE"""),2.0)</f>
        <v>2</v>
      </c>
      <c r="I82" s="2">
        <f>IFERROR(__xludf.DUMMYFUNCTION("""COMPUTED_VALUE"""),0.0)</f>
        <v>0</v>
      </c>
      <c r="J82" s="2">
        <f>IFERROR(__xludf.DUMMYFUNCTION("""COMPUTED_VALUE"""),2.0)</f>
        <v>2</v>
      </c>
      <c r="K82" s="2">
        <f>IFERROR(__xludf.DUMMYFUNCTION("""COMPUTED_VALUE"""),4.0)</f>
        <v>4</v>
      </c>
      <c r="L82" s="2">
        <f>IFERROR(__xludf.DUMMYFUNCTION("""COMPUTED_VALUE"""),1.0)</f>
        <v>1</v>
      </c>
      <c r="M82" s="2">
        <f>IFERROR(__xludf.DUMMYFUNCTION("""COMPUTED_VALUE"""),2.0)</f>
        <v>2</v>
      </c>
      <c r="N82" s="2">
        <f>IFERROR(__xludf.DUMMYFUNCTION("""COMPUTED_VALUE"""),4.0)</f>
        <v>4</v>
      </c>
      <c r="O82" s="2">
        <f>IFERROR(__xludf.DUMMYFUNCTION("""COMPUTED_VALUE"""),3.0)</f>
        <v>3</v>
      </c>
      <c r="P82" s="2">
        <f>IFERROR(__xludf.DUMMYFUNCTION("""COMPUTED_VALUE"""),1.0)</f>
        <v>1</v>
      </c>
      <c r="Q82" s="2">
        <f>IFERROR(__xludf.DUMMYFUNCTION("""COMPUTED_VALUE"""),1.0)</f>
        <v>1</v>
      </c>
      <c r="R82" s="2">
        <f>IFERROR(__xludf.DUMMYFUNCTION("""COMPUTED_VALUE"""),1.0)</f>
        <v>1</v>
      </c>
      <c r="S82" s="2">
        <f>IFERROR(__xludf.DUMMYFUNCTION("""COMPUTED_VALUE"""),4.0)</f>
        <v>4</v>
      </c>
      <c r="T82" s="2">
        <f>IFERROR(__xludf.DUMMYFUNCTION("""COMPUTED_VALUE"""),1.0)</f>
        <v>1</v>
      </c>
      <c r="U82" s="2">
        <f>IFERROR(__xludf.DUMMYFUNCTION("""COMPUTED_VALUE"""),3.0)</f>
        <v>3</v>
      </c>
      <c r="V82" s="2">
        <f>IFERROR(__xludf.DUMMYFUNCTION("""COMPUTED_VALUE"""),3.0)</f>
        <v>3</v>
      </c>
      <c r="W82" s="2">
        <f>IFERROR(__xludf.DUMMYFUNCTION("""COMPUTED_VALUE"""),2.0)</f>
        <v>2</v>
      </c>
      <c r="X82" s="2">
        <f>IFERROR(__xludf.DUMMYFUNCTION("""COMPUTED_VALUE"""),2.0)</f>
        <v>2</v>
      </c>
      <c r="Y82" s="2">
        <f>IFERROR(__xludf.DUMMYFUNCTION("""COMPUTED_VALUE"""),4.0)</f>
        <v>4</v>
      </c>
      <c r="Z82" s="2">
        <f>IFERROR(__xludf.DUMMYFUNCTION("""COMPUTED_VALUE"""),6.0)</f>
        <v>6</v>
      </c>
      <c r="AA82" s="2">
        <f>IFERROR(__xludf.DUMMYFUNCTION("""COMPUTED_VALUE"""),6.0)</f>
        <v>6</v>
      </c>
      <c r="AB82" s="2">
        <f>IFERROR(__xludf.DUMMYFUNCTION("""COMPUTED_VALUE"""),2.0)</f>
        <v>2</v>
      </c>
      <c r="AC82" s="2">
        <f>IFERROR(__xludf.DUMMYFUNCTION("""COMPUTED_VALUE"""),5.0)</f>
        <v>5</v>
      </c>
      <c r="AD82" s="2">
        <f>IFERROR(__xludf.DUMMYFUNCTION("""COMPUTED_VALUE"""),3.0)</f>
        <v>3</v>
      </c>
      <c r="AE82" s="2">
        <f>IFERROR(__xludf.DUMMYFUNCTION("""COMPUTED_VALUE"""),4.0)</f>
        <v>4</v>
      </c>
      <c r="AF82" s="2">
        <f>IFERROR(__xludf.DUMMYFUNCTION("""COMPUTED_VALUE"""),4.0)</f>
        <v>4</v>
      </c>
      <c r="AG82" s="2">
        <f>IFERROR(__xludf.DUMMYFUNCTION("""COMPUTED_VALUE"""),4.0)</f>
        <v>4</v>
      </c>
      <c r="AH82" s="2">
        <f>IFERROR(__xludf.DUMMYFUNCTION("""COMPUTED_VALUE"""),5.0)</f>
        <v>5</v>
      </c>
      <c r="AI82" s="2">
        <f>IFERROR(__xludf.DUMMYFUNCTION("""COMPUTED_VALUE"""),7.0)</f>
        <v>7</v>
      </c>
      <c r="AJ82" s="2">
        <f>IFERROR(__xludf.DUMMYFUNCTION("""COMPUTED_VALUE"""),7.0)</f>
        <v>7</v>
      </c>
      <c r="AK82" s="2">
        <f>IFERROR(__xludf.DUMMYFUNCTION("""COMPUTED_VALUE"""),3.0)</f>
        <v>3</v>
      </c>
      <c r="AL82" s="2">
        <f>IFERROR(__xludf.DUMMYFUNCTION("""COMPUTED_VALUE"""),6.0)</f>
        <v>6</v>
      </c>
      <c r="AM82" s="2">
        <f>IFERROR(__xludf.DUMMYFUNCTION("""COMPUTED_VALUE"""),7.0)</f>
        <v>7</v>
      </c>
      <c r="AN82" s="2">
        <f>IFERROR(__xludf.DUMMYFUNCTION("""COMPUTED_VALUE"""),6.0)</f>
        <v>6</v>
      </c>
      <c r="AO82" s="2">
        <f>IFERROR(__xludf.DUMMYFUNCTION("""COMPUTED_VALUE"""),3.0)</f>
        <v>3</v>
      </c>
      <c r="AP82" s="2">
        <f>IFERROR(__xludf.DUMMYFUNCTION("""COMPUTED_VALUE"""),7.0)</f>
        <v>7</v>
      </c>
      <c r="AQ82" s="2">
        <f>IFERROR(__xludf.DUMMYFUNCTION("""COMPUTED_VALUE"""),7.0)</f>
        <v>7</v>
      </c>
      <c r="AR82" s="2">
        <f>IFERROR(__xludf.DUMMYFUNCTION("""COMPUTED_VALUE"""),3.0)</f>
        <v>3</v>
      </c>
      <c r="AS82" s="2">
        <f>IFERROR(__xludf.DUMMYFUNCTION("""COMPUTED_VALUE"""),7.0)</f>
        <v>7</v>
      </c>
      <c r="AT82" s="2">
        <f>IFERROR(__xludf.DUMMYFUNCTION("""COMPUTED_VALUE"""),4.0)</f>
        <v>4</v>
      </c>
      <c r="AU82" s="2">
        <f>IFERROR(__xludf.DUMMYFUNCTION("""COMPUTED_VALUE"""),3.0)</f>
        <v>3</v>
      </c>
      <c r="AV82" s="2">
        <f>IFERROR(__xludf.DUMMYFUNCTION("""COMPUTED_VALUE"""),5.0)</f>
        <v>5</v>
      </c>
      <c r="AW82" s="2">
        <f>IFERROR(__xludf.DUMMYFUNCTION("""COMPUTED_VALUE"""),6.0)</f>
        <v>6</v>
      </c>
      <c r="AX82" s="2">
        <f>IFERROR(__xludf.DUMMYFUNCTION("""COMPUTED_VALUE"""),7.0)</f>
        <v>7</v>
      </c>
      <c r="AY82" s="2">
        <f>IFERROR(__xludf.DUMMYFUNCTION("""COMPUTED_VALUE"""),6.0)</f>
        <v>6</v>
      </c>
      <c r="AZ82" s="2">
        <f>IFERROR(__xludf.DUMMYFUNCTION("""COMPUTED_VALUE"""),7.0)</f>
        <v>7</v>
      </c>
      <c r="BA82" s="2">
        <f>IFERROR(__xludf.DUMMYFUNCTION("""COMPUTED_VALUE"""),6.0)</f>
        <v>6</v>
      </c>
      <c r="BB82" s="2">
        <f>IFERROR(__xludf.DUMMYFUNCTION("""COMPUTED_VALUE"""),3.0)</f>
        <v>3</v>
      </c>
      <c r="BC82" s="2">
        <f>IFERROR(__xludf.DUMMYFUNCTION("""COMPUTED_VALUE"""),6.0)</f>
        <v>6</v>
      </c>
      <c r="BD82" s="2">
        <f>IFERROR(__xludf.DUMMYFUNCTION("""COMPUTED_VALUE"""),4.0)</f>
        <v>4</v>
      </c>
      <c r="BE82" s="2">
        <f>IFERROR(__xludf.DUMMYFUNCTION("""COMPUTED_VALUE"""),4.0)</f>
        <v>4</v>
      </c>
      <c r="BF82" s="2">
        <f>IFERROR(__xludf.DUMMYFUNCTION("""COMPUTED_VALUE"""),3.0)</f>
        <v>3</v>
      </c>
      <c r="BG82" s="2">
        <f>IFERROR(__xludf.DUMMYFUNCTION("""COMPUTED_VALUE"""),4.0)</f>
        <v>4</v>
      </c>
      <c r="BH82" s="2">
        <f>IFERROR(__xludf.DUMMYFUNCTION("""COMPUTED_VALUE"""),6.0)</f>
        <v>6</v>
      </c>
      <c r="BI82" s="2">
        <f>IFERROR(__xludf.DUMMYFUNCTION("""COMPUTED_VALUE"""),5.0)</f>
        <v>5</v>
      </c>
      <c r="BJ82" s="2">
        <f>IFERROR(__xludf.DUMMYFUNCTION("""COMPUTED_VALUE"""),4.0)</f>
        <v>4</v>
      </c>
      <c r="BK82" s="2">
        <f>IFERROR(__xludf.DUMMYFUNCTION("""COMPUTED_VALUE"""),3.0)</f>
        <v>3</v>
      </c>
      <c r="BL82" s="2">
        <f>IFERROR(__xludf.DUMMYFUNCTION("""COMPUTED_VALUE"""),3.0)</f>
        <v>3</v>
      </c>
      <c r="BM82" s="2">
        <f>IFERROR(__xludf.DUMMYFUNCTION("""COMPUTED_VALUE"""),5.0)</f>
        <v>5</v>
      </c>
      <c r="BN82" s="2">
        <f>IFERROR(__xludf.DUMMYFUNCTION("""COMPUTED_VALUE"""),4.0)</f>
        <v>4</v>
      </c>
      <c r="BO82" s="2">
        <f>IFERROR(__xludf.DUMMYFUNCTION("""COMPUTED_VALUE"""),3.0)</f>
        <v>3</v>
      </c>
      <c r="BP82" s="2">
        <f>IFERROR(__xludf.DUMMYFUNCTION("""COMPUTED_VALUE"""),7.0)</f>
        <v>7</v>
      </c>
      <c r="BQ82" s="2">
        <f>IFERROR(__xludf.DUMMYFUNCTION("""COMPUTED_VALUE"""),6.0)</f>
        <v>6</v>
      </c>
      <c r="BR82" s="2">
        <f>IFERROR(__xludf.DUMMYFUNCTION("""COMPUTED_VALUE"""),6.0)</f>
        <v>6</v>
      </c>
      <c r="BS82" s="2">
        <f>IFERROR(__xludf.DUMMYFUNCTION("""COMPUTED_VALUE"""),7.0)</f>
        <v>7</v>
      </c>
      <c r="BT82" s="2">
        <f>IFERROR(__xludf.DUMMYFUNCTION("""COMPUTED_VALUE"""),6.0)</f>
        <v>6</v>
      </c>
      <c r="BU82" s="2">
        <f>IFERROR(__xludf.DUMMYFUNCTION("""COMPUTED_VALUE"""),7.0)</f>
        <v>7</v>
      </c>
      <c r="BV82" s="2">
        <f>IFERROR(__xludf.DUMMYFUNCTION("""COMPUTED_VALUE"""),3.0)</f>
        <v>3</v>
      </c>
      <c r="BW82" s="2">
        <f>IFERROR(__xludf.DUMMYFUNCTION("""COMPUTED_VALUE"""),3.0)</f>
        <v>3</v>
      </c>
      <c r="BX82" s="2">
        <f>IFERROR(__xludf.DUMMYFUNCTION("""COMPUTED_VALUE"""),3.0)</f>
        <v>3</v>
      </c>
      <c r="BY82" s="2">
        <f>IFERROR(__xludf.DUMMYFUNCTION("""COMPUTED_VALUE"""),3.0)</f>
        <v>3</v>
      </c>
      <c r="BZ82" s="2">
        <f>IFERROR(__xludf.DUMMYFUNCTION("""COMPUTED_VALUE"""),6.0)</f>
        <v>6</v>
      </c>
      <c r="CA82" s="2">
        <f>IFERROR(__xludf.DUMMYFUNCTION("""COMPUTED_VALUE"""),3.0)</f>
        <v>3</v>
      </c>
      <c r="CB82" s="2">
        <f>IFERROR(__xludf.DUMMYFUNCTION("""COMPUTED_VALUE"""),3.0)</f>
        <v>3</v>
      </c>
      <c r="CC82" s="2">
        <f>IFERROR(__xludf.DUMMYFUNCTION("""COMPUTED_VALUE"""),3.0)</f>
        <v>3</v>
      </c>
      <c r="CD82" s="2">
        <f>IFERROR(__xludf.DUMMYFUNCTION("""COMPUTED_VALUE"""),3.0)</f>
        <v>3</v>
      </c>
      <c r="CE82" s="2">
        <f>IFERROR(__xludf.DUMMYFUNCTION("""COMPUTED_VALUE"""),4.0)</f>
        <v>4</v>
      </c>
      <c r="CF82" s="2">
        <f>IFERROR(__xludf.DUMMYFUNCTION("""COMPUTED_VALUE"""),5.0)</f>
        <v>5</v>
      </c>
      <c r="CG82" s="2">
        <f>IFERROR(__xludf.DUMMYFUNCTION("""COMPUTED_VALUE"""),3.0)</f>
        <v>3</v>
      </c>
      <c r="CH82" s="2">
        <f>IFERROR(__xludf.DUMMYFUNCTION("""COMPUTED_VALUE"""),3.0)</f>
        <v>3</v>
      </c>
      <c r="CI82" s="2">
        <f>IFERROR(__xludf.DUMMYFUNCTION("""COMPUTED_VALUE"""),3.0)</f>
        <v>3</v>
      </c>
      <c r="CJ82" s="2">
        <f>IFERROR(__xludf.DUMMYFUNCTION("""COMPUTED_VALUE"""),2.0)</f>
        <v>2</v>
      </c>
      <c r="CK82" s="2">
        <f>IFERROR(__xludf.DUMMYFUNCTION("""COMPUTED_VALUE"""),1.0)</f>
        <v>1</v>
      </c>
      <c r="CL82" s="2">
        <f>IFERROR(__xludf.DUMMYFUNCTION("""COMPUTED_VALUE"""),1.0)</f>
        <v>1</v>
      </c>
      <c r="CM82" s="2">
        <f>IFERROR(__xludf.DUMMYFUNCTION("""COMPUTED_VALUE"""),4.0)</f>
        <v>4</v>
      </c>
      <c r="CN82" s="2">
        <f>IFERROR(__xludf.DUMMYFUNCTION("""COMPUTED_VALUE"""),1.0)</f>
        <v>1</v>
      </c>
      <c r="CO82" s="2">
        <f>IFERROR(__xludf.DUMMYFUNCTION("""COMPUTED_VALUE"""),1.0)</f>
        <v>1</v>
      </c>
      <c r="CP82" s="2">
        <f>IFERROR(__xludf.DUMMYFUNCTION("""COMPUTED_VALUE"""),4.0)</f>
        <v>4</v>
      </c>
      <c r="CQ82" s="2">
        <f>IFERROR(__xludf.DUMMYFUNCTION("""COMPUTED_VALUE"""),4.0)</f>
        <v>4</v>
      </c>
      <c r="CR82" s="2">
        <f>IFERROR(__xludf.DUMMYFUNCTION("""COMPUTED_VALUE"""),4.0)</f>
        <v>4</v>
      </c>
      <c r="CS82" s="2">
        <f>IFERROR(__xludf.DUMMYFUNCTION("""COMPUTED_VALUE"""),0.0)</f>
        <v>0</v>
      </c>
      <c r="CT82" s="2">
        <f>IFERROR(__xludf.DUMMYFUNCTION("""COMPUTED_VALUE"""),1.0)</f>
        <v>1</v>
      </c>
      <c r="CU82" s="2">
        <f>IFERROR(__xludf.DUMMYFUNCTION("""COMPUTED_VALUE"""),3.0)</f>
        <v>3</v>
      </c>
      <c r="CV82" s="2">
        <f>IFERROR(__xludf.DUMMYFUNCTION("""COMPUTED_VALUE"""),4.0)</f>
        <v>4</v>
      </c>
      <c r="CW82" s="2">
        <f>IFERROR(__xludf.DUMMYFUNCTION("""COMPUTED_VALUE"""),3.0)</f>
        <v>3</v>
      </c>
      <c r="CX82" s="3">
        <v>10.0</v>
      </c>
    </row>
    <row r="83">
      <c r="A83" s="1" t="s">
        <v>80</v>
      </c>
      <c r="B83" s="3">
        <v>10.0</v>
      </c>
      <c r="C83" s="2">
        <f>IFERROR(__xludf.DUMMYFUNCTION("SPLIT(REGEXREPLACE(REGEXREPLACE(A83&amp;"""",""(?s)(.{1})"",""$1""&amp;CHAR(127)),""'"",""''""),CHAR(127))"),0.0)</f>
        <v>0</v>
      </c>
      <c r="D83" s="2">
        <f>IFERROR(__xludf.DUMMYFUNCTION("""COMPUTED_VALUE"""),2.0)</f>
        <v>2</v>
      </c>
      <c r="E83" s="2">
        <f>IFERROR(__xludf.DUMMYFUNCTION("""COMPUTED_VALUE"""),2.0)</f>
        <v>2</v>
      </c>
      <c r="F83" s="2">
        <f>IFERROR(__xludf.DUMMYFUNCTION("""COMPUTED_VALUE"""),3.0)</f>
        <v>3</v>
      </c>
      <c r="G83" s="2">
        <f>IFERROR(__xludf.DUMMYFUNCTION("""COMPUTED_VALUE"""),1.0)</f>
        <v>1</v>
      </c>
      <c r="H83" s="2">
        <f>IFERROR(__xludf.DUMMYFUNCTION("""COMPUTED_VALUE"""),4.0)</f>
        <v>4</v>
      </c>
      <c r="I83" s="2">
        <f>IFERROR(__xludf.DUMMYFUNCTION("""COMPUTED_VALUE"""),4.0)</f>
        <v>4</v>
      </c>
      <c r="J83" s="2">
        <f>IFERROR(__xludf.DUMMYFUNCTION("""COMPUTED_VALUE"""),1.0)</f>
        <v>1</v>
      </c>
      <c r="K83" s="2">
        <f>IFERROR(__xludf.DUMMYFUNCTION("""COMPUTED_VALUE"""),2.0)</f>
        <v>2</v>
      </c>
      <c r="L83" s="2">
        <f>IFERROR(__xludf.DUMMYFUNCTION("""COMPUTED_VALUE"""),3.0)</f>
        <v>3</v>
      </c>
      <c r="M83" s="2">
        <f>IFERROR(__xludf.DUMMYFUNCTION("""COMPUTED_VALUE"""),4.0)</f>
        <v>4</v>
      </c>
      <c r="N83" s="2">
        <f>IFERROR(__xludf.DUMMYFUNCTION("""COMPUTED_VALUE"""),3.0)</f>
        <v>3</v>
      </c>
      <c r="O83" s="2">
        <f>IFERROR(__xludf.DUMMYFUNCTION("""COMPUTED_VALUE"""),1.0)</f>
        <v>1</v>
      </c>
      <c r="P83" s="2">
        <f>IFERROR(__xludf.DUMMYFUNCTION("""COMPUTED_VALUE"""),4.0)</f>
        <v>4</v>
      </c>
      <c r="Q83" s="2">
        <f>IFERROR(__xludf.DUMMYFUNCTION("""COMPUTED_VALUE"""),1.0)</f>
        <v>1</v>
      </c>
      <c r="R83" s="2">
        <f>IFERROR(__xludf.DUMMYFUNCTION("""COMPUTED_VALUE"""),5.0)</f>
        <v>5</v>
      </c>
      <c r="S83" s="2">
        <f>IFERROR(__xludf.DUMMYFUNCTION("""COMPUTED_VALUE"""),5.0)</f>
        <v>5</v>
      </c>
      <c r="T83" s="2">
        <f>IFERROR(__xludf.DUMMYFUNCTION("""COMPUTED_VALUE"""),2.0)</f>
        <v>2</v>
      </c>
      <c r="U83" s="2">
        <f>IFERROR(__xludf.DUMMYFUNCTION("""COMPUTED_VALUE"""),5.0)</f>
        <v>5</v>
      </c>
      <c r="V83" s="2">
        <f>IFERROR(__xludf.DUMMYFUNCTION("""COMPUTED_VALUE"""),4.0)</f>
        <v>4</v>
      </c>
      <c r="W83" s="2">
        <f>IFERROR(__xludf.DUMMYFUNCTION("""COMPUTED_VALUE"""),5.0)</f>
        <v>5</v>
      </c>
      <c r="X83" s="2">
        <f>IFERROR(__xludf.DUMMYFUNCTION("""COMPUTED_VALUE"""),4.0)</f>
        <v>4</v>
      </c>
      <c r="Y83" s="2">
        <f>IFERROR(__xludf.DUMMYFUNCTION("""COMPUTED_VALUE"""),2.0)</f>
        <v>2</v>
      </c>
      <c r="Z83" s="2">
        <f>IFERROR(__xludf.DUMMYFUNCTION("""COMPUTED_VALUE"""),6.0)</f>
        <v>6</v>
      </c>
      <c r="AA83" s="2">
        <f>IFERROR(__xludf.DUMMYFUNCTION("""COMPUTED_VALUE"""),3.0)</f>
        <v>3</v>
      </c>
      <c r="AB83" s="2">
        <f>IFERROR(__xludf.DUMMYFUNCTION("""COMPUTED_VALUE"""),4.0)</f>
        <v>4</v>
      </c>
      <c r="AC83" s="2">
        <f>IFERROR(__xludf.DUMMYFUNCTION("""COMPUTED_VALUE"""),5.0)</f>
        <v>5</v>
      </c>
      <c r="AD83" s="2">
        <f>IFERROR(__xludf.DUMMYFUNCTION("""COMPUTED_VALUE"""),5.0)</f>
        <v>5</v>
      </c>
      <c r="AE83" s="2">
        <f>IFERROR(__xludf.DUMMYFUNCTION("""COMPUTED_VALUE"""),2.0)</f>
        <v>2</v>
      </c>
      <c r="AF83" s="2">
        <f>IFERROR(__xludf.DUMMYFUNCTION("""COMPUTED_VALUE"""),3.0)</f>
        <v>3</v>
      </c>
      <c r="AG83" s="2">
        <f>IFERROR(__xludf.DUMMYFUNCTION("""COMPUTED_VALUE"""),7.0)</f>
        <v>7</v>
      </c>
      <c r="AH83" s="2">
        <f>IFERROR(__xludf.DUMMYFUNCTION("""COMPUTED_VALUE"""),3.0)</f>
        <v>3</v>
      </c>
      <c r="AI83" s="2">
        <f>IFERROR(__xludf.DUMMYFUNCTION("""COMPUTED_VALUE"""),4.0)</f>
        <v>4</v>
      </c>
      <c r="AJ83" s="2">
        <f>IFERROR(__xludf.DUMMYFUNCTION("""COMPUTED_VALUE"""),6.0)</f>
        <v>6</v>
      </c>
      <c r="AK83" s="2">
        <f>IFERROR(__xludf.DUMMYFUNCTION("""COMPUTED_VALUE"""),4.0)</f>
        <v>4</v>
      </c>
      <c r="AL83" s="2">
        <f>IFERROR(__xludf.DUMMYFUNCTION("""COMPUTED_VALUE"""),4.0)</f>
        <v>4</v>
      </c>
      <c r="AM83" s="2">
        <f>IFERROR(__xludf.DUMMYFUNCTION("""COMPUTED_VALUE"""),4.0)</f>
        <v>4</v>
      </c>
      <c r="AN83" s="2">
        <f>IFERROR(__xludf.DUMMYFUNCTION("""COMPUTED_VALUE"""),6.0)</f>
        <v>6</v>
      </c>
      <c r="AO83" s="2">
        <f>IFERROR(__xludf.DUMMYFUNCTION("""COMPUTED_VALUE"""),5.0)</f>
        <v>5</v>
      </c>
      <c r="AP83" s="2">
        <f>IFERROR(__xludf.DUMMYFUNCTION("""COMPUTED_VALUE"""),5.0)</f>
        <v>5</v>
      </c>
      <c r="AQ83" s="2">
        <f>IFERROR(__xludf.DUMMYFUNCTION("""COMPUTED_VALUE"""),3.0)</f>
        <v>3</v>
      </c>
      <c r="AR83" s="2">
        <f>IFERROR(__xludf.DUMMYFUNCTION("""COMPUTED_VALUE"""),4.0)</f>
        <v>4</v>
      </c>
      <c r="AS83" s="2">
        <f>IFERROR(__xludf.DUMMYFUNCTION("""COMPUTED_VALUE"""),4.0)</f>
        <v>4</v>
      </c>
      <c r="AT83" s="2">
        <f>IFERROR(__xludf.DUMMYFUNCTION("""COMPUTED_VALUE"""),3.0)</f>
        <v>3</v>
      </c>
      <c r="AU83" s="2">
        <f>IFERROR(__xludf.DUMMYFUNCTION("""COMPUTED_VALUE"""),7.0)</f>
        <v>7</v>
      </c>
      <c r="AV83" s="2">
        <f>IFERROR(__xludf.DUMMYFUNCTION("""COMPUTED_VALUE"""),7.0)</f>
        <v>7</v>
      </c>
      <c r="AW83" s="2">
        <f>IFERROR(__xludf.DUMMYFUNCTION("""COMPUTED_VALUE"""),5.0)</f>
        <v>5</v>
      </c>
      <c r="AX83" s="2">
        <f>IFERROR(__xludf.DUMMYFUNCTION("""COMPUTED_VALUE"""),5.0)</f>
        <v>5</v>
      </c>
      <c r="AY83" s="2">
        <f>IFERROR(__xludf.DUMMYFUNCTION("""COMPUTED_VALUE"""),5.0)</f>
        <v>5</v>
      </c>
      <c r="AZ83" s="2">
        <f>IFERROR(__xludf.DUMMYFUNCTION("""COMPUTED_VALUE"""),5.0)</f>
        <v>5</v>
      </c>
      <c r="BA83" s="2">
        <f>IFERROR(__xludf.DUMMYFUNCTION("""COMPUTED_VALUE"""),5.0)</f>
        <v>5</v>
      </c>
      <c r="BB83" s="2">
        <f>IFERROR(__xludf.DUMMYFUNCTION("""COMPUTED_VALUE"""),5.0)</f>
        <v>5</v>
      </c>
      <c r="BC83" s="2">
        <f>IFERROR(__xludf.DUMMYFUNCTION("""COMPUTED_VALUE"""),4.0)</f>
        <v>4</v>
      </c>
      <c r="BD83" s="2">
        <f>IFERROR(__xludf.DUMMYFUNCTION("""COMPUTED_VALUE"""),6.0)</f>
        <v>6</v>
      </c>
      <c r="BE83" s="2">
        <f>IFERROR(__xludf.DUMMYFUNCTION("""COMPUTED_VALUE"""),3.0)</f>
        <v>3</v>
      </c>
      <c r="BF83" s="2">
        <f>IFERROR(__xludf.DUMMYFUNCTION("""COMPUTED_VALUE"""),6.0)</f>
        <v>6</v>
      </c>
      <c r="BG83" s="2">
        <f>IFERROR(__xludf.DUMMYFUNCTION("""COMPUTED_VALUE"""),6.0)</f>
        <v>6</v>
      </c>
      <c r="BH83" s="2">
        <f>IFERROR(__xludf.DUMMYFUNCTION("""COMPUTED_VALUE"""),7.0)</f>
        <v>7</v>
      </c>
      <c r="BI83" s="2">
        <f>IFERROR(__xludf.DUMMYFUNCTION("""COMPUTED_VALUE"""),7.0)</f>
        <v>7</v>
      </c>
      <c r="BJ83" s="2">
        <f>IFERROR(__xludf.DUMMYFUNCTION("""COMPUTED_VALUE"""),6.0)</f>
        <v>6</v>
      </c>
      <c r="BK83" s="2">
        <f>IFERROR(__xludf.DUMMYFUNCTION("""COMPUTED_VALUE"""),4.0)</f>
        <v>4</v>
      </c>
      <c r="BL83" s="2">
        <f>IFERROR(__xludf.DUMMYFUNCTION("""COMPUTED_VALUE"""),5.0)</f>
        <v>5</v>
      </c>
      <c r="BM83" s="2">
        <f>IFERROR(__xludf.DUMMYFUNCTION("""COMPUTED_VALUE"""),5.0)</f>
        <v>5</v>
      </c>
      <c r="BN83" s="2">
        <f>IFERROR(__xludf.DUMMYFUNCTION("""COMPUTED_VALUE"""),5.0)</f>
        <v>5</v>
      </c>
      <c r="BO83" s="2">
        <f>IFERROR(__xludf.DUMMYFUNCTION("""COMPUTED_VALUE"""),7.0)</f>
        <v>7</v>
      </c>
      <c r="BP83" s="2">
        <f>IFERROR(__xludf.DUMMYFUNCTION("""COMPUTED_VALUE"""),3.0)</f>
        <v>3</v>
      </c>
      <c r="BQ83" s="2">
        <f>IFERROR(__xludf.DUMMYFUNCTION("""COMPUTED_VALUE"""),5.0)</f>
        <v>5</v>
      </c>
      <c r="BR83" s="2">
        <f>IFERROR(__xludf.DUMMYFUNCTION("""COMPUTED_VALUE"""),5.0)</f>
        <v>5</v>
      </c>
      <c r="BS83" s="2">
        <f>IFERROR(__xludf.DUMMYFUNCTION("""COMPUTED_VALUE"""),5.0)</f>
        <v>5</v>
      </c>
      <c r="BT83" s="2">
        <f>IFERROR(__xludf.DUMMYFUNCTION("""COMPUTED_VALUE"""),7.0)</f>
        <v>7</v>
      </c>
      <c r="BU83" s="2">
        <f>IFERROR(__xludf.DUMMYFUNCTION("""COMPUTED_VALUE"""),3.0)</f>
        <v>3</v>
      </c>
      <c r="BV83" s="2">
        <f>IFERROR(__xludf.DUMMYFUNCTION("""COMPUTED_VALUE"""),6.0)</f>
        <v>6</v>
      </c>
      <c r="BW83" s="2">
        <f>IFERROR(__xludf.DUMMYFUNCTION("""COMPUTED_VALUE"""),3.0)</f>
        <v>3</v>
      </c>
      <c r="BX83" s="2">
        <f>IFERROR(__xludf.DUMMYFUNCTION("""COMPUTED_VALUE"""),4.0)</f>
        <v>4</v>
      </c>
      <c r="BY83" s="2">
        <f>IFERROR(__xludf.DUMMYFUNCTION("""COMPUTED_VALUE"""),6.0)</f>
        <v>6</v>
      </c>
      <c r="BZ83" s="2">
        <f>IFERROR(__xludf.DUMMYFUNCTION("""COMPUTED_VALUE"""),5.0)</f>
        <v>5</v>
      </c>
      <c r="CA83" s="2">
        <f>IFERROR(__xludf.DUMMYFUNCTION("""COMPUTED_VALUE"""),6.0)</f>
        <v>6</v>
      </c>
      <c r="CB83" s="2">
        <f>IFERROR(__xludf.DUMMYFUNCTION("""COMPUTED_VALUE"""),6.0)</f>
        <v>6</v>
      </c>
      <c r="CC83" s="2">
        <f>IFERROR(__xludf.DUMMYFUNCTION("""COMPUTED_VALUE"""),5.0)</f>
        <v>5</v>
      </c>
      <c r="CD83" s="2">
        <f>IFERROR(__xludf.DUMMYFUNCTION("""COMPUTED_VALUE"""),5.0)</f>
        <v>5</v>
      </c>
      <c r="CE83" s="2">
        <f>IFERROR(__xludf.DUMMYFUNCTION("""COMPUTED_VALUE"""),4.0)</f>
        <v>4</v>
      </c>
      <c r="CF83" s="2">
        <f>IFERROR(__xludf.DUMMYFUNCTION("""COMPUTED_VALUE"""),5.0)</f>
        <v>5</v>
      </c>
      <c r="CG83" s="2">
        <f>IFERROR(__xludf.DUMMYFUNCTION("""COMPUTED_VALUE"""),2.0)</f>
        <v>2</v>
      </c>
      <c r="CH83" s="2">
        <f>IFERROR(__xludf.DUMMYFUNCTION("""COMPUTED_VALUE"""),3.0)</f>
        <v>3</v>
      </c>
      <c r="CI83" s="2">
        <f>IFERROR(__xludf.DUMMYFUNCTION("""COMPUTED_VALUE"""),4.0)</f>
        <v>4</v>
      </c>
      <c r="CJ83" s="2">
        <f>IFERROR(__xludf.DUMMYFUNCTION("""COMPUTED_VALUE"""),3.0)</f>
        <v>3</v>
      </c>
      <c r="CK83" s="2">
        <f>IFERROR(__xludf.DUMMYFUNCTION("""COMPUTED_VALUE"""),1.0)</f>
        <v>1</v>
      </c>
      <c r="CL83" s="2">
        <f>IFERROR(__xludf.DUMMYFUNCTION("""COMPUTED_VALUE"""),4.0)</f>
        <v>4</v>
      </c>
      <c r="CM83" s="2">
        <f>IFERROR(__xludf.DUMMYFUNCTION("""COMPUTED_VALUE"""),4.0)</f>
        <v>4</v>
      </c>
      <c r="CN83" s="2">
        <f>IFERROR(__xludf.DUMMYFUNCTION("""COMPUTED_VALUE"""),5.0)</f>
        <v>5</v>
      </c>
      <c r="CO83" s="2">
        <f>IFERROR(__xludf.DUMMYFUNCTION("""COMPUTED_VALUE"""),3.0)</f>
        <v>3</v>
      </c>
      <c r="CP83" s="2">
        <f>IFERROR(__xludf.DUMMYFUNCTION("""COMPUTED_VALUE"""),1.0)</f>
        <v>1</v>
      </c>
      <c r="CQ83" s="2">
        <f>IFERROR(__xludf.DUMMYFUNCTION("""COMPUTED_VALUE"""),2.0)</f>
        <v>2</v>
      </c>
      <c r="CR83" s="2">
        <f>IFERROR(__xludf.DUMMYFUNCTION("""COMPUTED_VALUE"""),0.0)</f>
        <v>0</v>
      </c>
      <c r="CS83" s="2">
        <f>IFERROR(__xludf.DUMMYFUNCTION("""COMPUTED_VALUE"""),4.0)</f>
        <v>4</v>
      </c>
      <c r="CT83" s="2">
        <f>IFERROR(__xludf.DUMMYFUNCTION("""COMPUTED_VALUE"""),1.0)</f>
        <v>1</v>
      </c>
      <c r="CU83" s="2">
        <f>IFERROR(__xludf.DUMMYFUNCTION("""COMPUTED_VALUE"""),1.0)</f>
        <v>1</v>
      </c>
      <c r="CV83" s="2">
        <f>IFERROR(__xludf.DUMMYFUNCTION("""COMPUTED_VALUE"""),4.0)</f>
        <v>4</v>
      </c>
      <c r="CW83" s="2">
        <f>IFERROR(__xludf.DUMMYFUNCTION("""COMPUTED_VALUE"""),1.0)</f>
        <v>1</v>
      </c>
      <c r="CX83" s="3">
        <v>10.0</v>
      </c>
    </row>
    <row r="84">
      <c r="A84" s="1" t="s">
        <v>81</v>
      </c>
      <c r="B84" s="3">
        <v>10.0</v>
      </c>
      <c r="C84" s="2">
        <f>IFERROR(__xludf.DUMMYFUNCTION("SPLIT(REGEXREPLACE(REGEXREPLACE(A84&amp;"""",""(?s)(.{1})"",""$1""&amp;CHAR(127)),""'"",""''""),CHAR(127))"),3.0)</f>
        <v>3</v>
      </c>
      <c r="D84" s="2">
        <f>IFERROR(__xludf.DUMMYFUNCTION("""COMPUTED_VALUE"""),1.0)</f>
        <v>1</v>
      </c>
      <c r="E84" s="2">
        <f>IFERROR(__xludf.DUMMYFUNCTION("""COMPUTED_VALUE"""),0.0)</f>
        <v>0</v>
      </c>
      <c r="F84" s="2">
        <f>IFERROR(__xludf.DUMMYFUNCTION("""COMPUTED_VALUE"""),1.0)</f>
        <v>1</v>
      </c>
      <c r="G84" s="2">
        <f>IFERROR(__xludf.DUMMYFUNCTION("""COMPUTED_VALUE"""),0.0)</f>
        <v>0</v>
      </c>
      <c r="H84" s="2">
        <f>IFERROR(__xludf.DUMMYFUNCTION("""COMPUTED_VALUE"""),2.0)</f>
        <v>2</v>
      </c>
      <c r="I84" s="2">
        <f>IFERROR(__xludf.DUMMYFUNCTION("""COMPUTED_VALUE"""),3.0)</f>
        <v>3</v>
      </c>
      <c r="J84" s="2">
        <f>IFERROR(__xludf.DUMMYFUNCTION("""COMPUTED_VALUE"""),2.0)</f>
        <v>2</v>
      </c>
      <c r="K84" s="2">
        <f>IFERROR(__xludf.DUMMYFUNCTION("""COMPUTED_VALUE"""),0.0)</f>
        <v>0</v>
      </c>
      <c r="L84" s="2">
        <f>IFERROR(__xludf.DUMMYFUNCTION("""COMPUTED_VALUE"""),1.0)</f>
        <v>1</v>
      </c>
      <c r="M84" s="2">
        <f>IFERROR(__xludf.DUMMYFUNCTION("""COMPUTED_VALUE"""),1.0)</f>
        <v>1</v>
      </c>
      <c r="N84" s="2">
        <f>IFERROR(__xludf.DUMMYFUNCTION("""COMPUTED_VALUE"""),5.0)</f>
        <v>5</v>
      </c>
      <c r="O84" s="2">
        <f>IFERROR(__xludf.DUMMYFUNCTION("""COMPUTED_VALUE"""),1.0)</f>
        <v>1</v>
      </c>
      <c r="P84" s="2">
        <f>IFERROR(__xludf.DUMMYFUNCTION("""COMPUTED_VALUE"""),1.0)</f>
        <v>1</v>
      </c>
      <c r="Q84" s="2">
        <f>IFERROR(__xludf.DUMMYFUNCTION("""COMPUTED_VALUE"""),3.0)</f>
        <v>3</v>
      </c>
      <c r="R84" s="2">
        <f>IFERROR(__xludf.DUMMYFUNCTION("""COMPUTED_VALUE"""),4.0)</f>
        <v>4</v>
      </c>
      <c r="S84" s="2">
        <f>IFERROR(__xludf.DUMMYFUNCTION("""COMPUTED_VALUE"""),1.0)</f>
        <v>1</v>
      </c>
      <c r="T84" s="2">
        <f>IFERROR(__xludf.DUMMYFUNCTION("""COMPUTED_VALUE"""),3.0)</f>
        <v>3</v>
      </c>
      <c r="U84" s="2">
        <f>IFERROR(__xludf.DUMMYFUNCTION("""COMPUTED_VALUE"""),2.0)</f>
        <v>2</v>
      </c>
      <c r="V84" s="2">
        <f>IFERROR(__xludf.DUMMYFUNCTION("""COMPUTED_VALUE"""),5.0)</f>
        <v>5</v>
      </c>
      <c r="W84" s="2">
        <f>IFERROR(__xludf.DUMMYFUNCTION("""COMPUTED_VALUE"""),5.0)</f>
        <v>5</v>
      </c>
      <c r="X84" s="2">
        <f>IFERROR(__xludf.DUMMYFUNCTION("""COMPUTED_VALUE"""),6.0)</f>
        <v>6</v>
      </c>
      <c r="Y84" s="2">
        <f>IFERROR(__xludf.DUMMYFUNCTION("""COMPUTED_VALUE"""),6.0)</f>
        <v>6</v>
      </c>
      <c r="Z84" s="2">
        <f>IFERROR(__xludf.DUMMYFUNCTION("""COMPUTED_VALUE"""),2.0)</f>
        <v>2</v>
      </c>
      <c r="AA84" s="2">
        <f>IFERROR(__xludf.DUMMYFUNCTION("""COMPUTED_VALUE"""),6.0)</f>
        <v>6</v>
      </c>
      <c r="AB84" s="2">
        <f>IFERROR(__xludf.DUMMYFUNCTION("""COMPUTED_VALUE"""),2.0)</f>
        <v>2</v>
      </c>
      <c r="AC84" s="2">
        <f>IFERROR(__xludf.DUMMYFUNCTION("""COMPUTED_VALUE"""),2.0)</f>
        <v>2</v>
      </c>
      <c r="AD84" s="2">
        <f>IFERROR(__xludf.DUMMYFUNCTION("""COMPUTED_VALUE"""),4.0)</f>
        <v>4</v>
      </c>
      <c r="AE84" s="2">
        <f>IFERROR(__xludf.DUMMYFUNCTION("""COMPUTED_VALUE"""),6.0)</f>
        <v>6</v>
      </c>
      <c r="AF84" s="2">
        <f>IFERROR(__xludf.DUMMYFUNCTION("""COMPUTED_VALUE"""),3.0)</f>
        <v>3</v>
      </c>
      <c r="AG84" s="2">
        <f>IFERROR(__xludf.DUMMYFUNCTION("""COMPUTED_VALUE"""),6.0)</f>
        <v>6</v>
      </c>
      <c r="AH84" s="2">
        <f>IFERROR(__xludf.DUMMYFUNCTION("""COMPUTED_VALUE"""),6.0)</f>
        <v>6</v>
      </c>
      <c r="AI84" s="2">
        <f>IFERROR(__xludf.DUMMYFUNCTION("""COMPUTED_VALUE"""),6.0)</f>
        <v>6</v>
      </c>
      <c r="AJ84" s="2">
        <f>IFERROR(__xludf.DUMMYFUNCTION("""COMPUTED_VALUE"""),6.0)</f>
        <v>6</v>
      </c>
      <c r="AK84" s="2">
        <f>IFERROR(__xludf.DUMMYFUNCTION("""COMPUTED_VALUE"""),4.0)</f>
        <v>4</v>
      </c>
      <c r="AL84" s="2">
        <f>IFERROR(__xludf.DUMMYFUNCTION("""COMPUTED_VALUE"""),5.0)</f>
        <v>5</v>
      </c>
      <c r="AM84" s="2">
        <f>IFERROR(__xludf.DUMMYFUNCTION("""COMPUTED_VALUE"""),7.0)</f>
        <v>7</v>
      </c>
      <c r="AN84" s="2">
        <f>IFERROR(__xludf.DUMMYFUNCTION("""COMPUTED_VALUE"""),7.0)</f>
        <v>7</v>
      </c>
      <c r="AO84" s="2">
        <f>IFERROR(__xludf.DUMMYFUNCTION("""COMPUTED_VALUE"""),4.0)</f>
        <v>4</v>
      </c>
      <c r="AP84" s="2">
        <f>IFERROR(__xludf.DUMMYFUNCTION("""COMPUTED_VALUE"""),4.0)</f>
        <v>4</v>
      </c>
      <c r="AQ84" s="2">
        <f>IFERROR(__xludf.DUMMYFUNCTION("""COMPUTED_VALUE"""),7.0)</f>
        <v>7</v>
      </c>
      <c r="AR84" s="2">
        <f>IFERROR(__xludf.DUMMYFUNCTION("""COMPUTED_VALUE"""),5.0)</f>
        <v>5</v>
      </c>
      <c r="AS84" s="2">
        <f>IFERROR(__xludf.DUMMYFUNCTION("""COMPUTED_VALUE"""),7.0)</f>
        <v>7</v>
      </c>
      <c r="AT84" s="2">
        <f>IFERROR(__xludf.DUMMYFUNCTION("""COMPUTED_VALUE"""),6.0)</f>
        <v>6</v>
      </c>
      <c r="AU84" s="2">
        <f>IFERROR(__xludf.DUMMYFUNCTION("""COMPUTED_VALUE"""),4.0)</f>
        <v>4</v>
      </c>
      <c r="AV84" s="2">
        <f>IFERROR(__xludf.DUMMYFUNCTION("""COMPUTED_VALUE"""),4.0)</f>
        <v>4</v>
      </c>
      <c r="AW84" s="2">
        <f>IFERROR(__xludf.DUMMYFUNCTION("""COMPUTED_VALUE"""),7.0)</f>
        <v>7</v>
      </c>
      <c r="AX84" s="2">
        <f>IFERROR(__xludf.DUMMYFUNCTION("""COMPUTED_VALUE"""),4.0)</f>
        <v>4</v>
      </c>
      <c r="AY84" s="2">
        <f>IFERROR(__xludf.DUMMYFUNCTION("""COMPUTED_VALUE"""),7.0)</f>
        <v>7</v>
      </c>
      <c r="AZ84" s="2">
        <f>IFERROR(__xludf.DUMMYFUNCTION("""COMPUTED_VALUE"""),6.0)</f>
        <v>6</v>
      </c>
      <c r="BA84" s="2">
        <f>IFERROR(__xludf.DUMMYFUNCTION("""COMPUTED_VALUE"""),3.0)</f>
        <v>3</v>
      </c>
      <c r="BB84" s="2">
        <f>IFERROR(__xludf.DUMMYFUNCTION("""COMPUTED_VALUE"""),5.0)</f>
        <v>5</v>
      </c>
      <c r="BC84" s="2">
        <f>IFERROR(__xludf.DUMMYFUNCTION("""COMPUTED_VALUE"""),7.0)</f>
        <v>7</v>
      </c>
      <c r="BD84" s="2">
        <f>IFERROR(__xludf.DUMMYFUNCTION("""COMPUTED_VALUE"""),6.0)</f>
        <v>6</v>
      </c>
      <c r="BE84" s="2">
        <f>IFERROR(__xludf.DUMMYFUNCTION("""COMPUTED_VALUE"""),3.0)</f>
        <v>3</v>
      </c>
      <c r="BF84" s="2">
        <f>IFERROR(__xludf.DUMMYFUNCTION("""COMPUTED_VALUE"""),4.0)</f>
        <v>4</v>
      </c>
      <c r="BG84" s="2">
        <f>IFERROR(__xludf.DUMMYFUNCTION("""COMPUTED_VALUE"""),7.0)</f>
        <v>7</v>
      </c>
      <c r="BH84" s="2">
        <f>IFERROR(__xludf.DUMMYFUNCTION("""COMPUTED_VALUE"""),5.0)</f>
        <v>5</v>
      </c>
      <c r="BI84" s="2">
        <f>IFERROR(__xludf.DUMMYFUNCTION("""COMPUTED_VALUE"""),5.0)</f>
        <v>5</v>
      </c>
      <c r="BJ84" s="2">
        <f>IFERROR(__xludf.DUMMYFUNCTION("""COMPUTED_VALUE"""),3.0)</f>
        <v>3</v>
      </c>
      <c r="BK84" s="2">
        <f>IFERROR(__xludf.DUMMYFUNCTION("""COMPUTED_VALUE"""),4.0)</f>
        <v>4</v>
      </c>
      <c r="BL84" s="2">
        <f>IFERROR(__xludf.DUMMYFUNCTION("""COMPUTED_VALUE"""),6.0)</f>
        <v>6</v>
      </c>
      <c r="BM84" s="2">
        <f>IFERROR(__xludf.DUMMYFUNCTION("""COMPUTED_VALUE"""),4.0)</f>
        <v>4</v>
      </c>
      <c r="BN84" s="2">
        <f>IFERROR(__xludf.DUMMYFUNCTION("""COMPUTED_VALUE"""),5.0)</f>
        <v>5</v>
      </c>
      <c r="BO84" s="2">
        <f>IFERROR(__xludf.DUMMYFUNCTION("""COMPUTED_VALUE"""),7.0)</f>
        <v>7</v>
      </c>
      <c r="BP84" s="2">
        <f>IFERROR(__xludf.DUMMYFUNCTION("""COMPUTED_VALUE"""),6.0)</f>
        <v>6</v>
      </c>
      <c r="BQ84" s="2">
        <f>IFERROR(__xludf.DUMMYFUNCTION("""COMPUTED_VALUE"""),6.0)</f>
        <v>6</v>
      </c>
      <c r="BR84" s="2">
        <f>IFERROR(__xludf.DUMMYFUNCTION("""COMPUTED_VALUE"""),5.0)</f>
        <v>5</v>
      </c>
      <c r="BS84" s="2">
        <f>IFERROR(__xludf.DUMMYFUNCTION("""COMPUTED_VALUE"""),7.0)</f>
        <v>7</v>
      </c>
      <c r="BT84" s="2">
        <f>IFERROR(__xludf.DUMMYFUNCTION("""COMPUTED_VALUE"""),5.0)</f>
        <v>5</v>
      </c>
      <c r="BU84" s="2">
        <f>IFERROR(__xludf.DUMMYFUNCTION("""COMPUTED_VALUE"""),4.0)</f>
        <v>4</v>
      </c>
      <c r="BV84" s="2">
        <f>IFERROR(__xludf.DUMMYFUNCTION("""COMPUTED_VALUE"""),4.0)</f>
        <v>4</v>
      </c>
      <c r="BW84" s="2">
        <f>IFERROR(__xludf.DUMMYFUNCTION("""COMPUTED_VALUE"""),6.0)</f>
        <v>6</v>
      </c>
      <c r="BX84" s="2">
        <f>IFERROR(__xludf.DUMMYFUNCTION("""COMPUTED_VALUE"""),5.0)</f>
        <v>5</v>
      </c>
      <c r="BY84" s="2">
        <f>IFERROR(__xludf.DUMMYFUNCTION("""COMPUTED_VALUE"""),5.0)</f>
        <v>5</v>
      </c>
      <c r="BZ84" s="2">
        <f>IFERROR(__xludf.DUMMYFUNCTION("""COMPUTED_VALUE"""),2.0)</f>
        <v>2</v>
      </c>
      <c r="CA84" s="2">
        <f>IFERROR(__xludf.DUMMYFUNCTION("""COMPUTED_VALUE"""),3.0)</f>
        <v>3</v>
      </c>
      <c r="CB84" s="2">
        <f>IFERROR(__xludf.DUMMYFUNCTION("""COMPUTED_VALUE"""),2.0)</f>
        <v>2</v>
      </c>
      <c r="CC84" s="2">
        <f>IFERROR(__xludf.DUMMYFUNCTION("""COMPUTED_VALUE"""),2.0)</f>
        <v>2</v>
      </c>
      <c r="CD84" s="2">
        <f>IFERROR(__xludf.DUMMYFUNCTION("""COMPUTED_VALUE"""),6.0)</f>
        <v>6</v>
      </c>
      <c r="CE84" s="2">
        <f>IFERROR(__xludf.DUMMYFUNCTION("""COMPUTED_VALUE"""),5.0)</f>
        <v>5</v>
      </c>
      <c r="CF84" s="2">
        <f>IFERROR(__xludf.DUMMYFUNCTION("""COMPUTED_VALUE"""),2.0)</f>
        <v>2</v>
      </c>
      <c r="CG84" s="2">
        <f>IFERROR(__xludf.DUMMYFUNCTION("""COMPUTED_VALUE"""),1.0)</f>
        <v>1</v>
      </c>
      <c r="CH84" s="2">
        <f>IFERROR(__xludf.DUMMYFUNCTION("""COMPUTED_VALUE"""),3.0)</f>
        <v>3</v>
      </c>
      <c r="CI84" s="2">
        <f>IFERROR(__xludf.DUMMYFUNCTION("""COMPUTED_VALUE"""),4.0)</f>
        <v>4</v>
      </c>
      <c r="CJ84" s="2">
        <f>IFERROR(__xludf.DUMMYFUNCTION("""COMPUTED_VALUE"""),1.0)</f>
        <v>1</v>
      </c>
      <c r="CK84" s="2">
        <f>IFERROR(__xludf.DUMMYFUNCTION("""COMPUTED_VALUE"""),2.0)</f>
        <v>2</v>
      </c>
      <c r="CL84" s="2">
        <f>IFERROR(__xludf.DUMMYFUNCTION("""COMPUTED_VALUE"""),3.0)</f>
        <v>3</v>
      </c>
      <c r="CM84" s="2">
        <f>IFERROR(__xludf.DUMMYFUNCTION("""COMPUTED_VALUE"""),3.0)</f>
        <v>3</v>
      </c>
      <c r="CN84" s="2">
        <f>IFERROR(__xludf.DUMMYFUNCTION("""COMPUTED_VALUE"""),2.0)</f>
        <v>2</v>
      </c>
      <c r="CO84" s="2">
        <f>IFERROR(__xludf.DUMMYFUNCTION("""COMPUTED_VALUE"""),1.0)</f>
        <v>1</v>
      </c>
      <c r="CP84" s="2">
        <f>IFERROR(__xludf.DUMMYFUNCTION("""COMPUTED_VALUE"""),1.0)</f>
        <v>1</v>
      </c>
      <c r="CQ84" s="2">
        <f>IFERROR(__xludf.DUMMYFUNCTION("""COMPUTED_VALUE"""),3.0)</f>
        <v>3</v>
      </c>
      <c r="CR84" s="2">
        <f>IFERROR(__xludf.DUMMYFUNCTION("""COMPUTED_VALUE"""),3.0)</f>
        <v>3</v>
      </c>
      <c r="CS84" s="2">
        <f>IFERROR(__xludf.DUMMYFUNCTION("""COMPUTED_VALUE"""),2.0)</f>
        <v>2</v>
      </c>
      <c r="CT84" s="2">
        <f>IFERROR(__xludf.DUMMYFUNCTION("""COMPUTED_VALUE"""),1.0)</f>
        <v>1</v>
      </c>
      <c r="CU84" s="2">
        <f>IFERROR(__xludf.DUMMYFUNCTION("""COMPUTED_VALUE"""),2.0)</f>
        <v>2</v>
      </c>
      <c r="CV84" s="2">
        <f>IFERROR(__xludf.DUMMYFUNCTION("""COMPUTED_VALUE"""),4.0)</f>
        <v>4</v>
      </c>
      <c r="CW84" s="2">
        <f>IFERROR(__xludf.DUMMYFUNCTION("""COMPUTED_VALUE"""),0.0)</f>
        <v>0</v>
      </c>
      <c r="CX84" s="3">
        <v>10.0</v>
      </c>
    </row>
    <row r="85">
      <c r="A85" s="1" t="s">
        <v>82</v>
      </c>
      <c r="B85" s="3">
        <v>10.0</v>
      </c>
      <c r="C85" s="2">
        <f>IFERROR(__xludf.DUMMYFUNCTION("SPLIT(REGEXREPLACE(REGEXREPLACE(A85&amp;"""",""(?s)(.{1})"",""$1""&amp;CHAR(127)),""'"",""''""),CHAR(127))"),1.0)</f>
        <v>1</v>
      </c>
      <c r="D85" s="2">
        <f>IFERROR(__xludf.DUMMYFUNCTION("""COMPUTED_VALUE"""),0.0)</f>
        <v>0</v>
      </c>
      <c r="E85" s="2">
        <f>IFERROR(__xludf.DUMMYFUNCTION("""COMPUTED_VALUE"""),3.0)</f>
        <v>3</v>
      </c>
      <c r="F85" s="2">
        <f>IFERROR(__xludf.DUMMYFUNCTION("""COMPUTED_VALUE"""),4.0)</f>
        <v>4</v>
      </c>
      <c r="G85" s="2">
        <f>IFERROR(__xludf.DUMMYFUNCTION("""COMPUTED_VALUE"""),2.0)</f>
        <v>2</v>
      </c>
      <c r="H85" s="2">
        <f>IFERROR(__xludf.DUMMYFUNCTION("""COMPUTED_VALUE"""),1.0)</f>
        <v>1</v>
      </c>
      <c r="I85" s="2">
        <f>IFERROR(__xludf.DUMMYFUNCTION("""COMPUTED_VALUE"""),4.0)</f>
        <v>4</v>
      </c>
      <c r="J85" s="2">
        <f>IFERROR(__xludf.DUMMYFUNCTION("""COMPUTED_VALUE"""),4.0)</f>
        <v>4</v>
      </c>
      <c r="K85" s="2">
        <f>IFERROR(__xludf.DUMMYFUNCTION("""COMPUTED_VALUE"""),3.0)</f>
        <v>3</v>
      </c>
      <c r="L85" s="2">
        <f>IFERROR(__xludf.DUMMYFUNCTION("""COMPUTED_VALUE"""),1.0)</f>
        <v>1</v>
      </c>
      <c r="M85" s="2">
        <f>IFERROR(__xludf.DUMMYFUNCTION("""COMPUTED_VALUE"""),2.0)</f>
        <v>2</v>
      </c>
      <c r="N85" s="2">
        <f>IFERROR(__xludf.DUMMYFUNCTION("""COMPUTED_VALUE"""),4.0)</f>
        <v>4</v>
      </c>
      <c r="O85" s="2">
        <f>IFERROR(__xludf.DUMMYFUNCTION("""COMPUTED_VALUE"""),2.0)</f>
        <v>2</v>
      </c>
      <c r="P85" s="2">
        <f>IFERROR(__xludf.DUMMYFUNCTION("""COMPUTED_VALUE"""),2.0)</f>
        <v>2</v>
      </c>
      <c r="Q85" s="2">
        <f>IFERROR(__xludf.DUMMYFUNCTION("""COMPUTED_VALUE"""),1.0)</f>
        <v>1</v>
      </c>
      <c r="R85" s="2">
        <f>IFERROR(__xludf.DUMMYFUNCTION("""COMPUTED_VALUE"""),3.0)</f>
        <v>3</v>
      </c>
      <c r="S85" s="2">
        <f>IFERROR(__xludf.DUMMYFUNCTION("""COMPUTED_VALUE"""),1.0)</f>
        <v>1</v>
      </c>
      <c r="T85" s="2">
        <f>IFERROR(__xludf.DUMMYFUNCTION("""COMPUTED_VALUE"""),4.0)</f>
        <v>4</v>
      </c>
      <c r="U85" s="2">
        <f>IFERROR(__xludf.DUMMYFUNCTION("""COMPUTED_VALUE"""),3.0)</f>
        <v>3</v>
      </c>
      <c r="V85" s="2">
        <f>IFERROR(__xludf.DUMMYFUNCTION("""COMPUTED_VALUE"""),4.0)</f>
        <v>4</v>
      </c>
      <c r="W85" s="2">
        <f>IFERROR(__xludf.DUMMYFUNCTION("""COMPUTED_VALUE"""),1.0)</f>
        <v>1</v>
      </c>
      <c r="X85" s="2">
        <f>IFERROR(__xludf.DUMMYFUNCTION("""COMPUTED_VALUE"""),5.0)</f>
        <v>5</v>
      </c>
      <c r="Y85" s="2">
        <f>IFERROR(__xludf.DUMMYFUNCTION("""COMPUTED_VALUE"""),2.0)</f>
        <v>2</v>
      </c>
      <c r="Z85" s="2">
        <f>IFERROR(__xludf.DUMMYFUNCTION("""COMPUTED_VALUE"""),6.0)</f>
        <v>6</v>
      </c>
      <c r="AA85" s="2">
        <f>IFERROR(__xludf.DUMMYFUNCTION("""COMPUTED_VALUE"""),6.0)</f>
        <v>6</v>
      </c>
      <c r="AB85" s="2">
        <f>IFERROR(__xludf.DUMMYFUNCTION("""COMPUTED_VALUE"""),5.0)</f>
        <v>5</v>
      </c>
      <c r="AC85" s="2">
        <f>IFERROR(__xludf.DUMMYFUNCTION("""COMPUTED_VALUE"""),6.0)</f>
        <v>6</v>
      </c>
      <c r="AD85" s="2">
        <f>IFERROR(__xludf.DUMMYFUNCTION("""COMPUTED_VALUE"""),4.0)</f>
        <v>4</v>
      </c>
      <c r="AE85" s="2">
        <f>IFERROR(__xludf.DUMMYFUNCTION("""COMPUTED_VALUE"""),2.0)</f>
        <v>2</v>
      </c>
      <c r="AF85" s="2">
        <f>IFERROR(__xludf.DUMMYFUNCTION("""COMPUTED_VALUE"""),5.0)</f>
        <v>5</v>
      </c>
      <c r="AG85" s="2">
        <f>IFERROR(__xludf.DUMMYFUNCTION("""COMPUTED_VALUE"""),3.0)</f>
        <v>3</v>
      </c>
      <c r="AH85" s="2">
        <f>IFERROR(__xludf.DUMMYFUNCTION("""COMPUTED_VALUE"""),5.0)</f>
        <v>5</v>
      </c>
      <c r="AI85" s="2">
        <f>IFERROR(__xludf.DUMMYFUNCTION("""COMPUTED_VALUE"""),2.0)</f>
        <v>2</v>
      </c>
      <c r="AJ85" s="2">
        <f>IFERROR(__xludf.DUMMYFUNCTION("""COMPUTED_VALUE"""),4.0)</f>
        <v>4</v>
      </c>
      <c r="AK85" s="2">
        <f>IFERROR(__xludf.DUMMYFUNCTION("""COMPUTED_VALUE"""),4.0)</f>
        <v>4</v>
      </c>
      <c r="AL85" s="2">
        <f>IFERROR(__xludf.DUMMYFUNCTION("""COMPUTED_VALUE"""),7.0)</f>
        <v>7</v>
      </c>
      <c r="AM85" s="2">
        <f>IFERROR(__xludf.DUMMYFUNCTION("""COMPUTED_VALUE"""),5.0)</f>
        <v>5</v>
      </c>
      <c r="AN85" s="2">
        <f>IFERROR(__xludf.DUMMYFUNCTION("""COMPUTED_VALUE"""),6.0)</f>
        <v>6</v>
      </c>
      <c r="AO85" s="2">
        <f>IFERROR(__xludf.DUMMYFUNCTION("""COMPUTED_VALUE"""),7.0)</f>
        <v>7</v>
      </c>
      <c r="AP85" s="2">
        <f>IFERROR(__xludf.DUMMYFUNCTION("""COMPUTED_VALUE"""),4.0)</f>
        <v>4</v>
      </c>
      <c r="AQ85" s="2">
        <f>IFERROR(__xludf.DUMMYFUNCTION("""COMPUTED_VALUE"""),6.0)</f>
        <v>6</v>
      </c>
      <c r="AR85" s="2">
        <f>IFERROR(__xludf.DUMMYFUNCTION("""COMPUTED_VALUE"""),6.0)</f>
        <v>6</v>
      </c>
      <c r="AS85" s="2">
        <f>IFERROR(__xludf.DUMMYFUNCTION("""COMPUTED_VALUE"""),3.0)</f>
        <v>3</v>
      </c>
      <c r="AT85" s="2">
        <f>IFERROR(__xludf.DUMMYFUNCTION("""COMPUTED_VALUE"""),4.0)</f>
        <v>4</v>
      </c>
      <c r="AU85" s="2">
        <f>IFERROR(__xludf.DUMMYFUNCTION("""COMPUTED_VALUE"""),7.0)</f>
        <v>7</v>
      </c>
      <c r="AV85" s="2">
        <f>IFERROR(__xludf.DUMMYFUNCTION("""COMPUTED_VALUE"""),3.0)</f>
        <v>3</v>
      </c>
      <c r="AW85" s="2">
        <f>IFERROR(__xludf.DUMMYFUNCTION("""COMPUTED_VALUE"""),6.0)</f>
        <v>6</v>
      </c>
      <c r="AX85" s="2">
        <f>IFERROR(__xludf.DUMMYFUNCTION("""COMPUTED_VALUE"""),7.0)</f>
        <v>7</v>
      </c>
      <c r="AY85" s="2">
        <f>IFERROR(__xludf.DUMMYFUNCTION("""COMPUTED_VALUE"""),4.0)</f>
        <v>4</v>
      </c>
      <c r="AZ85" s="2">
        <f>IFERROR(__xludf.DUMMYFUNCTION("""COMPUTED_VALUE"""),5.0)</f>
        <v>5</v>
      </c>
      <c r="BA85" s="2">
        <f>IFERROR(__xludf.DUMMYFUNCTION("""COMPUTED_VALUE"""),5.0)</f>
        <v>5</v>
      </c>
      <c r="BB85" s="2">
        <f>IFERROR(__xludf.DUMMYFUNCTION("""COMPUTED_VALUE"""),5.0)</f>
        <v>5</v>
      </c>
      <c r="BC85" s="2">
        <f>IFERROR(__xludf.DUMMYFUNCTION("""COMPUTED_VALUE"""),4.0)</f>
        <v>4</v>
      </c>
      <c r="BD85" s="2">
        <f>IFERROR(__xludf.DUMMYFUNCTION("""COMPUTED_VALUE"""),6.0)</f>
        <v>6</v>
      </c>
      <c r="BE85" s="2">
        <f>IFERROR(__xludf.DUMMYFUNCTION("""COMPUTED_VALUE"""),6.0)</f>
        <v>6</v>
      </c>
      <c r="BF85" s="2">
        <f>IFERROR(__xludf.DUMMYFUNCTION("""COMPUTED_VALUE"""),5.0)</f>
        <v>5</v>
      </c>
      <c r="BG85" s="2">
        <f>IFERROR(__xludf.DUMMYFUNCTION("""COMPUTED_VALUE"""),5.0)</f>
        <v>5</v>
      </c>
      <c r="BH85" s="2">
        <f>IFERROR(__xludf.DUMMYFUNCTION("""COMPUTED_VALUE"""),4.0)</f>
        <v>4</v>
      </c>
      <c r="BI85" s="2">
        <f>IFERROR(__xludf.DUMMYFUNCTION("""COMPUTED_VALUE"""),5.0)</f>
        <v>5</v>
      </c>
      <c r="BJ85" s="2">
        <f>IFERROR(__xludf.DUMMYFUNCTION("""COMPUTED_VALUE"""),7.0)</f>
        <v>7</v>
      </c>
      <c r="BK85" s="2">
        <f>IFERROR(__xludf.DUMMYFUNCTION("""COMPUTED_VALUE"""),6.0)</f>
        <v>6</v>
      </c>
      <c r="BL85" s="2">
        <f>IFERROR(__xludf.DUMMYFUNCTION("""COMPUTED_VALUE"""),6.0)</f>
        <v>6</v>
      </c>
      <c r="BM85" s="2">
        <f>IFERROR(__xludf.DUMMYFUNCTION("""COMPUTED_VALUE"""),5.0)</f>
        <v>5</v>
      </c>
      <c r="BN85" s="2">
        <f>IFERROR(__xludf.DUMMYFUNCTION("""COMPUTED_VALUE"""),4.0)</f>
        <v>4</v>
      </c>
      <c r="BO85" s="2">
        <f>IFERROR(__xludf.DUMMYFUNCTION("""COMPUTED_VALUE"""),4.0)</f>
        <v>4</v>
      </c>
      <c r="BP85" s="2">
        <f>IFERROR(__xludf.DUMMYFUNCTION("""COMPUTED_VALUE"""),3.0)</f>
        <v>3</v>
      </c>
      <c r="BQ85" s="2">
        <f>IFERROR(__xludf.DUMMYFUNCTION("""COMPUTED_VALUE"""),7.0)</f>
        <v>7</v>
      </c>
      <c r="BR85" s="2">
        <f>IFERROR(__xludf.DUMMYFUNCTION("""COMPUTED_VALUE"""),5.0)</f>
        <v>5</v>
      </c>
      <c r="BS85" s="2">
        <f>IFERROR(__xludf.DUMMYFUNCTION("""COMPUTED_VALUE"""),2.0)</f>
        <v>2</v>
      </c>
      <c r="BT85" s="2">
        <f>IFERROR(__xludf.DUMMYFUNCTION("""COMPUTED_VALUE"""),3.0)</f>
        <v>3</v>
      </c>
      <c r="BU85" s="2">
        <f>IFERROR(__xludf.DUMMYFUNCTION("""COMPUTED_VALUE"""),6.0)</f>
        <v>6</v>
      </c>
      <c r="BV85" s="2">
        <f>IFERROR(__xludf.DUMMYFUNCTION("""COMPUTED_VALUE"""),5.0)</f>
        <v>5</v>
      </c>
      <c r="BW85" s="2">
        <f>IFERROR(__xludf.DUMMYFUNCTION("""COMPUTED_VALUE"""),6.0)</f>
        <v>6</v>
      </c>
      <c r="BX85" s="2">
        <f>IFERROR(__xludf.DUMMYFUNCTION("""COMPUTED_VALUE"""),2.0)</f>
        <v>2</v>
      </c>
      <c r="BY85" s="2">
        <f>IFERROR(__xludf.DUMMYFUNCTION("""COMPUTED_VALUE"""),6.0)</f>
        <v>6</v>
      </c>
      <c r="BZ85" s="2">
        <f>IFERROR(__xludf.DUMMYFUNCTION("""COMPUTED_VALUE"""),2.0)</f>
        <v>2</v>
      </c>
      <c r="CA85" s="2">
        <f>IFERROR(__xludf.DUMMYFUNCTION("""COMPUTED_VALUE"""),3.0)</f>
        <v>3</v>
      </c>
      <c r="CB85" s="2">
        <f>IFERROR(__xludf.DUMMYFUNCTION("""COMPUTED_VALUE"""),4.0)</f>
        <v>4</v>
      </c>
      <c r="CC85" s="2">
        <f>IFERROR(__xludf.DUMMYFUNCTION("""COMPUTED_VALUE"""),6.0)</f>
        <v>6</v>
      </c>
      <c r="CD85" s="2">
        <f>IFERROR(__xludf.DUMMYFUNCTION("""COMPUTED_VALUE"""),4.0)</f>
        <v>4</v>
      </c>
      <c r="CE85" s="2">
        <f>IFERROR(__xludf.DUMMYFUNCTION("""COMPUTED_VALUE"""),2.0)</f>
        <v>2</v>
      </c>
      <c r="CF85" s="2">
        <f>IFERROR(__xludf.DUMMYFUNCTION("""COMPUTED_VALUE"""),2.0)</f>
        <v>2</v>
      </c>
      <c r="CG85" s="2">
        <f>IFERROR(__xludf.DUMMYFUNCTION("""COMPUTED_VALUE"""),3.0)</f>
        <v>3</v>
      </c>
      <c r="CH85" s="2">
        <f>IFERROR(__xludf.DUMMYFUNCTION("""COMPUTED_VALUE"""),3.0)</f>
        <v>3</v>
      </c>
      <c r="CI85" s="2">
        <f>IFERROR(__xludf.DUMMYFUNCTION("""COMPUTED_VALUE"""),1.0)</f>
        <v>1</v>
      </c>
      <c r="CJ85" s="2">
        <f>IFERROR(__xludf.DUMMYFUNCTION("""COMPUTED_VALUE"""),4.0)</f>
        <v>4</v>
      </c>
      <c r="CK85" s="2">
        <f>IFERROR(__xludf.DUMMYFUNCTION("""COMPUTED_VALUE"""),4.0)</f>
        <v>4</v>
      </c>
      <c r="CL85" s="2">
        <f>IFERROR(__xludf.DUMMYFUNCTION("""COMPUTED_VALUE"""),5.0)</f>
        <v>5</v>
      </c>
      <c r="CM85" s="2">
        <f>IFERROR(__xludf.DUMMYFUNCTION("""COMPUTED_VALUE"""),3.0)</f>
        <v>3</v>
      </c>
      <c r="CN85" s="2">
        <f>IFERROR(__xludf.DUMMYFUNCTION("""COMPUTED_VALUE"""),4.0)</f>
        <v>4</v>
      </c>
      <c r="CO85" s="2">
        <f>IFERROR(__xludf.DUMMYFUNCTION("""COMPUTED_VALUE"""),4.0)</f>
        <v>4</v>
      </c>
      <c r="CP85" s="2">
        <f>IFERROR(__xludf.DUMMYFUNCTION("""COMPUTED_VALUE"""),4.0)</f>
        <v>4</v>
      </c>
      <c r="CQ85" s="2">
        <f>IFERROR(__xludf.DUMMYFUNCTION("""COMPUTED_VALUE"""),0.0)</f>
        <v>0</v>
      </c>
      <c r="CR85" s="2">
        <f>IFERROR(__xludf.DUMMYFUNCTION("""COMPUTED_VALUE"""),4.0)</f>
        <v>4</v>
      </c>
      <c r="CS85" s="2">
        <f>IFERROR(__xludf.DUMMYFUNCTION("""COMPUTED_VALUE"""),0.0)</f>
        <v>0</v>
      </c>
      <c r="CT85" s="2">
        <f>IFERROR(__xludf.DUMMYFUNCTION("""COMPUTED_VALUE"""),1.0)</f>
        <v>1</v>
      </c>
      <c r="CU85" s="2">
        <f>IFERROR(__xludf.DUMMYFUNCTION("""COMPUTED_VALUE"""),2.0)</f>
        <v>2</v>
      </c>
      <c r="CV85" s="2">
        <f>IFERROR(__xludf.DUMMYFUNCTION("""COMPUTED_VALUE"""),3.0)</f>
        <v>3</v>
      </c>
      <c r="CW85" s="2">
        <f>IFERROR(__xludf.DUMMYFUNCTION("""COMPUTED_VALUE"""),2.0)</f>
        <v>2</v>
      </c>
      <c r="CX85" s="3">
        <v>10.0</v>
      </c>
    </row>
    <row r="86">
      <c r="A86" s="1" t="s">
        <v>83</v>
      </c>
      <c r="B86" s="3">
        <v>10.0</v>
      </c>
      <c r="C86" s="2">
        <f>IFERROR(__xludf.DUMMYFUNCTION("SPLIT(REGEXREPLACE(REGEXREPLACE(A86&amp;"""",""(?s)(.{1})"",""$1""&amp;CHAR(127)),""'"",""''""),CHAR(127))"),0.0)</f>
        <v>0</v>
      </c>
      <c r="D86" s="2">
        <f>IFERROR(__xludf.DUMMYFUNCTION("""COMPUTED_VALUE"""),1.0)</f>
        <v>1</v>
      </c>
      <c r="E86" s="2">
        <f>IFERROR(__xludf.DUMMYFUNCTION("""COMPUTED_VALUE"""),2.0)</f>
        <v>2</v>
      </c>
      <c r="F86" s="2">
        <f>IFERROR(__xludf.DUMMYFUNCTION("""COMPUTED_VALUE"""),2.0)</f>
        <v>2</v>
      </c>
      <c r="G86" s="2">
        <f>IFERROR(__xludf.DUMMYFUNCTION("""COMPUTED_VALUE"""),4.0)</f>
        <v>4</v>
      </c>
      <c r="H86" s="2">
        <f>IFERROR(__xludf.DUMMYFUNCTION("""COMPUTED_VALUE"""),2.0)</f>
        <v>2</v>
      </c>
      <c r="I86" s="2">
        <f>IFERROR(__xludf.DUMMYFUNCTION("""COMPUTED_VALUE"""),1.0)</f>
        <v>1</v>
      </c>
      <c r="J86" s="2">
        <f>IFERROR(__xludf.DUMMYFUNCTION("""COMPUTED_VALUE"""),0.0)</f>
        <v>0</v>
      </c>
      <c r="K86" s="2">
        <f>IFERROR(__xludf.DUMMYFUNCTION("""COMPUTED_VALUE"""),2.0)</f>
        <v>2</v>
      </c>
      <c r="L86" s="2">
        <f>IFERROR(__xludf.DUMMYFUNCTION("""COMPUTED_VALUE"""),4.0)</f>
        <v>4</v>
      </c>
      <c r="M86" s="2">
        <f>IFERROR(__xludf.DUMMYFUNCTION("""COMPUTED_VALUE"""),2.0)</f>
        <v>2</v>
      </c>
      <c r="N86" s="2">
        <f>IFERROR(__xludf.DUMMYFUNCTION("""COMPUTED_VALUE"""),1.0)</f>
        <v>1</v>
      </c>
      <c r="O86" s="2">
        <f>IFERROR(__xludf.DUMMYFUNCTION("""COMPUTED_VALUE"""),4.0)</f>
        <v>4</v>
      </c>
      <c r="P86" s="2">
        <f>IFERROR(__xludf.DUMMYFUNCTION("""COMPUTED_VALUE"""),3.0)</f>
        <v>3</v>
      </c>
      <c r="Q86" s="2">
        <f>IFERROR(__xludf.DUMMYFUNCTION("""COMPUTED_VALUE"""),2.0)</f>
        <v>2</v>
      </c>
      <c r="R86" s="2">
        <f>IFERROR(__xludf.DUMMYFUNCTION("""COMPUTED_VALUE"""),3.0)</f>
        <v>3</v>
      </c>
      <c r="S86" s="2">
        <f>IFERROR(__xludf.DUMMYFUNCTION("""COMPUTED_VALUE"""),4.0)</f>
        <v>4</v>
      </c>
      <c r="T86" s="2">
        <f>IFERROR(__xludf.DUMMYFUNCTION("""COMPUTED_VALUE"""),1.0)</f>
        <v>1</v>
      </c>
      <c r="U86" s="2">
        <f>IFERROR(__xludf.DUMMYFUNCTION("""COMPUTED_VALUE"""),2.0)</f>
        <v>2</v>
      </c>
      <c r="V86" s="2">
        <f>IFERROR(__xludf.DUMMYFUNCTION("""COMPUTED_VALUE"""),1.0)</f>
        <v>1</v>
      </c>
      <c r="W86" s="2">
        <f>IFERROR(__xludf.DUMMYFUNCTION("""COMPUTED_VALUE"""),2.0)</f>
        <v>2</v>
      </c>
      <c r="X86" s="2">
        <f>IFERROR(__xludf.DUMMYFUNCTION("""COMPUTED_VALUE"""),4.0)</f>
        <v>4</v>
      </c>
      <c r="Y86" s="2">
        <f>IFERROR(__xludf.DUMMYFUNCTION("""COMPUTED_VALUE"""),1.0)</f>
        <v>1</v>
      </c>
      <c r="Z86" s="2">
        <f>IFERROR(__xludf.DUMMYFUNCTION("""COMPUTED_VALUE"""),3.0)</f>
        <v>3</v>
      </c>
      <c r="AA86" s="2">
        <f>IFERROR(__xludf.DUMMYFUNCTION("""COMPUTED_VALUE"""),4.0)</f>
        <v>4</v>
      </c>
      <c r="AB86" s="2">
        <f>IFERROR(__xludf.DUMMYFUNCTION("""COMPUTED_VALUE"""),4.0)</f>
        <v>4</v>
      </c>
      <c r="AC86" s="2">
        <f>IFERROR(__xludf.DUMMYFUNCTION("""COMPUTED_VALUE"""),3.0)</f>
        <v>3</v>
      </c>
      <c r="AD86" s="2">
        <f>IFERROR(__xludf.DUMMYFUNCTION("""COMPUTED_VALUE"""),3.0)</f>
        <v>3</v>
      </c>
      <c r="AE86" s="2">
        <f>IFERROR(__xludf.DUMMYFUNCTION("""COMPUTED_VALUE"""),2.0)</f>
        <v>2</v>
      </c>
      <c r="AF86" s="2">
        <f>IFERROR(__xludf.DUMMYFUNCTION("""COMPUTED_VALUE"""),6.0)</f>
        <v>6</v>
      </c>
      <c r="AG86" s="2">
        <f>IFERROR(__xludf.DUMMYFUNCTION("""COMPUTED_VALUE"""),2.0)</f>
        <v>2</v>
      </c>
      <c r="AH86" s="2">
        <f>IFERROR(__xludf.DUMMYFUNCTION("""COMPUTED_VALUE"""),6.0)</f>
        <v>6</v>
      </c>
      <c r="AI86" s="2">
        <f>IFERROR(__xludf.DUMMYFUNCTION("""COMPUTED_VALUE"""),6.0)</f>
        <v>6</v>
      </c>
      <c r="AJ86" s="2">
        <f>IFERROR(__xludf.DUMMYFUNCTION("""COMPUTED_VALUE"""),4.0)</f>
        <v>4</v>
      </c>
      <c r="AK86" s="2">
        <f>IFERROR(__xludf.DUMMYFUNCTION("""COMPUTED_VALUE"""),6.0)</f>
        <v>6</v>
      </c>
      <c r="AL86" s="2">
        <f>IFERROR(__xludf.DUMMYFUNCTION("""COMPUTED_VALUE"""),2.0)</f>
        <v>2</v>
      </c>
      <c r="AM86" s="2">
        <f>IFERROR(__xludf.DUMMYFUNCTION("""COMPUTED_VALUE"""),4.0)</f>
        <v>4</v>
      </c>
      <c r="AN86" s="2">
        <f>IFERROR(__xludf.DUMMYFUNCTION("""COMPUTED_VALUE"""),3.0)</f>
        <v>3</v>
      </c>
      <c r="AO86" s="2">
        <f>IFERROR(__xludf.DUMMYFUNCTION("""COMPUTED_VALUE"""),5.0)</f>
        <v>5</v>
      </c>
      <c r="AP86" s="2">
        <f>IFERROR(__xludf.DUMMYFUNCTION("""COMPUTED_VALUE"""),3.0)</f>
        <v>3</v>
      </c>
      <c r="AQ86" s="2">
        <f>IFERROR(__xludf.DUMMYFUNCTION("""COMPUTED_VALUE"""),5.0)</f>
        <v>5</v>
      </c>
      <c r="AR86" s="2">
        <f>IFERROR(__xludf.DUMMYFUNCTION("""COMPUTED_VALUE"""),3.0)</f>
        <v>3</v>
      </c>
      <c r="AS86" s="2">
        <f>IFERROR(__xludf.DUMMYFUNCTION("""COMPUTED_VALUE"""),3.0)</f>
        <v>3</v>
      </c>
      <c r="AT86" s="2">
        <f>IFERROR(__xludf.DUMMYFUNCTION("""COMPUTED_VALUE"""),3.0)</f>
        <v>3</v>
      </c>
      <c r="AU86" s="2">
        <f>IFERROR(__xludf.DUMMYFUNCTION("""COMPUTED_VALUE"""),4.0)</f>
        <v>4</v>
      </c>
      <c r="AV86" s="2">
        <f>IFERROR(__xludf.DUMMYFUNCTION("""COMPUTED_VALUE"""),4.0)</f>
        <v>4</v>
      </c>
      <c r="AW86" s="2">
        <f>IFERROR(__xludf.DUMMYFUNCTION("""COMPUTED_VALUE"""),4.0)</f>
        <v>4</v>
      </c>
      <c r="AX86" s="2">
        <f>IFERROR(__xludf.DUMMYFUNCTION("""COMPUTED_VALUE"""),3.0)</f>
        <v>3</v>
      </c>
      <c r="AY86" s="2">
        <f>IFERROR(__xludf.DUMMYFUNCTION("""COMPUTED_VALUE"""),7.0)</f>
        <v>7</v>
      </c>
      <c r="AZ86" s="2">
        <f>IFERROR(__xludf.DUMMYFUNCTION("""COMPUTED_VALUE"""),5.0)</f>
        <v>5</v>
      </c>
      <c r="BA86" s="2">
        <f>IFERROR(__xludf.DUMMYFUNCTION("""COMPUTED_VALUE"""),7.0)</f>
        <v>7</v>
      </c>
      <c r="BB86" s="2">
        <f>IFERROR(__xludf.DUMMYFUNCTION("""COMPUTED_VALUE"""),5.0)</f>
        <v>5</v>
      </c>
      <c r="BC86" s="2">
        <f>IFERROR(__xludf.DUMMYFUNCTION("""COMPUTED_VALUE"""),5.0)</f>
        <v>5</v>
      </c>
      <c r="BD86" s="2">
        <f>IFERROR(__xludf.DUMMYFUNCTION("""COMPUTED_VALUE"""),4.0)</f>
        <v>4</v>
      </c>
      <c r="BE86" s="2">
        <f>IFERROR(__xludf.DUMMYFUNCTION("""COMPUTED_VALUE"""),6.0)</f>
        <v>6</v>
      </c>
      <c r="BF86" s="2">
        <f>IFERROR(__xludf.DUMMYFUNCTION("""COMPUTED_VALUE"""),3.0)</f>
        <v>3</v>
      </c>
      <c r="BG86" s="2">
        <f>IFERROR(__xludf.DUMMYFUNCTION("""COMPUTED_VALUE"""),6.0)</f>
        <v>6</v>
      </c>
      <c r="BH86" s="2">
        <f>IFERROR(__xludf.DUMMYFUNCTION("""COMPUTED_VALUE"""),7.0)</f>
        <v>7</v>
      </c>
      <c r="BI86" s="2">
        <f>IFERROR(__xludf.DUMMYFUNCTION("""COMPUTED_VALUE"""),7.0)</f>
        <v>7</v>
      </c>
      <c r="BJ86" s="2">
        <f>IFERROR(__xludf.DUMMYFUNCTION("""COMPUTED_VALUE"""),6.0)</f>
        <v>6</v>
      </c>
      <c r="BK86" s="2">
        <f>IFERROR(__xludf.DUMMYFUNCTION("""COMPUTED_VALUE"""),5.0)</f>
        <v>5</v>
      </c>
      <c r="BL86" s="2">
        <f>IFERROR(__xludf.DUMMYFUNCTION("""COMPUTED_VALUE"""),7.0)</f>
        <v>7</v>
      </c>
      <c r="BM86" s="2">
        <f>IFERROR(__xludf.DUMMYFUNCTION("""COMPUTED_VALUE"""),5.0)</f>
        <v>5</v>
      </c>
      <c r="BN86" s="2">
        <f>IFERROR(__xludf.DUMMYFUNCTION("""COMPUTED_VALUE"""),3.0)</f>
        <v>3</v>
      </c>
      <c r="BO86" s="2">
        <f>IFERROR(__xludf.DUMMYFUNCTION("""COMPUTED_VALUE"""),5.0)</f>
        <v>5</v>
      </c>
      <c r="BP86" s="2">
        <f>IFERROR(__xludf.DUMMYFUNCTION("""COMPUTED_VALUE"""),2.0)</f>
        <v>2</v>
      </c>
      <c r="BQ86" s="2">
        <f>IFERROR(__xludf.DUMMYFUNCTION("""COMPUTED_VALUE"""),5.0)</f>
        <v>5</v>
      </c>
      <c r="BR86" s="2">
        <f>IFERROR(__xludf.DUMMYFUNCTION("""COMPUTED_VALUE"""),6.0)</f>
        <v>6</v>
      </c>
      <c r="BS86" s="2">
        <f>IFERROR(__xludf.DUMMYFUNCTION("""COMPUTED_VALUE"""),4.0)</f>
        <v>4</v>
      </c>
      <c r="BT86" s="2">
        <f>IFERROR(__xludf.DUMMYFUNCTION("""COMPUTED_VALUE"""),5.0)</f>
        <v>5</v>
      </c>
      <c r="BU86" s="2">
        <f>IFERROR(__xludf.DUMMYFUNCTION("""COMPUTED_VALUE"""),4.0)</f>
        <v>4</v>
      </c>
      <c r="BV86" s="2">
        <f>IFERROR(__xludf.DUMMYFUNCTION("""COMPUTED_VALUE"""),4.0)</f>
        <v>4</v>
      </c>
      <c r="BW86" s="2">
        <f>IFERROR(__xludf.DUMMYFUNCTION("""COMPUTED_VALUE"""),3.0)</f>
        <v>3</v>
      </c>
      <c r="BX86" s="2">
        <f>IFERROR(__xludf.DUMMYFUNCTION("""COMPUTED_VALUE"""),6.0)</f>
        <v>6</v>
      </c>
      <c r="BY86" s="2">
        <f>IFERROR(__xludf.DUMMYFUNCTION("""COMPUTED_VALUE"""),4.0)</f>
        <v>4</v>
      </c>
      <c r="BZ86" s="2">
        <f>IFERROR(__xludf.DUMMYFUNCTION("""COMPUTED_VALUE"""),3.0)</f>
        <v>3</v>
      </c>
      <c r="CA86" s="2">
        <f>IFERROR(__xludf.DUMMYFUNCTION("""COMPUTED_VALUE"""),2.0)</f>
        <v>2</v>
      </c>
      <c r="CB86" s="2">
        <f>IFERROR(__xludf.DUMMYFUNCTION("""COMPUTED_VALUE"""),6.0)</f>
        <v>6</v>
      </c>
      <c r="CC86" s="2">
        <f>IFERROR(__xludf.DUMMYFUNCTION("""COMPUTED_VALUE"""),3.0)</f>
        <v>3</v>
      </c>
      <c r="CD86" s="2">
        <f>IFERROR(__xludf.DUMMYFUNCTION("""COMPUTED_VALUE"""),4.0)</f>
        <v>4</v>
      </c>
      <c r="CE86" s="2">
        <f>IFERROR(__xludf.DUMMYFUNCTION("""COMPUTED_VALUE"""),5.0)</f>
        <v>5</v>
      </c>
      <c r="CF86" s="2">
        <f>IFERROR(__xludf.DUMMYFUNCTION("""COMPUTED_VALUE"""),3.0)</f>
        <v>3</v>
      </c>
      <c r="CG86" s="2">
        <f>IFERROR(__xludf.DUMMYFUNCTION("""COMPUTED_VALUE"""),4.0)</f>
        <v>4</v>
      </c>
      <c r="CH86" s="2">
        <f>IFERROR(__xludf.DUMMYFUNCTION("""COMPUTED_VALUE"""),2.0)</f>
        <v>2</v>
      </c>
      <c r="CI86" s="2">
        <f>IFERROR(__xludf.DUMMYFUNCTION("""COMPUTED_VALUE"""),2.0)</f>
        <v>2</v>
      </c>
      <c r="CJ86" s="2">
        <f>IFERROR(__xludf.DUMMYFUNCTION("""COMPUTED_VALUE"""),3.0)</f>
        <v>3</v>
      </c>
      <c r="CK86" s="2">
        <f>IFERROR(__xludf.DUMMYFUNCTION("""COMPUTED_VALUE"""),3.0)</f>
        <v>3</v>
      </c>
      <c r="CL86" s="2">
        <f>IFERROR(__xludf.DUMMYFUNCTION("""COMPUTED_VALUE"""),2.0)</f>
        <v>2</v>
      </c>
      <c r="CM86" s="2">
        <f>IFERROR(__xludf.DUMMYFUNCTION("""COMPUTED_VALUE"""),1.0)</f>
        <v>1</v>
      </c>
      <c r="CN86" s="2">
        <f>IFERROR(__xludf.DUMMYFUNCTION("""COMPUTED_VALUE"""),1.0)</f>
        <v>1</v>
      </c>
      <c r="CO86" s="2">
        <f>IFERROR(__xludf.DUMMYFUNCTION("""COMPUTED_VALUE"""),4.0)</f>
        <v>4</v>
      </c>
      <c r="CP86" s="2">
        <f>IFERROR(__xludf.DUMMYFUNCTION("""COMPUTED_VALUE"""),0.0)</f>
        <v>0</v>
      </c>
      <c r="CQ86" s="2">
        <f>IFERROR(__xludf.DUMMYFUNCTION("""COMPUTED_VALUE"""),0.0)</f>
        <v>0</v>
      </c>
      <c r="CR86" s="2">
        <f>IFERROR(__xludf.DUMMYFUNCTION("""COMPUTED_VALUE"""),0.0)</f>
        <v>0</v>
      </c>
      <c r="CS86" s="2">
        <f>IFERROR(__xludf.DUMMYFUNCTION("""COMPUTED_VALUE"""),2.0)</f>
        <v>2</v>
      </c>
      <c r="CT86" s="2">
        <f>IFERROR(__xludf.DUMMYFUNCTION("""COMPUTED_VALUE"""),1.0)</f>
        <v>1</v>
      </c>
      <c r="CU86" s="2">
        <f>IFERROR(__xludf.DUMMYFUNCTION("""COMPUTED_VALUE"""),1.0)</f>
        <v>1</v>
      </c>
      <c r="CV86" s="2">
        <f>IFERROR(__xludf.DUMMYFUNCTION("""COMPUTED_VALUE"""),3.0)</f>
        <v>3</v>
      </c>
      <c r="CW86" s="2">
        <f>IFERROR(__xludf.DUMMYFUNCTION("""COMPUTED_VALUE"""),2.0)</f>
        <v>2</v>
      </c>
      <c r="CX86" s="3">
        <v>10.0</v>
      </c>
    </row>
    <row r="87">
      <c r="A87" s="1" t="s">
        <v>84</v>
      </c>
      <c r="B87" s="3">
        <v>10.0</v>
      </c>
      <c r="C87" s="2">
        <f>IFERROR(__xludf.DUMMYFUNCTION("SPLIT(REGEXREPLACE(REGEXREPLACE(A87&amp;"""",""(?s)(.{1})"",""$1""&amp;CHAR(127)),""'"",""''""),CHAR(127))"),2.0)</f>
        <v>2</v>
      </c>
      <c r="D87" s="2">
        <f>IFERROR(__xludf.DUMMYFUNCTION("""COMPUTED_VALUE"""),2.0)</f>
        <v>2</v>
      </c>
      <c r="E87" s="2">
        <f>IFERROR(__xludf.DUMMYFUNCTION("""COMPUTED_VALUE"""),2.0)</f>
        <v>2</v>
      </c>
      <c r="F87" s="2">
        <f>IFERROR(__xludf.DUMMYFUNCTION("""COMPUTED_VALUE"""),3.0)</f>
        <v>3</v>
      </c>
      <c r="G87" s="2">
        <f>IFERROR(__xludf.DUMMYFUNCTION("""COMPUTED_VALUE"""),3.0)</f>
        <v>3</v>
      </c>
      <c r="H87" s="2">
        <f>IFERROR(__xludf.DUMMYFUNCTION("""COMPUTED_VALUE"""),3.0)</f>
        <v>3</v>
      </c>
      <c r="I87" s="2">
        <f>IFERROR(__xludf.DUMMYFUNCTION("""COMPUTED_VALUE"""),3.0)</f>
        <v>3</v>
      </c>
      <c r="J87" s="2">
        <f>IFERROR(__xludf.DUMMYFUNCTION("""COMPUTED_VALUE"""),2.0)</f>
        <v>2</v>
      </c>
      <c r="K87" s="2">
        <f>IFERROR(__xludf.DUMMYFUNCTION("""COMPUTED_VALUE"""),0.0)</f>
        <v>0</v>
      </c>
      <c r="L87" s="2">
        <f>IFERROR(__xludf.DUMMYFUNCTION("""COMPUTED_VALUE"""),0.0)</f>
        <v>0</v>
      </c>
      <c r="M87" s="2">
        <f>IFERROR(__xludf.DUMMYFUNCTION("""COMPUTED_VALUE"""),1.0)</f>
        <v>1</v>
      </c>
      <c r="N87" s="2">
        <f>IFERROR(__xludf.DUMMYFUNCTION("""COMPUTED_VALUE"""),4.0)</f>
        <v>4</v>
      </c>
      <c r="O87" s="2">
        <f>IFERROR(__xludf.DUMMYFUNCTION("""COMPUTED_VALUE"""),0.0)</f>
        <v>0</v>
      </c>
      <c r="P87" s="2">
        <f>IFERROR(__xludf.DUMMYFUNCTION("""COMPUTED_VALUE"""),2.0)</f>
        <v>2</v>
      </c>
      <c r="Q87" s="2">
        <f>IFERROR(__xludf.DUMMYFUNCTION("""COMPUTED_VALUE"""),2.0)</f>
        <v>2</v>
      </c>
      <c r="R87" s="2">
        <f>IFERROR(__xludf.DUMMYFUNCTION("""COMPUTED_VALUE"""),4.0)</f>
        <v>4</v>
      </c>
      <c r="S87" s="2">
        <f>IFERROR(__xludf.DUMMYFUNCTION("""COMPUTED_VALUE"""),3.0)</f>
        <v>3</v>
      </c>
      <c r="T87" s="2">
        <f>IFERROR(__xludf.DUMMYFUNCTION("""COMPUTED_VALUE"""),4.0)</f>
        <v>4</v>
      </c>
      <c r="U87" s="2">
        <f>IFERROR(__xludf.DUMMYFUNCTION("""COMPUTED_VALUE"""),1.0)</f>
        <v>1</v>
      </c>
      <c r="V87" s="2">
        <f>IFERROR(__xludf.DUMMYFUNCTION("""COMPUTED_VALUE"""),5.0)</f>
        <v>5</v>
      </c>
      <c r="W87" s="2">
        <f>IFERROR(__xludf.DUMMYFUNCTION("""COMPUTED_VALUE"""),4.0)</f>
        <v>4</v>
      </c>
      <c r="X87" s="2">
        <f>IFERROR(__xludf.DUMMYFUNCTION("""COMPUTED_VALUE"""),3.0)</f>
        <v>3</v>
      </c>
      <c r="Y87" s="2">
        <f>IFERROR(__xludf.DUMMYFUNCTION("""COMPUTED_VALUE"""),3.0)</f>
        <v>3</v>
      </c>
      <c r="Z87" s="2">
        <f>IFERROR(__xludf.DUMMYFUNCTION("""COMPUTED_VALUE"""),2.0)</f>
        <v>2</v>
      </c>
      <c r="AA87" s="2">
        <f>IFERROR(__xludf.DUMMYFUNCTION("""COMPUTED_VALUE"""),4.0)</f>
        <v>4</v>
      </c>
      <c r="AB87" s="2">
        <f>IFERROR(__xludf.DUMMYFUNCTION("""COMPUTED_VALUE"""),2.0)</f>
        <v>2</v>
      </c>
      <c r="AC87" s="2">
        <f>IFERROR(__xludf.DUMMYFUNCTION("""COMPUTED_VALUE"""),4.0)</f>
        <v>4</v>
      </c>
      <c r="AD87" s="2">
        <f>IFERROR(__xludf.DUMMYFUNCTION("""COMPUTED_VALUE"""),3.0)</f>
        <v>3</v>
      </c>
      <c r="AE87" s="2">
        <f>IFERROR(__xludf.DUMMYFUNCTION("""COMPUTED_VALUE"""),2.0)</f>
        <v>2</v>
      </c>
      <c r="AF87" s="2">
        <f>IFERROR(__xludf.DUMMYFUNCTION("""COMPUTED_VALUE"""),3.0)</f>
        <v>3</v>
      </c>
      <c r="AG87" s="2">
        <f>IFERROR(__xludf.DUMMYFUNCTION("""COMPUTED_VALUE"""),3.0)</f>
        <v>3</v>
      </c>
      <c r="AH87" s="2">
        <f>IFERROR(__xludf.DUMMYFUNCTION("""COMPUTED_VALUE"""),2.0)</f>
        <v>2</v>
      </c>
      <c r="AI87" s="2">
        <f>IFERROR(__xludf.DUMMYFUNCTION("""COMPUTED_VALUE"""),3.0)</f>
        <v>3</v>
      </c>
      <c r="AJ87" s="2">
        <f>IFERROR(__xludf.DUMMYFUNCTION("""COMPUTED_VALUE"""),2.0)</f>
        <v>2</v>
      </c>
      <c r="AK87" s="2">
        <f>IFERROR(__xludf.DUMMYFUNCTION("""COMPUTED_VALUE"""),2.0)</f>
        <v>2</v>
      </c>
      <c r="AL87" s="2">
        <f>IFERROR(__xludf.DUMMYFUNCTION("""COMPUTED_VALUE"""),2.0)</f>
        <v>2</v>
      </c>
      <c r="AM87" s="2">
        <f>IFERROR(__xludf.DUMMYFUNCTION("""COMPUTED_VALUE"""),3.0)</f>
        <v>3</v>
      </c>
      <c r="AN87" s="2">
        <f>IFERROR(__xludf.DUMMYFUNCTION("""COMPUTED_VALUE"""),4.0)</f>
        <v>4</v>
      </c>
      <c r="AO87" s="2">
        <f>IFERROR(__xludf.DUMMYFUNCTION("""COMPUTED_VALUE"""),3.0)</f>
        <v>3</v>
      </c>
      <c r="AP87" s="2">
        <f>IFERROR(__xludf.DUMMYFUNCTION("""COMPUTED_VALUE"""),5.0)</f>
        <v>5</v>
      </c>
      <c r="AQ87" s="2">
        <f>IFERROR(__xludf.DUMMYFUNCTION("""COMPUTED_VALUE"""),6.0)</f>
        <v>6</v>
      </c>
      <c r="AR87" s="2">
        <f>IFERROR(__xludf.DUMMYFUNCTION("""COMPUTED_VALUE"""),5.0)</f>
        <v>5</v>
      </c>
      <c r="AS87" s="2">
        <f>IFERROR(__xludf.DUMMYFUNCTION("""COMPUTED_VALUE"""),3.0)</f>
        <v>3</v>
      </c>
      <c r="AT87" s="2">
        <f>IFERROR(__xludf.DUMMYFUNCTION("""COMPUTED_VALUE"""),7.0)</f>
        <v>7</v>
      </c>
      <c r="AU87" s="2">
        <f>IFERROR(__xludf.DUMMYFUNCTION("""COMPUTED_VALUE"""),5.0)</f>
        <v>5</v>
      </c>
      <c r="AV87" s="2">
        <f>IFERROR(__xludf.DUMMYFUNCTION("""COMPUTED_VALUE"""),5.0)</f>
        <v>5</v>
      </c>
      <c r="AW87" s="2">
        <f>IFERROR(__xludf.DUMMYFUNCTION("""COMPUTED_VALUE"""),5.0)</f>
        <v>5</v>
      </c>
      <c r="AX87" s="2">
        <f>IFERROR(__xludf.DUMMYFUNCTION("""COMPUTED_VALUE"""),5.0)</f>
        <v>5</v>
      </c>
      <c r="AY87" s="2">
        <f>IFERROR(__xludf.DUMMYFUNCTION("""COMPUTED_VALUE"""),4.0)</f>
        <v>4</v>
      </c>
      <c r="AZ87" s="2">
        <f>IFERROR(__xludf.DUMMYFUNCTION("""COMPUTED_VALUE"""),3.0)</f>
        <v>3</v>
      </c>
      <c r="BA87" s="2">
        <f>IFERROR(__xludf.DUMMYFUNCTION("""COMPUTED_VALUE"""),7.0)</f>
        <v>7</v>
      </c>
      <c r="BB87" s="2">
        <f>IFERROR(__xludf.DUMMYFUNCTION("""COMPUTED_VALUE"""),3.0)</f>
        <v>3</v>
      </c>
      <c r="BC87" s="2">
        <f>IFERROR(__xludf.DUMMYFUNCTION("""COMPUTED_VALUE"""),3.0)</f>
        <v>3</v>
      </c>
      <c r="BD87" s="2">
        <f>IFERROR(__xludf.DUMMYFUNCTION("""COMPUTED_VALUE"""),3.0)</f>
        <v>3</v>
      </c>
      <c r="BE87" s="2">
        <f>IFERROR(__xludf.DUMMYFUNCTION("""COMPUTED_VALUE"""),7.0)</f>
        <v>7</v>
      </c>
      <c r="BF87" s="2">
        <f>IFERROR(__xludf.DUMMYFUNCTION("""COMPUTED_VALUE"""),4.0)</f>
        <v>4</v>
      </c>
      <c r="BG87" s="2">
        <f>IFERROR(__xludf.DUMMYFUNCTION("""COMPUTED_VALUE"""),6.0)</f>
        <v>6</v>
      </c>
      <c r="BH87" s="2">
        <f>IFERROR(__xludf.DUMMYFUNCTION("""COMPUTED_VALUE"""),3.0)</f>
        <v>3</v>
      </c>
      <c r="BI87" s="2">
        <f>IFERROR(__xludf.DUMMYFUNCTION("""COMPUTED_VALUE"""),6.0)</f>
        <v>6</v>
      </c>
      <c r="BJ87" s="2">
        <f>IFERROR(__xludf.DUMMYFUNCTION("""COMPUTED_VALUE"""),5.0)</f>
        <v>5</v>
      </c>
      <c r="BK87" s="2">
        <f>IFERROR(__xludf.DUMMYFUNCTION("""COMPUTED_VALUE"""),4.0)</f>
        <v>4</v>
      </c>
      <c r="BL87" s="2">
        <f>IFERROR(__xludf.DUMMYFUNCTION("""COMPUTED_VALUE"""),5.0)</f>
        <v>5</v>
      </c>
      <c r="BM87" s="2">
        <f>IFERROR(__xludf.DUMMYFUNCTION("""COMPUTED_VALUE"""),5.0)</f>
        <v>5</v>
      </c>
      <c r="BN87" s="2">
        <f>IFERROR(__xludf.DUMMYFUNCTION("""COMPUTED_VALUE"""),2.0)</f>
        <v>2</v>
      </c>
      <c r="BO87" s="2">
        <f>IFERROR(__xludf.DUMMYFUNCTION("""COMPUTED_VALUE"""),2.0)</f>
        <v>2</v>
      </c>
      <c r="BP87" s="2">
        <f>IFERROR(__xludf.DUMMYFUNCTION("""COMPUTED_VALUE"""),4.0)</f>
        <v>4</v>
      </c>
      <c r="BQ87" s="2">
        <f>IFERROR(__xludf.DUMMYFUNCTION("""COMPUTED_VALUE"""),4.0)</f>
        <v>4</v>
      </c>
      <c r="BR87" s="2">
        <f>IFERROR(__xludf.DUMMYFUNCTION("""COMPUTED_VALUE"""),6.0)</f>
        <v>6</v>
      </c>
      <c r="BS87" s="2">
        <f>IFERROR(__xludf.DUMMYFUNCTION("""COMPUTED_VALUE"""),2.0)</f>
        <v>2</v>
      </c>
      <c r="BT87" s="2">
        <f>IFERROR(__xludf.DUMMYFUNCTION("""COMPUTED_VALUE"""),4.0)</f>
        <v>4</v>
      </c>
      <c r="BU87" s="2">
        <f>IFERROR(__xludf.DUMMYFUNCTION("""COMPUTED_VALUE"""),6.0)</f>
        <v>6</v>
      </c>
      <c r="BV87" s="2">
        <f>IFERROR(__xludf.DUMMYFUNCTION("""COMPUTED_VALUE"""),5.0)</f>
        <v>5</v>
      </c>
      <c r="BW87" s="2">
        <f>IFERROR(__xludf.DUMMYFUNCTION("""COMPUTED_VALUE"""),2.0)</f>
        <v>2</v>
      </c>
      <c r="BX87" s="2">
        <f>IFERROR(__xludf.DUMMYFUNCTION("""COMPUTED_VALUE"""),5.0)</f>
        <v>5</v>
      </c>
      <c r="BY87" s="2">
        <f>IFERROR(__xludf.DUMMYFUNCTION("""COMPUTED_VALUE"""),5.0)</f>
        <v>5</v>
      </c>
      <c r="BZ87" s="2">
        <f>IFERROR(__xludf.DUMMYFUNCTION("""COMPUTED_VALUE"""),6.0)</f>
        <v>6</v>
      </c>
      <c r="CA87" s="2">
        <f>IFERROR(__xludf.DUMMYFUNCTION("""COMPUTED_VALUE"""),4.0)</f>
        <v>4</v>
      </c>
      <c r="CB87" s="2">
        <f>IFERROR(__xludf.DUMMYFUNCTION("""COMPUTED_VALUE"""),5.0)</f>
        <v>5</v>
      </c>
      <c r="CC87" s="2">
        <f>IFERROR(__xludf.DUMMYFUNCTION("""COMPUTED_VALUE"""),3.0)</f>
        <v>3</v>
      </c>
      <c r="CD87" s="2">
        <f>IFERROR(__xludf.DUMMYFUNCTION("""COMPUTED_VALUE"""),3.0)</f>
        <v>3</v>
      </c>
      <c r="CE87" s="2">
        <f>IFERROR(__xludf.DUMMYFUNCTION("""COMPUTED_VALUE"""),5.0)</f>
        <v>5</v>
      </c>
      <c r="CF87" s="2">
        <f>IFERROR(__xludf.DUMMYFUNCTION("""COMPUTED_VALUE"""),4.0)</f>
        <v>4</v>
      </c>
      <c r="CG87" s="2">
        <f>IFERROR(__xludf.DUMMYFUNCTION("""COMPUTED_VALUE"""),5.0)</f>
        <v>5</v>
      </c>
      <c r="CH87" s="2">
        <f>IFERROR(__xludf.DUMMYFUNCTION("""COMPUTED_VALUE"""),4.0)</f>
        <v>4</v>
      </c>
      <c r="CI87" s="2">
        <f>IFERROR(__xludf.DUMMYFUNCTION("""COMPUTED_VALUE"""),2.0)</f>
        <v>2</v>
      </c>
      <c r="CJ87" s="2">
        <f>IFERROR(__xludf.DUMMYFUNCTION("""COMPUTED_VALUE"""),5.0)</f>
        <v>5</v>
      </c>
      <c r="CK87" s="2">
        <f>IFERROR(__xludf.DUMMYFUNCTION("""COMPUTED_VALUE"""),3.0)</f>
        <v>3</v>
      </c>
      <c r="CL87" s="2">
        <f>IFERROR(__xludf.DUMMYFUNCTION("""COMPUTED_VALUE"""),5.0)</f>
        <v>5</v>
      </c>
      <c r="CM87" s="2">
        <f>IFERROR(__xludf.DUMMYFUNCTION("""COMPUTED_VALUE"""),3.0)</f>
        <v>3</v>
      </c>
      <c r="CN87" s="2">
        <f>IFERROR(__xludf.DUMMYFUNCTION("""COMPUTED_VALUE"""),1.0)</f>
        <v>1</v>
      </c>
      <c r="CO87" s="2">
        <f>IFERROR(__xludf.DUMMYFUNCTION("""COMPUTED_VALUE"""),0.0)</f>
        <v>0</v>
      </c>
      <c r="CP87" s="2">
        <f>IFERROR(__xludf.DUMMYFUNCTION("""COMPUTED_VALUE"""),4.0)</f>
        <v>4</v>
      </c>
      <c r="CQ87" s="2">
        <f>IFERROR(__xludf.DUMMYFUNCTION("""COMPUTED_VALUE"""),1.0)</f>
        <v>1</v>
      </c>
      <c r="CR87" s="2">
        <f>IFERROR(__xludf.DUMMYFUNCTION("""COMPUTED_VALUE"""),2.0)</f>
        <v>2</v>
      </c>
      <c r="CS87" s="2">
        <f>IFERROR(__xludf.DUMMYFUNCTION("""COMPUTED_VALUE"""),0.0)</f>
        <v>0</v>
      </c>
      <c r="CT87" s="2">
        <f>IFERROR(__xludf.DUMMYFUNCTION("""COMPUTED_VALUE"""),0.0)</f>
        <v>0</v>
      </c>
      <c r="CU87" s="2">
        <f>IFERROR(__xludf.DUMMYFUNCTION("""COMPUTED_VALUE"""),4.0)</f>
        <v>4</v>
      </c>
      <c r="CV87" s="2">
        <f>IFERROR(__xludf.DUMMYFUNCTION("""COMPUTED_VALUE"""),3.0)</f>
        <v>3</v>
      </c>
      <c r="CW87" s="2">
        <f>IFERROR(__xludf.DUMMYFUNCTION("""COMPUTED_VALUE"""),0.0)</f>
        <v>0</v>
      </c>
      <c r="CX87" s="3">
        <v>10.0</v>
      </c>
    </row>
    <row r="88">
      <c r="A88" s="1" t="s">
        <v>85</v>
      </c>
      <c r="B88" s="3">
        <v>10.0</v>
      </c>
      <c r="C88" s="2">
        <f>IFERROR(__xludf.DUMMYFUNCTION("SPLIT(REGEXREPLACE(REGEXREPLACE(A88&amp;"""",""(?s)(.{1})"",""$1""&amp;CHAR(127)),""'"",""''""),CHAR(127))"),2.0)</f>
        <v>2</v>
      </c>
      <c r="D88" s="2">
        <f>IFERROR(__xludf.DUMMYFUNCTION("""COMPUTED_VALUE"""),0.0)</f>
        <v>0</v>
      </c>
      <c r="E88" s="2">
        <f>IFERROR(__xludf.DUMMYFUNCTION("""COMPUTED_VALUE"""),3.0)</f>
        <v>3</v>
      </c>
      <c r="F88" s="2">
        <f>IFERROR(__xludf.DUMMYFUNCTION("""COMPUTED_VALUE"""),3.0)</f>
        <v>3</v>
      </c>
      <c r="G88" s="2">
        <f>IFERROR(__xludf.DUMMYFUNCTION("""COMPUTED_VALUE"""),0.0)</f>
        <v>0</v>
      </c>
      <c r="H88" s="2">
        <f>IFERROR(__xludf.DUMMYFUNCTION("""COMPUTED_VALUE"""),1.0)</f>
        <v>1</v>
      </c>
      <c r="I88" s="2">
        <f>IFERROR(__xludf.DUMMYFUNCTION("""COMPUTED_VALUE"""),2.0)</f>
        <v>2</v>
      </c>
      <c r="J88" s="2">
        <f>IFERROR(__xludf.DUMMYFUNCTION("""COMPUTED_VALUE"""),2.0)</f>
        <v>2</v>
      </c>
      <c r="K88" s="2">
        <f>IFERROR(__xludf.DUMMYFUNCTION("""COMPUTED_VALUE"""),0.0)</f>
        <v>0</v>
      </c>
      <c r="L88" s="2">
        <f>IFERROR(__xludf.DUMMYFUNCTION("""COMPUTED_VALUE"""),4.0)</f>
        <v>4</v>
      </c>
      <c r="M88" s="2">
        <f>IFERROR(__xludf.DUMMYFUNCTION("""COMPUTED_VALUE"""),2.0)</f>
        <v>2</v>
      </c>
      <c r="N88" s="2">
        <f>IFERROR(__xludf.DUMMYFUNCTION("""COMPUTED_VALUE"""),3.0)</f>
        <v>3</v>
      </c>
      <c r="O88" s="2">
        <f>IFERROR(__xludf.DUMMYFUNCTION("""COMPUTED_VALUE"""),4.0)</f>
        <v>4</v>
      </c>
      <c r="P88" s="2">
        <f>IFERROR(__xludf.DUMMYFUNCTION("""COMPUTED_VALUE"""),4.0)</f>
        <v>4</v>
      </c>
      <c r="Q88" s="2">
        <f>IFERROR(__xludf.DUMMYFUNCTION("""COMPUTED_VALUE"""),5.0)</f>
        <v>5</v>
      </c>
      <c r="R88" s="2">
        <f>IFERROR(__xludf.DUMMYFUNCTION("""COMPUTED_VALUE"""),4.0)</f>
        <v>4</v>
      </c>
      <c r="S88" s="2">
        <f>IFERROR(__xludf.DUMMYFUNCTION("""COMPUTED_VALUE"""),4.0)</f>
        <v>4</v>
      </c>
      <c r="T88" s="2">
        <f>IFERROR(__xludf.DUMMYFUNCTION("""COMPUTED_VALUE"""),5.0)</f>
        <v>5</v>
      </c>
      <c r="U88" s="2">
        <f>IFERROR(__xludf.DUMMYFUNCTION("""COMPUTED_VALUE"""),2.0)</f>
        <v>2</v>
      </c>
      <c r="V88" s="2">
        <f>IFERROR(__xludf.DUMMYFUNCTION("""COMPUTED_VALUE"""),4.0)</f>
        <v>4</v>
      </c>
      <c r="W88" s="2">
        <f>IFERROR(__xludf.DUMMYFUNCTION("""COMPUTED_VALUE"""),5.0)</f>
        <v>5</v>
      </c>
      <c r="X88" s="2">
        <f>IFERROR(__xludf.DUMMYFUNCTION("""COMPUTED_VALUE"""),3.0)</f>
        <v>3</v>
      </c>
      <c r="Y88" s="2">
        <f>IFERROR(__xludf.DUMMYFUNCTION("""COMPUTED_VALUE"""),4.0)</f>
        <v>4</v>
      </c>
      <c r="Z88" s="2">
        <f>IFERROR(__xludf.DUMMYFUNCTION("""COMPUTED_VALUE"""),3.0)</f>
        <v>3</v>
      </c>
      <c r="AA88" s="2">
        <f>IFERROR(__xludf.DUMMYFUNCTION("""COMPUTED_VALUE"""),3.0)</f>
        <v>3</v>
      </c>
      <c r="AB88" s="2">
        <f>IFERROR(__xludf.DUMMYFUNCTION("""COMPUTED_VALUE"""),3.0)</f>
        <v>3</v>
      </c>
      <c r="AC88" s="2">
        <f>IFERROR(__xludf.DUMMYFUNCTION("""COMPUTED_VALUE"""),3.0)</f>
        <v>3</v>
      </c>
      <c r="AD88" s="2">
        <f>IFERROR(__xludf.DUMMYFUNCTION("""COMPUTED_VALUE"""),5.0)</f>
        <v>5</v>
      </c>
      <c r="AE88" s="2">
        <f>IFERROR(__xludf.DUMMYFUNCTION("""COMPUTED_VALUE"""),6.0)</f>
        <v>6</v>
      </c>
      <c r="AF88" s="2">
        <f>IFERROR(__xludf.DUMMYFUNCTION("""COMPUTED_VALUE"""),6.0)</f>
        <v>6</v>
      </c>
      <c r="AG88" s="2">
        <f>IFERROR(__xludf.DUMMYFUNCTION("""COMPUTED_VALUE"""),5.0)</f>
        <v>5</v>
      </c>
      <c r="AH88" s="2">
        <f>IFERROR(__xludf.DUMMYFUNCTION("""COMPUTED_VALUE"""),2.0)</f>
        <v>2</v>
      </c>
      <c r="AI88" s="2">
        <f>IFERROR(__xludf.DUMMYFUNCTION("""COMPUTED_VALUE"""),3.0)</f>
        <v>3</v>
      </c>
      <c r="AJ88" s="2">
        <f>IFERROR(__xludf.DUMMYFUNCTION("""COMPUTED_VALUE"""),4.0)</f>
        <v>4</v>
      </c>
      <c r="AK88" s="2">
        <f>IFERROR(__xludf.DUMMYFUNCTION("""COMPUTED_VALUE"""),4.0)</f>
        <v>4</v>
      </c>
      <c r="AL88" s="2">
        <f>IFERROR(__xludf.DUMMYFUNCTION("""COMPUTED_VALUE"""),4.0)</f>
        <v>4</v>
      </c>
      <c r="AM88" s="2">
        <f>IFERROR(__xludf.DUMMYFUNCTION("""COMPUTED_VALUE"""),2.0)</f>
        <v>2</v>
      </c>
      <c r="AN88" s="2">
        <f>IFERROR(__xludf.DUMMYFUNCTION("""COMPUTED_VALUE"""),4.0)</f>
        <v>4</v>
      </c>
      <c r="AO88" s="2">
        <f>IFERROR(__xludf.DUMMYFUNCTION("""COMPUTED_VALUE"""),5.0)</f>
        <v>5</v>
      </c>
      <c r="AP88" s="2">
        <f>IFERROR(__xludf.DUMMYFUNCTION("""COMPUTED_VALUE"""),6.0)</f>
        <v>6</v>
      </c>
      <c r="AQ88" s="2">
        <f>IFERROR(__xludf.DUMMYFUNCTION("""COMPUTED_VALUE"""),5.0)</f>
        <v>5</v>
      </c>
      <c r="AR88" s="2">
        <f>IFERROR(__xludf.DUMMYFUNCTION("""COMPUTED_VALUE"""),3.0)</f>
        <v>3</v>
      </c>
      <c r="AS88" s="2">
        <f>IFERROR(__xludf.DUMMYFUNCTION("""COMPUTED_VALUE"""),7.0)</f>
        <v>7</v>
      </c>
      <c r="AT88" s="2">
        <f>IFERROR(__xludf.DUMMYFUNCTION("""COMPUTED_VALUE"""),3.0)</f>
        <v>3</v>
      </c>
      <c r="AU88" s="2">
        <f>IFERROR(__xludf.DUMMYFUNCTION("""COMPUTED_VALUE"""),4.0)</f>
        <v>4</v>
      </c>
      <c r="AV88" s="2">
        <f>IFERROR(__xludf.DUMMYFUNCTION("""COMPUTED_VALUE"""),6.0)</f>
        <v>6</v>
      </c>
      <c r="AW88" s="2">
        <f>IFERROR(__xludf.DUMMYFUNCTION("""COMPUTED_VALUE"""),6.0)</f>
        <v>6</v>
      </c>
      <c r="AX88" s="2">
        <f>IFERROR(__xludf.DUMMYFUNCTION("""COMPUTED_VALUE"""),4.0)</f>
        <v>4</v>
      </c>
      <c r="AY88" s="2">
        <f>IFERROR(__xludf.DUMMYFUNCTION("""COMPUTED_VALUE"""),3.0)</f>
        <v>3</v>
      </c>
      <c r="AZ88" s="2">
        <f>IFERROR(__xludf.DUMMYFUNCTION("""COMPUTED_VALUE"""),5.0)</f>
        <v>5</v>
      </c>
      <c r="BA88" s="2">
        <f>IFERROR(__xludf.DUMMYFUNCTION("""COMPUTED_VALUE"""),5.0)</f>
        <v>5</v>
      </c>
      <c r="BB88" s="2">
        <f>IFERROR(__xludf.DUMMYFUNCTION("""COMPUTED_VALUE"""),3.0)</f>
        <v>3</v>
      </c>
      <c r="BC88" s="2">
        <f>IFERROR(__xludf.DUMMYFUNCTION("""COMPUTED_VALUE"""),7.0)</f>
        <v>7</v>
      </c>
      <c r="BD88" s="2">
        <f>IFERROR(__xludf.DUMMYFUNCTION("""COMPUTED_VALUE"""),5.0)</f>
        <v>5</v>
      </c>
      <c r="BE88" s="2">
        <f>IFERROR(__xludf.DUMMYFUNCTION("""COMPUTED_VALUE"""),3.0)</f>
        <v>3</v>
      </c>
      <c r="BF88" s="2">
        <f>IFERROR(__xludf.DUMMYFUNCTION("""COMPUTED_VALUE"""),6.0)</f>
        <v>6</v>
      </c>
      <c r="BG88" s="2">
        <f>IFERROR(__xludf.DUMMYFUNCTION("""COMPUTED_VALUE"""),6.0)</f>
        <v>6</v>
      </c>
      <c r="BH88" s="2">
        <f>IFERROR(__xludf.DUMMYFUNCTION("""COMPUTED_VALUE"""),3.0)</f>
        <v>3</v>
      </c>
      <c r="BI88" s="2">
        <f>IFERROR(__xludf.DUMMYFUNCTION("""COMPUTED_VALUE"""),5.0)</f>
        <v>5</v>
      </c>
      <c r="BJ88" s="2">
        <f>IFERROR(__xludf.DUMMYFUNCTION("""COMPUTED_VALUE"""),6.0)</f>
        <v>6</v>
      </c>
      <c r="BK88" s="2">
        <f>IFERROR(__xludf.DUMMYFUNCTION("""COMPUTED_VALUE"""),5.0)</f>
        <v>5</v>
      </c>
      <c r="BL88" s="2">
        <f>IFERROR(__xludf.DUMMYFUNCTION("""COMPUTED_VALUE"""),4.0)</f>
        <v>4</v>
      </c>
      <c r="BM88" s="2">
        <f>IFERROR(__xludf.DUMMYFUNCTION("""COMPUTED_VALUE"""),3.0)</f>
        <v>3</v>
      </c>
      <c r="BN88" s="2">
        <f>IFERROR(__xludf.DUMMYFUNCTION("""COMPUTED_VALUE"""),2.0)</f>
        <v>2</v>
      </c>
      <c r="BO88" s="2">
        <f>IFERROR(__xludf.DUMMYFUNCTION("""COMPUTED_VALUE"""),2.0)</f>
        <v>2</v>
      </c>
      <c r="BP88" s="2">
        <f>IFERROR(__xludf.DUMMYFUNCTION("""COMPUTED_VALUE"""),5.0)</f>
        <v>5</v>
      </c>
      <c r="BQ88" s="2">
        <f>IFERROR(__xludf.DUMMYFUNCTION("""COMPUTED_VALUE"""),4.0)</f>
        <v>4</v>
      </c>
      <c r="BR88" s="2">
        <f>IFERROR(__xludf.DUMMYFUNCTION("""COMPUTED_VALUE"""),2.0)</f>
        <v>2</v>
      </c>
      <c r="BS88" s="2">
        <f>IFERROR(__xludf.DUMMYFUNCTION("""COMPUTED_VALUE"""),5.0)</f>
        <v>5</v>
      </c>
      <c r="BT88" s="2">
        <f>IFERROR(__xludf.DUMMYFUNCTION("""COMPUTED_VALUE"""),4.0)</f>
        <v>4</v>
      </c>
      <c r="BU88" s="2">
        <f>IFERROR(__xludf.DUMMYFUNCTION("""COMPUTED_VALUE"""),5.0)</f>
        <v>5</v>
      </c>
      <c r="BV88" s="2">
        <f>IFERROR(__xludf.DUMMYFUNCTION("""COMPUTED_VALUE"""),3.0)</f>
        <v>3</v>
      </c>
      <c r="BW88" s="2">
        <f>IFERROR(__xludf.DUMMYFUNCTION("""COMPUTED_VALUE"""),5.0)</f>
        <v>5</v>
      </c>
      <c r="BX88" s="2">
        <f>IFERROR(__xludf.DUMMYFUNCTION("""COMPUTED_VALUE"""),6.0)</f>
        <v>6</v>
      </c>
      <c r="BY88" s="2">
        <f>IFERROR(__xludf.DUMMYFUNCTION("""COMPUTED_VALUE"""),6.0)</f>
        <v>6</v>
      </c>
      <c r="BZ88" s="2">
        <f>IFERROR(__xludf.DUMMYFUNCTION("""COMPUTED_VALUE"""),5.0)</f>
        <v>5</v>
      </c>
      <c r="CA88" s="2">
        <f>IFERROR(__xludf.DUMMYFUNCTION("""COMPUTED_VALUE"""),5.0)</f>
        <v>5</v>
      </c>
      <c r="CB88" s="2">
        <f>IFERROR(__xludf.DUMMYFUNCTION("""COMPUTED_VALUE"""),1.0)</f>
        <v>1</v>
      </c>
      <c r="CC88" s="2">
        <f>IFERROR(__xludf.DUMMYFUNCTION("""COMPUTED_VALUE"""),1.0)</f>
        <v>1</v>
      </c>
      <c r="CD88" s="2">
        <f>IFERROR(__xludf.DUMMYFUNCTION("""COMPUTED_VALUE"""),1.0)</f>
        <v>1</v>
      </c>
      <c r="CE88" s="2">
        <f>IFERROR(__xludf.DUMMYFUNCTION("""COMPUTED_VALUE"""),5.0)</f>
        <v>5</v>
      </c>
      <c r="CF88" s="2">
        <f>IFERROR(__xludf.DUMMYFUNCTION("""COMPUTED_VALUE"""),5.0)</f>
        <v>5</v>
      </c>
      <c r="CG88" s="2">
        <f>IFERROR(__xludf.DUMMYFUNCTION("""COMPUTED_VALUE"""),3.0)</f>
        <v>3</v>
      </c>
      <c r="CH88" s="2">
        <f>IFERROR(__xludf.DUMMYFUNCTION("""COMPUTED_VALUE"""),5.0)</f>
        <v>5</v>
      </c>
      <c r="CI88" s="2">
        <f>IFERROR(__xludf.DUMMYFUNCTION("""COMPUTED_VALUE"""),4.0)</f>
        <v>4</v>
      </c>
      <c r="CJ88" s="2">
        <f>IFERROR(__xludf.DUMMYFUNCTION("""COMPUTED_VALUE"""),2.0)</f>
        <v>2</v>
      </c>
      <c r="CK88" s="2">
        <f>IFERROR(__xludf.DUMMYFUNCTION("""COMPUTED_VALUE"""),2.0)</f>
        <v>2</v>
      </c>
      <c r="CL88" s="2">
        <f>IFERROR(__xludf.DUMMYFUNCTION("""COMPUTED_VALUE"""),2.0)</f>
        <v>2</v>
      </c>
      <c r="CM88" s="2">
        <f>IFERROR(__xludf.DUMMYFUNCTION("""COMPUTED_VALUE"""),1.0)</f>
        <v>1</v>
      </c>
      <c r="CN88" s="2">
        <f>IFERROR(__xludf.DUMMYFUNCTION("""COMPUTED_VALUE"""),4.0)</f>
        <v>4</v>
      </c>
      <c r="CO88" s="2">
        <f>IFERROR(__xludf.DUMMYFUNCTION("""COMPUTED_VALUE"""),4.0)</f>
        <v>4</v>
      </c>
      <c r="CP88" s="2">
        <f>IFERROR(__xludf.DUMMYFUNCTION("""COMPUTED_VALUE"""),0.0)</f>
        <v>0</v>
      </c>
      <c r="CQ88" s="2">
        <f>IFERROR(__xludf.DUMMYFUNCTION("""COMPUTED_VALUE"""),4.0)</f>
        <v>4</v>
      </c>
      <c r="CR88" s="2">
        <f>IFERROR(__xludf.DUMMYFUNCTION("""COMPUTED_VALUE"""),2.0)</f>
        <v>2</v>
      </c>
      <c r="CS88" s="2">
        <f>IFERROR(__xludf.DUMMYFUNCTION("""COMPUTED_VALUE"""),4.0)</f>
        <v>4</v>
      </c>
      <c r="CT88" s="2">
        <f>IFERROR(__xludf.DUMMYFUNCTION("""COMPUTED_VALUE"""),1.0)</f>
        <v>1</v>
      </c>
      <c r="CU88" s="2">
        <f>IFERROR(__xludf.DUMMYFUNCTION("""COMPUTED_VALUE"""),0.0)</f>
        <v>0</v>
      </c>
      <c r="CV88" s="2">
        <f>IFERROR(__xludf.DUMMYFUNCTION("""COMPUTED_VALUE"""),0.0)</f>
        <v>0</v>
      </c>
      <c r="CW88" s="2">
        <f>IFERROR(__xludf.DUMMYFUNCTION("""COMPUTED_VALUE"""),2.0)</f>
        <v>2</v>
      </c>
      <c r="CX88" s="3">
        <v>10.0</v>
      </c>
    </row>
    <row r="89">
      <c r="A89" s="1" t="s">
        <v>86</v>
      </c>
      <c r="B89" s="3">
        <v>10.0</v>
      </c>
      <c r="C89" s="2">
        <f>IFERROR(__xludf.DUMMYFUNCTION("SPLIT(REGEXREPLACE(REGEXREPLACE(A89&amp;"""",""(?s)(.{1})"",""$1""&amp;CHAR(127)),""'"",""''""),CHAR(127))"),3.0)</f>
        <v>3</v>
      </c>
      <c r="D89" s="2">
        <f>IFERROR(__xludf.DUMMYFUNCTION("""COMPUTED_VALUE"""),0.0)</f>
        <v>0</v>
      </c>
      <c r="E89" s="2">
        <f>IFERROR(__xludf.DUMMYFUNCTION("""COMPUTED_VALUE"""),2.0)</f>
        <v>2</v>
      </c>
      <c r="F89" s="2">
        <f>IFERROR(__xludf.DUMMYFUNCTION("""COMPUTED_VALUE"""),3.0)</f>
        <v>3</v>
      </c>
      <c r="G89" s="2">
        <f>IFERROR(__xludf.DUMMYFUNCTION("""COMPUTED_VALUE"""),2.0)</f>
        <v>2</v>
      </c>
      <c r="H89" s="2">
        <f>IFERROR(__xludf.DUMMYFUNCTION("""COMPUTED_VALUE"""),4.0)</f>
        <v>4</v>
      </c>
      <c r="I89" s="2">
        <f>IFERROR(__xludf.DUMMYFUNCTION("""COMPUTED_VALUE"""),4.0)</f>
        <v>4</v>
      </c>
      <c r="J89" s="2">
        <f>IFERROR(__xludf.DUMMYFUNCTION("""COMPUTED_VALUE"""),4.0)</f>
        <v>4</v>
      </c>
      <c r="K89" s="2">
        <f>IFERROR(__xludf.DUMMYFUNCTION("""COMPUTED_VALUE"""),3.0)</f>
        <v>3</v>
      </c>
      <c r="L89" s="2">
        <f>IFERROR(__xludf.DUMMYFUNCTION("""COMPUTED_VALUE"""),0.0)</f>
        <v>0</v>
      </c>
      <c r="M89" s="2">
        <f>IFERROR(__xludf.DUMMYFUNCTION("""COMPUTED_VALUE"""),3.0)</f>
        <v>3</v>
      </c>
      <c r="N89" s="2">
        <f>IFERROR(__xludf.DUMMYFUNCTION("""COMPUTED_VALUE"""),1.0)</f>
        <v>1</v>
      </c>
      <c r="O89" s="2">
        <f>IFERROR(__xludf.DUMMYFUNCTION("""COMPUTED_VALUE"""),1.0)</f>
        <v>1</v>
      </c>
      <c r="P89" s="2">
        <f>IFERROR(__xludf.DUMMYFUNCTION("""COMPUTED_VALUE"""),2.0)</f>
        <v>2</v>
      </c>
      <c r="Q89" s="2">
        <f>IFERROR(__xludf.DUMMYFUNCTION("""COMPUTED_VALUE"""),2.0)</f>
        <v>2</v>
      </c>
      <c r="R89" s="2">
        <f>IFERROR(__xludf.DUMMYFUNCTION("""COMPUTED_VALUE"""),3.0)</f>
        <v>3</v>
      </c>
      <c r="S89" s="2">
        <f>IFERROR(__xludf.DUMMYFUNCTION("""COMPUTED_VALUE"""),3.0)</f>
        <v>3</v>
      </c>
      <c r="T89" s="2">
        <f>IFERROR(__xludf.DUMMYFUNCTION("""COMPUTED_VALUE"""),1.0)</f>
        <v>1</v>
      </c>
      <c r="U89" s="2">
        <f>IFERROR(__xludf.DUMMYFUNCTION("""COMPUTED_VALUE"""),4.0)</f>
        <v>4</v>
      </c>
      <c r="V89" s="2">
        <f>IFERROR(__xludf.DUMMYFUNCTION("""COMPUTED_VALUE"""),4.0)</f>
        <v>4</v>
      </c>
      <c r="W89" s="2">
        <f>IFERROR(__xludf.DUMMYFUNCTION("""COMPUTED_VALUE"""),1.0)</f>
        <v>1</v>
      </c>
      <c r="X89" s="2">
        <f>IFERROR(__xludf.DUMMYFUNCTION("""COMPUTED_VALUE"""),3.0)</f>
        <v>3</v>
      </c>
      <c r="Y89" s="2">
        <f>IFERROR(__xludf.DUMMYFUNCTION("""COMPUTED_VALUE"""),3.0)</f>
        <v>3</v>
      </c>
      <c r="Z89" s="2">
        <f>IFERROR(__xludf.DUMMYFUNCTION("""COMPUTED_VALUE"""),1.0)</f>
        <v>1</v>
      </c>
      <c r="AA89" s="2">
        <f>IFERROR(__xludf.DUMMYFUNCTION("""COMPUTED_VALUE"""),2.0)</f>
        <v>2</v>
      </c>
      <c r="AB89" s="2">
        <f>IFERROR(__xludf.DUMMYFUNCTION("""COMPUTED_VALUE"""),5.0)</f>
        <v>5</v>
      </c>
      <c r="AC89" s="2">
        <f>IFERROR(__xludf.DUMMYFUNCTION("""COMPUTED_VALUE"""),6.0)</f>
        <v>6</v>
      </c>
      <c r="AD89" s="2">
        <f>IFERROR(__xludf.DUMMYFUNCTION("""COMPUTED_VALUE"""),3.0)</f>
        <v>3</v>
      </c>
      <c r="AE89" s="2">
        <f>IFERROR(__xludf.DUMMYFUNCTION("""COMPUTED_VALUE"""),3.0)</f>
        <v>3</v>
      </c>
      <c r="AF89" s="2">
        <f>IFERROR(__xludf.DUMMYFUNCTION("""COMPUTED_VALUE"""),5.0)</f>
        <v>5</v>
      </c>
      <c r="AG89" s="2">
        <f>IFERROR(__xludf.DUMMYFUNCTION("""COMPUTED_VALUE"""),3.0)</f>
        <v>3</v>
      </c>
      <c r="AH89" s="2">
        <f>IFERROR(__xludf.DUMMYFUNCTION("""COMPUTED_VALUE"""),4.0)</f>
        <v>4</v>
      </c>
      <c r="AI89" s="2">
        <f>IFERROR(__xludf.DUMMYFUNCTION("""COMPUTED_VALUE"""),4.0)</f>
        <v>4</v>
      </c>
      <c r="AJ89" s="2">
        <f>IFERROR(__xludf.DUMMYFUNCTION("""COMPUTED_VALUE"""),2.0)</f>
        <v>2</v>
      </c>
      <c r="AK89" s="2">
        <f>IFERROR(__xludf.DUMMYFUNCTION("""COMPUTED_VALUE"""),2.0)</f>
        <v>2</v>
      </c>
      <c r="AL89" s="2">
        <f>IFERROR(__xludf.DUMMYFUNCTION("""COMPUTED_VALUE"""),4.0)</f>
        <v>4</v>
      </c>
      <c r="AM89" s="2">
        <f>IFERROR(__xludf.DUMMYFUNCTION("""COMPUTED_VALUE"""),2.0)</f>
        <v>2</v>
      </c>
      <c r="AN89" s="2">
        <f>IFERROR(__xludf.DUMMYFUNCTION("""COMPUTED_VALUE"""),5.0)</f>
        <v>5</v>
      </c>
      <c r="AO89" s="2">
        <f>IFERROR(__xludf.DUMMYFUNCTION("""COMPUTED_VALUE"""),3.0)</f>
        <v>3</v>
      </c>
      <c r="AP89" s="2">
        <f>IFERROR(__xludf.DUMMYFUNCTION("""COMPUTED_VALUE"""),6.0)</f>
        <v>6</v>
      </c>
      <c r="AQ89" s="2">
        <f>IFERROR(__xludf.DUMMYFUNCTION("""COMPUTED_VALUE"""),3.0)</f>
        <v>3</v>
      </c>
      <c r="AR89" s="2">
        <f>IFERROR(__xludf.DUMMYFUNCTION("""COMPUTED_VALUE"""),6.0)</f>
        <v>6</v>
      </c>
      <c r="AS89" s="2">
        <f>IFERROR(__xludf.DUMMYFUNCTION("""COMPUTED_VALUE"""),5.0)</f>
        <v>5</v>
      </c>
      <c r="AT89" s="2">
        <f>IFERROR(__xludf.DUMMYFUNCTION("""COMPUTED_VALUE"""),3.0)</f>
        <v>3</v>
      </c>
      <c r="AU89" s="2">
        <f>IFERROR(__xludf.DUMMYFUNCTION("""COMPUTED_VALUE"""),3.0)</f>
        <v>3</v>
      </c>
      <c r="AV89" s="2">
        <f>IFERROR(__xludf.DUMMYFUNCTION("""COMPUTED_VALUE"""),5.0)</f>
        <v>5</v>
      </c>
      <c r="AW89" s="2">
        <f>IFERROR(__xludf.DUMMYFUNCTION("""COMPUTED_VALUE"""),5.0)</f>
        <v>5</v>
      </c>
      <c r="AX89" s="2">
        <f>IFERROR(__xludf.DUMMYFUNCTION("""COMPUTED_VALUE"""),6.0)</f>
        <v>6</v>
      </c>
      <c r="AY89" s="2">
        <f>IFERROR(__xludf.DUMMYFUNCTION("""COMPUTED_VALUE"""),7.0)</f>
        <v>7</v>
      </c>
      <c r="AZ89" s="2">
        <f>IFERROR(__xludf.DUMMYFUNCTION("""COMPUTED_VALUE"""),5.0)</f>
        <v>5</v>
      </c>
      <c r="BA89" s="2">
        <f>IFERROR(__xludf.DUMMYFUNCTION("""COMPUTED_VALUE"""),6.0)</f>
        <v>6</v>
      </c>
      <c r="BB89" s="2">
        <f>IFERROR(__xludf.DUMMYFUNCTION("""COMPUTED_VALUE"""),4.0)</f>
        <v>4</v>
      </c>
      <c r="BC89" s="2">
        <f>IFERROR(__xludf.DUMMYFUNCTION("""COMPUTED_VALUE"""),4.0)</f>
        <v>4</v>
      </c>
      <c r="BD89" s="2">
        <f>IFERROR(__xludf.DUMMYFUNCTION("""COMPUTED_VALUE"""),5.0)</f>
        <v>5</v>
      </c>
      <c r="BE89" s="2">
        <f>IFERROR(__xludf.DUMMYFUNCTION("""COMPUTED_VALUE"""),4.0)</f>
        <v>4</v>
      </c>
      <c r="BF89" s="2">
        <f>IFERROR(__xludf.DUMMYFUNCTION("""COMPUTED_VALUE"""),3.0)</f>
        <v>3</v>
      </c>
      <c r="BG89" s="2">
        <f>IFERROR(__xludf.DUMMYFUNCTION("""COMPUTED_VALUE"""),4.0)</f>
        <v>4</v>
      </c>
      <c r="BH89" s="2">
        <f>IFERROR(__xludf.DUMMYFUNCTION("""COMPUTED_VALUE"""),6.0)</f>
        <v>6</v>
      </c>
      <c r="BI89" s="2">
        <f>IFERROR(__xludf.DUMMYFUNCTION("""COMPUTED_VALUE"""),4.0)</f>
        <v>4</v>
      </c>
      <c r="BJ89" s="2">
        <f>IFERROR(__xludf.DUMMYFUNCTION("""COMPUTED_VALUE"""),3.0)</f>
        <v>3</v>
      </c>
      <c r="BK89" s="2">
        <f>IFERROR(__xludf.DUMMYFUNCTION("""COMPUTED_VALUE"""),3.0)</f>
        <v>3</v>
      </c>
      <c r="BL89" s="2">
        <f>IFERROR(__xludf.DUMMYFUNCTION("""COMPUTED_VALUE"""),5.0)</f>
        <v>5</v>
      </c>
      <c r="BM89" s="2">
        <f>IFERROR(__xludf.DUMMYFUNCTION("""COMPUTED_VALUE"""),4.0)</f>
        <v>4</v>
      </c>
      <c r="BN89" s="2">
        <f>IFERROR(__xludf.DUMMYFUNCTION("""COMPUTED_VALUE"""),5.0)</f>
        <v>5</v>
      </c>
      <c r="BO89" s="2">
        <f>IFERROR(__xludf.DUMMYFUNCTION("""COMPUTED_VALUE"""),3.0)</f>
        <v>3</v>
      </c>
      <c r="BP89" s="2">
        <f>IFERROR(__xludf.DUMMYFUNCTION("""COMPUTED_VALUE"""),2.0)</f>
        <v>2</v>
      </c>
      <c r="BQ89" s="2">
        <f>IFERROR(__xludf.DUMMYFUNCTION("""COMPUTED_VALUE"""),5.0)</f>
        <v>5</v>
      </c>
      <c r="BR89" s="2">
        <f>IFERROR(__xludf.DUMMYFUNCTION("""COMPUTED_VALUE"""),6.0)</f>
        <v>6</v>
      </c>
      <c r="BS89" s="2">
        <f>IFERROR(__xludf.DUMMYFUNCTION("""COMPUTED_VALUE"""),4.0)</f>
        <v>4</v>
      </c>
      <c r="BT89" s="2">
        <f>IFERROR(__xludf.DUMMYFUNCTION("""COMPUTED_VALUE"""),4.0)</f>
        <v>4</v>
      </c>
      <c r="BU89" s="2">
        <f>IFERROR(__xludf.DUMMYFUNCTION("""COMPUTED_VALUE"""),5.0)</f>
        <v>5</v>
      </c>
      <c r="BV89" s="2">
        <f>IFERROR(__xludf.DUMMYFUNCTION("""COMPUTED_VALUE"""),4.0)</f>
        <v>4</v>
      </c>
      <c r="BW89" s="2">
        <f>IFERROR(__xludf.DUMMYFUNCTION("""COMPUTED_VALUE"""),2.0)</f>
        <v>2</v>
      </c>
      <c r="BX89" s="2">
        <f>IFERROR(__xludf.DUMMYFUNCTION("""COMPUTED_VALUE"""),3.0)</f>
        <v>3</v>
      </c>
      <c r="BY89" s="2">
        <f>IFERROR(__xludf.DUMMYFUNCTION("""COMPUTED_VALUE"""),5.0)</f>
        <v>5</v>
      </c>
      <c r="BZ89" s="2">
        <f>IFERROR(__xludf.DUMMYFUNCTION("""COMPUTED_VALUE"""),4.0)</f>
        <v>4</v>
      </c>
      <c r="CA89" s="2">
        <f>IFERROR(__xludf.DUMMYFUNCTION("""COMPUTED_VALUE"""),1.0)</f>
        <v>1</v>
      </c>
      <c r="CB89" s="2">
        <f>IFERROR(__xludf.DUMMYFUNCTION("""COMPUTED_VALUE"""),3.0)</f>
        <v>3</v>
      </c>
      <c r="CC89" s="2">
        <f>IFERROR(__xludf.DUMMYFUNCTION("""COMPUTED_VALUE"""),1.0)</f>
        <v>1</v>
      </c>
      <c r="CD89" s="2">
        <f>IFERROR(__xludf.DUMMYFUNCTION("""COMPUTED_VALUE"""),3.0)</f>
        <v>3</v>
      </c>
      <c r="CE89" s="2">
        <f>IFERROR(__xludf.DUMMYFUNCTION("""COMPUTED_VALUE"""),2.0)</f>
        <v>2</v>
      </c>
      <c r="CF89" s="2">
        <f>IFERROR(__xludf.DUMMYFUNCTION("""COMPUTED_VALUE"""),1.0)</f>
        <v>1</v>
      </c>
      <c r="CG89" s="2">
        <f>IFERROR(__xludf.DUMMYFUNCTION("""COMPUTED_VALUE"""),1.0)</f>
        <v>1</v>
      </c>
      <c r="CH89" s="2">
        <f>IFERROR(__xludf.DUMMYFUNCTION("""COMPUTED_VALUE"""),3.0)</f>
        <v>3</v>
      </c>
      <c r="CI89" s="2">
        <f>IFERROR(__xludf.DUMMYFUNCTION("""COMPUTED_VALUE"""),2.0)</f>
        <v>2</v>
      </c>
      <c r="CJ89" s="2">
        <f>IFERROR(__xludf.DUMMYFUNCTION("""COMPUTED_VALUE"""),1.0)</f>
        <v>1</v>
      </c>
      <c r="CK89" s="2">
        <f>IFERROR(__xludf.DUMMYFUNCTION("""COMPUTED_VALUE"""),1.0)</f>
        <v>1</v>
      </c>
      <c r="CL89" s="2">
        <f>IFERROR(__xludf.DUMMYFUNCTION("""COMPUTED_VALUE"""),3.0)</f>
        <v>3</v>
      </c>
      <c r="CM89" s="2">
        <f>IFERROR(__xludf.DUMMYFUNCTION("""COMPUTED_VALUE"""),4.0)</f>
        <v>4</v>
      </c>
      <c r="CN89" s="2">
        <f>IFERROR(__xludf.DUMMYFUNCTION("""COMPUTED_VALUE"""),3.0)</f>
        <v>3</v>
      </c>
      <c r="CO89" s="2">
        <f>IFERROR(__xludf.DUMMYFUNCTION("""COMPUTED_VALUE"""),0.0)</f>
        <v>0</v>
      </c>
      <c r="CP89" s="2">
        <f>IFERROR(__xludf.DUMMYFUNCTION("""COMPUTED_VALUE"""),0.0)</f>
        <v>0</v>
      </c>
      <c r="CQ89" s="2">
        <f>IFERROR(__xludf.DUMMYFUNCTION("""COMPUTED_VALUE"""),2.0)</f>
        <v>2</v>
      </c>
      <c r="CR89" s="2">
        <f>IFERROR(__xludf.DUMMYFUNCTION("""COMPUTED_VALUE"""),1.0)</f>
        <v>1</v>
      </c>
      <c r="CS89" s="2">
        <f>IFERROR(__xludf.DUMMYFUNCTION("""COMPUTED_VALUE"""),3.0)</f>
        <v>3</v>
      </c>
      <c r="CT89" s="2">
        <f>IFERROR(__xludf.DUMMYFUNCTION("""COMPUTED_VALUE"""),3.0)</f>
        <v>3</v>
      </c>
      <c r="CU89" s="2">
        <f>IFERROR(__xludf.DUMMYFUNCTION("""COMPUTED_VALUE"""),2.0)</f>
        <v>2</v>
      </c>
      <c r="CV89" s="2">
        <f>IFERROR(__xludf.DUMMYFUNCTION("""COMPUTED_VALUE"""),1.0)</f>
        <v>1</v>
      </c>
      <c r="CW89" s="2">
        <f>IFERROR(__xludf.DUMMYFUNCTION("""COMPUTED_VALUE"""),1.0)</f>
        <v>1</v>
      </c>
      <c r="CX89" s="3">
        <v>10.0</v>
      </c>
    </row>
    <row r="90">
      <c r="A90" s="1" t="s">
        <v>87</v>
      </c>
      <c r="B90" s="3">
        <v>10.0</v>
      </c>
      <c r="C90" s="2">
        <f>IFERROR(__xludf.DUMMYFUNCTION("SPLIT(REGEXREPLACE(REGEXREPLACE(A90&amp;"""",""(?s)(.{1})"",""$1""&amp;CHAR(127)),""'"",""''""),CHAR(127))"),3.0)</f>
        <v>3</v>
      </c>
      <c r="D90" s="2">
        <f>IFERROR(__xludf.DUMMYFUNCTION("""COMPUTED_VALUE"""),1.0)</f>
        <v>1</v>
      </c>
      <c r="E90" s="2">
        <f>IFERROR(__xludf.DUMMYFUNCTION("""COMPUTED_VALUE"""),1.0)</f>
        <v>1</v>
      </c>
      <c r="F90" s="2">
        <f>IFERROR(__xludf.DUMMYFUNCTION("""COMPUTED_VALUE"""),3.0)</f>
        <v>3</v>
      </c>
      <c r="G90" s="2">
        <f>IFERROR(__xludf.DUMMYFUNCTION("""COMPUTED_VALUE"""),1.0)</f>
        <v>1</v>
      </c>
      <c r="H90" s="2">
        <f>IFERROR(__xludf.DUMMYFUNCTION("""COMPUTED_VALUE"""),2.0)</f>
        <v>2</v>
      </c>
      <c r="I90" s="2">
        <f>IFERROR(__xludf.DUMMYFUNCTION("""COMPUTED_VALUE"""),2.0)</f>
        <v>2</v>
      </c>
      <c r="J90" s="2">
        <f>IFERROR(__xludf.DUMMYFUNCTION("""COMPUTED_VALUE"""),1.0)</f>
        <v>1</v>
      </c>
      <c r="K90" s="2">
        <f>IFERROR(__xludf.DUMMYFUNCTION("""COMPUTED_VALUE"""),1.0)</f>
        <v>1</v>
      </c>
      <c r="L90" s="2">
        <f>IFERROR(__xludf.DUMMYFUNCTION("""COMPUTED_VALUE"""),4.0)</f>
        <v>4</v>
      </c>
      <c r="M90" s="2">
        <f>IFERROR(__xludf.DUMMYFUNCTION("""COMPUTED_VALUE"""),1.0)</f>
        <v>1</v>
      </c>
      <c r="N90" s="2">
        <f>IFERROR(__xludf.DUMMYFUNCTION("""COMPUTED_VALUE"""),4.0)</f>
        <v>4</v>
      </c>
      <c r="O90" s="2">
        <f>IFERROR(__xludf.DUMMYFUNCTION("""COMPUTED_VALUE"""),1.0)</f>
        <v>1</v>
      </c>
      <c r="P90" s="2">
        <f>IFERROR(__xludf.DUMMYFUNCTION("""COMPUTED_VALUE"""),4.0)</f>
        <v>4</v>
      </c>
      <c r="Q90" s="2">
        <f>IFERROR(__xludf.DUMMYFUNCTION("""COMPUTED_VALUE"""),3.0)</f>
        <v>3</v>
      </c>
      <c r="R90" s="2">
        <f>IFERROR(__xludf.DUMMYFUNCTION("""COMPUTED_VALUE"""),3.0)</f>
        <v>3</v>
      </c>
      <c r="S90" s="2">
        <f>IFERROR(__xludf.DUMMYFUNCTION("""COMPUTED_VALUE"""),2.0)</f>
        <v>2</v>
      </c>
      <c r="T90" s="2">
        <f>IFERROR(__xludf.DUMMYFUNCTION("""COMPUTED_VALUE"""),3.0)</f>
        <v>3</v>
      </c>
      <c r="U90" s="2">
        <f>IFERROR(__xludf.DUMMYFUNCTION("""COMPUTED_VALUE"""),5.0)</f>
        <v>5</v>
      </c>
      <c r="V90" s="2">
        <f>IFERROR(__xludf.DUMMYFUNCTION("""COMPUTED_VALUE"""),1.0)</f>
        <v>1</v>
      </c>
      <c r="W90" s="2">
        <f>IFERROR(__xludf.DUMMYFUNCTION("""COMPUTED_VALUE"""),3.0)</f>
        <v>3</v>
      </c>
      <c r="X90" s="2">
        <f>IFERROR(__xludf.DUMMYFUNCTION("""COMPUTED_VALUE"""),1.0)</f>
        <v>1</v>
      </c>
      <c r="Y90" s="2">
        <f>IFERROR(__xludf.DUMMYFUNCTION("""COMPUTED_VALUE"""),3.0)</f>
        <v>3</v>
      </c>
      <c r="Z90" s="2">
        <f>IFERROR(__xludf.DUMMYFUNCTION("""COMPUTED_VALUE"""),4.0)</f>
        <v>4</v>
      </c>
      <c r="AA90" s="2">
        <f>IFERROR(__xludf.DUMMYFUNCTION("""COMPUTED_VALUE"""),2.0)</f>
        <v>2</v>
      </c>
      <c r="AB90" s="2">
        <f>IFERROR(__xludf.DUMMYFUNCTION("""COMPUTED_VALUE"""),4.0)</f>
        <v>4</v>
      </c>
      <c r="AC90" s="2">
        <f>IFERROR(__xludf.DUMMYFUNCTION("""COMPUTED_VALUE"""),1.0)</f>
        <v>1</v>
      </c>
      <c r="AD90" s="2">
        <f>IFERROR(__xludf.DUMMYFUNCTION("""COMPUTED_VALUE"""),5.0)</f>
        <v>5</v>
      </c>
      <c r="AE90" s="2">
        <f>IFERROR(__xludf.DUMMYFUNCTION("""COMPUTED_VALUE"""),3.0)</f>
        <v>3</v>
      </c>
      <c r="AF90" s="2">
        <f>IFERROR(__xludf.DUMMYFUNCTION("""COMPUTED_VALUE"""),4.0)</f>
        <v>4</v>
      </c>
      <c r="AG90" s="2">
        <f>IFERROR(__xludf.DUMMYFUNCTION("""COMPUTED_VALUE"""),6.0)</f>
        <v>6</v>
      </c>
      <c r="AH90" s="2">
        <f>IFERROR(__xludf.DUMMYFUNCTION("""COMPUTED_VALUE"""),2.0)</f>
        <v>2</v>
      </c>
      <c r="AI90" s="2">
        <f>IFERROR(__xludf.DUMMYFUNCTION("""COMPUTED_VALUE"""),2.0)</f>
        <v>2</v>
      </c>
      <c r="AJ90" s="2">
        <f>IFERROR(__xludf.DUMMYFUNCTION("""COMPUTED_VALUE"""),5.0)</f>
        <v>5</v>
      </c>
      <c r="AK90" s="2">
        <f>IFERROR(__xludf.DUMMYFUNCTION("""COMPUTED_VALUE"""),6.0)</f>
        <v>6</v>
      </c>
      <c r="AL90" s="2">
        <f>IFERROR(__xludf.DUMMYFUNCTION("""COMPUTED_VALUE"""),3.0)</f>
        <v>3</v>
      </c>
      <c r="AM90" s="2">
        <f>IFERROR(__xludf.DUMMYFUNCTION("""COMPUTED_VALUE"""),4.0)</f>
        <v>4</v>
      </c>
      <c r="AN90" s="2">
        <f>IFERROR(__xludf.DUMMYFUNCTION("""COMPUTED_VALUE"""),3.0)</f>
        <v>3</v>
      </c>
      <c r="AO90" s="2">
        <f>IFERROR(__xludf.DUMMYFUNCTION("""COMPUTED_VALUE"""),3.0)</f>
        <v>3</v>
      </c>
      <c r="AP90" s="2">
        <f>IFERROR(__xludf.DUMMYFUNCTION("""COMPUTED_VALUE"""),2.0)</f>
        <v>2</v>
      </c>
      <c r="AQ90" s="2">
        <f>IFERROR(__xludf.DUMMYFUNCTION("""COMPUTED_VALUE"""),4.0)</f>
        <v>4</v>
      </c>
      <c r="AR90" s="2">
        <f>IFERROR(__xludf.DUMMYFUNCTION("""COMPUTED_VALUE"""),2.0)</f>
        <v>2</v>
      </c>
      <c r="AS90" s="2">
        <f>IFERROR(__xludf.DUMMYFUNCTION("""COMPUTED_VALUE"""),3.0)</f>
        <v>3</v>
      </c>
      <c r="AT90" s="2">
        <f>IFERROR(__xludf.DUMMYFUNCTION("""COMPUTED_VALUE"""),6.0)</f>
        <v>6</v>
      </c>
      <c r="AU90" s="2">
        <f>IFERROR(__xludf.DUMMYFUNCTION("""COMPUTED_VALUE"""),5.0)</f>
        <v>5</v>
      </c>
      <c r="AV90" s="2">
        <f>IFERROR(__xludf.DUMMYFUNCTION("""COMPUTED_VALUE"""),6.0)</f>
        <v>6</v>
      </c>
      <c r="AW90" s="2">
        <f>IFERROR(__xludf.DUMMYFUNCTION("""COMPUTED_VALUE"""),2.0)</f>
        <v>2</v>
      </c>
      <c r="AX90" s="2">
        <f>IFERROR(__xludf.DUMMYFUNCTION("""COMPUTED_VALUE"""),6.0)</f>
        <v>6</v>
      </c>
      <c r="AY90" s="2">
        <f>IFERROR(__xludf.DUMMYFUNCTION("""COMPUTED_VALUE"""),6.0)</f>
        <v>6</v>
      </c>
      <c r="AZ90" s="2">
        <f>IFERROR(__xludf.DUMMYFUNCTION("""COMPUTED_VALUE"""),5.0)</f>
        <v>5</v>
      </c>
      <c r="BA90" s="2">
        <f>IFERROR(__xludf.DUMMYFUNCTION("""COMPUTED_VALUE"""),6.0)</f>
        <v>6</v>
      </c>
      <c r="BB90" s="2">
        <f>IFERROR(__xludf.DUMMYFUNCTION("""COMPUTED_VALUE"""),4.0)</f>
        <v>4</v>
      </c>
      <c r="BC90" s="2">
        <f>IFERROR(__xludf.DUMMYFUNCTION("""COMPUTED_VALUE"""),2.0)</f>
        <v>2</v>
      </c>
      <c r="BD90" s="2">
        <f>IFERROR(__xludf.DUMMYFUNCTION("""COMPUTED_VALUE"""),2.0)</f>
        <v>2</v>
      </c>
      <c r="BE90" s="2">
        <f>IFERROR(__xludf.DUMMYFUNCTION("""COMPUTED_VALUE"""),5.0)</f>
        <v>5</v>
      </c>
      <c r="BF90" s="2">
        <f>IFERROR(__xludf.DUMMYFUNCTION("""COMPUTED_VALUE"""),2.0)</f>
        <v>2</v>
      </c>
      <c r="BG90" s="2">
        <f>IFERROR(__xludf.DUMMYFUNCTION("""COMPUTED_VALUE"""),6.0)</f>
        <v>6</v>
      </c>
      <c r="BH90" s="2">
        <f>IFERROR(__xludf.DUMMYFUNCTION("""COMPUTED_VALUE"""),3.0)</f>
        <v>3</v>
      </c>
      <c r="BI90" s="2">
        <f>IFERROR(__xludf.DUMMYFUNCTION("""COMPUTED_VALUE"""),4.0)</f>
        <v>4</v>
      </c>
      <c r="BJ90" s="2">
        <f>IFERROR(__xludf.DUMMYFUNCTION("""COMPUTED_VALUE"""),5.0)</f>
        <v>5</v>
      </c>
      <c r="BK90" s="2">
        <f>IFERROR(__xludf.DUMMYFUNCTION("""COMPUTED_VALUE"""),2.0)</f>
        <v>2</v>
      </c>
      <c r="BL90" s="2">
        <f>IFERROR(__xludf.DUMMYFUNCTION("""COMPUTED_VALUE"""),2.0)</f>
        <v>2</v>
      </c>
      <c r="BM90" s="2">
        <f>IFERROR(__xludf.DUMMYFUNCTION("""COMPUTED_VALUE"""),3.0)</f>
        <v>3</v>
      </c>
      <c r="BN90" s="2">
        <f>IFERROR(__xludf.DUMMYFUNCTION("""COMPUTED_VALUE"""),3.0)</f>
        <v>3</v>
      </c>
      <c r="BO90" s="2">
        <f>IFERROR(__xludf.DUMMYFUNCTION("""COMPUTED_VALUE"""),5.0)</f>
        <v>5</v>
      </c>
      <c r="BP90" s="2">
        <f>IFERROR(__xludf.DUMMYFUNCTION("""COMPUTED_VALUE"""),4.0)</f>
        <v>4</v>
      </c>
      <c r="BQ90" s="2">
        <f>IFERROR(__xludf.DUMMYFUNCTION("""COMPUTED_VALUE"""),5.0)</f>
        <v>5</v>
      </c>
      <c r="BR90" s="2">
        <f>IFERROR(__xludf.DUMMYFUNCTION("""COMPUTED_VALUE"""),4.0)</f>
        <v>4</v>
      </c>
      <c r="BS90" s="2">
        <f>IFERROR(__xludf.DUMMYFUNCTION("""COMPUTED_VALUE"""),6.0)</f>
        <v>6</v>
      </c>
      <c r="BT90" s="2">
        <f>IFERROR(__xludf.DUMMYFUNCTION("""COMPUTED_VALUE"""),3.0)</f>
        <v>3</v>
      </c>
      <c r="BU90" s="2">
        <f>IFERROR(__xludf.DUMMYFUNCTION("""COMPUTED_VALUE"""),6.0)</f>
        <v>6</v>
      </c>
      <c r="BV90" s="2">
        <f>IFERROR(__xludf.DUMMYFUNCTION("""COMPUTED_VALUE"""),4.0)</f>
        <v>4</v>
      </c>
      <c r="BW90" s="2">
        <f>IFERROR(__xludf.DUMMYFUNCTION("""COMPUTED_VALUE"""),4.0)</f>
        <v>4</v>
      </c>
      <c r="BX90" s="2">
        <f>IFERROR(__xludf.DUMMYFUNCTION("""COMPUTED_VALUE"""),3.0)</f>
        <v>3</v>
      </c>
      <c r="BY90" s="2">
        <f>IFERROR(__xludf.DUMMYFUNCTION("""COMPUTED_VALUE"""),5.0)</f>
        <v>5</v>
      </c>
      <c r="BZ90" s="2">
        <f>IFERROR(__xludf.DUMMYFUNCTION("""COMPUTED_VALUE"""),3.0)</f>
        <v>3</v>
      </c>
      <c r="CA90" s="2">
        <f>IFERROR(__xludf.DUMMYFUNCTION("""COMPUTED_VALUE"""),1.0)</f>
        <v>1</v>
      </c>
      <c r="CB90" s="2">
        <f>IFERROR(__xludf.DUMMYFUNCTION("""COMPUTED_VALUE"""),5.0)</f>
        <v>5</v>
      </c>
      <c r="CC90" s="2">
        <f>IFERROR(__xludf.DUMMYFUNCTION("""COMPUTED_VALUE"""),4.0)</f>
        <v>4</v>
      </c>
      <c r="CD90" s="2">
        <f>IFERROR(__xludf.DUMMYFUNCTION("""COMPUTED_VALUE"""),5.0)</f>
        <v>5</v>
      </c>
      <c r="CE90" s="2">
        <f>IFERROR(__xludf.DUMMYFUNCTION("""COMPUTED_VALUE"""),1.0)</f>
        <v>1</v>
      </c>
      <c r="CF90" s="2">
        <f>IFERROR(__xludf.DUMMYFUNCTION("""COMPUTED_VALUE"""),5.0)</f>
        <v>5</v>
      </c>
      <c r="CG90" s="2">
        <f>IFERROR(__xludf.DUMMYFUNCTION("""COMPUTED_VALUE"""),5.0)</f>
        <v>5</v>
      </c>
      <c r="CH90" s="2">
        <f>IFERROR(__xludf.DUMMYFUNCTION("""COMPUTED_VALUE"""),1.0)</f>
        <v>1</v>
      </c>
      <c r="CI90" s="2">
        <f>IFERROR(__xludf.DUMMYFUNCTION("""COMPUTED_VALUE"""),1.0)</f>
        <v>1</v>
      </c>
      <c r="CJ90" s="2">
        <f>IFERROR(__xludf.DUMMYFUNCTION("""COMPUTED_VALUE"""),0.0)</f>
        <v>0</v>
      </c>
      <c r="CK90" s="2">
        <f>IFERROR(__xludf.DUMMYFUNCTION("""COMPUTED_VALUE"""),1.0)</f>
        <v>1</v>
      </c>
      <c r="CL90" s="2">
        <f>IFERROR(__xludf.DUMMYFUNCTION("""COMPUTED_VALUE"""),0.0)</f>
        <v>0</v>
      </c>
      <c r="CM90" s="2">
        <f>IFERROR(__xludf.DUMMYFUNCTION("""COMPUTED_VALUE"""),2.0)</f>
        <v>2</v>
      </c>
      <c r="CN90" s="2">
        <f>IFERROR(__xludf.DUMMYFUNCTION("""COMPUTED_VALUE"""),3.0)</f>
        <v>3</v>
      </c>
      <c r="CO90" s="2">
        <f>IFERROR(__xludf.DUMMYFUNCTION("""COMPUTED_VALUE"""),2.0)</f>
        <v>2</v>
      </c>
      <c r="CP90" s="2">
        <f>IFERROR(__xludf.DUMMYFUNCTION("""COMPUTED_VALUE"""),1.0)</f>
        <v>1</v>
      </c>
      <c r="CQ90" s="2">
        <f>IFERROR(__xludf.DUMMYFUNCTION("""COMPUTED_VALUE"""),1.0)</f>
        <v>1</v>
      </c>
      <c r="CR90" s="2">
        <f>IFERROR(__xludf.DUMMYFUNCTION("""COMPUTED_VALUE"""),4.0)</f>
        <v>4</v>
      </c>
      <c r="CS90" s="2">
        <f>IFERROR(__xludf.DUMMYFUNCTION("""COMPUTED_VALUE"""),1.0)</f>
        <v>1</v>
      </c>
      <c r="CT90" s="2">
        <f>IFERROR(__xludf.DUMMYFUNCTION("""COMPUTED_VALUE"""),2.0)</f>
        <v>2</v>
      </c>
      <c r="CU90" s="2">
        <f>IFERROR(__xludf.DUMMYFUNCTION("""COMPUTED_VALUE"""),1.0)</f>
        <v>1</v>
      </c>
      <c r="CV90" s="2">
        <f>IFERROR(__xludf.DUMMYFUNCTION("""COMPUTED_VALUE"""),3.0)</f>
        <v>3</v>
      </c>
      <c r="CW90" s="2">
        <f>IFERROR(__xludf.DUMMYFUNCTION("""COMPUTED_VALUE"""),0.0)</f>
        <v>0</v>
      </c>
      <c r="CX90" s="3">
        <v>10.0</v>
      </c>
    </row>
    <row r="91">
      <c r="A91" s="1" t="s">
        <v>88</v>
      </c>
      <c r="B91" s="3">
        <v>10.0</v>
      </c>
      <c r="C91" s="2">
        <f>IFERROR(__xludf.DUMMYFUNCTION("SPLIT(REGEXREPLACE(REGEXREPLACE(A91&amp;"""",""(?s)(.{1})"",""$1""&amp;CHAR(127)),""'"",""''""),CHAR(127))"),2.0)</f>
        <v>2</v>
      </c>
      <c r="D91" s="2">
        <f>IFERROR(__xludf.DUMMYFUNCTION("""COMPUTED_VALUE"""),2.0)</f>
        <v>2</v>
      </c>
      <c r="E91" s="2">
        <f>IFERROR(__xludf.DUMMYFUNCTION("""COMPUTED_VALUE"""),2.0)</f>
        <v>2</v>
      </c>
      <c r="F91" s="2">
        <f>IFERROR(__xludf.DUMMYFUNCTION("""COMPUTED_VALUE"""),1.0)</f>
        <v>1</v>
      </c>
      <c r="G91" s="2">
        <f>IFERROR(__xludf.DUMMYFUNCTION("""COMPUTED_VALUE"""),1.0)</f>
        <v>1</v>
      </c>
      <c r="H91" s="2">
        <f>IFERROR(__xludf.DUMMYFUNCTION("""COMPUTED_VALUE"""),0.0)</f>
        <v>0</v>
      </c>
      <c r="I91" s="2">
        <f>IFERROR(__xludf.DUMMYFUNCTION("""COMPUTED_VALUE"""),3.0)</f>
        <v>3</v>
      </c>
      <c r="J91" s="2">
        <f>IFERROR(__xludf.DUMMYFUNCTION("""COMPUTED_VALUE"""),4.0)</f>
        <v>4</v>
      </c>
      <c r="K91" s="2">
        <f>IFERROR(__xludf.DUMMYFUNCTION("""COMPUTED_VALUE"""),3.0)</f>
        <v>3</v>
      </c>
      <c r="L91" s="2">
        <f>IFERROR(__xludf.DUMMYFUNCTION("""COMPUTED_VALUE"""),4.0)</f>
        <v>4</v>
      </c>
      <c r="M91" s="2">
        <f>IFERROR(__xludf.DUMMYFUNCTION("""COMPUTED_VALUE"""),0.0)</f>
        <v>0</v>
      </c>
      <c r="N91" s="2">
        <f>IFERROR(__xludf.DUMMYFUNCTION("""COMPUTED_VALUE"""),1.0)</f>
        <v>1</v>
      </c>
      <c r="O91" s="2">
        <f>IFERROR(__xludf.DUMMYFUNCTION("""COMPUTED_VALUE"""),0.0)</f>
        <v>0</v>
      </c>
      <c r="P91" s="2">
        <f>IFERROR(__xludf.DUMMYFUNCTION("""COMPUTED_VALUE"""),3.0)</f>
        <v>3</v>
      </c>
      <c r="Q91" s="2">
        <f>IFERROR(__xludf.DUMMYFUNCTION("""COMPUTED_VALUE"""),2.0)</f>
        <v>2</v>
      </c>
      <c r="R91" s="2">
        <f>IFERROR(__xludf.DUMMYFUNCTION("""COMPUTED_VALUE"""),0.0)</f>
        <v>0</v>
      </c>
      <c r="S91" s="2">
        <f>IFERROR(__xludf.DUMMYFUNCTION("""COMPUTED_VALUE"""),4.0)</f>
        <v>4</v>
      </c>
      <c r="T91" s="2">
        <f>IFERROR(__xludf.DUMMYFUNCTION("""COMPUTED_VALUE"""),3.0)</f>
        <v>3</v>
      </c>
      <c r="U91" s="2">
        <f>IFERROR(__xludf.DUMMYFUNCTION("""COMPUTED_VALUE"""),5.0)</f>
        <v>5</v>
      </c>
      <c r="V91" s="2">
        <f>IFERROR(__xludf.DUMMYFUNCTION("""COMPUTED_VALUE"""),5.0)</f>
        <v>5</v>
      </c>
      <c r="W91" s="2">
        <f>IFERROR(__xludf.DUMMYFUNCTION("""COMPUTED_VALUE"""),3.0)</f>
        <v>3</v>
      </c>
      <c r="X91" s="2">
        <f>IFERROR(__xludf.DUMMYFUNCTION("""COMPUTED_VALUE"""),4.0)</f>
        <v>4</v>
      </c>
      <c r="Y91" s="2">
        <f>IFERROR(__xludf.DUMMYFUNCTION("""COMPUTED_VALUE"""),2.0)</f>
        <v>2</v>
      </c>
      <c r="Z91" s="2">
        <f>IFERROR(__xludf.DUMMYFUNCTION("""COMPUTED_VALUE"""),5.0)</f>
        <v>5</v>
      </c>
      <c r="AA91" s="2">
        <f>IFERROR(__xludf.DUMMYFUNCTION("""COMPUTED_VALUE"""),1.0)</f>
        <v>1</v>
      </c>
      <c r="AB91" s="2">
        <f>IFERROR(__xludf.DUMMYFUNCTION("""COMPUTED_VALUE"""),1.0)</f>
        <v>1</v>
      </c>
      <c r="AC91" s="2">
        <f>IFERROR(__xludf.DUMMYFUNCTION("""COMPUTED_VALUE"""),1.0)</f>
        <v>1</v>
      </c>
      <c r="AD91" s="2">
        <f>IFERROR(__xludf.DUMMYFUNCTION("""COMPUTED_VALUE"""),3.0)</f>
        <v>3</v>
      </c>
      <c r="AE91" s="2">
        <f>IFERROR(__xludf.DUMMYFUNCTION("""COMPUTED_VALUE"""),1.0)</f>
        <v>1</v>
      </c>
      <c r="AF91" s="2">
        <f>IFERROR(__xludf.DUMMYFUNCTION("""COMPUTED_VALUE"""),2.0)</f>
        <v>2</v>
      </c>
      <c r="AG91" s="2">
        <f>IFERROR(__xludf.DUMMYFUNCTION("""COMPUTED_VALUE"""),2.0)</f>
        <v>2</v>
      </c>
      <c r="AH91" s="2">
        <f>IFERROR(__xludf.DUMMYFUNCTION("""COMPUTED_VALUE"""),4.0)</f>
        <v>4</v>
      </c>
      <c r="AI91" s="2">
        <f>IFERROR(__xludf.DUMMYFUNCTION("""COMPUTED_VALUE"""),4.0)</f>
        <v>4</v>
      </c>
      <c r="AJ91" s="2">
        <f>IFERROR(__xludf.DUMMYFUNCTION("""COMPUTED_VALUE"""),6.0)</f>
        <v>6</v>
      </c>
      <c r="AK91" s="2">
        <f>IFERROR(__xludf.DUMMYFUNCTION("""COMPUTED_VALUE"""),5.0)</f>
        <v>5</v>
      </c>
      <c r="AL91" s="2">
        <f>IFERROR(__xludf.DUMMYFUNCTION("""COMPUTED_VALUE"""),4.0)</f>
        <v>4</v>
      </c>
      <c r="AM91" s="2">
        <f>IFERROR(__xludf.DUMMYFUNCTION("""COMPUTED_VALUE"""),3.0)</f>
        <v>3</v>
      </c>
      <c r="AN91" s="2">
        <f>IFERROR(__xludf.DUMMYFUNCTION("""COMPUTED_VALUE"""),3.0)</f>
        <v>3</v>
      </c>
      <c r="AO91" s="2">
        <f>IFERROR(__xludf.DUMMYFUNCTION("""COMPUTED_VALUE"""),2.0)</f>
        <v>2</v>
      </c>
      <c r="AP91" s="2">
        <f>IFERROR(__xludf.DUMMYFUNCTION("""COMPUTED_VALUE"""),6.0)</f>
        <v>6</v>
      </c>
      <c r="AQ91" s="2">
        <f>IFERROR(__xludf.DUMMYFUNCTION("""COMPUTED_VALUE"""),5.0)</f>
        <v>5</v>
      </c>
      <c r="AR91" s="2">
        <f>IFERROR(__xludf.DUMMYFUNCTION("""COMPUTED_VALUE"""),3.0)</f>
        <v>3</v>
      </c>
      <c r="AS91" s="2">
        <f>IFERROR(__xludf.DUMMYFUNCTION("""COMPUTED_VALUE"""),4.0)</f>
        <v>4</v>
      </c>
      <c r="AT91" s="2">
        <f>IFERROR(__xludf.DUMMYFUNCTION("""COMPUTED_VALUE"""),6.0)</f>
        <v>6</v>
      </c>
      <c r="AU91" s="2">
        <f>IFERROR(__xludf.DUMMYFUNCTION("""COMPUTED_VALUE"""),4.0)</f>
        <v>4</v>
      </c>
      <c r="AV91" s="2">
        <f>IFERROR(__xludf.DUMMYFUNCTION("""COMPUTED_VALUE"""),6.0)</f>
        <v>6</v>
      </c>
      <c r="AW91" s="2">
        <f>IFERROR(__xludf.DUMMYFUNCTION("""COMPUTED_VALUE"""),6.0)</f>
        <v>6</v>
      </c>
      <c r="AX91" s="2">
        <f>IFERROR(__xludf.DUMMYFUNCTION("""COMPUTED_VALUE"""),6.0)</f>
        <v>6</v>
      </c>
      <c r="AY91" s="2">
        <f>IFERROR(__xludf.DUMMYFUNCTION("""COMPUTED_VALUE"""),4.0)</f>
        <v>4</v>
      </c>
      <c r="AZ91" s="2">
        <f>IFERROR(__xludf.DUMMYFUNCTION("""COMPUTED_VALUE"""),3.0)</f>
        <v>3</v>
      </c>
      <c r="BA91" s="2">
        <f>IFERROR(__xludf.DUMMYFUNCTION("""COMPUTED_VALUE"""),5.0)</f>
        <v>5</v>
      </c>
      <c r="BB91" s="2">
        <f>IFERROR(__xludf.DUMMYFUNCTION("""COMPUTED_VALUE"""),4.0)</f>
        <v>4</v>
      </c>
      <c r="BC91" s="2">
        <f>IFERROR(__xludf.DUMMYFUNCTION("""COMPUTED_VALUE"""),2.0)</f>
        <v>2</v>
      </c>
      <c r="BD91" s="2">
        <f>IFERROR(__xludf.DUMMYFUNCTION("""COMPUTED_VALUE"""),3.0)</f>
        <v>3</v>
      </c>
      <c r="BE91" s="2">
        <f>IFERROR(__xludf.DUMMYFUNCTION("""COMPUTED_VALUE"""),3.0)</f>
        <v>3</v>
      </c>
      <c r="BF91" s="2">
        <f>IFERROR(__xludf.DUMMYFUNCTION("""COMPUTED_VALUE"""),4.0)</f>
        <v>4</v>
      </c>
      <c r="BG91" s="2">
        <f>IFERROR(__xludf.DUMMYFUNCTION("""COMPUTED_VALUE"""),2.0)</f>
        <v>2</v>
      </c>
      <c r="BH91" s="2">
        <f>IFERROR(__xludf.DUMMYFUNCTION("""COMPUTED_VALUE"""),4.0)</f>
        <v>4</v>
      </c>
      <c r="BI91" s="2">
        <f>IFERROR(__xludf.DUMMYFUNCTION("""COMPUTED_VALUE"""),5.0)</f>
        <v>5</v>
      </c>
      <c r="BJ91" s="2">
        <f>IFERROR(__xludf.DUMMYFUNCTION("""COMPUTED_VALUE"""),3.0)</f>
        <v>3</v>
      </c>
      <c r="BK91" s="2">
        <f>IFERROR(__xludf.DUMMYFUNCTION("""COMPUTED_VALUE"""),3.0)</f>
        <v>3</v>
      </c>
      <c r="BL91" s="2">
        <f>IFERROR(__xludf.DUMMYFUNCTION("""COMPUTED_VALUE"""),2.0)</f>
        <v>2</v>
      </c>
      <c r="BM91" s="2">
        <f>IFERROR(__xludf.DUMMYFUNCTION("""COMPUTED_VALUE"""),2.0)</f>
        <v>2</v>
      </c>
      <c r="BN91" s="2">
        <f>IFERROR(__xludf.DUMMYFUNCTION("""COMPUTED_VALUE"""),6.0)</f>
        <v>6</v>
      </c>
      <c r="BO91" s="2">
        <f>IFERROR(__xludf.DUMMYFUNCTION("""COMPUTED_VALUE"""),6.0)</f>
        <v>6</v>
      </c>
      <c r="BP91" s="2">
        <f>IFERROR(__xludf.DUMMYFUNCTION("""COMPUTED_VALUE"""),3.0)</f>
        <v>3</v>
      </c>
      <c r="BQ91" s="2">
        <f>IFERROR(__xludf.DUMMYFUNCTION("""COMPUTED_VALUE"""),4.0)</f>
        <v>4</v>
      </c>
      <c r="BR91" s="2">
        <f>IFERROR(__xludf.DUMMYFUNCTION("""COMPUTED_VALUE"""),2.0)</f>
        <v>2</v>
      </c>
      <c r="BS91" s="2">
        <f>IFERROR(__xludf.DUMMYFUNCTION("""COMPUTED_VALUE"""),4.0)</f>
        <v>4</v>
      </c>
      <c r="BT91" s="2">
        <f>IFERROR(__xludf.DUMMYFUNCTION("""COMPUTED_VALUE"""),2.0)</f>
        <v>2</v>
      </c>
      <c r="BU91" s="2">
        <f>IFERROR(__xludf.DUMMYFUNCTION("""COMPUTED_VALUE"""),4.0)</f>
        <v>4</v>
      </c>
      <c r="BV91" s="2">
        <f>IFERROR(__xludf.DUMMYFUNCTION("""COMPUTED_VALUE"""),3.0)</f>
        <v>3</v>
      </c>
      <c r="BW91" s="2">
        <f>IFERROR(__xludf.DUMMYFUNCTION("""COMPUTED_VALUE"""),1.0)</f>
        <v>1</v>
      </c>
      <c r="BX91" s="2">
        <f>IFERROR(__xludf.DUMMYFUNCTION("""COMPUTED_VALUE"""),5.0)</f>
        <v>5</v>
      </c>
      <c r="BY91" s="2">
        <f>IFERROR(__xludf.DUMMYFUNCTION("""COMPUTED_VALUE"""),3.0)</f>
        <v>3</v>
      </c>
      <c r="BZ91" s="2">
        <f>IFERROR(__xludf.DUMMYFUNCTION("""COMPUTED_VALUE"""),2.0)</f>
        <v>2</v>
      </c>
      <c r="CA91" s="2">
        <f>IFERROR(__xludf.DUMMYFUNCTION("""COMPUTED_VALUE"""),3.0)</f>
        <v>3</v>
      </c>
      <c r="CB91" s="2">
        <f>IFERROR(__xludf.DUMMYFUNCTION("""COMPUTED_VALUE"""),3.0)</f>
        <v>3</v>
      </c>
      <c r="CC91" s="2">
        <f>IFERROR(__xludf.DUMMYFUNCTION("""COMPUTED_VALUE"""),3.0)</f>
        <v>3</v>
      </c>
      <c r="CD91" s="2">
        <f>IFERROR(__xludf.DUMMYFUNCTION("""COMPUTED_VALUE"""),2.0)</f>
        <v>2</v>
      </c>
      <c r="CE91" s="2">
        <f>IFERROR(__xludf.DUMMYFUNCTION("""COMPUTED_VALUE"""),2.0)</f>
        <v>2</v>
      </c>
      <c r="CF91" s="2">
        <f>IFERROR(__xludf.DUMMYFUNCTION("""COMPUTED_VALUE"""),1.0)</f>
        <v>1</v>
      </c>
      <c r="CG91" s="2">
        <f>IFERROR(__xludf.DUMMYFUNCTION("""COMPUTED_VALUE"""),1.0)</f>
        <v>1</v>
      </c>
      <c r="CH91" s="2">
        <f>IFERROR(__xludf.DUMMYFUNCTION("""COMPUTED_VALUE"""),3.0)</f>
        <v>3</v>
      </c>
      <c r="CI91" s="2">
        <f>IFERROR(__xludf.DUMMYFUNCTION("""COMPUTED_VALUE"""),0.0)</f>
        <v>0</v>
      </c>
      <c r="CJ91" s="2">
        <f>IFERROR(__xludf.DUMMYFUNCTION("""COMPUTED_VALUE"""),3.0)</f>
        <v>3</v>
      </c>
      <c r="CK91" s="2">
        <f>IFERROR(__xludf.DUMMYFUNCTION("""COMPUTED_VALUE"""),2.0)</f>
        <v>2</v>
      </c>
      <c r="CL91" s="2">
        <f>IFERROR(__xludf.DUMMYFUNCTION("""COMPUTED_VALUE"""),0.0)</f>
        <v>0</v>
      </c>
      <c r="CM91" s="2">
        <f>IFERROR(__xludf.DUMMYFUNCTION("""COMPUTED_VALUE"""),2.0)</f>
        <v>2</v>
      </c>
      <c r="CN91" s="2">
        <f>IFERROR(__xludf.DUMMYFUNCTION("""COMPUTED_VALUE"""),3.0)</f>
        <v>3</v>
      </c>
      <c r="CO91" s="2">
        <f>IFERROR(__xludf.DUMMYFUNCTION("""COMPUTED_VALUE"""),2.0)</f>
        <v>2</v>
      </c>
      <c r="CP91" s="2">
        <f>IFERROR(__xludf.DUMMYFUNCTION("""COMPUTED_VALUE"""),0.0)</f>
        <v>0</v>
      </c>
      <c r="CQ91" s="2">
        <f>IFERROR(__xludf.DUMMYFUNCTION("""COMPUTED_VALUE"""),2.0)</f>
        <v>2</v>
      </c>
      <c r="CR91" s="2">
        <f>IFERROR(__xludf.DUMMYFUNCTION("""COMPUTED_VALUE"""),0.0)</f>
        <v>0</v>
      </c>
      <c r="CS91" s="2">
        <f>IFERROR(__xludf.DUMMYFUNCTION("""COMPUTED_VALUE"""),2.0)</f>
        <v>2</v>
      </c>
      <c r="CT91" s="2">
        <f>IFERROR(__xludf.DUMMYFUNCTION("""COMPUTED_VALUE"""),0.0)</f>
        <v>0</v>
      </c>
      <c r="CU91" s="2">
        <f>IFERROR(__xludf.DUMMYFUNCTION("""COMPUTED_VALUE"""),2.0)</f>
        <v>2</v>
      </c>
      <c r="CV91" s="2">
        <f>IFERROR(__xludf.DUMMYFUNCTION("""COMPUTED_VALUE"""),2.0)</f>
        <v>2</v>
      </c>
      <c r="CW91" s="2">
        <f>IFERROR(__xludf.DUMMYFUNCTION("""COMPUTED_VALUE"""),3.0)</f>
        <v>3</v>
      </c>
      <c r="CX91" s="3">
        <v>10.0</v>
      </c>
    </row>
    <row r="92">
      <c r="A92" s="1" t="s">
        <v>89</v>
      </c>
      <c r="B92" s="3">
        <v>10.0</v>
      </c>
      <c r="C92" s="2">
        <f>IFERROR(__xludf.DUMMYFUNCTION("SPLIT(REGEXREPLACE(REGEXREPLACE(A92&amp;"""",""(?s)(.{1})"",""$1""&amp;CHAR(127)),""'"",""''""),CHAR(127))"),3.0)</f>
        <v>3</v>
      </c>
      <c r="D92" s="2">
        <f>IFERROR(__xludf.DUMMYFUNCTION("""COMPUTED_VALUE"""),2.0)</f>
        <v>2</v>
      </c>
      <c r="E92" s="2">
        <f>IFERROR(__xludf.DUMMYFUNCTION("""COMPUTED_VALUE"""),3.0)</f>
        <v>3</v>
      </c>
      <c r="F92" s="2">
        <f>IFERROR(__xludf.DUMMYFUNCTION("""COMPUTED_VALUE"""),2.0)</f>
        <v>2</v>
      </c>
      <c r="G92" s="2">
        <f>IFERROR(__xludf.DUMMYFUNCTION("""COMPUTED_VALUE"""),3.0)</f>
        <v>3</v>
      </c>
      <c r="H92" s="2">
        <f>IFERROR(__xludf.DUMMYFUNCTION("""COMPUTED_VALUE"""),0.0)</f>
        <v>0</v>
      </c>
      <c r="I92" s="2">
        <f>IFERROR(__xludf.DUMMYFUNCTION("""COMPUTED_VALUE"""),2.0)</f>
        <v>2</v>
      </c>
      <c r="J92" s="2">
        <f>IFERROR(__xludf.DUMMYFUNCTION("""COMPUTED_VALUE"""),0.0)</f>
        <v>0</v>
      </c>
      <c r="K92" s="2">
        <f>IFERROR(__xludf.DUMMYFUNCTION("""COMPUTED_VALUE"""),0.0)</f>
        <v>0</v>
      </c>
      <c r="L92" s="2">
        <f>IFERROR(__xludf.DUMMYFUNCTION("""COMPUTED_VALUE"""),4.0)</f>
        <v>4</v>
      </c>
      <c r="M92" s="2">
        <f>IFERROR(__xludf.DUMMYFUNCTION("""COMPUTED_VALUE"""),1.0)</f>
        <v>1</v>
      </c>
      <c r="N92" s="2">
        <f>IFERROR(__xludf.DUMMYFUNCTION("""COMPUTED_VALUE"""),1.0)</f>
        <v>1</v>
      </c>
      <c r="O92" s="2">
        <f>IFERROR(__xludf.DUMMYFUNCTION("""COMPUTED_VALUE"""),4.0)</f>
        <v>4</v>
      </c>
      <c r="P92" s="2">
        <f>IFERROR(__xludf.DUMMYFUNCTION("""COMPUTED_VALUE"""),3.0)</f>
        <v>3</v>
      </c>
      <c r="Q92" s="2">
        <f>IFERROR(__xludf.DUMMYFUNCTION("""COMPUTED_VALUE"""),2.0)</f>
        <v>2</v>
      </c>
      <c r="R92" s="2">
        <f>IFERROR(__xludf.DUMMYFUNCTION("""COMPUTED_VALUE"""),1.0)</f>
        <v>1</v>
      </c>
      <c r="S92" s="2">
        <f>IFERROR(__xludf.DUMMYFUNCTION("""COMPUTED_VALUE"""),3.0)</f>
        <v>3</v>
      </c>
      <c r="T92" s="2">
        <f>IFERROR(__xludf.DUMMYFUNCTION("""COMPUTED_VALUE"""),0.0)</f>
        <v>0</v>
      </c>
      <c r="U92" s="2">
        <f>IFERROR(__xludf.DUMMYFUNCTION("""COMPUTED_VALUE"""),3.0)</f>
        <v>3</v>
      </c>
      <c r="V92" s="2">
        <f>IFERROR(__xludf.DUMMYFUNCTION("""COMPUTED_VALUE"""),5.0)</f>
        <v>5</v>
      </c>
      <c r="W92" s="2">
        <f>IFERROR(__xludf.DUMMYFUNCTION("""COMPUTED_VALUE"""),5.0)</f>
        <v>5</v>
      </c>
      <c r="X92" s="2">
        <f>IFERROR(__xludf.DUMMYFUNCTION("""COMPUTED_VALUE"""),5.0)</f>
        <v>5</v>
      </c>
      <c r="Y92" s="2">
        <f>IFERROR(__xludf.DUMMYFUNCTION("""COMPUTED_VALUE"""),2.0)</f>
        <v>2</v>
      </c>
      <c r="Z92" s="2">
        <f>IFERROR(__xludf.DUMMYFUNCTION("""COMPUTED_VALUE"""),5.0)</f>
        <v>5</v>
      </c>
      <c r="AA92" s="2">
        <f>IFERROR(__xludf.DUMMYFUNCTION("""COMPUTED_VALUE"""),2.0)</f>
        <v>2</v>
      </c>
      <c r="AB92" s="2">
        <f>IFERROR(__xludf.DUMMYFUNCTION("""COMPUTED_VALUE"""),2.0)</f>
        <v>2</v>
      </c>
      <c r="AC92" s="2">
        <f>IFERROR(__xludf.DUMMYFUNCTION("""COMPUTED_VALUE"""),1.0)</f>
        <v>1</v>
      </c>
      <c r="AD92" s="2">
        <f>IFERROR(__xludf.DUMMYFUNCTION("""COMPUTED_VALUE"""),3.0)</f>
        <v>3</v>
      </c>
      <c r="AE92" s="2">
        <f>IFERROR(__xludf.DUMMYFUNCTION("""COMPUTED_VALUE"""),2.0)</f>
        <v>2</v>
      </c>
      <c r="AF92" s="2">
        <f>IFERROR(__xludf.DUMMYFUNCTION("""COMPUTED_VALUE"""),1.0)</f>
        <v>1</v>
      </c>
      <c r="AG92" s="2">
        <f>IFERROR(__xludf.DUMMYFUNCTION("""COMPUTED_VALUE"""),4.0)</f>
        <v>4</v>
      </c>
      <c r="AH92" s="2">
        <f>IFERROR(__xludf.DUMMYFUNCTION("""COMPUTED_VALUE"""),3.0)</f>
        <v>3</v>
      </c>
      <c r="AI92" s="2">
        <f>IFERROR(__xludf.DUMMYFUNCTION("""COMPUTED_VALUE"""),3.0)</f>
        <v>3</v>
      </c>
      <c r="AJ92" s="2">
        <f>IFERROR(__xludf.DUMMYFUNCTION("""COMPUTED_VALUE"""),3.0)</f>
        <v>3</v>
      </c>
      <c r="AK92" s="2">
        <f>IFERROR(__xludf.DUMMYFUNCTION("""COMPUTED_VALUE"""),5.0)</f>
        <v>5</v>
      </c>
      <c r="AL92" s="2">
        <f>IFERROR(__xludf.DUMMYFUNCTION("""COMPUTED_VALUE"""),5.0)</f>
        <v>5</v>
      </c>
      <c r="AM92" s="2">
        <f>IFERROR(__xludf.DUMMYFUNCTION("""COMPUTED_VALUE"""),2.0)</f>
        <v>2</v>
      </c>
      <c r="AN92" s="2">
        <f>IFERROR(__xludf.DUMMYFUNCTION("""COMPUTED_VALUE"""),4.0)</f>
        <v>4</v>
      </c>
      <c r="AO92" s="2">
        <f>IFERROR(__xludf.DUMMYFUNCTION("""COMPUTED_VALUE"""),2.0)</f>
        <v>2</v>
      </c>
      <c r="AP92" s="2">
        <f>IFERROR(__xludf.DUMMYFUNCTION("""COMPUTED_VALUE"""),6.0)</f>
        <v>6</v>
      </c>
      <c r="AQ92" s="2">
        <f>IFERROR(__xludf.DUMMYFUNCTION("""COMPUTED_VALUE"""),3.0)</f>
        <v>3</v>
      </c>
      <c r="AR92" s="2">
        <f>IFERROR(__xludf.DUMMYFUNCTION("""COMPUTED_VALUE"""),3.0)</f>
        <v>3</v>
      </c>
      <c r="AS92" s="2">
        <f>IFERROR(__xludf.DUMMYFUNCTION("""COMPUTED_VALUE"""),4.0)</f>
        <v>4</v>
      </c>
      <c r="AT92" s="2">
        <f>IFERROR(__xludf.DUMMYFUNCTION("""COMPUTED_VALUE"""),3.0)</f>
        <v>3</v>
      </c>
      <c r="AU92" s="2">
        <f>IFERROR(__xludf.DUMMYFUNCTION("""COMPUTED_VALUE"""),3.0)</f>
        <v>3</v>
      </c>
      <c r="AV92" s="2">
        <f>IFERROR(__xludf.DUMMYFUNCTION("""COMPUTED_VALUE"""),2.0)</f>
        <v>2</v>
      </c>
      <c r="AW92" s="2">
        <f>IFERROR(__xludf.DUMMYFUNCTION("""COMPUTED_VALUE"""),2.0)</f>
        <v>2</v>
      </c>
      <c r="AX92" s="2">
        <f>IFERROR(__xludf.DUMMYFUNCTION("""COMPUTED_VALUE"""),5.0)</f>
        <v>5</v>
      </c>
      <c r="AY92" s="2">
        <f>IFERROR(__xludf.DUMMYFUNCTION("""COMPUTED_VALUE"""),4.0)</f>
        <v>4</v>
      </c>
      <c r="AZ92" s="2">
        <f>IFERROR(__xludf.DUMMYFUNCTION("""COMPUTED_VALUE"""),4.0)</f>
        <v>4</v>
      </c>
      <c r="BA92" s="2">
        <f>IFERROR(__xludf.DUMMYFUNCTION("""COMPUTED_VALUE"""),2.0)</f>
        <v>2</v>
      </c>
      <c r="BB92" s="2">
        <f>IFERROR(__xludf.DUMMYFUNCTION("""COMPUTED_VALUE"""),4.0)</f>
        <v>4</v>
      </c>
      <c r="BC92" s="2">
        <f>IFERROR(__xludf.DUMMYFUNCTION("""COMPUTED_VALUE"""),5.0)</f>
        <v>5</v>
      </c>
      <c r="BD92" s="2">
        <f>IFERROR(__xludf.DUMMYFUNCTION("""COMPUTED_VALUE"""),3.0)</f>
        <v>3</v>
      </c>
      <c r="BE92" s="2">
        <f>IFERROR(__xludf.DUMMYFUNCTION("""COMPUTED_VALUE"""),3.0)</f>
        <v>3</v>
      </c>
      <c r="BF92" s="2">
        <f>IFERROR(__xludf.DUMMYFUNCTION("""COMPUTED_VALUE"""),2.0)</f>
        <v>2</v>
      </c>
      <c r="BG92" s="2">
        <f>IFERROR(__xludf.DUMMYFUNCTION("""COMPUTED_VALUE"""),5.0)</f>
        <v>5</v>
      </c>
      <c r="BH92" s="2">
        <f>IFERROR(__xludf.DUMMYFUNCTION("""COMPUTED_VALUE"""),5.0)</f>
        <v>5</v>
      </c>
      <c r="BI92" s="2">
        <f>IFERROR(__xludf.DUMMYFUNCTION("""COMPUTED_VALUE"""),2.0)</f>
        <v>2</v>
      </c>
      <c r="BJ92" s="2">
        <f>IFERROR(__xludf.DUMMYFUNCTION("""COMPUTED_VALUE"""),2.0)</f>
        <v>2</v>
      </c>
      <c r="BK92" s="2">
        <f>IFERROR(__xludf.DUMMYFUNCTION("""COMPUTED_VALUE"""),5.0)</f>
        <v>5</v>
      </c>
      <c r="BL92" s="2">
        <f>IFERROR(__xludf.DUMMYFUNCTION("""COMPUTED_VALUE"""),2.0)</f>
        <v>2</v>
      </c>
      <c r="BM92" s="2">
        <f>IFERROR(__xludf.DUMMYFUNCTION("""COMPUTED_VALUE"""),2.0)</f>
        <v>2</v>
      </c>
      <c r="BN92" s="2">
        <f>IFERROR(__xludf.DUMMYFUNCTION("""COMPUTED_VALUE"""),6.0)</f>
        <v>6</v>
      </c>
      <c r="BO92" s="2">
        <f>IFERROR(__xludf.DUMMYFUNCTION("""COMPUTED_VALUE"""),2.0)</f>
        <v>2</v>
      </c>
      <c r="BP92" s="2">
        <f>IFERROR(__xludf.DUMMYFUNCTION("""COMPUTED_VALUE"""),2.0)</f>
        <v>2</v>
      </c>
      <c r="BQ92" s="2">
        <f>IFERROR(__xludf.DUMMYFUNCTION("""COMPUTED_VALUE"""),3.0)</f>
        <v>3</v>
      </c>
      <c r="BR92" s="2">
        <f>IFERROR(__xludf.DUMMYFUNCTION("""COMPUTED_VALUE"""),6.0)</f>
        <v>6</v>
      </c>
      <c r="BS92" s="2">
        <f>IFERROR(__xludf.DUMMYFUNCTION("""COMPUTED_VALUE"""),4.0)</f>
        <v>4</v>
      </c>
      <c r="BT92" s="2">
        <f>IFERROR(__xludf.DUMMYFUNCTION("""COMPUTED_VALUE"""),2.0)</f>
        <v>2</v>
      </c>
      <c r="BU92" s="2">
        <f>IFERROR(__xludf.DUMMYFUNCTION("""COMPUTED_VALUE"""),5.0)</f>
        <v>5</v>
      </c>
      <c r="BV92" s="2">
        <f>IFERROR(__xludf.DUMMYFUNCTION("""COMPUTED_VALUE"""),3.0)</f>
        <v>3</v>
      </c>
      <c r="BW92" s="2">
        <f>IFERROR(__xludf.DUMMYFUNCTION("""COMPUTED_VALUE"""),3.0)</f>
        <v>3</v>
      </c>
      <c r="BX92" s="2">
        <f>IFERROR(__xludf.DUMMYFUNCTION("""COMPUTED_VALUE"""),1.0)</f>
        <v>1</v>
      </c>
      <c r="BY92" s="2">
        <f>IFERROR(__xludf.DUMMYFUNCTION("""COMPUTED_VALUE"""),1.0)</f>
        <v>1</v>
      </c>
      <c r="BZ92" s="2">
        <f>IFERROR(__xludf.DUMMYFUNCTION("""COMPUTED_VALUE"""),5.0)</f>
        <v>5</v>
      </c>
      <c r="CA92" s="2">
        <f>IFERROR(__xludf.DUMMYFUNCTION("""COMPUTED_VALUE"""),3.0)</f>
        <v>3</v>
      </c>
      <c r="CB92" s="2">
        <f>IFERROR(__xludf.DUMMYFUNCTION("""COMPUTED_VALUE"""),3.0)</f>
        <v>3</v>
      </c>
      <c r="CC92" s="2">
        <f>IFERROR(__xludf.DUMMYFUNCTION("""COMPUTED_VALUE"""),3.0)</f>
        <v>3</v>
      </c>
      <c r="CD92" s="2">
        <f>IFERROR(__xludf.DUMMYFUNCTION("""COMPUTED_VALUE"""),3.0)</f>
        <v>3</v>
      </c>
      <c r="CE92" s="2">
        <f>IFERROR(__xludf.DUMMYFUNCTION("""COMPUTED_VALUE"""),4.0)</f>
        <v>4</v>
      </c>
      <c r="CF92" s="2">
        <f>IFERROR(__xludf.DUMMYFUNCTION("""COMPUTED_VALUE"""),3.0)</f>
        <v>3</v>
      </c>
      <c r="CG92" s="2">
        <f>IFERROR(__xludf.DUMMYFUNCTION("""COMPUTED_VALUE"""),5.0)</f>
        <v>5</v>
      </c>
      <c r="CH92" s="2">
        <f>IFERROR(__xludf.DUMMYFUNCTION("""COMPUTED_VALUE"""),4.0)</f>
        <v>4</v>
      </c>
      <c r="CI92" s="2">
        <f>IFERROR(__xludf.DUMMYFUNCTION("""COMPUTED_VALUE"""),0.0)</f>
        <v>0</v>
      </c>
      <c r="CJ92" s="2">
        <f>IFERROR(__xludf.DUMMYFUNCTION("""COMPUTED_VALUE"""),3.0)</f>
        <v>3</v>
      </c>
      <c r="CK92" s="2">
        <f>IFERROR(__xludf.DUMMYFUNCTION("""COMPUTED_VALUE"""),1.0)</f>
        <v>1</v>
      </c>
      <c r="CL92" s="2">
        <f>IFERROR(__xludf.DUMMYFUNCTION("""COMPUTED_VALUE"""),1.0)</f>
        <v>1</v>
      </c>
      <c r="CM92" s="2">
        <f>IFERROR(__xludf.DUMMYFUNCTION("""COMPUTED_VALUE"""),0.0)</f>
        <v>0</v>
      </c>
      <c r="CN92" s="2">
        <f>IFERROR(__xludf.DUMMYFUNCTION("""COMPUTED_VALUE"""),0.0)</f>
        <v>0</v>
      </c>
      <c r="CO92" s="2">
        <f>IFERROR(__xludf.DUMMYFUNCTION("""COMPUTED_VALUE"""),2.0)</f>
        <v>2</v>
      </c>
      <c r="CP92" s="2">
        <f>IFERROR(__xludf.DUMMYFUNCTION("""COMPUTED_VALUE"""),2.0)</f>
        <v>2</v>
      </c>
      <c r="CQ92" s="2">
        <f>IFERROR(__xludf.DUMMYFUNCTION("""COMPUTED_VALUE"""),2.0)</f>
        <v>2</v>
      </c>
      <c r="CR92" s="2">
        <f>IFERROR(__xludf.DUMMYFUNCTION("""COMPUTED_VALUE"""),0.0)</f>
        <v>0</v>
      </c>
      <c r="CS92" s="2">
        <f>IFERROR(__xludf.DUMMYFUNCTION("""COMPUTED_VALUE"""),1.0)</f>
        <v>1</v>
      </c>
      <c r="CT92" s="2">
        <f>IFERROR(__xludf.DUMMYFUNCTION("""COMPUTED_VALUE"""),0.0)</f>
        <v>0</v>
      </c>
      <c r="CU92" s="2">
        <f>IFERROR(__xludf.DUMMYFUNCTION("""COMPUTED_VALUE"""),0.0)</f>
        <v>0</v>
      </c>
      <c r="CV92" s="2">
        <f>IFERROR(__xludf.DUMMYFUNCTION("""COMPUTED_VALUE"""),1.0)</f>
        <v>1</v>
      </c>
      <c r="CW92" s="2">
        <f>IFERROR(__xludf.DUMMYFUNCTION("""COMPUTED_VALUE"""),3.0)</f>
        <v>3</v>
      </c>
      <c r="CX92" s="3">
        <v>10.0</v>
      </c>
    </row>
    <row r="93">
      <c r="A93" s="1" t="s">
        <v>90</v>
      </c>
      <c r="B93" s="3">
        <v>10.0</v>
      </c>
      <c r="C93" s="2">
        <f>IFERROR(__xludf.DUMMYFUNCTION("SPLIT(REGEXREPLACE(REGEXREPLACE(A93&amp;"""",""(?s)(.{1})"",""$1""&amp;CHAR(127)),""'"",""''""),CHAR(127))"),3.0)</f>
        <v>3</v>
      </c>
      <c r="D93" s="2">
        <f>IFERROR(__xludf.DUMMYFUNCTION("""COMPUTED_VALUE"""),1.0)</f>
        <v>1</v>
      </c>
      <c r="E93" s="2">
        <f>IFERROR(__xludf.DUMMYFUNCTION("""COMPUTED_VALUE"""),0.0)</f>
        <v>0</v>
      </c>
      <c r="F93" s="2">
        <f>IFERROR(__xludf.DUMMYFUNCTION("""COMPUTED_VALUE"""),2.0)</f>
        <v>2</v>
      </c>
      <c r="G93" s="2">
        <f>IFERROR(__xludf.DUMMYFUNCTION("""COMPUTED_VALUE"""),2.0)</f>
        <v>2</v>
      </c>
      <c r="H93" s="2">
        <f>IFERROR(__xludf.DUMMYFUNCTION("""COMPUTED_VALUE"""),2.0)</f>
        <v>2</v>
      </c>
      <c r="I93" s="2">
        <f>IFERROR(__xludf.DUMMYFUNCTION("""COMPUTED_VALUE"""),3.0)</f>
        <v>3</v>
      </c>
      <c r="J93" s="2">
        <f>IFERROR(__xludf.DUMMYFUNCTION("""COMPUTED_VALUE"""),1.0)</f>
        <v>1</v>
      </c>
      <c r="K93" s="2">
        <f>IFERROR(__xludf.DUMMYFUNCTION("""COMPUTED_VALUE"""),2.0)</f>
        <v>2</v>
      </c>
      <c r="L93" s="2">
        <f>IFERROR(__xludf.DUMMYFUNCTION("""COMPUTED_VALUE"""),1.0)</f>
        <v>1</v>
      </c>
      <c r="M93" s="2">
        <f>IFERROR(__xludf.DUMMYFUNCTION("""COMPUTED_VALUE"""),4.0)</f>
        <v>4</v>
      </c>
      <c r="N93" s="2">
        <f>IFERROR(__xludf.DUMMYFUNCTION("""COMPUTED_VALUE"""),3.0)</f>
        <v>3</v>
      </c>
      <c r="O93" s="2">
        <f>IFERROR(__xludf.DUMMYFUNCTION("""COMPUTED_VALUE"""),4.0)</f>
        <v>4</v>
      </c>
      <c r="P93" s="2">
        <f>IFERROR(__xludf.DUMMYFUNCTION("""COMPUTED_VALUE"""),3.0)</f>
        <v>3</v>
      </c>
      <c r="Q93" s="2">
        <f>IFERROR(__xludf.DUMMYFUNCTION("""COMPUTED_VALUE"""),3.0)</f>
        <v>3</v>
      </c>
      <c r="R93" s="2">
        <f>IFERROR(__xludf.DUMMYFUNCTION("""COMPUTED_VALUE"""),1.0)</f>
        <v>1</v>
      </c>
      <c r="S93" s="2">
        <f>IFERROR(__xludf.DUMMYFUNCTION("""COMPUTED_VALUE"""),1.0)</f>
        <v>1</v>
      </c>
      <c r="T93" s="2">
        <f>IFERROR(__xludf.DUMMYFUNCTION("""COMPUTED_VALUE"""),4.0)</f>
        <v>4</v>
      </c>
      <c r="U93" s="2">
        <f>IFERROR(__xludf.DUMMYFUNCTION("""COMPUTED_VALUE"""),2.0)</f>
        <v>2</v>
      </c>
      <c r="V93" s="2">
        <f>IFERROR(__xludf.DUMMYFUNCTION("""COMPUTED_VALUE"""),4.0)</f>
        <v>4</v>
      </c>
      <c r="W93" s="2">
        <f>IFERROR(__xludf.DUMMYFUNCTION("""COMPUTED_VALUE"""),2.0)</f>
        <v>2</v>
      </c>
      <c r="X93" s="2">
        <f>IFERROR(__xludf.DUMMYFUNCTION("""COMPUTED_VALUE"""),4.0)</f>
        <v>4</v>
      </c>
      <c r="Y93" s="2">
        <f>IFERROR(__xludf.DUMMYFUNCTION("""COMPUTED_VALUE"""),3.0)</f>
        <v>3</v>
      </c>
      <c r="Z93" s="2">
        <f>IFERROR(__xludf.DUMMYFUNCTION("""COMPUTED_VALUE"""),1.0)</f>
        <v>1</v>
      </c>
      <c r="AA93" s="2">
        <f>IFERROR(__xludf.DUMMYFUNCTION("""COMPUTED_VALUE"""),3.0)</f>
        <v>3</v>
      </c>
      <c r="AB93" s="2">
        <f>IFERROR(__xludf.DUMMYFUNCTION("""COMPUTED_VALUE"""),5.0)</f>
        <v>5</v>
      </c>
      <c r="AC93" s="2">
        <f>IFERROR(__xludf.DUMMYFUNCTION("""COMPUTED_VALUE"""),5.0)</f>
        <v>5</v>
      </c>
      <c r="AD93" s="2">
        <f>IFERROR(__xludf.DUMMYFUNCTION("""COMPUTED_VALUE"""),5.0)</f>
        <v>5</v>
      </c>
      <c r="AE93" s="2">
        <f>IFERROR(__xludf.DUMMYFUNCTION("""COMPUTED_VALUE"""),1.0)</f>
        <v>1</v>
      </c>
      <c r="AF93" s="2">
        <f>IFERROR(__xludf.DUMMYFUNCTION("""COMPUTED_VALUE"""),5.0)</f>
        <v>5</v>
      </c>
      <c r="AG93" s="2">
        <f>IFERROR(__xludf.DUMMYFUNCTION("""COMPUTED_VALUE"""),3.0)</f>
        <v>3</v>
      </c>
      <c r="AH93" s="2">
        <f>IFERROR(__xludf.DUMMYFUNCTION("""COMPUTED_VALUE"""),1.0)</f>
        <v>1</v>
      </c>
      <c r="AI93" s="2">
        <f>IFERROR(__xludf.DUMMYFUNCTION("""COMPUTED_VALUE"""),5.0)</f>
        <v>5</v>
      </c>
      <c r="AJ93" s="2">
        <f>IFERROR(__xludf.DUMMYFUNCTION("""COMPUTED_VALUE"""),5.0)</f>
        <v>5</v>
      </c>
      <c r="AK93" s="2">
        <f>IFERROR(__xludf.DUMMYFUNCTION("""COMPUTED_VALUE"""),5.0)</f>
        <v>5</v>
      </c>
      <c r="AL93" s="2">
        <f>IFERROR(__xludf.DUMMYFUNCTION("""COMPUTED_VALUE"""),4.0)</f>
        <v>4</v>
      </c>
      <c r="AM93" s="2">
        <f>IFERROR(__xludf.DUMMYFUNCTION("""COMPUTED_VALUE"""),6.0)</f>
        <v>6</v>
      </c>
      <c r="AN93" s="2">
        <f>IFERROR(__xludf.DUMMYFUNCTION("""COMPUTED_VALUE"""),4.0)</f>
        <v>4</v>
      </c>
      <c r="AO93" s="2">
        <f>IFERROR(__xludf.DUMMYFUNCTION("""COMPUTED_VALUE"""),3.0)</f>
        <v>3</v>
      </c>
      <c r="AP93" s="2">
        <f>IFERROR(__xludf.DUMMYFUNCTION("""COMPUTED_VALUE"""),5.0)</f>
        <v>5</v>
      </c>
      <c r="AQ93" s="2">
        <f>IFERROR(__xludf.DUMMYFUNCTION("""COMPUTED_VALUE"""),3.0)</f>
        <v>3</v>
      </c>
      <c r="AR93" s="2">
        <f>IFERROR(__xludf.DUMMYFUNCTION("""COMPUTED_VALUE"""),4.0)</f>
        <v>4</v>
      </c>
      <c r="AS93" s="2">
        <f>IFERROR(__xludf.DUMMYFUNCTION("""COMPUTED_VALUE"""),3.0)</f>
        <v>3</v>
      </c>
      <c r="AT93" s="2">
        <f>IFERROR(__xludf.DUMMYFUNCTION("""COMPUTED_VALUE"""),2.0)</f>
        <v>2</v>
      </c>
      <c r="AU93" s="2">
        <f>IFERROR(__xludf.DUMMYFUNCTION("""COMPUTED_VALUE"""),4.0)</f>
        <v>4</v>
      </c>
      <c r="AV93" s="2">
        <f>IFERROR(__xludf.DUMMYFUNCTION("""COMPUTED_VALUE"""),3.0)</f>
        <v>3</v>
      </c>
      <c r="AW93" s="2">
        <f>IFERROR(__xludf.DUMMYFUNCTION("""COMPUTED_VALUE"""),4.0)</f>
        <v>4</v>
      </c>
      <c r="AX93" s="2">
        <f>IFERROR(__xludf.DUMMYFUNCTION("""COMPUTED_VALUE"""),2.0)</f>
        <v>2</v>
      </c>
      <c r="AY93" s="2">
        <f>IFERROR(__xludf.DUMMYFUNCTION("""COMPUTED_VALUE"""),4.0)</f>
        <v>4</v>
      </c>
      <c r="AZ93" s="2">
        <f>IFERROR(__xludf.DUMMYFUNCTION("""COMPUTED_VALUE"""),4.0)</f>
        <v>4</v>
      </c>
      <c r="BA93" s="2">
        <f>IFERROR(__xludf.DUMMYFUNCTION("""COMPUTED_VALUE"""),5.0)</f>
        <v>5</v>
      </c>
      <c r="BB93" s="2">
        <f>IFERROR(__xludf.DUMMYFUNCTION("""COMPUTED_VALUE"""),6.0)</f>
        <v>6</v>
      </c>
      <c r="BC93" s="2">
        <f>IFERROR(__xludf.DUMMYFUNCTION("""COMPUTED_VALUE"""),5.0)</f>
        <v>5</v>
      </c>
      <c r="BD93" s="2">
        <f>IFERROR(__xludf.DUMMYFUNCTION("""COMPUTED_VALUE"""),6.0)</f>
        <v>6</v>
      </c>
      <c r="BE93" s="2">
        <f>IFERROR(__xludf.DUMMYFUNCTION("""COMPUTED_VALUE"""),6.0)</f>
        <v>6</v>
      </c>
      <c r="BF93" s="2">
        <f>IFERROR(__xludf.DUMMYFUNCTION("""COMPUTED_VALUE"""),6.0)</f>
        <v>6</v>
      </c>
      <c r="BG93" s="2">
        <f>IFERROR(__xludf.DUMMYFUNCTION("""COMPUTED_VALUE"""),6.0)</f>
        <v>6</v>
      </c>
      <c r="BH93" s="2">
        <f>IFERROR(__xludf.DUMMYFUNCTION("""COMPUTED_VALUE"""),4.0)</f>
        <v>4</v>
      </c>
      <c r="BI93" s="2">
        <f>IFERROR(__xludf.DUMMYFUNCTION("""COMPUTED_VALUE"""),3.0)</f>
        <v>3</v>
      </c>
      <c r="BJ93" s="2">
        <f>IFERROR(__xludf.DUMMYFUNCTION("""COMPUTED_VALUE"""),6.0)</f>
        <v>6</v>
      </c>
      <c r="BK93" s="2">
        <f>IFERROR(__xludf.DUMMYFUNCTION("""COMPUTED_VALUE"""),3.0)</f>
        <v>3</v>
      </c>
      <c r="BL93" s="2">
        <f>IFERROR(__xludf.DUMMYFUNCTION("""COMPUTED_VALUE"""),5.0)</f>
        <v>5</v>
      </c>
      <c r="BM93" s="2">
        <f>IFERROR(__xludf.DUMMYFUNCTION("""COMPUTED_VALUE"""),3.0)</f>
        <v>3</v>
      </c>
      <c r="BN93" s="2">
        <f>IFERROR(__xludf.DUMMYFUNCTION("""COMPUTED_VALUE"""),2.0)</f>
        <v>2</v>
      </c>
      <c r="BO93" s="2">
        <f>IFERROR(__xludf.DUMMYFUNCTION("""COMPUTED_VALUE"""),2.0)</f>
        <v>2</v>
      </c>
      <c r="BP93" s="2">
        <f>IFERROR(__xludf.DUMMYFUNCTION("""COMPUTED_VALUE"""),3.0)</f>
        <v>3</v>
      </c>
      <c r="BQ93" s="2">
        <f>IFERROR(__xludf.DUMMYFUNCTION("""COMPUTED_VALUE"""),4.0)</f>
        <v>4</v>
      </c>
      <c r="BR93" s="2">
        <f>IFERROR(__xludf.DUMMYFUNCTION("""COMPUTED_VALUE"""),4.0)</f>
        <v>4</v>
      </c>
      <c r="BS93" s="2">
        <f>IFERROR(__xludf.DUMMYFUNCTION("""COMPUTED_VALUE"""),4.0)</f>
        <v>4</v>
      </c>
      <c r="BT93" s="2">
        <f>IFERROR(__xludf.DUMMYFUNCTION("""COMPUTED_VALUE"""),2.0)</f>
        <v>2</v>
      </c>
      <c r="BU93" s="2">
        <f>IFERROR(__xludf.DUMMYFUNCTION("""COMPUTED_VALUE"""),3.0)</f>
        <v>3</v>
      </c>
      <c r="BV93" s="2">
        <f>IFERROR(__xludf.DUMMYFUNCTION("""COMPUTED_VALUE"""),1.0)</f>
        <v>1</v>
      </c>
      <c r="BW93" s="2">
        <f>IFERROR(__xludf.DUMMYFUNCTION("""COMPUTED_VALUE"""),4.0)</f>
        <v>4</v>
      </c>
      <c r="BX93" s="2">
        <f>IFERROR(__xludf.DUMMYFUNCTION("""COMPUTED_VALUE"""),3.0)</f>
        <v>3</v>
      </c>
      <c r="BY93" s="2">
        <f>IFERROR(__xludf.DUMMYFUNCTION("""COMPUTED_VALUE"""),5.0)</f>
        <v>5</v>
      </c>
      <c r="BZ93" s="2">
        <f>IFERROR(__xludf.DUMMYFUNCTION("""COMPUTED_VALUE"""),4.0)</f>
        <v>4</v>
      </c>
      <c r="CA93" s="2">
        <f>IFERROR(__xludf.DUMMYFUNCTION("""COMPUTED_VALUE"""),5.0)</f>
        <v>5</v>
      </c>
      <c r="CB93" s="2">
        <f>IFERROR(__xludf.DUMMYFUNCTION("""COMPUTED_VALUE"""),3.0)</f>
        <v>3</v>
      </c>
      <c r="CC93" s="2">
        <f>IFERROR(__xludf.DUMMYFUNCTION("""COMPUTED_VALUE"""),2.0)</f>
        <v>2</v>
      </c>
      <c r="CD93" s="2">
        <f>IFERROR(__xludf.DUMMYFUNCTION("""COMPUTED_VALUE"""),4.0)</f>
        <v>4</v>
      </c>
      <c r="CE93" s="2">
        <f>IFERROR(__xludf.DUMMYFUNCTION("""COMPUTED_VALUE"""),1.0)</f>
        <v>1</v>
      </c>
      <c r="CF93" s="2">
        <f>IFERROR(__xludf.DUMMYFUNCTION("""COMPUTED_VALUE"""),4.0)</f>
        <v>4</v>
      </c>
      <c r="CG93" s="2">
        <f>IFERROR(__xludf.DUMMYFUNCTION("""COMPUTED_VALUE"""),0.0)</f>
        <v>0</v>
      </c>
      <c r="CH93" s="2">
        <f>IFERROR(__xludf.DUMMYFUNCTION("""COMPUTED_VALUE"""),0.0)</f>
        <v>0</v>
      </c>
      <c r="CI93" s="2">
        <f>IFERROR(__xludf.DUMMYFUNCTION("""COMPUTED_VALUE"""),2.0)</f>
        <v>2</v>
      </c>
      <c r="CJ93" s="2">
        <f>IFERROR(__xludf.DUMMYFUNCTION("""COMPUTED_VALUE"""),1.0)</f>
        <v>1</v>
      </c>
      <c r="CK93" s="2">
        <f>IFERROR(__xludf.DUMMYFUNCTION("""COMPUTED_VALUE"""),3.0)</f>
        <v>3</v>
      </c>
      <c r="CL93" s="2">
        <f>IFERROR(__xludf.DUMMYFUNCTION("""COMPUTED_VALUE"""),3.0)</f>
        <v>3</v>
      </c>
      <c r="CM93" s="2">
        <f>IFERROR(__xludf.DUMMYFUNCTION("""COMPUTED_VALUE"""),2.0)</f>
        <v>2</v>
      </c>
      <c r="CN93" s="2">
        <f>IFERROR(__xludf.DUMMYFUNCTION("""COMPUTED_VALUE"""),1.0)</f>
        <v>1</v>
      </c>
      <c r="CO93" s="2">
        <f>IFERROR(__xludf.DUMMYFUNCTION("""COMPUTED_VALUE"""),3.0)</f>
        <v>3</v>
      </c>
      <c r="CP93" s="2">
        <f>IFERROR(__xludf.DUMMYFUNCTION("""COMPUTED_VALUE"""),3.0)</f>
        <v>3</v>
      </c>
      <c r="CQ93" s="2">
        <f>IFERROR(__xludf.DUMMYFUNCTION("""COMPUTED_VALUE"""),0.0)</f>
        <v>0</v>
      </c>
      <c r="CR93" s="2">
        <f>IFERROR(__xludf.DUMMYFUNCTION("""COMPUTED_VALUE"""),1.0)</f>
        <v>1</v>
      </c>
      <c r="CS93" s="2">
        <f>IFERROR(__xludf.DUMMYFUNCTION("""COMPUTED_VALUE"""),3.0)</f>
        <v>3</v>
      </c>
      <c r="CT93" s="2">
        <f>IFERROR(__xludf.DUMMYFUNCTION("""COMPUTED_VALUE"""),0.0)</f>
        <v>0</v>
      </c>
      <c r="CU93" s="2">
        <f>IFERROR(__xludf.DUMMYFUNCTION("""COMPUTED_VALUE"""),0.0)</f>
        <v>0</v>
      </c>
      <c r="CV93" s="2">
        <f>IFERROR(__xludf.DUMMYFUNCTION("""COMPUTED_VALUE"""),1.0)</f>
        <v>1</v>
      </c>
      <c r="CW93" s="2">
        <f>IFERROR(__xludf.DUMMYFUNCTION("""COMPUTED_VALUE"""),0.0)</f>
        <v>0</v>
      </c>
      <c r="CX93" s="3">
        <v>10.0</v>
      </c>
    </row>
    <row r="94">
      <c r="A94" s="1" t="s">
        <v>91</v>
      </c>
      <c r="B94" s="3">
        <v>10.0</v>
      </c>
      <c r="C94" s="2">
        <f>IFERROR(__xludf.DUMMYFUNCTION("SPLIT(REGEXREPLACE(REGEXREPLACE(A94&amp;"""",""(?s)(.{1})"",""$1""&amp;CHAR(127)),""'"",""''""),CHAR(127))"),3.0)</f>
        <v>3</v>
      </c>
      <c r="D94" s="2">
        <f>IFERROR(__xludf.DUMMYFUNCTION("""COMPUTED_VALUE"""),3.0)</f>
        <v>3</v>
      </c>
      <c r="E94" s="2">
        <f>IFERROR(__xludf.DUMMYFUNCTION("""COMPUTED_VALUE"""),3.0)</f>
        <v>3</v>
      </c>
      <c r="F94" s="2">
        <f>IFERROR(__xludf.DUMMYFUNCTION("""COMPUTED_VALUE"""),0.0)</f>
        <v>0</v>
      </c>
      <c r="G94" s="2">
        <f>IFERROR(__xludf.DUMMYFUNCTION("""COMPUTED_VALUE"""),0.0)</f>
        <v>0</v>
      </c>
      <c r="H94" s="2">
        <f>IFERROR(__xludf.DUMMYFUNCTION("""COMPUTED_VALUE"""),3.0)</f>
        <v>3</v>
      </c>
      <c r="I94" s="2">
        <f>IFERROR(__xludf.DUMMYFUNCTION("""COMPUTED_VALUE"""),0.0)</f>
        <v>0</v>
      </c>
      <c r="J94" s="2">
        <f>IFERROR(__xludf.DUMMYFUNCTION("""COMPUTED_VALUE"""),3.0)</f>
        <v>3</v>
      </c>
      <c r="K94" s="2">
        <f>IFERROR(__xludf.DUMMYFUNCTION("""COMPUTED_VALUE"""),2.0)</f>
        <v>2</v>
      </c>
      <c r="L94" s="2">
        <f>IFERROR(__xludf.DUMMYFUNCTION("""COMPUTED_VALUE"""),3.0)</f>
        <v>3</v>
      </c>
      <c r="M94" s="2">
        <f>IFERROR(__xludf.DUMMYFUNCTION("""COMPUTED_VALUE"""),1.0)</f>
        <v>1</v>
      </c>
      <c r="N94" s="2">
        <f>IFERROR(__xludf.DUMMYFUNCTION("""COMPUTED_VALUE"""),3.0)</f>
        <v>3</v>
      </c>
      <c r="O94" s="2">
        <f>IFERROR(__xludf.DUMMYFUNCTION("""COMPUTED_VALUE"""),3.0)</f>
        <v>3</v>
      </c>
      <c r="P94" s="2">
        <f>IFERROR(__xludf.DUMMYFUNCTION("""COMPUTED_VALUE"""),0.0)</f>
        <v>0</v>
      </c>
      <c r="Q94" s="2">
        <f>IFERROR(__xludf.DUMMYFUNCTION("""COMPUTED_VALUE"""),4.0)</f>
        <v>4</v>
      </c>
      <c r="R94" s="2">
        <f>IFERROR(__xludf.DUMMYFUNCTION("""COMPUTED_VALUE"""),0.0)</f>
        <v>0</v>
      </c>
      <c r="S94" s="2">
        <f>IFERROR(__xludf.DUMMYFUNCTION("""COMPUTED_VALUE"""),3.0)</f>
        <v>3</v>
      </c>
      <c r="T94" s="2">
        <f>IFERROR(__xludf.DUMMYFUNCTION("""COMPUTED_VALUE"""),3.0)</f>
        <v>3</v>
      </c>
      <c r="U94" s="2">
        <f>IFERROR(__xludf.DUMMYFUNCTION("""COMPUTED_VALUE"""),2.0)</f>
        <v>2</v>
      </c>
      <c r="V94" s="2">
        <f>IFERROR(__xludf.DUMMYFUNCTION("""COMPUTED_VALUE"""),4.0)</f>
        <v>4</v>
      </c>
      <c r="W94" s="2">
        <f>IFERROR(__xludf.DUMMYFUNCTION("""COMPUTED_VALUE"""),3.0)</f>
        <v>3</v>
      </c>
      <c r="X94" s="2">
        <f>IFERROR(__xludf.DUMMYFUNCTION("""COMPUTED_VALUE"""),5.0)</f>
        <v>5</v>
      </c>
      <c r="Y94" s="2">
        <f>IFERROR(__xludf.DUMMYFUNCTION("""COMPUTED_VALUE"""),3.0)</f>
        <v>3</v>
      </c>
      <c r="Z94" s="2">
        <f>IFERROR(__xludf.DUMMYFUNCTION("""COMPUTED_VALUE"""),4.0)</f>
        <v>4</v>
      </c>
      <c r="AA94" s="2">
        <f>IFERROR(__xludf.DUMMYFUNCTION("""COMPUTED_VALUE"""),4.0)</f>
        <v>4</v>
      </c>
      <c r="AB94" s="2">
        <f>IFERROR(__xludf.DUMMYFUNCTION("""COMPUTED_VALUE"""),5.0)</f>
        <v>5</v>
      </c>
      <c r="AC94" s="2">
        <f>IFERROR(__xludf.DUMMYFUNCTION("""COMPUTED_VALUE"""),5.0)</f>
        <v>5</v>
      </c>
      <c r="AD94" s="2">
        <f>IFERROR(__xludf.DUMMYFUNCTION("""COMPUTED_VALUE"""),1.0)</f>
        <v>1</v>
      </c>
      <c r="AE94" s="2">
        <f>IFERROR(__xludf.DUMMYFUNCTION("""COMPUTED_VALUE"""),1.0)</f>
        <v>1</v>
      </c>
      <c r="AF94" s="2">
        <f>IFERROR(__xludf.DUMMYFUNCTION("""COMPUTED_VALUE"""),1.0)</f>
        <v>1</v>
      </c>
      <c r="AG94" s="2">
        <f>IFERROR(__xludf.DUMMYFUNCTION("""COMPUTED_VALUE"""),1.0)</f>
        <v>1</v>
      </c>
      <c r="AH94" s="2">
        <f>IFERROR(__xludf.DUMMYFUNCTION("""COMPUTED_VALUE"""),1.0)</f>
        <v>1</v>
      </c>
      <c r="AI94" s="2">
        <f>IFERROR(__xludf.DUMMYFUNCTION("""COMPUTED_VALUE"""),2.0)</f>
        <v>2</v>
      </c>
      <c r="AJ94" s="2">
        <f>IFERROR(__xludf.DUMMYFUNCTION("""COMPUTED_VALUE"""),2.0)</f>
        <v>2</v>
      </c>
      <c r="AK94" s="2">
        <f>IFERROR(__xludf.DUMMYFUNCTION("""COMPUTED_VALUE"""),1.0)</f>
        <v>1</v>
      </c>
      <c r="AL94" s="2">
        <f>IFERROR(__xludf.DUMMYFUNCTION("""COMPUTED_VALUE"""),4.0)</f>
        <v>4</v>
      </c>
      <c r="AM94" s="2">
        <f>IFERROR(__xludf.DUMMYFUNCTION("""COMPUTED_VALUE"""),2.0)</f>
        <v>2</v>
      </c>
      <c r="AN94" s="2">
        <f>IFERROR(__xludf.DUMMYFUNCTION("""COMPUTED_VALUE"""),3.0)</f>
        <v>3</v>
      </c>
      <c r="AO94" s="2">
        <f>IFERROR(__xludf.DUMMYFUNCTION("""COMPUTED_VALUE"""),4.0)</f>
        <v>4</v>
      </c>
      <c r="AP94" s="2">
        <f>IFERROR(__xludf.DUMMYFUNCTION("""COMPUTED_VALUE"""),2.0)</f>
        <v>2</v>
      </c>
      <c r="AQ94" s="2">
        <f>IFERROR(__xludf.DUMMYFUNCTION("""COMPUTED_VALUE"""),6.0)</f>
        <v>6</v>
      </c>
      <c r="AR94" s="2">
        <f>IFERROR(__xludf.DUMMYFUNCTION("""COMPUTED_VALUE"""),2.0)</f>
        <v>2</v>
      </c>
      <c r="AS94" s="2">
        <f>IFERROR(__xludf.DUMMYFUNCTION("""COMPUTED_VALUE"""),5.0)</f>
        <v>5</v>
      </c>
      <c r="AT94" s="2">
        <f>IFERROR(__xludf.DUMMYFUNCTION("""COMPUTED_VALUE"""),5.0)</f>
        <v>5</v>
      </c>
      <c r="AU94" s="2">
        <f>IFERROR(__xludf.DUMMYFUNCTION("""COMPUTED_VALUE"""),2.0)</f>
        <v>2</v>
      </c>
      <c r="AV94" s="2">
        <f>IFERROR(__xludf.DUMMYFUNCTION("""COMPUTED_VALUE"""),3.0)</f>
        <v>3</v>
      </c>
      <c r="AW94" s="2">
        <f>IFERROR(__xludf.DUMMYFUNCTION("""COMPUTED_VALUE"""),4.0)</f>
        <v>4</v>
      </c>
      <c r="AX94" s="2">
        <f>IFERROR(__xludf.DUMMYFUNCTION("""COMPUTED_VALUE"""),4.0)</f>
        <v>4</v>
      </c>
      <c r="AY94" s="2">
        <f>IFERROR(__xludf.DUMMYFUNCTION("""COMPUTED_VALUE"""),5.0)</f>
        <v>5</v>
      </c>
      <c r="AZ94" s="2">
        <f>IFERROR(__xludf.DUMMYFUNCTION("""COMPUTED_VALUE"""),2.0)</f>
        <v>2</v>
      </c>
      <c r="BA94" s="2">
        <f>IFERROR(__xludf.DUMMYFUNCTION("""COMPUTED_VALUE"""),6.0)</f>
        <v>6</v>
      </c>
      <c r="BB94" s="2">
        <f>IFERROR(__xludf.DUMMYFUNCTION("""COMPUTED_VALUE"""),6.0)</f>
        <v>6</v>
      </c>
      <c r="BC94" s="2">
        <f>IFERROR(__xludf.DUMMYFUNCTION("""COMPUTED_VALUE"""),3.0)</f>
        <v>3</v>
      </c>
      <c r="BD94" s="2">
        <f>IFERROR(__xludf.DUMMYFUNCTION("""COMPUTED_VALUE"""),5.0)</f>
        <v>5</v>
      </c>
      <c r="BE94" s="2">
        <f>IFERROR(__xludf.DUMMYFUNCTION("""COMPUTED_VALUE"""),4.0)</f>
        <v>4</v>
      </c>
      <c r="BF94" s="2">
        <f>IFERROR(__xludf.DUMMYFUNCTION("""COMPUTED_VALUE"""),3.0)</f>
        <v>3</v>
      </c>
      <c r="BG94" s="2">
        <f>IFERROR(__xludf.DUMMYFUNCTION("""COMPUTED_VALUE"""),5.0)</f>
        <v>5</v>
      </c>
      <c r="BH94" s="2">
        <f>IFERROR(__xludf.DUMMYFUNCTION("""COMPUTED_VALUE"""),3.0)</f>
        <v>3</v>
      </c>
      <c r="BI94" s="2">
        <f>IFERROR(__xludf.DUMMYFUNCTION("""COMPUTED_VALUE"""),3.0)</f>
        <v>3</v>
      </c>
      <c r="BJ94" s="2">
        <f>IFERROR(__xludf.DUMMYFUNCTION("""COMPUTED_VALUE"""),2.0)</f>
        <v>2</v>
      </c>
      <c r="BK94" s="2">
        <f>IFERROR(__xludf.DUMMYFUNCTION("""COMPUTED_VALUE"""),2.0)</f>
        <v>2</v>
      </c>
      <c r="BL94" s="2">
        <f>IFERROR(__xludf.DUMMYFUNCTION("""COMPUTED_VALUE"""),4.0)</f>
        <v>4</v>
      </c>
      <c r="BM94" s="2">
        <f>IFERROR(__xludf.DUMMYFUNCTION("""COMPUTED_VALUE"""),6.0)</f>
        <v>6</v>
      </c>
      <c r="BN94" s="2">
        <f>IFERROR(__xludf.DUMMYFUNCTION("""COMPUTED_VALUE"""),2.0)</f>
        <v>2</v>
      </c>
      <c r="BO94" s="2">
        <f>IFERROR(__xludf.DUMMYFUNCTION("""COMPUTED_VALUE"""),3.0)</f>
        <v>3</v>
      </c>
      <c r="BP94" s="2">
        <f>IFERROR(__xludf.DUMMYFUNCTION("""COMPUTED_VALUE"""),1.0)</f>
        <v>1</v>
      </c>
      <c r="BQ94" s="2">
        <f>IFERROR(__xludf.DUMMYFUNCTION("""COMPUTED_VALUE"""),3.0)</f>
        <v>3</v>
      </c>
      <c r="BR94" s="2">
        <f>IFERROR(__xludf.DUMMYFUNCTION("""COMPUTED_VALUE"""),2.0)</f>
        <v>2</v>
      </c>
      <c r="BS94" s="2">
        <f>IFERROR(__xludf.DUMMYFUNCTION("""COMPUTED_VALUE"""),3.0)</f>
        <v>3</v>
      </c>
      <c r="BT94" s="2">
        <f>IFERROR(__xludf.DUMMYFUNCTION("""COMPUTED_VALUE"""),5.0)</f>
        <v>5</v>
      </c>
      <c r="BU94" s="2">
        <f>IFERROR(__xludf.DUMMYFUNCTION("""COMPUTED_VALUE"""),3.0)</f>
        <v>3</v>
      </c>
      <c r="BV94" s="2">
        <f>IFERROR(__xludf.DUMMYFUNCTION("""COMPUTED_VALUE"""),5.0)</f>
        <v>5</v>
      </c>
      <c r="BW94" s="2">
        <f>IFERROR(__xludf.DUMMYFUNCTION("""COMPUTED_VALUE"""),1.0)</f>
        <v>1</v>
      </c>
      <c r="BX94" s="2">
        <f>IFERROR(__xludf.DUMMYFUNCTION("""COMPUTED_VALUE"""),2.0)</f>
        <v>2</v>
      </c>
      <c r="BY94" s="2">
        <f>IFERROR(__xludf.DUMMYFUNCTION("""COMPUTED_VALUE"""),2.0)</f>
        <v>2</v>
      </c>
      <c r="BZ94" s="2">
        <f>IFERROR(__xludf.DUMMYFUNCTION("""COMPUTED_VALUE"""),4.0)</f>
        <v>4</v>
      </c>
      <c r="CA94" s="2">
        <f>IFERROR(__xludf.DUMMYFUNCTION("""COMPUTED_VALUE"""),1.0)</f>
        <v>1</v>
      </c>
      <c r="CB94" s="2">
        <f>IFERROR(__xludf.DUMMYFUNCTION("""COMPUTED_VALUE"""),3.0)</f>
        <v>3</v>
      </c>
      <c r="CC94" s="2">
        <f>IFERROR(__xludf.DUMMYFUNCTION("""COMPUTED_VALUE"""),4.0)</f>
        <v>4</v>
      </c>
      <c r="CD94" s="2">
        <f>IFERROR(__xludf.DUMMYFUNCTION("""COMPUTED_VALUE"""),4.0)</f>
        <v>4</v>
      </c>
      <c r="CE94" s="2">
        <f>IFERROR(__xludf.DUMMYFUNCTION("""COMPUTED_VALUE"""),1.0)</f>
        <v>1</v>
      </c>
      <c r="CF94" s="2">
        <f>IFERROR(__xludf.DUMMYFUNCTION("""COMPUTED_VALUE"""),0.0)</f>
        <v>0</v>
      </c>
      <c r="CG94" s="2">
        <f>IFERROR(__xludf.DUMMYFUNCTION("""COMPUTED_VALUE"""),2.0)</f>
        <v>2</v>
      </c>
      <c r="CH94" s="2">
        <f>IFERROR(__xludf.DUMMYFUNCTION("""COMPUTED_VALUE"""),4.0)</f>
        <v>4</v>
      </c>
      <c r="CI94" s="2">
        <f>IFERROR(__xludf.DUMMYFUNCTION("""COMPUTED_VALUE"""),1.0)</f>
        <v>1</v>
      </c>
      <c r="CJ94" s="2">
        <f>IFERROR(__xludf.DUMMYFUNCTION("""COMPUTED_VALUE"""),4.0)</f>
        <v>4</v>
      </c>
      <c r="CK94" s="2">
        <f>IFERROR(__xludf.DUMMYFUNCTION("""COMPUTED_VALUE"""),3.0)</f>
        <v>3</v>
      </c>
      <c r="CL94" s="2">
        <f>IFERROR(__xludf.DUMMYFUNCTION("""COMPUTED_VALUE"""),2.0)</f>
        <v>2</v>
      </c>
      <c r="CM94" s="2">
        <f>IFERROR(__xludf.DUMMYFUNCTION("""COMPUTED_VALUE"""),4.0)</f>
        <v>4</v>
      </c>
      <c r="CN94" s="2">
        <f>IFERROR(__xludf.DUMMYFUNCTION("""COMPUTED_VALUE"""),2.0)</f>
        <v>2</v>
      </c>
      <c r="CO94" s="2">
        <f>IFERROR(__xludf.DUMMYFUNCTION("""COMPUTED_VALUE"""),1.0)</f>
        <v>1</v>
      </c>
      <c r="CP94" s="2">
        <f>IFERROR(__xludf.DUMMYFUNCTION("""COMPUTED_VALUE"""),0.0)</f>
        <v>0</v>
      </c>
      <c r="CQ94" s="2">
        <f>IFERROR(__xludf.DUMMYFUNCTION("""COMPUTED_VALUE"""),2.0)</f>
        <v>2</v>
      </c>
      <c r="CR94" s="2">
        <f>IFERROR(__xludf.DUMMYFUNCTION("""COMPUTED_VALUE"""),3.0)</f>
        <v>3</v>
      </c>
      <c r="CS94" s="2">
        <f>IFERROR(__xludf.DUMMYFUNCTION("""COMPUTED_VALUE"""),0.0)</f>
        <v>0</v>
      </c>
      <c r="CT94" s="2">
        <f>IFERROR(__xludf.DUMMYFUNCTION("""COMPUTED_VALUE"""),2.0)</f>
        <v>2</v>
      </c>
      <c r="CU94" s="2">
        <f>IFERROR(__xludf.DUMMYFUNCTION("""COMPUTED_VALUE"""),1.0)</f>
        <v>1</v>
      </c>
      <c r="CV94" s="2">
        <f>IFERROR(__xludf.DUMMYFUNCTION("""COMPUTED_VALUE"""),1.0)</f>
        <v>1</v>
      </c>
      <c r="CW94" s="2">
        <f>IFERROR(__xludf.DUMMYFUNCTION("""COMPUTED_VALUE"""),0.0)</f>
        <v>0</v>
      </c>
      <c r="CX94" s="3">
        <v>10.0</v>
      </c>
    </row>
    <row r="95">
      <c r="A95" s="1" t="s">
        <v>92</v>
      </c>
      <c r="B95" s="3">
        <v>10.0</v>
      </c>
      <c r="C95" s="2">
        <f>IFERROR(__xludf.DUMMYFUNCTION("SPLIT(REGEXREPLACE(REGEXREPLACE(A95&amp;"""",""(?s)(.{1})"",""$1""&amp;CHAR(127)),""'"",""''""),CHAR(127))"),1.0)</f>
        <v>1</v>
      </c>
      <c r="D95" s="2">
        <f>IFERROR(__xludf.DUMMYFUNCTION("""COMPUTED_VALUE"""),1.0)</f>
        <v>1</v>
      </c>
      <c r="E95" s="2">
        <f>IFERROR(__xludf.DUMMYFUNCTION("""COMPUTED_VALUE"""),3.0)</f>
        <v>3</v>
      </c>
      <c r="F95" s="2">
        <f>IFERROR(__xludf.DUMMYFUNCTION("""COMPUTED_VALUE"""),0.0)</f>
        <v>0</v>
      </c>
      <c r="G95" s="2">
        <f>IFERROR(__xludf.DUMMYFUNCTION("""COMPUTED_VALUE"""),2.0)</f>
        <v>2</v>
      </c>
      <c r="H95" s="2">
        <f>IFERROR(__xludf.DUMMYFUNCTION("""COMPUTED_VALUE"""),3.0)</f>
        <v>3</v>
      </c>
      <c r="I95" s="2">
        <f>IFERROR(__xludf.DUMMYFUNCTION("""COMPUTED_VALUE"""),2.0)</f>
        <v>2</v>
      </c>
      <c r="J95" s="2">
        <f>IFERROR(__xludf.DUMMYFUNCTION("""COMPUTED_VALUE"""),0.0)</f>
        <v>0</v>
      </c>
      <c r="K95" s="2">
        <f>IFERROR(__xludf.DUMMYFUNCTION("""COMPUTED_VALUE"""),2.0)</f>
        <v>2</v>
      </c>
      <c r="L95" s="2">
        <f>IFERROR(__xludf.DUMMYFUNCTION("""COMPUTED_VALUE"""),3.0)</f>
        <v>3</v>
      </c>
      <c r="M95" s="2">
        <f>IFERROR(__xludf.DUMMYFUNCTION("""COMPUTED_VALUE"""),0.0)</f>
        <v>0</v>
      </c>
      <c r="N95" s="2">
        <f>IFERROR(__xludf.DUMMYFUNCTION("""COMPUTED_VALUE"""),3.0)</f>
        <v>3</v>
      </c>
      <c r="O95" s="2">
        <f>IFERROR(__xludf.DUMMYFUNCTION("""COMPUTED_VALUE"""),4.0)</f>
        <v>4</v>
      </c>
      <c r="P95" s="2">
        <f>IFERROR(__xludf.DUMMYFUNCTION("""COMPUTED_VALUE"""),1.0)</f>
        <v>1</v>
      </c>
      <c r="Q95" s="2">
        <f>IFERROR(__xludf.DUMMYFUNCTION("""COMPUTED_VALUE"""),3.0)</f>
        <v>3</v>
      </c>
      <c r="R95" s="2">
        <f>IFERROR(__xludf.DUMMYFUNCTION("""COMPUTED_VALUE"""),3.0)</f>
        <v>3</v>
      </c>
      <c r="S95" s="2">
        <f>IFERROR(__xludf.DUMMYFUNCTION("""COMPUTED_VALUE"""),2.0)</f>
        <v>2</v>
      </c>
      <c r="T95" s="2">
        <f>IFERROR(__xludf.DUMMYFUNCTION("""COMPUTED_VALUE"""),3.0)</f>
        <v>3</v>
      </c>
      <c r="U95" s="2">
        <f>IFERROR(__xludf.DUMMYFUNCTION("""COMPUTED_VALUE"""),3.0)</f>
        <v>3</v>
      </c>
      <c r="V95" s="2">
        <f>IFERROR(__xludf.DUMMYFUNCTION("""COMPUTED_VALUE"""),2.0)</f>
        <v>2</v>
      </c>
      <c r="W95" s="2">
        <f>IFERROR(__xludf.DUMMYFUNCTION("""COMPUTED_VALUE"""),4.0)</f>
        <v>4</v>
      </c>
      <c r="X95" s="2">
        <f>IFERROR(__xludf.DUMMYFUNCTION("""COMPUTED_VALUE"""),0.0)</f>
        <v>0</v>
      </c>
      <c r="Y95" s="2">
        <f>IFERROR(__xludf.DUMMYFUNCTION("""COMPUTED_VALUE"""),5.0)</f>
        <v>5</v>
      </c>
      <c r="Z95" s="2">
        <f>IFERROR(__xludf.DUMMYFUNCTION("""COMPUTED_VALUE"""),4.0)</f>
        <v>4</v>
      </c>
      <c r="AA95" s="2">
        <f>IFERROR(__xludf.DUMMYFUNCTION("""COMPUTED_VALUE"""),1.0)</f>
        <v>1</v>
      </c>
      <c r="AB95" s="2">
        <f>IFERROR(__xludf.DUMMYFUNCTION("""COMPUTED_VALUE"""),1.0)</f>
        <v>1</v>
      </c>
      <c r="AC95" s="2">
        <f>IFERROR(__xludf.DUMMYFUNCTION("""COMPUTED_VALUE"""),5.0)</f>
        <v>5</v>
      </c>
      <c r="AD95" s="2">
        <f>IFERROR(__xludf.DUMMYFUNCTION("""COMPUTED_VALUE"""),3.0)</f>
        <v>3</v>
      </c>
      <c r="AE95" s="2">
        <f>IFERROR(__xludf.DUMMYFUNCTION("""COMPUTED_VALUE"""),2.0)</f>
        <v>2</v>
      </c>
      <c r="AF95" s="2">
        <f>IFERROR(__xludf.DUMMYFUNCTION("""COMPUTED_VALUE"""),1.0)</f>
        <v>1</v>
      </c>
      <c r="AG95" s="2">
        <f>IFERROR(__xludf.DUMMYFUNCTION("""COMPUTED_VALUE"""),1.0)</f>
        <v>1</v>
      </c>
      <c r="AH95" s="2">
        <f>IFERROR(__xludf.DUMMYFUNCTION("""COMPUTED_VALUE"""),3.0)</f>
        <v>3</v>
      </c>
      <c r="AI95" s="2">
        <f>IFERROR(__xludf.DUMMYFUNCTION("""COMPUTED_VALUE"""),5.0)</f>
        <v>5</v>
      </c>
      <c r="AJ95" s="2">
        <f>IFERROR(__xludf.DUMMYFUNCTION("""COMPUTED_VALUE"""),3.0)</f>
        <v>3</v>
      </c>
      <c r="AK95" s="2">
        <f>IFERROR(__xludf.DUMMYFUNCTION("""COMPUTED_VALUE"""),4.0)</f>
        <v>4</v>
      </c>
      <c r="AL95" s="2">
        <f>IFERROR(__xludf.DUMMYFUNCTION("""COMPUTED_VALUE"""),2.0)</f>
        <v>2</v>
      </c>
      <c r="AM95" s="2">
        <f>IFERROR(__xludf.DUMMYFUNCTION("""COMPUTED_VALUE"""),2.0)</f>
        <v>2</v>
      </c>
      <c r="AN95" s="2">
        <f>IFERROR(__xludf.DUMMYFUNCTION("""COMPUTED_VALUE"""),2.0)</f>
        <v>2</v>
      </c>
      <c r="AO95" s="2">
        <f>IFERROR(__xludf.DUMMYFUNCTION("""COMPUTED_VALUE"""),3.0)</f>
        <v>3</v>
      </c>
      <c r="AP95" s="2">
        <f>IFERROR(__xludf.DUMMYFUNCTION("""COMPUTED_VALUE"""),3.0)</f>
        <v>3</v>
      </c>
      <c r="AQ95" s="2">
        <f>IFERROR(__xludf.DUMMYFUNCTION("""COMPUTED_VALUE"""),5.0)</f>
        <v>5</v>
      </c>
      <c r="AR95" s="2">
        <f>IFERROR(__xludf.DUMMYFUNCTION("""COMPUTED_VALUE"""),4.0)</f>
        <v>4</v>
      </c>
      <c r="AS95" s="2">
        <f>IFERROR(__xludf.DUMMYFUNCTION("""COMPUTED_VALUE"""),4.0)</f>
        <v>4</v>
      </c>
      <c r="AT95" s="2">
        <f>IFERROR(__xludf.DUMMYFUNCTION("""COMPUTED_VALUE"""),2.0)</f>
        <v>2</v>
      </c>
      <c r="AU95" s="2">
        <f>IFERROR(__xludf.DUMMYFUNCTION("""COMPUTED_VALUE"""),5.0)</f>
        <v>5</v>
      </c>
      <c r="AV95" s="2">
        <f>IFERROR(__xludf.DUMMYFUNCTION("""COMPUTED_VALUE"""),5.0)</f>
        <v>5</v>
      </c>
      <c r="AW95" s="2">
        <f>IFERROR(__xludf.DUMMYFUNCTION("""COMPUTED_VALUE"""),6.0)</f>
        <v>6</v>
      </c>
      <c r="AX95" s="2">
        <f>IFERROR(__xludf.DUMMYFUNCTION("""COMPUTED_VALUE"""),6.0)</f>
        <v>6</v>
      </c>
      <c r="AY95" s="2">
        <f>IFERROR(__xludf.DUMMYFUNCTION("""COMPUTED_VALUE"""),2.0)</f>
        <v>2</v>
      </c>
      <c r="AZ95" s="2">
        <f>IFERROR(__xludf.DUMMYFUNCTION("""COMPUTED_VALUE"""),5.0)</f>
        <v>5</v>
      </c>
      <c r="BA95" s="2">
        <f>IFERROR(__xludf.DUMMYFUNCTION("""COMPUTED_VALUE"""),6.0)</f>
        <v>6</v>
      </c>
      <c r="BB95" s="2">
        <f>IFERROR(__xludf.DUMMYFUNCTION("""COMPUTED_VALUE"""),5.0)</f>
        <v>5</v>
      </c>
      <c r="BC95" s="2">
        <f>IFERROR(__xludf.DUMMYFUNCTION("""COMPUTED_VALUE"""),3.0)</f>
        <v>3</v>
      </c>
      <c r="BD95" s="2">
        <f>IFERROR(__xludf.DUMMYFUNCTION("""COMPUTED_VALUE"""),6.0)</f>
        <v>6</v>
      </c>
      <c r="BE95" s="2">
        <f>IFERROR(__xludf.DUMMYFUNCTION("""COMPUTED_VALUE"""),5.0)</f>
        <v>5</v>
      </c>
      <c r="BF95" s="2">
        <f>IFERROR(__xludf.DUMMYFUNCTION("""COMPUTED_VALUE"""),5.0)</f>
        <v>5</v>
      </c>
      <c r="BG95" s="2">
        <f>IFERROR(__xludf.DUMMYFUNCTION("""COMPUTED_VALUE"""),6.0)</f>
        <v>6</v>
      </c>
      <c r="BH95" s="2">
        <f>IFERROR(__xludf.DUMMYFUNCTION("""COMPUTED_VALUE"""),2.0)</f>
        <v>2</v>
      </c>
      <c r="BI95" s="2">
        <f>IFERROR(__xludf.DUMMYFUNCTION("""COMPUTED_VALUE"""),5.0)</f>
        <v>5</v>
      </c>
      <c r="BJ95" s="2">
        <f>IFERROR(__xludf.DUMMYFUNCTION("""COMPUTED_VALUE"""),5.0)</f>
        <v>5</v>
      </c>
      <c r="BK95" s="2">
        <f>IFERROR(__xludf.DUMMYFUNCTION("""COMPUTED_VALUE"""),3.0)</f>
        <v>3</v>
      </c>
      <c r="BL95" s="2">
        <f>IFERROR(__xludf.DUMMYFUNCTION("""COMPUTED_VALUE"""),1.0)</f>
        <v>1</v>
      </c>
      <c r="BM95" s="2">
        <f>IFERROR(__xludf.DUMMYFUNCTION("""COMPUTED_VALUE"""),2.0)</f>
        <v>2</v>
      </c>
      <c r="BN95" s="2">
        <f>IFERROR(__xludf.DUMMYFUNCTION("""COMPUTED_VALUE"""),1.0)</f>
        <v>1</v>
      </c>
      <c r="BO95" s="2">
        <f>IFERROR(__xludf.DUMMYFUNCTION("""COMPUTED_VALUE"""),1.0)</f>
        <v>1</v>
      </c>
      <c r="BP95" s="2">
        <f>IFERROR(__xludf.DUMMYFUNCTION("""COMPUTED_VALUE"""),5.0)</f>
        <v>5</v>
      </c>
      <c r="BQ95" s="2">
        <f>IFERROR(__xludf.DUMMYFUNCTION("""COMPUTED_VALUE"""),4.0)</f>
        <v>4</v>
      </c>
      <c r="BR95" s="2">
        <f>IFERROR(__xludf.DUMMYFUNCTION("""COMPUTED_VALUE"""),2.0)</f>
        <v>2</v>
      </c>
      <c r="BS95" s="2">
        <f>IFERROR(__xludf.DUMMYFUNCTION("""COMPUTED_VALUE"""),4.0)</f>
        <v>4</v>
      </c>
      <c r="BT95" s="2">
        <f>IFERROR(__xludf.DUMMYFUNCTION("""COMPUTED_VALUE"""),3.0)</f>
        <v>3</v>
      </c>
      <c r="BU95" s="2">
        <f>IFERROR(__xludf.DUMMYFUNCTION("""COMPUTED_VALUE"""),5.0)</f>
        <v>5</v>
      </c>
      <c r="BV95" s="2">
        <f>IFERROR(__xludf.DUMMYFUNCTION("""COMPUTED_VALUE"""),3.0)</f>
        <v>3</v>
      </c>
      <c r="BW95" s="2">
        <f>IFERROR(__xludf.DUMMYFUNCTION("""COMPUTED_VALUE"""),3.0)</f>
        <v>3</v>
      </c>
      <c r="BX95" s="2">
        <f>IFERROR(__xludf.DUMMYFUNCTION("""COMPUTED_VALUE"""),5.0)</f>
        <v>5</v>
      </c>
      <c r="BY95" s="2">
        <f>IFERROR(__xludf.DUMMYFUNCTION("""COMPUTED_VALUE"""),1.0)</f>
        <v>1</v>
      </c>
      <c r="BZ95" s="2">
        <f>IFERROR(__xludf.DUMMYFUNCTION("""COMPUTED_VALUE"""),1.0)</f>
        <v>1</v>
      </c>
      <c r="CA95" s="2">
        <f>IFERROR(__xludf.DUMMYFUNCTION("""COMPUTED_VALUE"""),5.0)</f>
        <v>5</v>
      </c>
      <c r="CB95" s="2">
        <f>IFERROR(__xludf.DUMMYFUNCTION("""COMPUTED_VALUE"""),1.0)</f>
        <v>1</v>
      </c>
      <c r="CC95" s="2">
        <f>IFERROR(__xludf.DUMMYFUNCTION("""COMPUTED_VALUE"""),5.0)</f>
        <v>5</v>
      </c>
      <c r="CD95" s="2">
        <f>IFERROR(__xludf.DUMMYFUNCTION("""COMPUTED_VALUE"""),3.0)</f>
        <v>3</v>
      </c>
      <c r="CE95" s="2">
        <f>IFERROR(__xludf.DUMMYFUNCTION("""COMPUTED_VALUE"""),3.0)</f>
        <v>3</v>
      </c>
      <c r="CF95" s="2">
        <f>IFERROR(__xludf.DUMMYFUNCTION("""COMPUTED_VALUE"""),0.0)</f>
        <v>0</v>
      </c>
      <c r="CG95" s="2">
        <f>IFERROR(__xludf.DUMMYFUNCTION("""COMPUTED_VALUE"""),1.0)</f>
        <v>1</v>
      </c>
      <c r="CH95" s="2">
        <f>IFERROR(__xludf.DUMMYFUNCTION("""COMPUTED_VALUE"""),0.0)</f>
        <v>0</v>
      </c>
      <c r="CI95" s="2">
        <f>IFERROR(__xludf.DUMMYFUNCTION("""COMPUTED_VALUE"""),2.0)</f>
        <v>2</v>
      </c>
      <c r="CJ95" s="2">
        <f>IFERROR(__xludf.DUMMYFUNCTION("""COMPUTED_VALUE"""),2.0)</f>
        <v>2</v>
      </c>
      <c r="CK95" s="2">
        <f>IFERROR(__xludf.DUMMYFUNCTION("""COMPUTED_VALUE"""),1.0)</f>
        <v>1</v>
      </c>
      <c r="CL95" s="2">
        <f>IFERROR(__xludf.DUMMYFUNCTION("""COMPUTED_VALUE"""),4.0)</f>
        <v>4</v>
      </c>
      <c r="CM95" s="2">
        <f>IFERROR(__xludf.DUMMYFUNCTION("""COMPUTED_VALUE"""),1.0)</f>
        <v>1</v>
      </c>
      <c r="CN95" s="2">
        <f>IFERROR(__xludf.DUMMYFUNCTION("""COMPUTED_VALUE"""),3.0)</f>
        <v>3</v>
      </c>
      <c r="CO95" s="2">
        <f>IFERROR(__xludf.DUMMYFUNCTION("""COMPUTED_VALUE"""),2.0)</f>
        <v>2</v>
      </c>
      <c r="CP95" s="2">
        <f>IFERROR(__xludf.DUMMYFUNCTION("""COMPUTED_VALUE"""),1.0)</f>
        <v>1</v>
      </c>
      <c r="CQ95" s="2">
        <f>IFERROR(__xludf.DUMMYFUNCTION("""COMPUTED_VALUE"""),0.0)</f>
        <v>0</v>
      </c>
      <c r="CR95" s="2">
        <f>IFERROR(__xludf.DUMMYFUNCTION("""COMPUTED_VALUE"""),3.0)</f>
        <v>3</v>
      </c>
      <c r="CS95" s="2">
        <f>IFERROR(__xludf.DUMMYFUNCTION("""COMPUTED_VALUE"""),3.0)</f>
        <v>3</v>
      </c>
      <c r="CT95" s="2">
        <f>IFERROR(__xludf.DUMMYFUNCTION("""COMPUTED_VALUE"""),0.0)</f>
        <v>0</v>
      </c>
      <c r="CU95" s="2">
        <f>IFERROR(__xludf.DUMMYFUNCTION("""COMPUTED_VALUE"""),1.0)</f>
        <v>1</v>
      </c>
      <c r="CV95" s="2">
        <f>IFERROR(__xludf.DUMMYFUNCTION("""COMPUTED_VALUE"""),1.0)</f>
        <v>1</v>
      </c>
      <c r="CW95" s="2">
        <f>IFERROR(__xludf.DUMMYFUNCTION("""COMPUTED_VALUE"""),3.0)</f>
        <v>3</v>
      </c>
      <c r="CX95" s="3">
        <v>10.0</v>
      </c>
    </row>
    <row r="96">
      <c r="A96" s="1" t="s">
        <v>93</v>
      </c>
      <c r="B96" s="3">
        <v>10.0</v>
      </c>
      <c r="C96" s="2">
        <f>IFERROR(__xludf.DUMMYFUNCTION("SPLIT(REGEXREPLACE(REGEXREPLACE(A96&amp;"""",""(?s)(.{1})"",""$1""&amp;CHAR(127)),""'"",""''""),CHAR(127))"),2.0)</f>
        <v>2</v>
      </c>
      <c r="D96" s="2">
        <f>IFERROR(__xludf.DUMMYFUNCTION("""COMPUTED_VALUE"""),0.0)</f>
        <v>0</v>
      </c>
      <c r="E96" s="2">
        <f>IFERROR(__xludf.DUMMYFUNCTION("""COMPUTED_VALUE"""),1.0)</f>
        <v>1</v>
      </c>
      <c r="F96" s="2">
        <f>IFERROR(__xludf.DUMMYFUNCTION("""COMPUTED_VALUE"""),0.0)</f>
        <v>0</v>
      </c>
      <c r="G96" s="2">
        <f>IFERROR(__xludf.DUMMYFUNCTION("""COMPUTED_VALUE"""),0.0)</f>
        <v>0</v>
      </c>
      <c r="H96" s="2">
        <f>IFERROR(__xludf.DUMMYFUNCTION("""COMPUTED_VALUE"""),2.0)</f>
        <v>2</v>
      </c>
      <c r="I96" s="2">
        <f>IFERROR(__xludf.DUMMYFUNCTION("""COMPUTED_VALUE"""),1.0)</f>
        <v>1</v>
      </c>
      <c r="J96" s="2">
        <f>IFERROR(__xludf.DUMMYFUNCTION("""COMPUTED_VALUE"""),0.0)</f>
        <v>0</v>
      </c>
      <c r="K96" s="2">
        <f>IFERROR(__xludf.DUMMYFUNCTION("""COMPUTED_VALUE"""),1.0)</f>
        <v>1</v>
      </c>
      <c r="L96" s="2">
        <f>IFERROR(__xludf.DUMMYFUNCTION("""COMPUTED_VALUE"""),1.0)</f>
        <v>1</v>
      </c>
      <c r="M96" s="2">
        <f>IFERROR(__xludf.DUMMYFUNCTION("""COMPUTED_VALUE"""),3.0)</f>
        <v>3</v>
      </c>
      <c r="N96" s="2">
        <f>IFERROR(__xludf.DUMMYFUNCTION("""COMPUTED_VALUE"""),2.0)</f>
        <v>2</v>
      </c>
      <c r="O96" s="2">
        <f>IFERROR(__xludf.DUMMYFUNCTION("""COMPUTED_VALUE"""),0.0)</f>
        <v>0</v>
      </c>
      <c r="P96" s="2">
        <f>IFERROR(__xludf.DUMMYFUNCTION("""COMPUTED_VALUE"""),1.0)</f>
        <v>1</v>
      </c>
      <c r="Q96" s="2">
        <f>IFERROR(__xludf.DUMMYFUNCTION("""COMPUTED_VALUE"""),3.0)</f>
        <v>3</v>
      </c>
      <c r="R96" s="2">
        <f>IFERROR(__xludf.DUMMYFUNCTION("""COMPUTED_VALUE"""),0.0)</f>
        <v>0</v>
      </c>
      <c r="S96" s="2">
        <f>IFERROR(__xludf.DUMMYFUNCTION("""COMPUTED_VALUE"""),1.0)</f>
        <v>1</v>
      </c>
      <c r="T96" s="2">
        <f>IFERROR(__xludf.DUMMYFUNCTION("""COMPUTED_VALUE"""),0.0)</f>
        <v>0</v>
      </c>
      <c r="U96" s="2">
        <f>IFERROR(__xludf.DUMMYFUNCTION("""COMPUTED_VALUE"""),4.0)</f>
        <v>4</v>
      </c>
      <c r="V96" s="2">
        <f>IFERROR(__xludf.DUMMYFUNCTION("""COMPUTED_VALUE"""),1.0)</f>
        <v>1</v>
      </c>
      <c r="W96" s="2">
        <f>IFERROR(__xludf.DUMMYFUNCTION("""COMPUTED_VALUE"""),1.0)</f>
        <v>1</v>
      </c>
      <c r="X96" s="2">
        <f>IFERROR(__xludf.DUMMYFUNCTION("""COMPUTED_VALUE"""),2.0)</f>
        <v>2</v>
      </c>
      <c r="Y96" s="2">
        <f>IFERROR(__xludf.DUMMYFUNCTION("""COMPUTED_VALUE"""),1.0)</f>
        <v>1</v>
      </c>
      <c r="Z96" s="2">
        <f>IFERROR(__xludf.DUMMYFUNCTION("""COMPUTED_VALUE"""),4.0)</f>
        <v>4</v>
      </c>
      <c r="AA96" s="2">
        <f>IFERROR(__xludf.DUMMYFUNCTION("""COMPUTED_VALUE"""),5.0)</f>
        <v>5</v>
      </c>
      <c r="AB96" s="2">
        <f>IFERROR(__xludf.DUMMYFUNCTION("""COMPUTED_VALUE"""),2.0)</f>
        <v>2</v>
      </c>
      <c r="AC96" s="2">
        <f>IFERROR(__xludf.DUMMYFUNCTION("""COMPUTED_VALUE"""),5.0)</f>
        <v>5</v>
      </c>
      <c r="AD96" s="2">
        <f>IFERROR(__xludf.DUMMYFUNCTION("""COMPUTED_VALUE"""),3.0)</f>
        <v>3</v>
      </c>
      <c r="AE96" s="2">
        <f>IFERROR(__xludf.DUMMYFUNCTION("""COMPUTED_VALUE"""),5.0)</f>
        <v>5</v>
      </c>
      <c r="AF96" s="2">
        <f>IFERROR(__xludf.DUMMYFUNCTION("""COMPUTED_VALUE"""),3.0)</f>
        <v>3</v>
      </c>
      <c r="AG96" s="2">
        <f>IFERROR(__xludf.DUMMYFUNCTION("""COMPUTED_VALUE"""),5.0)</f>
        <v>5</v>
      </c>
      <c r="AH96" s="2">
        <f>IFERROR(__xludf.DUMMYFUNCTION("""COMPUTED_VALUE"""),3.0)</f>
        <v>3</v>
      </c>
      <c r="AI96" s="2">
        <f>IFERROR(__xludf.DUMMYFUNCTION("""COMPUTED_VALUE"""),4.0)</f>
        <v>4</v>
      </c>
      <c r="AJ96" s="2">
        <f>IFERROR(__xludf.DUMMYFUNCTION("""COMPUTED_VALUE"""),2.0)</f>
        <v>2</v>
      </c>
      <c r="AK96" s="2">
        <f>IFERROR(__xludf.DUMMYFUNCTION("""COMPUTED_VALUE"""),4.0)</f>
        <v>4</v>
      </c>
      <c r="AL96" s="2">
        <f>IFERROR(__xludf.DUMMYFUNCTION("""COMPUTED_VALUE"""),1.0)</f>
        <v>1</v>
      </c>
      <c r="AM96" s="2">
        <f>IFERROR(__xludf.DUMMYFUNCTION("""COMPUTED_VALUE"""),1.0)</f>
        <v>1</v>
      </c>
      <c r="AN96" s="2">
        <f>IFERROR(__xludf.DUMMYFUNCTION("""COMPUTED_VALUE"""),1.0)</f>
        <v>1</v>
      </c>
      <c r="AO96" s="2">
        <f>IFERROR(__xludf.DUMMYFUNCTION("""COMPUTED_VALUE"""),3.0)</f>
        <v>3</v>
      </c>
      <c r="AP96" s="2">
        <f>IFERROR(__xludf.DUMMYFUNCTION("""COMPUTED_VALUE"""),4.0)</f>
        <v>4</v>
      </c>
      <c r="AQ96" s="2">
        <f>IFERROR(__xludf.DUMMYFUNCTION("""COMPUTED_VALUE"""),2.0)</f>
        <v>2</v>
      </c>
      <c r="AR96" s="2">
        <f>IFERROR(__xludf.DUMMYFUNCTION("""COMPUTED_VALUE"""),3.0)</f>
        <v>3</v>
      </c>
      <c r="AS96" s="2">
        <f>IFERROR(__xludf.DUMMYFUNCTION("""COMPUTED_VALUE"""),2.0)</f>
        <v>2</v>
      </c>
      <c r="AT96" s="2">
        <f>IFERROR(__xludf.DUMMYFUNCTION("""COMPUTED_VALUE"""),5.0)</f>
        <v>5</v>
      </c>
      <c r="AU96" s="2">
        <f>IFERROR(__xludf.DUMMYFUNCTION("""COMPUTED_VALUE"""),1.0)</f>
        <v>1</v>
      </c>
      <c r="AV96" s="2">
        <f>IFERROR(__xludf.DUMMYFUNCTION("""COMPUTED_VALUE"""),2.0)</f>
        <v>2</v>
      </c>
      <c r="AW96" s="2">
        <f>IFERROR(__xludf.DUMMYFUNCTION("""COMPUTED_VALUE"""),5.0)</f>
        <v>5</v>
      </c>
      <c r="AX96" s="2">
        <f>IFERROR(__xludf.DUMMYFUNCTION("""COMPUTED_VALUE"""),3.0)</f>
        <v>3</v>
      </c>
      <c r="AY96" s="2">
        <f>IFERROR(__xludf.DUMMYFUNCTION("""COMPUTED_VALUE"""),4.0)</f>
        <v>4</v>
      </c>
      <c r="AZ96" s="2">
        <f>IFERROR(__xludf.DUMMYFUNCTION("""COMPUTED_VALUE"""),3.0)</f>
        <v>3</v>
      </c>
      <c r="BA96" s="2">
        <f>IFERROR(__xludf.DUMMYFUNCTION("""COMPUTED_VALUE"""),6.0)</f>
        <v>6</v>
      </c>
      <c r="BB96" s="2">
        <f>IFERROR(__xludf.DUMMYFUNCTION("""COMPUTED_VALUE"""),5.0)</f>
        <v>5</v>
      </c>
      <c r="BC96" s="2">
        <f>IFERROR(__xludf.DUMMYFUNCTION("""COMPUTED_VALUE"""),4.0)</f>
        <v>4</v>
      </c>
      <c r="BD96" s="2">
        <f>IFERROR(__xludf.DUMMYFUNCTION("""COMPUTED_VALUE"""),4.0)</f>
        <v>4</v>
      </c>
      <c r="BE96" s="2">
        <f>IFERROR(__xludf.DUMMYFUNCTION("""COMPUTED_VALUE"""),6.0)</f>
        <v>6</v>
      </c>
      <c r="BF96" s="2">
        <f>IFERROR(__xludf.DUMMYFUNCTION("""COMPUTED_VALUE"""),4.0)</f>
        <v>4</v>
      </c>
      <c r="BG96" s="2">
        <f>IFERROR(__xludf.DUMMYFUNCTION("""COMPUTED_VALUE"""),3.0)</f>
        <v>3</v>
      </c>
      <c r="BH96" s="2">
        <f>IFERROR(__xludf.DUMMYFUNCTION("""COMPUTED_VALUE"""),5.0)</f>
        <v>5</v>
      </c>
      <c r="BI96" s="2">
        <f>IFERROR(__xludf.DUMMYFUNCTION("""COMPUTED_VALUE"""),5.0)</f>
        <v>5</v>
      </c>
      <c r="BJ96" s="2">
        <f>IFERROR(__xludf.DUMMYFUNCTION("""COMPUTED_VALUE"""),3.0)</f>
        <v>3</v>
      </c>
      <c r="BK96" s="2">
        <f>IFERROR(__xludf.DUMMYFUNCTION("""COMPUTED_VALUE"""),1.0)</f>
        <v>1</v>
      </c>
      <c r="BL96" s="2">
        <f>IFERROR(__xludf.DUMMYFUNCTION("""COMPUTED_VALUE"""),5.0)</f>
        <v>5</v>
      </c>
      <c r="BM96" s="2">
        <f>IFERROR(__xludf.DUMMYFUNCTION("""COMPUTED_VALUE"""),2.0)</f>
        <v>2</v>
      </c>
      <c r="BN96" s="2">
        <f>IFERROR(__xludf.DUMMYFUNCTION("""COMPUTED_VALUE"""),1.0)</f>
        <v>1</v>
      </c>
      <c r="BO96" s="2">
        <f>IFERROR(__xludf.DUMMYFUNCTION("""COMPUTED_VALUE"""),5.0)</f>
        <v>5</v>
      </c>
      <c r="BP96" s="2">
        <f>IFERROR(__xludf.DUMMYFUNCTION("""COMPUTED_VALUE"""),2.0)</f>
        <v>2</v>
      </c>
      <c r="BQ96" s="2">
        <f>IFERROR(__xludf.DUMMYFUNCTION("""COMPUTED_VALUE"""),4.0)</f>
        <v>4</v>
      </c>
      <c r="BR96" s="2">
        <f>IFERROR(__xludf.DUMMYFUNCTION("""COMPUTED_VALUE"""),3.0)</f>
        <v>3</v>
      </c>
      <c r="BS96" s="2">
        <f>IFERROR(__xludf.DUMMYFUNCTION("""COMPUTED_VALUE"""),2.0)</f>
        <v>2</v>
      </c>
      <c r="BT96" s="2">
        <f>IFERROR(__xludf.DUMMYFUNCTION("""COMPUTED_VALUE"""),4.0)</f>
        <v>4</v>
      </c>
      <c r="BU96" s="2">
        <f>IFERROR(__xludf.DUMMYFUNCTION("""COMPUTED_VALUE"""),5.0)</f>
        <v>5</v>
      </c>
      <c r="BV96" s="2">
        <f>IFERROR(__xludf.DUMMYFUNCTION("""COMPUTED_VALUE"""),5.0)</f>
        <v>5</v>
      </c>
      <c r="BW96" s="2">
        <f>IFERROR(__xludf.DUMMYFUNCTION("""COMPUTED_VALUE"""),4.0)</f>
        <v>4</v>
      </c>
      <c r="BX96" s="2">
        <f>IFERROR(__xludf.DUMMYFUNCTION("""COMPUTED_VALUE"""),5.0)</f>
        <v>5</v>
      </c>
      <c r="BY96" s="2">
        <f>IFERROR(__xludf.DUMMYFUNCTION("""COMPUTED_VALUE"""),5.0)</f>
        <v>5</v>
      </c>
      <c r="BZ96" s="2">
        <f>IFERROR(__xludf.DUMMYFUNCTION("""COMPUTED_VALUE"""),3.0)</f>
        <v>3</v>
      </c>
      <c r="CA96" s="2">
        <f>IFERROR(__xludf.DUMMYFUNCTION("""COMPUTED_VALUE"""),2.0)</f>
        <v>2</v>
      </c>
      <c r="CB96" s="2">
        <f>IFERROR(__xludf.DUMMYFUNCTION("""COMPUTED_VALUE"""),2.0)</f>
        <v>2</v>
      </c>
      <c r="CC96" s="2">
        <f>IFERROR(__xludf.DUMMYFUNCTION("""COMPUTED_VALUE"""),3.0)</f>
        <v>3</v>
      </c>
      <c r="CD96" s="2">
        <f>IFERROR(__xludf.DUMMYFUNCTION("""COMPUTED_VALUE"""),3.0)</f>
        <v>3</v>
      </c>
      <c r="CE96" s="2">
        <f>IFERROR(__xludf.DUMMYFUNCTION("""COMPUTED_VALUE"""),1.0)</f>
        <v>1</v>
      </c>
      <c r="CF96" s="2">
        <f>IFERROR(__xludf.DUMMYFUNCTION("""COMPUTED_VALUE"""),3.0)</f>
        <v>3</v>
      </c>
      <c r="CG96" s="2">
        <f>IFERROR(__xludf.DUMMYFUNCTION("""COMPUTED_VALUE"""),3.0)</f>
        <v>3</v>
      </c>
      <c r="CH96" s="2">
        <f>IFERROR(__xludf.DUMMYFUNCTION("""COMPUTED_VALUE"""),1.0)</f>
        <v>1</v>
      </c>
      <c r="CI96" s="2">
        <f>IFERROR(__xludf.DUMMYFUNCTION("""COMPUTED_VALUE"""),3.0)</f>
        <v>3</v>
      </c>
      <c r="CJ96" s="2">
        <f>IFERROR(__xludf.DUMMYFUNCTION("""COMPUTED_VALUE"""),1.0)</f>
        <v>1</v>
      </c>
      <c r="CK96" s="2">
        <f>IFERROR(__xludf.DUMMYFUNCTION("""COMPUTED_VALUE"""),0.0)</f>
        <v>0</v>
      </c>
      <c r="CL96" s="2">
        <f>IFERROR(__xludf.DUMMYFUNCTION("""COMPUTED_VALUE"""),0.0)</f>
        <v>0</v>
      </c>
      <c r="CM96" s="2">
        <f>IFERROR(__xludf.DUMMYFUNCTION("""COMPUTED_VALUE"""),3.0)</f>
        <v>3</v>
      </c>
      <c r="CN96" s="2">
        <f>IFERROR(__xludf.DUMMYFUNCTION("""COMPUTED_VALUE"""),1.0)</f>
        <v>1</v>
      </c>
      <c r="CO96" s="2">
        <f>IFERROR(__xludf.DUMMYFUNCTION("""COMPUTED_VALUE"""),2.0)</f>
        <v>2</v>
      </c>
      <c r="CP96" s="2">
        <f>IFERROR(__xludf.DUMMYFUNCTION("""COMPUTED_VALUE"""),2.0)</f>
        <v>2</v>
      </c>
      <c r="CQ96" s="2">
        <f>IFERROR(__xludf.DUMMYFUNCTION("""COMPUTED_VALUE"""),2.0)</f>
        <v>2</v>
      </c>
      <c r="CR96" s="2">
        <f>IFERROR(__xludf.DUMMYFUNCTION("""COMPUTED_VALUE"""),3.0)</f>
        <v>3</v>
      </c>
      <c r="CS96" s="2">
        <f>IFERROR(__xludf.DUMMYFUNCTION("""COMPUTED_VALUE"""),1.0)</f>
        <v>1</v>
      </c>
      <c r="CT96" s="2">
        <f>IFERROR(__xludf.DUMMYFUNCTION("""COMPUTED_VALUE"""),2.0)</f>
        <v>2</v>
      </c>
      <c r="CU96" s="2">
        <f>IFERROR(__xludf.DUMMYFUNCTION("""COMPUTED_VALUE"""),3.0)</f>
        <v>3</v>
      </c>
      <c r="CV96" s="2">
        <f>IFERROR(__xludf.DUMMYFUNCTION("""COMPUTED_VALUE"""),1.0)</f>
        <v>1</v>
      </c>
      <c r="CW96" s="2">
        <f>IFERROR(__xludf.DUMMYFUNCTION("""COMPUTED_VALUE"""),0.0)</f>
        <v>0</v>
      </c>
      <c r="CX96" s="3">
        <v>10.0</v>
      </c>
    </row>
    <row r="97">
      <c r="A97" s="1" t="s">
        <v>94</v>
      </c>
      <c r="B97" s="3">
        <v>10.0</v>
      </c>
      <c r="C97" s="2">
        <f>IFERROR(__xludf.DUMMYFUNCTION("SPLIT(REGEXREPLACE(REGEXREPLACE(A97&amp;"""",""(?s)(.{1})"",""$1""&amp;CHAR(127)),""'"",""''""),CHAR(127))"),0.0)</f>
        <v>0</v>
      </c>
      <c r="D97" s="2">
        <f>IFERROR(__xludf.DUMMYFUNCTION("""COMPUTED_VALUE"""),1.0)</f>
        <v>1</v>
      </c>
      <c r="E97" s="2">
        <f>IFERROR(__xludf.DUMMYFUNCTION("""COMPUTED_VALUE"""),0.0)</f>
        <v>0</v>
      </c>
      <c r="F97" s="2">
        <f>IFERROR(__xludf.DUMMYFUNCTION("""COMPUTED_VALUE"""),0.0)</f>
        <v>0</v>
      </c>
      <c r="G97" s="2">
        <f>IFERROR(__xludf.DUMMYFUNCTION("""COMPUTED_VALUE"""),0.0)</f>
        <v>0</v>
      </c>
      <c r="H97" s="2">
        <f>IFERROR(__xludf.DUMMYFUNCTION("""COMPUTED_VALUE"""),0.0)</f>
        <v>0</v>
      </c>
      <c r="I97" s="2">
        <f>IFERROR(__xludf.DUMMYFUNCTION("""COMPUTED_VALUE"""),0.0)</f>
        <v>0</v>
      </c>
      <c r="J97" s="2">
        <f>IFERROR(__xludf.DUMMYFUNCTION("""COMPUTED_VALUE"""),2.0)</f>
        <v>2</v>
      </c>
      <c r="K97" s="2">
        <f>IFERROR(__xludf.DUMMYFUNCTION("""COMPUTED_VALUE"""),3.0)</f>
        <v>3</v>
      </c>
      <c r="L97" s="2">
        <f>IFERROR(__xludf.DUMMYFUNCTION("""COMPUTED_VALUE"""),3.0)</f>
        <v>3</v>
      </c>
      <c r="M97" s="2">
        <f>IFERROR(__xludf.DUMMYFUNCTION("""COMPUTED_VALUE"""),2.0)</f>
        <v>2</v>
      </c>
      <c r="N97" s="2">
        <f>IFERROR(__xludf.DUMMYFUNCTION("""COMPUTED_VALUE"""),3.0)</f>
        <v>3</v>
      </c>
      <c r="O97" s="2">
        <f>IFERROR(__xludf.DUMMYFUNCTION("""COMPUTED_VALUE"""),1.0)</f>
        <v>1</v>
      </c>
      <c r="P97" s="2">
        <f>IFERROR(__xludf.DUMMYFUNCTION("""COMPUTED_VALUE"""),1.0)</f>
        <v>1</v>
      </c>
      <c r="Q97" s="2">
        <f>IFERROR(__xludf.DUMMYFUNCTION("""COMPUTED_VALUE"""),4.0)</f>
        <v>4</v>
      </c>
      <c r="R97" s="2">
        <f>IFERROR(__xludf.DUMMYFUNCTION("""COMPUTED_VALUE"""),4.0)</f>
        <v>4</v>
      </c>
      <c r="S97" s="2">
        <f>IFERROR(__xludf.DUMMYFUNCTION("""COMPUTED_VALUE"""),4.0)</f>
        <v>4</v>
      </c>
      <c r="T97" s="2">
        <f>IFERROR(__xludf.DUMMYFUNCTION("""COMPUTED_VALUE"""),2.0)</f>
        <v>2</v>
      </c>
      <c r="U97" s="2">
        <f>IFERROR(__xludf.DUMMYFUNCTION("""COMPUTED_VALUE"""),2.0)</f>
        <v>2</v>
      </c>
      <c r="V97" s="2">
        <f>IFERROR(__xludf.DUMMYFUNCTION("""COMPUTED_VALUE"""),0.0)</f>
        <v>0</v>
      </c>
      <c r="W97" s="2">
        <f>IFERROR(__xludf.DUMMYFUNCTION("""COMPUTED_VALUE"""),4.0)</f>
        <v>4</v>
      </c>
      <c r="X97" s="2">
        <f>IFERROR(__xludf.DUMMYFUNCTION("""COMPUTED_VALUE"""),2.0)</f>
        <v>2</v>
      </c>
      <c r="Y97" s="2">
        <f>IFERROR(__xludf.DUMMYFUNCTION("""COMPUTED_VALUE"""),3.0)</f>
        <v>3</v>
      </c>
      <c r="Z97" s="2">
        <f>IFERROR(__xludf.DUMMYFUNCTION("""COMPUTED_VALUE"""),3.0)</f>
        <v>3</v>
      </c>
      <c r="AA97" s="2">
        <f>IFERROR(__xludf.DUMMYFUNCTION("""COMPUTED_VALUE"""),2.0)</f>
        <v>2</v>
      </c>
      <c r="AB97" s="2">
        <f>IFERROR(__xludf.DUMMYFUNCTION("""COMPUTED_VALUE"""),1.0)</f>
        <v>1</v>
      </c>
      <c r="AC97" s="2">
        <f>IFERROR(__xludf.DUMMYFUNCTION("""COMPUTED_VALUE"""),4.0)</f>
        <v>4</v>
      </c>
      <c r="AD97" s="2">
        <f>IFERROR(__xludf.DUMMYFUNCTION("""COMPUTED_VALUE"""),1.0)</f>
        <v>1</v>
      </c>
      <c r="AE97" s="2">
        <f>IFERROR(__xludf.DUMMYFUNCTION("""COMPUTED_VALUE"""),4.0)</f>
        <v>4</v>
      </c>
      <c r="AF97" s="2">
        <f>IFERROR(__xludf.DUMMYFUNCTION("""COMPUTED_VALUE"""),5.0)</f>
        <v>5</v>
      </c>
      <c r="AG97" s="2">
        <f>IFERROR(__xludf.DUMMYFUNCTION("""COMPUTED_VALUE"""),2.0)</f>
        <v>2</v>
      </c>
      <c r="AH97" s="2">
        <f>IFERROR(__xludf.DUMMYFUNCTION("""COMPUTED_VALUE"""),2.0)</f>
        <v>2</v>
      </c>
      <c r="AI97" s="2">
        <f>IFERROR(__xludf.DUMMYFUNCTION("""COMPUTED_VALUE"""),2.0)</f>
        <v>2</v>
      </c>
      <c r="AJ97" s="2">
        <f>IFERROR(__xludf.DUMMYFUNCTION("""COMPUTED_VALUE"""),4.0)</f>
        <v>4</v>
      </c>
      <c r="AK97" s="2">
        <f>IFERROR(__xludf.DUMMYFUNCTION("""COMPUTED_VALUE"""),5.0)</f>
        <v>5</v>
      </c>
      <c r="AL97" s="2">
        <f>IFERROR(__xludf.DUMMYFUNCTION("""COMPUTED_VALUE"""),3.0)</f>
        <v>3</v>
      </c>
      <c r="AM97" s="2">
        <f>IFERROR(__xludf.DUMMYFUNCTION("""COMPUTED_VALUE"""),5.0)</f>
        <v>5</v>
      </c>
      <c r="AN97" s="2">
        <f>IFERROR(__xludf.DUMMYFUNCTION("""COMPUTED_VALUE"""),2.0)</f>
        <v>2</v>
      </c>
      <c r="AO97" s="2">
        <f>IFERROR(__xludf.DUMMYFUNCTION("""COMPUTED_VALUE"""),3.0)</f>
        <v>3</v>
      </c>
      <c r="AP97" s="2">
        <f>IFERROR(__xludf.DUMMYFUNCTION("""COMPUTED_VALUE"""),2.0)</f>
        <v>2</v>
      </c>
      <c r="AQ97" s="2">
        <f>IFERROR(__xludf.DUMMYFUNCTION("""COMPUTED_VALUE"""),5.0)</f>
        <v>5</v>
      </c>
      <c r="AR97" s="2">
        <f>IFERROR(__xludf.DUMMYFUNCTION("""COMPUTED_VALUE"""),4.0)</f>
        <v>4</v>
      </c>
      <c r="AS97" s="2">
        <f>IFERROR(__xludf.DUMMYFUNCTION("""COMPUTED_VALUE"""),5.0)</f>
        <v>5</v>
      </c>
      <c r="AT97" s="2">
        <f>IFERROR(__xludf.DUMMYFUNCTION("""COMPUTED_VALUE"""),4.0)</f>
        <v>4</v>
      </c>
      <c r="AU97" s="2">
        <f>IFERROR(__xludf.DUMMYFUNCTION("""COMPUTED_VALUE"""),3.0)</f>
        <v>3</v>
      </c>
      <c r="AV97" s="2">
        <f>IFERROR(__xludf.DUMMYFUNCTION("""COMPUTED_VALUE"""),1.0)</f>
        <v>1</v>
      </c>
      <c r="AW97" s="2">
        <f>IFERROR(__xludf.DUMMYFUNCTION("""COMPUTED_VALUE"""),1.0)</f>
        <v>1</v>
      </c>
      <c r="AX97" s="2">
        <f>IFERROR(__xludf.DUMMYFUNCTION("""COMPUTED_VALUE"""),1.0)</f>
        <v>1</v>
      </c>
      <c r="AY97" s="2">
        <f>IFERROR(__xludf.DUMMYFUNCTION("""COMPUTED_VALUE"""),2.0)</f>
        <v>2</v>
      </c>
      <c r="AZ97" s="2">
        <f>IFERROR(__xludf.DUMMYFUNCTION("""COMPUTED_VALUE"""),1.0)</f>
        <v>1</v>
      </c>
      <c r="BA97" s="2">
        <f>IFERROR(__xludf.DUMMYFUNCTION("""COMPUTED_VALUE"""),3.0)</f>
        <v>3</v>
      </c>
      <c r="BB97" s="2">
        <f>IFERROR(__xludf.DUMMYFUNCTION("""COMPUTED_VALUE"""),1.0)</f>
        <v>1</v>
      </c>
      <c r="BC97" s="2">
        <f>IFERROR(__xludf.DUMMYFUNCTION("""COMPUTED_VALUE"""),1.0)</f>
        <v>1</v>
      </c>
      <c r="BD97" s="2">
        <f>IFERROR(__xludf.DUMMYFUNCTION("""COMPUTED_VALUE"""),2.0)</f>
        <v>2</v>
      </c>
      <c r="BE97" s="2">
        <f>IFERROR(__xludf.DUMMYFUNCTION("""COMPUTED_VALUE"""),5.0)</f>
        <v>5</v>
      </c>
      <c r="BF97" s="2">
        <f>IFERROR(__xludf.DUMMYFUNCTION("""COMPUTED_VALUE"""),2.0)</f>
        <v>2</v>
      </c>
      <c r="BG97" s="2">
        <f>IFERROR(__xludf.DUMMYFUNCTION("""COMPUTED_VALUE"""),5.0)</f>
        <v>5</v>
      </c>
      <c r="BH97" s="2">
        <f>IFERROR(__xludf.DUMMYFUNCTION("""COMPUTED_VALUE"""),4.0)</f>
        <v>4</v>
      </c>
      <c r="BI97" s="2">
        <f>IFERROR(__xludf.DUMMYFUNCTION("""COMPUTED_VALUE"""),4.0)</f>
        <v>4</v>
      </c>
      <c r="BJ97" s="2">
        <f>IFERROR(__xludf.DUMMYFUNCTION("""COMPUTED_VALUE"""),4.0)</f>
        <v>4</v>
      </c>
      <c r="BK97" s="2">
        <f>IFERROR(__xludf.DUMMYFUNCTION("""COMPUTED_VALUE"""),5.0)</f>
        <v>5</v>
      </c>
      <c r="BL97" s="2">
        <f>IFERROR(__xludf.DUMMYFUNCTION("""COMPUTED_VALUE"""),4.0)</f>
        <v>4</v>
      </c>
      <c r="BM97" s="2">
        <f>IFERROR(__xludf.DUMMYFUNCTION("""COMPUTED_VALUE"""),5.0)</f>
        <v>5</v>
      </c>
      <c r="BN97" s="2">
        <f>IFERROR(__xludf.DUMMYFUNCTION("""COMPUTED_VALUE"""),4.0)</f>
        <v>4</v>
      </c>
      <c r="BO97" s="2">
        <f>IFERROR(__xludf.DUMMYFUNCTION("""COMPUTED_VALUE"""),5.0)</f>
        <v>5</v>
      </c>
      <c r="BP97" s="2">
        <f>IFERROR(__xludf.DUMMYFUNCTION("""COMPUTED_VALUE"""),1.0)</f>
        <v>1</v>
      </c>
      <c r="BQ97" s="2">
        <f>IFERROR(__xludf.DUMMYFUNCTION("""COMPUTED_VALUE"""),3.0)</f>
        <v>3</v>
      </c>
      <c r="BR97" s="2">
        <f>IFERROR(__xludf.DUMMYFUNCTION("""COMPUTED_VALUE"""),5.0)</f>
        <v>5</v>
      </c>
      <c r="BS97" s="2">
        <f>IFERROR(__xludf.DUMMYFUNCTION("""COMPUTED_VALUE"""),4.0)</f>
        <v>4</v>
      </c>
      <c r="BT97" s="2">
        <f>IFERROR(__xludf.DUMMYFUNCTION("""COMPUTED_VALUE"""),2.0)</f>
        <v>2</v>
      </c>
      <c r="BU97" s="2">
        <f>IFERROR(__xludf.DUMMYFUNCTION("""COMPUTED_VALUE"""),4.0)</f>
        <v>4</v>
      </c>
      <c r="BV97" s="2">
        <f>IFERROR(__xludf.DUMMYFUNCTION("""COMPUTED_VALUE"""),1.0)</f>
        <v>1</v>
      </c>
      <c r="BW97" s="2">
        <f>IFERROR(__xludf.DUMMYFUNCTION("""COMPUTED_VALUE"""),1.0)</f>
        <v>1</v>
      </c>
      <c r="BX97" s="2">
        <f>IFERROR(__xludf.DUMMYFUNCTION("""COMPUTED_VALUE"""),2.0)</f>
        <v>2</v>
      </c>
      <c r="BY97" s="2">
        <f>IFERROR(__xludf.DUMMYFUNCTION("""COMPUTED_VALUE"""),2.0)</f>
        <v>2</v>
      </c>
      <c r="BZ97" s="2">
        <f>IFERROR(__xludf.DUMMYFUNCTION("""COMPUTED_VALUE"""),3.0)</f>
        <v>3</v>
      </c>
      <c r="CA97" s="2">
        <f>IFERROR(__xludf.DUMMYFUNCTION("""COMPUTED_VALUE"""),2.0)</f>
        <v>2</v>
      </c>
      <c r="CB97" s="2">
        <f>IFERROR(__xludf.DUMMYFUNCTION("""COMPUTED_VALUE"""),0.0)</f>
        <v>0</v>
      </c>
      <c r="CC97" s="2">
        <f>IFERROR(__xludf.DUMMYFUNCTION("""COMPUTED_VALUE"""),3.0)</f>
        <v>3</v>
      </c>
      <c r="CD97" s="2">
        <f>IFERROR(__xludf.DUMMYFUNCTION("""COMPUTED_VALUE"""),3.0)</f>
        <v>3</v>
      </c>
      <c r="CE97" s="2">
        <f>IFERROR(__xludf.DUMMYFUNCTION("""COMPUTED_VALUE"""),1.0)</f>
        <v>1</v>
      </c>
      <c r="CF97" s="2">
        <f>IFERROR(__xludf.DUMMYFUNCTION("""COMPUTED_VALUE"""),3.0)</f>
        <v>3</v>
      </c>
      <c r="CG97" s="2">
        <f>IFERROR(__xludf.DUMMYFUNCTION("""COMPUTED_VALUE"""),4.0)</f>
        <v>4</v>
      </c>
      <c r="CH97" s="2">
        <f>IFERROR(__xludf.DUMMYFUNCTION("""COMPUTED_VALUE"""),4.0)</f>
        <v>4</v>
      </c>
      <c r="CI97" s="2">
        <f>IFERROR(__xludf.DUMMYFUNCTION("""COMPUTED_VALUE"""),0.0)</f>
        <v>0</v>
      </c>
      <c r="CJ97" s="2">
        <f>IFERROR(__xludf.DUMMYFUNCTION("""COMPUTED_VALUE"""),2.0)</f>
        <v>2</v>
      </c>
      <c r="CK97" s="2">
        <f>IFERROR(__xludf.DUMMYFUNCTION("""COMPUTED_VALUE"""),3.0)</f>
        <v>3</v>
      </c>
      <c r="CL97" s="2">
        <f>IFERROR(__xludf.DUMMYFUNCTION("""COMPUTED_VALUE"""),3.0)</f>
        <v>3</v>
      </c>
      <c r="CM97" s="2">
        <f>IFERROR(__xludf.DUMMYFUNCTION("""COMPUTED_VALUE"""),3.0)</f>
        <v>3</v>
      </c>
      <c r="CN97" s="2">
        <f>IFERROR(__xludf.DUMMYFUNCTION("""COMPUTED_VALUE"""),0.0)</f>
        <v>0</v>
      </c>
      <c r="CO97" s="2">
        <f>IFERROR(__xludf.DUMMYFUNCTION("""COMPUTED_VALUE"""),3.0)</f>
        <v>3</v>
      </c>
      <c r="CP97" s="2">
        <f>IFERROR(__xludf.DUMMYFUNCTION("""COMPUTED_VALUE"""),0.0)</f>
        <v>0</v>
      </c>
      <c r="CQ97" s="2">
        <f>IFERROR(__xludf.DUMMYFUNCTION("""COMPUTED_VALUE"""),1.0)</f>
        <v>1</v>
      </c>
      <c r="CR97" s="2">
        <f>IFERROR(__xludf.DUMMYFUNCTION("""COMPUTED_VALUE"""),0.0)</f>
        <v>0</v>
      </c>
      <c r="CS97" s="2">
        <f>IFERROR(__xludf.DUMMYFUNCTION("""COMPUTED_VALUE"""),1.0)</f>
        <v>1</v>
      </c>
      <c r="CT97" s="2">
        <f>IFERROR(__xludf.DUMMYFUNCTION("""COMPUTED_VALUE"""),0.0)</f>
        <v>0</v>
      </c>
      <c r="CU97" s="2">
        <f>IFERROR(__xludf.DUMMYFUNCTION("""COMPUTED_VALUE"""),0.0)</f>
        <v>0</v>
      </c>
      <c r="CV97" s="2">
        <f>IFERROR(__xludf.DUMMYFUNCTION("""COMPUTED_VALUE"""),0.0)</f>
        <v>0</v>
      </c>
      <c r="CW97" s="2">
        <f>IFERROR(__xludf.DUMMYFUNCTION("""COMPUTED_VALUE"""),0.0)</f>
        <v>0</v>
      </c>
      <c r="CX97" s="3">
        <v>10.0</v>
      </c>
    </row>
    <row r="98">
      <c r="A98" s="1" t="s">
        <v>95</v>
      </c>
      <c r="B98" s="3">
        <v>10.0</v>
      </c>
      <c r="C98" s="2">
        <f>IFERROR(__xludf.DUMMYFUNCTION("SPLIT(REGEXREPLACE(REGEXREPLACE(A98&amp;"""",""(?s)(.{1})"",""$1""&amp;CHAR(127)),""'"",""''""),CHAR(127))"),0.0)</f>
        <v>0</v>
      </c>
      <c r="D98" s="2">
        <f>IFERROR(__xludf.DUMMYFUNCTION("""COMPUTED_VALUE"""),2.0)</f>
        <v>2</v>
      </c>
      <c r="E98" s="2">
        <f>IFERROR(__xludf.DUMMYFUNCTION("""COMPUTED_VALUE"""),0.0)</f>
        <v>0</v>
      </c>
      <c r="F98" s="2">
        <f>IFERROR(__xludf.DUMMYFUNCTION("""COMPUTED_VALUE"""),2.0)</f>
        <v>2</v>
      </c>
      <c r="G98" s="2">
        <f>IFERROR(__xludf.DUMMYFUNCTION("""COMPUTED_VALUE"""),2.0)</f>
        <v>2</v>
      </c>
      <c r="H98" s="2">
        <f>IFERROR(__xludf.DUMMYFUNCTION("""COMPUTED_VALUE"""),1.0)</f>
        <v>1</v>
      </c>
      <c r="I98" s="2">
        <f>IFERROR(__xludf.DUMMYFUNCTION("""COMPUTED_VALUE"""),2.0)</f>
        <v>2</v>
      </c>
      <c r="J98" s="2">
        <f>IFERROR(__xludf.DUMMYFUNCTION("""COMPUTED_VALUE"""),0.0)</f>
        <v>0</v>
      </c>
      <c r="K98" s="2">
        <f>IFERROR(__xludf.DUMMYFUNCTION("""COMPUTED_VALUE"""),1.0)</f>
        <v>1</v>
      </c>
      <c r="L98" s="2">
        <f>IFERROR(__xludf.DUMMYFUNCTION("""COMPUTED_VALUE"""),3.0)</f>
        <v>3</v>
      </c>
      <c r="M98" s="2">
        <f>IFERROR(__xludf.DUMMYFUNCTION("""COMPUTED_VALUE"""),0.0)</f>
        <v>0</v>
      </c>
      <c r="N98" s="2">
        <f>IFERROR(__xludf.DUMMYFUNCTION("""COMPUTED_VALUE"""),1.0)</f>
        <v>1</v>
      </c>
      <c r="O98" s="2">
        <f>IFERROR(__xludf.DUMMYFUNCTION("""COMPUTED_VALUE"""),2.0)</f>
        <v>2</v>
      </c>
      <c r="P98" s="2">
        <f>IFERROR(__xludf.DUMMYFUNCTION("""COMPUTED_VALUE"""),0.0)</f>
        <v>0</v>
      </c>
      <c r="Q98" s="2">
        <f>IFERROR(__xludf.DUMMYFUNCTION("""COMPUTED_VALUE"""),4.0)</f>
        <v>4</v>
      </c>
      <c r="R98" s="2">
        <f>IFERROR(__xludf.DUMMYFUNCTION("""COMPUTED_VALUE"""),0.0)</f>
        <v>0</v>
      </c>
      <c r="S98" s="2">
        <f>IFERROR(__xludf.DUMMYFUNCTION("""COMPUTED_VALUE"""),4.0)</f>
        <v>4</v>
      </c>
      <c r="T98" s="2">
        <f>IFERROR(__xludf.DUMMYFUNCTION("""COMPUTED_VALUE"""),3.0)</f>
        <v>3</v>
      </c>
      <c r="U98" s="2">
        <f>IFERROR(__xludf.DUMMYFUNCTION("""COMPUTED_VALUE"""),2.0)</f>
        <v>2</v>
      </c>
      <c r="V98" s="2">
        <f>IFERROR(__xludf.DUMMYFUNCTION("""COMPUTED_VALUE"""),4.0)</f>
        <v>4</v>
      </c>
      <c r="W98" s="2">
        <f>IFERROR(__xludf.DUMMYFUNCTION("""COMPUTED_VALUE"""),1.0)</f>
        <v>1</v>
      </c>
      <c r="X98" s="2">
        <f>IFERROR(__xludf.DUMMYFUNCTION("""COMPUTED_VALUE"""),3.0)</f>
        <v>3</v>
      </c>
      <c r="Y98" s="2">
        <f>IFERROR(__xludf.DUMMYFUNCTION("""COMPUTED_VALUE"""),4.0)</f>
        <v>4</v>
      </c>
      <c r="Z98" s="2">
        <f>IFERROR(__xludf.DUMMYFUNCTION("""COMPUTED_VALUE"""),0.0)</f>
        <v>0</v>
      </c>
      <c r="AA98" s="2">
        <f>IFERROR(__xludf.DUMMYFUNCTION("""COMPUTED_VALUE"""),2.0)</f>
        <v>2</v>
      </c>
      <c r="AB98" s="2">
        <f>IFERROR(__xludf.DUMMYFUNCTION("""COMPUTED_VALUE"""),1.0)</f>
        <v>1</v>
      </c>
      <c r="AC98" s="2">
        <f>IFERROR(__xludf.DUMMYFUNCTION("""COMPUTED_VALUE"""),2.0)</f>
        <v>2</v>
      </c>
      <c r="AD98" s="2">
        <f>IFERROR(__xludf.DUMMYFUNCTION("""COMPUTED_VALUE"""),0.0)</f>
        <v>0</v>
      </c>
      <c r="AE98" s="2">
        <f>IFERROR(__xludf.DUMMYFUNCTION("""COMPUTED_VALUE"""),2.0)</f>
        <v>2</v>
      </c>
      <c r="AF98" s="2">
        <f>IFERROR(__xludf.DUMMYFUNCTION("""COMPUTED_VALUE"""),5.0)</f>
        <v>5</v>
      </c>
      <c r="AG98" s="2">
        <f>IFERROR(__xludf.DUMMYFUNCTION("""COMPUTED_VALUE"""),2.0)</f>
        <v>2</v>
      </c>
      <c r="AH98" s="2">
        <f>IFERROR(__xludf.DUMMYFUNCTION("""COMPUTED_VALUE"""),3.0)</f>
        <v>3</v>
      </c>
      <c r="AI98" s="2">
        <f>IFERROR(__xludf.DUMMYFUNCTION("""COMPUTED_VALUE"""),1.0)</f>
        <v>1</v>
      </c>
      <c r="AJ98" s="2">
        <f>IFERROR(__xludf.DUMMYFUNCTION("""COMPUTED_VALUE"""),4.0)</f>
        <v>4</v>
      </c>
      <c r="AK98" s="2">
        <f>IFERROR(__xludf.DUMMYFUNCTION("""COMPUTED_VALUE"""),5.0)</f>
        <v>5</v>
      </c>
      <c r="AL98" s="2">
        <f>IFERROR(__xludf.DUMMYFUNCTION("""COMPUTED_VALUE"""),1.0)</f>
        <v>1</v>
      </c>
      <c r="AM98" s="2">
        <f>IFERROR(__xludf.DUMMYFUNCTION("""COMPUTED_VALUE"""),5.0)</f>
        <v>5</v>
      </c>
      <c r="AN98" s="2">
        <f>IFERROR(__xludf.DUMMYFUNCTION("""COMPUTED_VALUE"""),5.0)</f>
        <v>5</v>
      </c>
      <c r="AO98" s="2">
        <f>IFERROR(__xludf.DUMMYFUNCTION("""COMPUTED_VALUE"""),4.0)</f>
        <v>4</v>
      </c>
      <c r="AP98" s="2">
        <f>IFERROR(__xludf.DUMMYFUNCTION("""COMPUTED_VALUE"""),5.0)</f>
        <v>5</v>
      </c>
      <c r="AQ98" s="2">
        <f>IFERROR(__xludf.DUMMYFUNCTION("""COMPUTED_VALUE"""),1.0)</f>
        <v>1</v>
      </c>
      <c r="AR98" s="2">
        <f>IFERROR(__xludf.DUMMYFUNCTION("""COMPUTED_VALUE"""),2.0)</f>
        <v>2</v>
      </c>
      <c r="AS98" s="2">
        <f>IFERROR(__xludf.DUMMYFUNCTION("""COMPUTED_VALUE"""),5.0)</f>
        <v>5</v>
      </c>
      <c r="AT98" s="2">
        <f>IFERROR(__xludf.DUMMYFUNCTION("""COMPUTED_VALUE"""),4.0)</f>
        <v>4</v>
      </c>
      <c r="AU98" s="2">
        <f>IFERROR(__xludf.DUMMYFUNCTION("""COMPUTED_VALUE"""),5.0)</f>
        <v>5</v>
      </c>
      <c r="AV98" s="2">
        <f>IFERROR(__xludf.DUMMYFUNCTION("""COMPUTED_VALUE"""),3.0)</f>
        <v>3</v>
      </c>
      <c r="AW98" s="2">
        <f>IFERROR(__xludf.DUMMYFUNCTION("""COMPUTED_VALUE"""),5.0)</f>
        <v>5</v>
      </c>
      <c r="AX98" s="2">
        <f>IFERROR(__xludf.DUMMYFUNCTION("""COMPUTED_VALUE"""),5.0)</f>
        <v>5</v>
      </c>
      <c r="AY98" s="2">
        <f>IFERROR(__xludf.DUMMYFUNCTION("""COMPUTED_VALUE"""),5.0)</f>
        <v>5</v>
      </c>
      <c r="AZ98" s="2">
        <f>IFERROR(__xludf.DUMMYFUNCTION("""COMPUTED_VALUE"""),4.0)</f>
        <v>4</v>
      </c>
      <c r="BA98" s="2">
        <f>IFERROR(__xludf.DUMMYFUNCTION("""COMPUTED_VALUE"""),4.0)</f>
        <v>4</v>
      </c>
      <c r="BB98" s="2">
        <f>IFERROR(__xludf.DUMMYFUNCTION("""COMPUTED_VALUE"""),4.0)</f>
        <v>4</v>
      </c>
      <c r="BC98" s="2">
        <f>IFERROR(__xludf.DUMMYFUNCTION("""COMPUTED_VALUE"""),5.0)</f>
        <v>5</v>
      </c>
      <c r="BD98" s="2">
        <f>IFERROR(__xludf.DUMMYFUNCTION("""COMPUTED_VALUE"""),4.0)</f>
        <v>4</v>
      </c>
      <c r="BE98" s="2">
        <f>IFERROR(__xludf.DUMMYFUNCTION("""COMPUTED_VALUE"""),3.0)</f>
        <v>3</v>
      </c>
      <c r="BF98" s="2">
        <f>IFERROR(__xludf.DUMMYFUNCTION("""COMPUTED_VALUE"""),5.0)</f>
        <v>5</v>
      </c>
      <c r="BG98" s="2">
        <f>IFERROR(__xludf.DUMMYFUNCTION("""COMPUTED_VALUE"""),5.0)</f>
        <v>5</v>
      </c>
      <c r="BH98" s="2">
        <f>IFERROR(__xludf.DUMMYFUNCTION("""COMPUTED_VALUE"""),3.0)</f>
        <v>3</v>
      </c>
      <c r="BI98" s="2">
        <f>IFERROR(__xludf.DUMMYFUNCTION("""COMPUTED_VALUE"""),3.0)</f>
        <v>3</v>
      </c>
      <c r="BJ98" s="2">
        <f>IFERROR(__xludf.DUMMYFUNCTION("""COMPUTED_VALUE"""),4.0)</f>
        <v>4</v>
      </c>
      <c r="BK98" s="2">
        <f>IFERROR(__xludf.DUMMYFUNCTION("""COMPUTED_VALUE"""),2.0)</f>
        <v>2</v>
      </c>
      <c r="BL98" s="2">
        <f>IFERROR(__xludf.DUMMYFUNCTION("""COMPUTED_VALUE"""),3.0)</f>
        <v>3</v>
      </c>
      <c r="BM98" s="2">
        <f>IFERROR(__xludf.DUMMYFUNCTION("""COMPUTED_VALUE"""),5.0)</f>
        <v>5</v>
      </c>
      <c r="BN98" s="2">
        <f>IFERROR(__xludf.DUMMYFUNCTION("""COMPUTED_VALUE"""),5.0)</f>
        <v>5</v>
      </c>
      <c r="BO98" s="2">
        <f>IFERROR(__xludf.DUMMYFUNCTION("""COMPUTED_VALUE"""),4.0)</f>
        <v>4</v>
      </c>
      <c r="BP98" s="2">
        <f>IFERROR(__xludf.DUMMYFUNCTION("""COMPUTED_VALUE"""),4.0)</f>
        <v>4</v>
      </c>
      <c r="BQ98" s="2">
        <f>IFERROR(__xludf.DUMMYFUNCTION("""COMPUTED_VALUE"""),3.0)</f>
        <v>3</v>
      </c>
      <c r="BR98" s="2">
        <f>IFERROR(__xludf.DUMMYFUNCTION("""COMPUTED_VALUE"""),3.0)</f>
        <v>3</v>
      </c>
      <c r="BS98" s="2">
        <f>IFERROR(__xludf.DUMMYFUNCTION("""COMPUTED_VALUE"""),1.0)</f>
        <v>1</v>
      </c>
      <c r="BT98" s="2">
        <f>IFERROR(__xludf.DUMMYFUNCTION("""COMPUTED_VALUE"""),4.0)</f>
        <v>4</v>
      </c>
      <c r="BU98" s="2">
        <f>IFERROR(__xludf.DUMMYFUNCTION("""COMPUTED_VALUE"""),3.0)</f>
        <v>3</v>
      </c>
      <c r="BV98" s="2">
        <f>IFERROR(__xludf.DUMMYFUNCTION("""COMPUTED_VALUE"""),5.0)</f>
        <v>5</v>
      </c>
      <c r="BW98" s="2">
        <f>IFERROR(__xludf.DUMMYFUNCTION("""COMPUTED_VALUE"""),1.0)</f>
        <v>1</v>
      </c>
      <c r="BX98" s="2">
        <f>IFERROR(__xludf.DUMMYFUNCTION("""COMPUTED_VALUE"""),2.0)</f>
        <v>2</v>
      </c>
      <c r="BY98" s="2">
        <f>IFERROR(__xludf.DUMMYFUNCTION("""COMPUTED_VALUE"""),1.0)</f>
        <v>1</v>
      </c>
      <c r="BZ98" s="2">
        <f>IFERROR(__xludf.DUMMYFUNCTION("""COMPUTED_VALUE"""),2.0)</f>
        <v>2</v>
      </c>
      <c r="CA98" s="2">
        <f>IFERROR(__xludf.DUMMYFUNCTION("""COMPUTED_VALUE"""),3.0)</f>
        <v>3</v>
      </c>
      <c r="CB98" s="2">
        <f>IFERROR(__xludf.DUMMYFUNCTION("""COMPUTED_VALUE"""),2.0)</f>
        <v>2</v>
      </c>
      <c r="CC98" s="2">
        <f>IFERROR(__xludf.DUMMYFUNCTION("""COMPUTED_VALUE"""),0.0)</f>
        <v>0</v>
      </c>
      <c r="CD98" s="2">
        <f>IFERROR(__xludf.DUMMYFUNCTION("""COMPUTED_VALUE"""),3.0)</f>
        <v>3</v>
      </c>
      <c r="CE98" s="2">
        <f>IFERROR(__xludf.DUMMYFUNCTION("""COMPUTED_VALUE"""),4.0)</f>
        <v>4</v>
      </c>
      <c r="CF98" s="2">
        <f>IFERROR(__xludf.DUMMYFUNCTION("""COMPUTED_VALUE"""),4.0)</f>
        <v>4</v>
      </c>
      <c r="CG98" s="2">
        <f>IFERROR(__xludf.DUMMYFUNCTION("""COMPUTED_VALUE"""),2.0)</f>
        <v>2</v>
      </c>
      <c r="CH98" s="2">
        <f>IFERROR(__xludf.DUMMYFUNCTION("""COMPUTED_VALUE"""),3.0)</f>
        <v>3</v>
      </c>
      <c r="CI98" s="2">
        <f>IFERROR(__xludf.DUMMYFUNCTION("""COMPUTED_VALUE"""),4.0)</f>
        <v>4</v>
      </c>
      <c r="CJ98" s="2">
        <f>IFERROR(__xludf.DUMMYFUNCTION("""COMPUTED_VALUE"""),0.0)</f>
        <v>0</v>
      </c>
      <c r="CK98" s="2">
        <f>IFERROR(__xludf.DUMMYFUNCTION("""COMPUTED_VALUE"""),4.0)</f>
        <v>4</v>
      </c>
      <c r="CL98" s="2">
        <f>IFERROR(__xludf.DUMMYFUNCTION("""COMPUTED_VALUE"""),3.0)</f>
        <v>3</v>
      </c>
      <c r="CM98" s="2">
        <f>IFERROR(__xludf.DUMMYFUNCTION("""COMPUTED_VALUE"""),3.0)</f>
        <v>3</v>
      </c>
      <c r="CN98" s="2">
        <f>IFERROR(__xludf.DUMMYFUNCTION("""COMPUTED_VALUE"""),3.0)</f>
        <v>3</v>
      </c>
      <c r="CO98" s="2">
        <f>IFERROR(__xludf.DUMMYFUNCTION("""COMPUTED_VALUE"""),3.0)</f>
        <v>3</v>
      </c>
      <c r="CP98" s="2">
        <f>IFERROR(__xludf.DUMMYFUNCTION("""COMPUTED_VALUE"""),0.0)</f>
        <v>0</v>
      </c>
      <c r="CQ98" s="2">
        <f>IFERROR(__xludf.DUMMYFUNCTION("""COMPUTED_VALUE"""),3.0)</f>
        <v>3</v>
      </c>
      <c r="CR98" s="2">
        <f>IFERROR(__xludf.DUMMYFUNCTION("""COMPUTED_VALUE"""),2.0)</f>
        <v>2</v>
      </c>
      <c r="CS98" s="2">
        <f>IFERROR(__xludf.DUMMYFUNCTION("""COMPUTED_VALUE"""),2.0)</f>
        <v>2</v>
      </c>
      <c r="CT98" s="2">
        <f>IFERROR(__xludf.DUMMYFUNCTION("""COMPUTED_VALUE"""),0.0)</f>
        <v>0</v>
      </c>
      <c r="CU98" s="2">
        <f>IFERROR(__xludf.DUMMYFUNCTION("""COMPUTED_VALUE"""),1.0)</f>
        <v>1</v>
      </c>
      <c r="CV98" s="2">
        <f>IFERROR(__xludf.DUMMYFUNCTION("""COMPUTED_VALUE"""),2.0)</f>
        <v>2</v>
      </c>
      <c r="CW98" s="2">
        <f>IFERROR(__xludf.DUMMYFUNCTION("""COMPUTED_VALUE"""),0.0)</f>
        <v>0</v>
      </c>
      <c r="CX98" s="3">
        <v>10.0</v>
      </c>
    </row>
    <row r="99">
      <c r="A99" s="1" t="s">
        <v>96</v>
      </c>
      <c r="B99" s="3">
        <v>10.0</v>
      </c>
      <c r="C99" s="2">
        <f>IFERROR(__xludf.DUMMYFUNCTION("SPLIT(REGEXREPLACE(REGEXREPLACE(A99&amp;"""",""(?s)(.{1})"",""$1""&amp;CHAR(127)),""'"",""''""),CHAR(127))"),2.0)</f>
        <v>2</v>
      </c>
      <c r="D99" s="2">
        <f>IFERROR(__xludf.DUMMYFUNCTION("""COMPUTED_VALUE"""),1.0)</f>
        <v>1</v>
      </c>
      <c r="E99" s="2">
        <f>IFERROR(__xludf.DUMMYFUNCTION("""COMPUTED_VALUE"""),1.0)</f>
        <v>1</v>
      </c>
      <c r="F99" s="2">
        <f>IFERROR(__xludf.DUMMYFUNCTION("""COMPUTED_VALUE"""),2.0)</f>
        <v>2</v>
      </c>
      <c r="G99" s="2">
        <f>IFERROR(__xludf.DUMMYFUNCTION("""COMPUTED_VALUE"""),0.0)</f>
        <v>0</v>
      </c>
      <c r="H99" s="2">
        <f>IFERROR(__xludf.DUMMYFUNCTION("""COMPUTED_VALUE"""),0.0)</f>
        <v>0</v>
      </c>
      <c r="I99" s="2">
        <f>IFERROR(__xludf.DUMMYFUNCTION("""COMPUTED_VALUE"""),1.0)</f>
        <v>1</v>
      </c>
      <c r="J99" s="2">
        <f>IFERROR(__xludf.DUMMYFUNCTION("""COMPUTED_VALUE"""),3.0)</f>
        <v>3</v>
      </c>
      <c r="K99" s="2">
        <f>IFERROR(__xludf.DUMMYFUNCTION("""COMPUTED_VALUE"""),3.0)</f>
        <v>3</v>
      </c>
      <c r="L99" s="2">
        <f>IFERROR(__xludf.DUMMYFUNCTION("""COMPUTED_VALUE"""),1.0)</f>
        <v>1</v>
      </c>
      <c r="M99" s="2">
        <f>IFERROR(__xludf.DUMMYFUNCTION("""COMPUTED_VALUE"""),2.0)</f>
        <v>2</v>
      </c>
      <c r="N99" s="2">
        <f>IFERROR(__xludf.DUMMYFUNCTION("""COMPUTED_VALUE"""),1.0)</f>
        <v>1</v>
      </c>
      <c r="O99" s="2">
        <f>IFERROR(__xludf.DUMMYFUNCTION("""COMPUTED_VALUE"""),0.0)</f>
        <v>0</v>
      </c>
      <c r="P99" s="2">
        <f>IFERROR(__xludf.DUMMYFUNCTION("""COMPUTED_VALUE"""),0.0)</f>
        <v>0</v>
      </c>
      <c r="Q99" s="2">
        <f>IFERROR(__xludf.DUMMYFUNCTION("""COMPUTED_VALUE"""),2.0)</f>
        <v>2</v>
      </c>
      <c r="R99" s="2">
        <f>IFERROR(__xludf.DUMMYFUNCTION("""COMPUTED_VALUE"""),3.0)</f>
        <v>3</v>
      </c>
      <c r="S99" s="2">
        <f>IFERROR(__xludf.DUMMYFUNCTION("""COMPUTED_VALUE"""),2.0)</f>
        <v>2</v>
      </c>
      <c r="T99" s="2">
        <f>IFERROR(__xludf.DUMMYFUNCTION("""COMPUTED_VALUE"""),1.0)</f>
        <v>1</v>
      </c>
      <c r="U99" s="2">
        <f>IFERROR(__xludf.DUMMYFUNCTION("""COMPUTED_VALUE"""),4.0)</f>
        <v>4</v>
      </c>
      <c r="V99" s="2">
        <f>IFERROR(__xludf.DUMMYFUNCTION("""COMPUTED_VALUE"""),1.0)</f>
        <v>1</v>
      </c>
      <c r="W99" s="2">
        <f>IFERROR(__xludf.DUMMYFUNCTION("""COMPUTED_VALUE"""),1.0)</f>
        <v>1</v>
      </c>
      <c r="X99" s="2">
        <f>IFERROR(__xludf.DUMMYFUNCTION("""COMPUTED_VALUE"""),0.0)</f>
        <v>0</v>
      </c>
      <c r="Y99" s="2">
        <f>IFERROR(__xludf.DUMMYFUNCTION("""COMPUTED_VALUE"""),4.0)</f>
        <v>4</v>
      </c>
      <c r="Z99" s="2">
        <f>IFERROR(__xludf.DUMMYFUNCTION("""COMPUTED_VALUE"""),4.0)</f>
        <v>4</v>
      </c>
      <c r="AA99" s="2">
        <f>IFERROR(__xludf.DUMMYFUNCTION("""COMPUTED_VALUE"""),3.0)</f>
        <v>3</v>
      </c>
      <c r="AB99" s="2">
        <f>IFERROR(__xludf.DUMMYFUNCTION("""COMPUTED_VALUE"""),1.0)</f>
        <v>1</v>
      </c>
      <c r="AC99" s="2">
        <f>IFERROR(__xludf.DUMMYFUNCTION("""COMPUTED_VALUE"""),2.0)</f>
        <v>2</v>
      </c>
      <c r="AD99" s="2">
        <f>IFERROR(__xludf.DUMMYFUNCTION("""COMPUTED_VALUE"""),3.0)</f>
        <v>3</v>
      </c>
      <c r="AE99" s="2">
        <f>IFERROR(__xludf.DUMMYFUNCTION("""COMPUTED_VALUE"""),4.0)</f>
        <v>4</v>
      </c>
      <c r="AF99" s="2">
        <f>IFERROR(__xludf.DUMMYFUNCTION("""COMPUTED_VALUE"""),3.0)</f>
        <v>3</v>
      </c>
      <c r="AG99" s="2">
        <f>IFERROR(__xludf.DUMMYFUNCTION("""COMPUTED_VALUE"""),2.0)</f>
        <v>2</v>
      </c>
      <c r="AH99" s="2">
        <f>IFERROR(__xludf.DUMMYFUNCTION("""COMPUTED_VALUE"""),4.0)</f>
        <v>4</v>
      </c>
      <c r="AI99" s="2">
        <f>IFERROR(__xludf.DUMMYFUNCTION("""COMPUTED_VALUE"""),1.0)</f>
        <v>1</v>
      </c>
      <c r="AJ99" s="2">
        <f>IFERROR(__xludf.DUMMYFUNCTION("""COMPUTED_VALUE"""),5.0)</f>
        <v>5</v>
      </c>
      <c r="AK99" s="2">
        <f>IFERROR(__xludf.DUMMYFUNCTION("""COMPUTED_VALUE"""),3.0)</f>
        <v>3</v>
      </c>
      <c r="AL99" s="2">
        <f>IFERROR(__xludf.DUMMYFUNCTION("""COMPUTED_VALUE"""),4.0)</f>
        <v>4</v>
      </c>
      <c r="AM99" s="2">
        <f>IFERROR(__xludf.DUMMYFUNCTION("""COMPUTED_VALUE"""),5.0)</f>
        <v>5</v>
      </c>
      <c r="AN99" s="2">
        <f>IFERROR(__xludf.DUMMYFUNCTION("""COMPUTED_VALUE"""),4.0)</f>
        <v>4</v>
      </c>
      <c r="AO99" s="2">
        <f>IFERROR(__xludf.DUMMYFUNCTION("""COMPUTED_VALUE"""),5.0)</f>
        <v>5</v>
      </c>
      <c r="AP99" s="2">
        <f>IFERROR(__xludf.DUMMYFUNCTION("""COMPUTED_VALUE"""),4.0)</f>
        <v>4</v>
      </c>
      <c r="AQ99" s="2">
        <f>IFERROR(__xludf.DUMMYFUNCTION("""COMPUTED_VALUE"""),1.0)</f>
        <v>1</v>
      </c>
      <c r="AR99" s="2">
        <f>IFERROR(__xludf.DUMMYFUNCTION("""COMPUTED_VALUE"""),5.0)</f>
        <v>5</v>
      </c>
      <c r="AS99" s="2">
        <f>IFERROR(__xludf.DUMMYFUNCTION("""COMPUTED_VALUE"""),4.0)</f>
        <v>4</v>
      </c>
      <c r="AT99" s="2">
        <f>IFERROR(__xludf.DUMMYFUNCTION("""COMPUTED_VALUE"""),3.0)</f>
        <v>3</v>
      </c>
      <c r="AU99" s="2">
        <f>IFERROR(__xludf.DUMMYFUNCTION("""COMPUTED_VALUE"""),5.0)</f>
        <v>5</v>
      </c>
      <c r="AV99" s="2">
        <f>IFERROR(__xludf.DUMMYFUNCTION("""COMPUTED_VALUE"""),5.0)</f>
        <v>5</v>
      </c>
      <c r="AW99" s="2">
        <f>IFERROR(__xludf.DUMMYFUNCTION("""COMPUTED_VALUE"""),3.0)</f>
        <v>3</v>
      </c>
      <c r="AX99" s="2">
        <f>IFERROR(__xludf.DUMMYFUNCTION("""COMPUTED_VALUE"""),5.0)</f>
        <v>5</v>
      </c>
      <c r="AY99" s="2">
        <f>IFERROR(__xludf.DUMMYFUNCTION("""COMPUTED_VALUE"""),2.0)</f>
        <v>2</v>
      </c>
      <c r="AZ99" s="2">
        <f>IFERROR(__xludf.DUMMYFUNCTION("""COMPUTED_VALUE"""),1.0)</f>
        <v>1</v>
      </c>
      <c r="BA99" s="2">
        <f>IFERROR(__xludf.DUMMYFUNCTION("""COMPUTED_VALUE"""),4.0)</f>
        <v>4</v>
      </c>
      <c r="BB99" s="2">
        <f>IFERROR(__xludf.DUMMYFUNCTION("""COMPUTED_VALUE"""),5.0)</f>
        <v>5</v>
      </c>
      <c r="BC99" s="2">
        <f>IFERROR(__xludf.DUMMYFUNCTION("""COMPUTED_VALUE"""),5.0)</f>
        <v>5</v>
      </c>
      <c r="BD99" s="2">
        <f>IFERROR(__xludf.DUMMYFUNCTION("""COMPUTED_VALUE"""),1.0)</f>
        <v>1</v>
      </c>
      <c r="BE99" s="2">
        <f>IFERROR(__xludf.DUMMYFUNCTION("""COMPUTED_VALUE"""),5.0)</f>
        <v>5</v>
      </c>
      <c r="BF99" s="2">
        <f>IFERROR(__xludf.DUMMYFUNCTION("""COMPUTED_VALUE"""),2.0)</f>
        <v>2</v>
      </c>
      <c r="BG99" s="2">
        <f>IFERROR(__xludf.DUMMYFUNCTION("""COMPUTED_VALUE"""),2.0)</f>
        <v>2</v>
      </c>
      <c r="BH99" s="2">
        <f>IFERROR(__xludf.DUMMYFUNCTION("""COMPUTED_VALUE"""),5.0)</f>
        <v>5</v>
      </c>
      <c r="BI99" s="2">
        <f>IFERROR(__xludf.DUMMYFUNCTION("""COMPUTED_VALUE"""),2.0)</f>
        <v>2</v>
      </c>
      <c r="BJ99" s="2">
        <f>IFERROR(__xludf.DUMMYFUNCTION("""COMPUTED_VALUE"""),3.0)</f>
        <v>3</v>
      </c>
      <c r="BK99" s="2">
        <f>IFERROR(__xludf.DUMMYFUNCTION("""COMPUTED_VALUE"""),5.0)</f>
        <v>5</v>
      </c>
      <c r="BL99" s="2">
        <f>IFERROR(__xludf.DUMMYFUNCTION("""COMPUTED_VALUE"""),3.0)</f>
        <v>3</v>
      </c>
      <c r="BM99" s="2">
        <f>IFERROR(__xludf.DUMMYFUNCTION("""COMPUTED_VALUE"""),4.0)</f>
        <v>4</v>
      </c>
      <c r="BN99" s="2">
        <f>IFERROR(__xludf.DUMMYFUNCTION("""COMPUTED_VALUE"""),5.0)</f>
        <v>5</v>
      </c>
      <c r="BO99" s="2">
        <f>IFERROR(__xludf.DUMMYFUNCTION("""COMPUTED_VALUE"""),2.0)</f>
        <v>2</v>
      </c>
      <c r="BP99" s="2">
        <f>IFERROR(__xludf.DUMMYFUNCTION("""COMPUTED_VALUE"""),1.0)</f>
        <v>1</v>
      </c>
      <c r="BQ99" s="2">
        <f>IFERROR(__xludf.DUMMYFUNCTION("""COMPUTED_VALUE"""),3.0)</f>
        <v>3</v>
      </c>
      <c r="BR99" s="2">
        <f>IFERROR(__xludf.DUMMYFUNCTION("""COMPUTED_VALUE"""),4.0)</f>
        <v>4</v>
      </c>
      <c r="BS99" s="2">
        <f>IFERROR(__xludf.DUMMYFUNCTION("""COMPUTED_VALUE"""),2.0)</f>
        <v>2</v>
      </c>
      <c r="BT99" s="2">
        <f>IFERROR(__xludf.DUMMYFUNCTION("""COMPUTED_VALUE"""),5.0)</f>
        <v>5</v>
      </c>
      <c r="BU99" s="2">
        <f>IFERROR(__xludf.DUMMYFUNCTION("""COMPUTED_VALUE"""),1.0)</f>
        <v>1</v>
      </c>
      <c r="BV99" s="2">
        <f>IFERROR(__xludf.DUMMYFUNCTION("""COMPUTED_VALUE"""),0.0)</f>
        <v>0</v>
      </c>
      <c r="BW99" s="2">
        <f>IFERROR(__xludf.DUMMYFUNCTION("""COMPUTED_VALUE"""),4.0)</f>
        <v>4</v>
      </c>
      <c r="BX99" s="2">
        <f>IFERROR(__xludf.DUMMYFUNCTION("""COMPUTED_VALUE"""),3.0)</f>
        <v>3</v>
      </c>
      <c r="BY99" s="2">
        <f>IFERROR(__xludf.DUMMYFUNCTION("""COMPUTED_VALUE"""),2.0)</f>
        <v>2</v>
      </c>
      <c r="BZ99" s="2">
        <f>IFERROR(__xludf.DUMMYFUNCTION("""COMPUTED_VALUE"""),0.0)</f>
        <v>0</v>
      </c>
      <c r="CA99" s="2">
        <f>IFERROR(__xludf.DUMMYFUNCTION("""COMPUTED_VALUE"""),1.0)</f>
        <v>1</v>
      </c>
      <c r="CB99" s="2">
        <f>IFERROR(__xludf.DUMMYFUNCTION("""COMPUTED_VALUE"""),2.0)</f>
        <v>2</v>
      </c>
      <c r="CC99" s="2">
        <f>IFERROR(__xludf.DUMMYFUNCTION("""COMPUTED_VALUE"""),4.0)</f>
        <v>4</v>
      </c>
      <c r="CD99" s="2">
        <f>IFERROR(__xludf.DUMMYFUNCTION("""COMPUTED_VALUE"""),3.0)</f>
        <v>3</v>
      </c>
      <c r="CE99" s="2">
        <f>IFERROR(__xludf.DUMMYFUNCTION("""COMPUTED_VALUE"""),3.0)</f>
        <v>3</v>
      </c>
      <c r="CF99" s="2">
        <f>IFERROR(__xludf.DUMMYFUNCTION("""COMPUTED_VALUE"""),2.0)</f>
        <v>2</v>
      </c>
      <c r="CG99" s="2">
        <f>IFERROR(__xludf.DUMMYFUNCTION("""COMPUTED_VALUE"""),1.0)</f>
        <v>1</v>
      </c>
      <c r="CH99" s="2">
        <f>IFERROR(__xludf.DUMMYFUNCTION("""COMPUTED_VALUE"""),1.0)</f>
        <v>1</v>
      </c>
      <c r="CI99" s="2">
        <f>IFERROR(__xludf.DUMMYFUNCTION("""COMPUTED_VALUE"""),0.0)</f>
        <v>0</v>
      </c>
      <c r="CJ99" s="2">
        <f>IFERROR(__xludf.DUMMYFUNCTION("""COMPUTED_VALUE"""),2.0)</f>
        <v>2</v>
      </c>
      <c r="CK99" s="2">
        <f>IFERROR(__xludf.DUMMYFUNCTION("""COMPUTED_VALUE"""),0.0)</f>
        <v>0</v>
      </c>
      <c r="CL99" s="2">
        <f>IFERROR(__xludf.DUMMYFUNCTION("""COMPUTED_VALUE"""),1.0)</f>
        <v>1</v>
      </c>
      <c r="CM99" s="2">
        <f>IFERROR(__xludf.DUMMYFUNCTION("""COMPUTED_VALUE"""),3.0)</f>
        <v>3</v>
      </c>
      <c r="CN99" s="2">
        <f>IFERROR(__xludf.DUMMYFUNCTION("""COMPUTED_VALUE"""),2.0)</f>
        <v>2</v>
      </c>
      <c r="CO99" s="2">
        <f>IFERROR(__xludf.DUMMYFUNCTION("""COMPUTED_VALUE"""),2.0)</f>
        <v>2</v>
      </c>
      <c r="CP99" s="2">
        <f>IFERROR(__xludf.DUMMYFUNCTION("""COMPUTED_VALUE"""),2.0)</f>
        <v>2</v>
      </c>
      <c r="CQ99" s="2">
        <f>IFERROR(__xludf.DUMMYFUNCTION("""COMPUTED_VALUE"""),2.0)</f>
        <v>2</v>
      </c>
      <c r="CR99" s="2">
        <f>IFERROR(__xludf.DUMMYFUNCTION("""COMPUTED_VALUE"""),2.0)</f>
        <v>2</v>
      </c>
      <c r="CS99" s="2">
        <f>IFERROR(__xludf.DUMMYFUNCTION("""COMPUTED_VALUE"""),2.0)</f>
        <v>2</v>
      </c>
      <c r="CT99" s="2">
        <f>IFERROR(__xludf.DUMMYFUNCTION("""COMPUTED_VALUE"""),3.0)</f>
        <v>3</v>
      </c>
      <c r="CU99" s="2">
        <f>IFERROR(__xludf.DUMMYFUNCTION("""COMPUTED_VALUE"""),1.0)</f>
        <v>1</v>
      </c>
      <c r="CV99" s="2">
        <f>IFERROR(__xludf.DUMMYFUNCTION("""COMPUTED_VALUE"""),1.0)</f>
        <v>1</v>
      </c>
      <c r="CW99" s="2">
        <f>IFERROR(__xludf.DUMMYFUNCTION("""COMPUTED_VALUE"""),0.0)</f>
        <v>0</v>
      </c>
      <c r="CX99" s="3">
        <v>10.0</v>
      </c>
    </row>
    <row r="100">
      <c r="A100" s="1" t="s">
        <v>97</v>
      </c>
      <c r="B100" s="3">
        <v>10.0</v>
      </c>
      <c r="C100" s="2">
        <f>IFERROR(__xludf.DUMMYFUNCTION("SPLIT(REGEXREPLACE(REGEXREPLACE(A100&amp;"""",""(?s)(.{1})"",""$1""&amp;CHAR(127)),""'"",""''""),CHAR(127))"),0.0)</f>
        <v>0</v>
      </c>
      <c r="D100" s="2">
        <f>IFERROR(__xludf.DUMMYFUNCTION("""COMPUTED_VALUE"""),0.0)</f>
        <v>0</v>
      </c>
      <c r="E100" s="2">
        <f>IFERROR(__xludf.DUMMYFUNCTION("""COMPUTED_VALUE"""),1.0)</f>
        <v>1</v>
      </c>
      <c r="F100" s="2">
        <f>IFERROR(__xludf.DUMMYFUNCTION("""COMPUTED_VALUE"""),0.0)</f>
        <v>0</v>
      </c>
      <c r="G100" s="2">
        <f>IFERROR(__xludf.DUMMYFUNCTION("""COMPUTED_VALUE"""),1.0)</f>
        <v>1</v>
      </c>
      <c r="H100" s="2">
        <f>IFERROR(__xludf.DUMMYFUNCTION("""COMPUTED_VALUE"""),0.0)</f>
        <v>0</v>
      </c>
      <c r="I100" s="2">
        <f>IFERROR(__xludf.DUMMYFUNCTION("""COMPUTED_VALUE"""),1.0)</f>
        <v>1</v>
      </c>
      <c r="J100" s="2">
        <f>IFERROR(__xludf.DUMMYFUNCTION("""COMPUTED_VALUE"""),1.0)</f>
        <v>1</v>
      </c>
      <c r="K100" s="2">
        <f>IFERROR(__xludf.DUMMYFUNCTION("""COMPUTED_VALUE"""),1.0)</f>
        <v>1</v>
      </c>
      <c r="L100" s="2">
        <f>IFERROR(__xludf.DUMMYFUNCTION("""COMPUTED_VALUE"""),3.0)</f>
        <v>3</v>
      </c>
      <c r="M100" s="2">
        <f>IFERROR(__xludf.DUMMYFUNCTION("""COMPUTED_VALUE"""),3.0)</f>
        <v>3</v>
      </c>
      <c r="N100" s="2">
        <f>IFERROR(__xludf.DUMMYFUNCTION("""COMPUTED_VALUE"""),3.0)</f>
        <v>3</v>
      </c>
      <c r="O100" s="2">
        <f>IFERROR(__xludf.DUMMYFUNCTION("""COMPUTED_VALUE"""),0.0)</f>
        <v>0</v>
      </c>
      <c r="P100" s="2">
        <f>IFERROR(__xludf.DUMMYFUNCTION("""COMPUTED_VALUE"""),2.0)</f>
        <v>2</v>
      </c>
      <c r="Q100" s="2">
        <f>IFERROR(__xludf.DUMMYFUNCTION("""COMPUTED_VALUE"""),1.0)</f>
        <v>1</v>
      </c>
      <c r="R100" s="2">
        <f>IFERROR(__xludf.DUMMYFUNCTION("""COMPUTED_VALUE"""),2.0)</f>
        <v>2</v>
      </c>
      <c r="S100" s="2">
        <f>IFERROR(__xludf.DUMMYFUNCTION("""COMPUTED_VALUE"""),3.0)</f>
        <v>3</v>
      </c>
      <c r="T100" s="2">
        <f>IFERROR(__xludf.DUMMYFUNCTION("""COMPUTED_VALUE"""),2.0)</f>
        <v>2</v>
      </c>
      <c r="U100" s="2">
        <f>IFERROR(__xludf.DUMMYFUNCTION("""COMPUTED_VALUE"""),1.0)</f>
        <v>1</v>
      </c>
      <c r="V100" s="2">
        <f>IFERROR(__xludf.DUMMYFUNCTION("""COMPUTED_VALUE"""),1.0)</f>
        <v>1</v>
      </c>
      <c r="W100" s="2">
        <f>IFERROR(__xludf.DUMMYFUNCTION("""COMPUTED_VALUE"""),4.0)</f>
        <v>4</v>
      </c>
      <c r="X100" s="2">
        <f>IFERROR(__xludf.DUMMYFUNCTION("""COMPUTED_VALUE"""),0.0)</f>
        <v>0</v>
      </c>
      <c r="Y100" s="2">
        <f>IFERROR(__xludf.DUMMYFUNCTION("""COMPUTED_VALUE"""),3.0)</f>
        <v>3</v>
      </c>
      <c r="Z100" s="2">
        <f>IFERROR(__xludf.DUMMYFUNCTION("""COMPUTED_VALUE"""),3.0)</f>
        <v>3</v>
      </c>
      <c r="AA100" s="2">
        <f>IFERROR(__xludf.DUMMYFUNCTION("""COMPUTED_VALUE"""),4.0)</f>
        <v>4</v>
      </c>
      <c r="AB100" s="2">
        <f>IFERROR(__xludf.DUMMYFUNCTION("""COMPUTED_VALUE"""),3.0)</f>
        <v>3</v>
      </c>
      <c r="AC100" s="2">
        <f>IFERROR(__xludf.DUMMYFUNCTION("""COMPUTED_VALUE"""),2.0)</f>
        <v>2</v>
      </c>
      <c r="AD100" s="2">
        <f>IFERROR(__xludf.DUMMYFUNCTION("""COMPUTED_VALUE"""),1.0)</f>
        <v>1</v>
      </c>
      <c r="AE100" s="2">
        <f>IFERROR(__xludf.DUMMYFUNCTION("""COMPUTED_VALUE"""),2.0)</f>
        <v>2</v>
      </c>
      <c r="AF100" s="2">
        <f>IFERROR(__xludf.DUMMYFUNCTION("""COMPUTED_VALUE"""),3.0)</f>
        <v>3</v>
      </c>
      <c r="AG100" s="2">
        <f>IFERROR(__xludf.DUMMYFUNCTION("""COMPUTED_VALUE"""),0.0)</f>
        <v>0</v>
      </c>
      <c r="AH100" s="2">
        <f>IFERROR(__xludf.DUMMYFUNCTION("""COMPUTED_VALUE"""),1.0)</f>
        <v>1</v>
      </c>
      <c r="AI100" s="2">
        <f>IFERROR(__xludf.DUMMYFUNCTION("""COMPUTED_VALUE"""),4.0)</f>
        <v>4</v>
      </c>
      <c r="AJ100" s="2">
        <f>IFERROR(__xludf.DUMMYFUNCTION("""COMPUTED_VALUE"""),2.0)</f>
        <v>2</v>
      </c>
      <c r="AK100" s="2">
        <f>IFERROR(__xludf.DUMMYFUNCTION("""COMPUTED_VALUE"""),4.0)</f>
        <v>4</v>
      </c>
      <c r="AL100" s="2">
        <f>IFERROR(__xludf.DUMMYFUNCTION("""COMPUTED_VALUE"""),3.0)</f>
        <v>3</v>
      </c>
      <c r="AM100" s="2">
        <f>IFERROR(__xludf.DUMMYFUNCTION("""COMPUTED_VALUE"""),1.0)</f>
        <v>1</v>
      </c>
      <c r="AN100" s="2">
        <f>IFERROR(__xludf.DUMMYFUNCTION("""COMPUTED_VALUE"""),4.0)</f>
        <v>4</v>
      </c>
      <c r="AO100" s="2">
        <f>IFERROR(__xludf.DUMMYFUNCTION("""COMPUTED_VALUE"""),3.0)</f>
        <v>3</v>
      </c>
      <c r="AP100" s="2">
        <f>IFERROR(__xludf.DUMMYFUNCTION("""COMPUTED_VALUE"""),4.0)</f>
        <v>4</v>
      </c>
      <c r="AQ100" s="2">
        <f>IFERROR(__xludf.DUMMYFUNCTION("""COMPUTED_VALUE"""),2.0)</f>
        <v>2</v>
      </c>
      <c r="AR100" s="2">
        <f>IFERROR(__xludf.DUMMYFUNCTION("""COMPUTED_VALUE"""),1.0)</f>
        <v>1</v>
      </c>
      <c r="AS100" s="2">
        <f>IFERROR(__xludf.DUMMYFUNCTION("""COMPUTED_VALUE"""),1.0)</f>
        <v>1</v>
      </c>
      <c r="AT100" s="2">
        <f>IFERROR(__xludf.DUMMYFUNCTION("""COMPUTED_VALUE"""),3.0)</f>
        <v>3</v>
      </c>
      <c r="AU100" s="2">
        <f>IFERROR(__xludf.DUMMYFUNCTION("""COMPUTED_VALUE"""),1.0)</f>
        <v>1</v>
      </c>
      <c r="AV100" s="2">
        <f>IFERROR(__xludf.DUMMYFUNCTION("""COMPUTED_VALUE"""),4.0)</f>
        <v>4</v>
      </c>
      <c r="AW100" s="2">
        <f>IFERROR(__xludf.DUMMYFUNCTION("""COMPUTED_VALUE"""),4.0)</f>
        <v>4</v>
      </c>
      <c r="AX100" s="2">
        <f>IFERROR(__xludf.DUMMYFUNCTION("""COMPUTED_VALUE"""),5.0)</f>
        <v>5</v>
      </c>
      <c r="AY100" s="2">
        <f>IFERROR(__xludf.DUMMYFUNCTION("""COMPUTED_VALUE"""),2.0)</f>
        <v>2</v>
      </c>
      <c r="AZ100" s="2">
        <f>IFERROR(__xludf.DUMMYFUNCTION("""COMPUTED_VALUE"""),1.0)</f>
        <v>1</v>
      </c>
      <c r="BA100" s="2">
        <f>IFERROR(__xludf.DUMMYFUNCTION("""COMPUTED_VALUE"""),1.0)</f>
        <v>1</v>
      </c>
      <c r="BB100" s="2">
        <f>IFERROR(__xludf.DUMMYFUNCTION("""COMPUTED_VALUE"""),2.0)</f>
        <v>2</v>
      </c>
      <c r="BC100" s="2">
        <f>IFERROR(__xludf.DUMMYFUNCTION("""COMPUTED_VALUE"""),3.0)</f>
        <v>3</v>
      </c>
      <c r="BD100" s="2">
        <f>IFERROR(__xludf.DUMMYFUNCTION("""COMPUTED_VALUE"""),2.0)</f>
        <v>2</v>
      </c>
      <c r="BE100" s="2">
        <f>IFERROR(__xludf.DUMMYFUNCTION("""COMPUTED_VALUE"""),5.0)</f>
        <v>5</v>
      </c>
      <c r="BF100" s="2">
        <f>IFERROR(__xludf.DUMMYFUNCTION("""COMPUTED_VALUE"""),4.0)</f>
        <v>4</v>
      </c>
      <c r="BG100" s="2">
        <f>IFERROR(__xludf.DUMMYFUNCTION("""COMPUTED_VALUE"""),4.0)</f>
        <v>4</v>
      </c>
      <c r="BH100" s="2">
        <f>IFERROR(__xludf.DUMMYFUNCTION("""COMPUTED_VALUE"""),5.0)</f>
        <v>5</v>
      </c>
      <c r="BI100" s="2">
        <f>IFERROR(__xludf.DUMMYFUNCTION("""COMPUTED_VALUE"""),2.0)</f>
        <v>2</v>
      </c>
      <c r="BJ100" s="2">
        <f>IFERROR(__xludf.DUMMYFUNCTION("""COMPUTED_VALUE"""),1.0)</f>
        <v>1</v>
      </c>
      <c r="BK100" s="2">
        <f>IFERROR(__xludf.DUMMYFUNCTION("""COMPUTED_VALUE"""),5.0)</f>
        <v>5</v>
      </c>
      <c r="BL100" s="2">
        <f>IFERROR(__xludf.DUMMYFUNCTION("""COMPUTED_VALUE"""),5.0)</f>
        <v>5</v>
      </c>
      <c r="BM100" s="2">
        <f>IFERROR(__xludf.DUMMYFUNCTION("""COMPUTED_VALUE"""),4.0)</f>
        <v>4</v>
      </c>
      <c r="BN100" s="2">
        <f>IFERROR(__xludf.DUMMYFUNCTION("""COMPUTED_VALUE"""),5.0)</f>
        <v>5</v>
      </c>
      <c r="BO100" s="2">
        <f>IFERROR(__xludf.DUMMYFUNCTION("""COMPUTED_VALUE"""),3.0)</f>
        <v>3</v>
      </c>
      <c r="BP100" s="2">
        <f>IFERROR(__xludf.DUMMYFUNCTION("""COMPUTED_VALUE"""),4.0)</f>
        <v>4</v>
      </c>
      <c r="BQ100" s="2">
        <f>IFERROR(__xludf.DUMMYFUNCTION("""COMPUTED_VALUE"""),5.0)</f>
        <v>5</v>
      </c>
      <c r="BR100" s="2">
        <f>IFERROR(__xludf.DUMMYFUNCTION("""COMPUTED_VALUE"""),4.0)</f>
        <v>4</v>
      </c>
      <c r="BS100" s="2">
        <f>IFERROR(__xludf.DUMMYFUNCTION("""COMPUTED_VALUE"""),2.0)</f>
        <v>2</v>
      </c>
      <c r="BT100" s="2">
        <f>IFERROR(__xludf.DUMMYFUNCTION("""COMPUTED_VALUE"""),0.0)</f>
        <v>0</v>
      </c>
      <c r="BU100" s="2">
        <f>IFERROR(__xludf.DUMMYFUNCTION("""COMPUTED_VALUE"""),3.0)</f>
        <v>3</v>
      </c>
      <c r="BV100" s="2">
        <f>IFERROR(__xludf.DUMMYFUNCTION("""COMPUTED_VALUE"""),0.0)</f>
        <v>0</v>
      </c>
      <c r="BW100" s="2">
        <f>IFERROR(__xludf.DUMMYFUNCTION("""COMPUTED_VALUE"""),4.0)</f>
        <v>4</v>
      </c>
      <c r="BX100" s="2">
        <f>IFERROR(__xludf.DUMMYFUNCTION("""COMPUTED_VALUE"""),3.0)</f>
        <v>3</v>
      </c>
      <c r="BY100" s="2">
        <f>IFERROR(__xludf.DUMMYFUNCTION("""COMPUTED_VALUE"""),4.0)</f>
        <v>4</v>
      </c>
      <c r="BZ100" s="2">
        <f>IFERROR(__xludf.DUMMYFUNCTION("""COMPUTED_VALUE"""),3.0)</f>
        <v>3</v>
      </c>
      <c r="CA100" s="2">
        <f>IFERROR(__xludf.DUMMYFUNCTION("""COMPUTED_VALUE"""),1.0)</f>
        <v>1</v>
      </c>
      <c r="CB100" s="2">
        <f>IFERROR(__xludf.DUMMYFUNCTION("""COMPUTED_VALUE"""),3.0)</f>
        <v>3</v>
      </c>
      <c r="CC100" s="2">
        <f>IFERROR(__xludf.DUMMYFUNCTION("""COMPUTED_VALUE"""),3.0)</f>
        <v>3</v>
      </c>
      <c r="CD100" s="2">
        <f>IFERROR(__xludf.DUMMYFUNCTION("""COMPUTED_VALUE"""),4.0)</f>
        <v>4</v>
      </c>
      <c r="CE100" s="2">
        <f>IFERROR(__xludf.DUMMYFUNCTION("""COMPUTED_VALUE"""),1.0)</f>
        <v>1</v>
      </c>
      <c r="CF100" s="2">
        <f>IFERROR(__xludf.DUMMYFUNCTION("""COMPUTED_VALUE"""),0.0)</f>
        <v>0</v>
      </c>
      <c r="CG100" s="2">
        <f>IFERROR(__xludf.DUMMYFUNCTION("""COMPUTED_VALUE"""),2.0)</f>
        <v>2</v>
      </c>
      <c r="CH100" s="2">
        <f>IFERROR(__xludf.DUMMYFUNCTION("""COMPUTED_VALUE"""),0.0)</f>
        <v>0</v>
      </c>
      <c r="CI100" s="2">
        <f>IFERROR(__xludf.DUMMYFUNCTION("""COMPUTED_VALUE"""),0.0)</f>
        <v>0</v>
      </c>
      <c r="CJ100" s="2">
        <f>IFERROR(__xludf.DUMMYFUNCTION("""COMPUTED_VALUE"""),3.0)</f>
        <v>3</v>
      </c>
      <c r="CK100" s="2">
        <f>IFERROR(__xludf.DUMMYFUNCTION("""COMPUTED_VALUE"""),3.0)</f>
        <v>3</v>
      </c>
      <c r="CL100" s="2">
        <f>IFERROR(__xludf.DUMMYFUNCTION("""COMPUTED_VALUE"""),3.0)</f>
        <v>3</v>
      </c>
      <c r="CM100" s="2">
        <f>IFERROR(__xludf.DUMMYFUNCTION("""COMPUTED_VALUE"""),1.0)</f>
        <v>1</v>
      </c>
      <c r="CN100" s="2">
        <f>IFERROR(__xludf.DUMMYFUNCTION("""COMPUTED_VALUE"""),2.0)</f>
        <v>2</v>
      </c>
      <c r="CO100" s="2">
        <f>IFERROR(__xludf.DUMMYFUNCTION("""COMPUTED_VALUE"""),2.0)</f>
        <v>2</v>
      </c>
      <c r="CP100" s="2">
        <f>IFERROR(__xludf.DUMMYFUNCTION("""COMPUTED_VALUE"""),3.0)</f>
        <v>3</v>
      </c>
      <c r="CQ100" s="2">
        <f>IFERROR(__xludf.DUMMYFUNCTION("""COMPUTED_VALUE"""),3.0)</f>
        <v>3</v>
      </c>
      <c r="CR100" s="2">
        <f>IFERROR(__xludf.DUMMYFUNCTION("""COMPUTED_VALUE"""),3.0)</f>
        <v>3</v>
      </c>
      <c r="CS100" s="2">
        <f>IFERROR(__xludf.DUMMYFUNCTION("""COMPUTED_VALUE"""),2.0)</f>
        <v>2</v>
      </c>
      <c r="CT100" s="2">
        <f>IFERROR(__xludf.DUMMYFUNCTION("""COMPUTED_VALUE"""),1.0)</f>
        <v>1</v>
      </c>
      <c r="CU100" s="2">
        <f>IFERROR(__xludf.DUMMYFUNCTION("""COMPUTED_VALUE"""),0.0)</f>
        <v>0</v>
      </c>
      <c r="CV100" s="2">
        <f>IFERROR(__xludf.DUMMYFUNCTION("""COMPUTED_VALUE"""),2.0)</f>
        <v>2</v>
      </c>
      <c r="CW100" s="2">
        <f>IFERROR(__xludf.DUMMYFUNCTION("""COMPUTED_VALUE"""),0.0)</f>
        <v>0</v>
      </c>
      <c r="CX100" s="3">
        <v>10.0</v>
      </c>
    </row>
    <row r="101">
      <c r="A101" s="1" t="s">
        <v>98</v>
      </c>
      <c r="B101" s="3">
        <v>10.0</v>
      </c>
      <c r="C101" s="2">
        <f>IFERROR(__xludf.DUMMYFUNCTION("SPLIT(REGEXREPLACE(REGEXREPLACE(A101&amp;"""",""(?s)(.{1})"",""$1""&amp;CHAR(127)),""'"",""''""),CHAR(127))"),1.0)</f>
        <v>1</v>
      </c>
      <c r="D101" s="2">
        <f>IFERROR(__xludf.DUMMYFUNCTION("""COMPUTED_VALUE"""),1.0)</f>
        <v>1</v>
      </c>
      <c r="E101" s="2">
        <f>IFERROR(__xludf.DUMMYFUNCTION("""COMPUTED_VALUE"""),0.0)</f>
        <v>0</v>
      </c>
      <c r="F101" s="2">
        <f>IFERROR(__xludf.DUMMYFUNCTION("""COMPUTED_VALUE"""),1.0)</f>
        <v>1</v>
      </c>
      <c r="G101" s="2">
        <f>IFERROR(__xludf.DUMMYFUNCTION("""COMPUTED_VALUE"""),0.0)</f>
        <v>0</v>
      </c>
      <c r="H101" s="2">
        <f>IFERROR(__xludf.DUMMYFUNCTION("""COMPUTED_VALUE"""),2.0)</f>
        <v>2</v>
      </c>
      <c r="I101" s="2">
        <f>IFERROR(__xludf.DUMMYFUNCTION("""COMPUTED_VALUE"""),2.0)</f>
        <v>2</v>
      </c>
      <c r="J101" s="2">
        <f>IFERROR(__xludf.DUMMYFUNCTION("""COMPUTED_VALUE"""),0.0)</f>
        <v>0</v>
      </c>
      <c r="K101" s="2">
        <f>IFERROR(__xludf.DUMMYFUNCTION("""COMPUTED_VALUE"""),0.0)</f>
        <v>0</v>
      </c>
      <c r="L101" s="2">
        <f>IFERROR(__xludf.DUMMYFUNCTION("""COMPUTED_VALUE"""),2.0)</f>
        <v>2</v>
      </c>
      <c r="M101" s="2">
        <f>IFERROR(__xludf.DUMMYFUNCTION("""COMPUTED_VALUE"""),3.0)</f>
        <v>3</v>
      </c>
      <c r="N101" s="2">
        <f>IFERROR(__xludf.DUMMYFUNCTION("""COMPUTED_VALUE"""),3.0)</f>
        <v>3</v>
      </c>
      <c r="O101" s="2">
        <f>IFERROR(__xludf.DUMMYFUNCTION("""COMPUTED_VALUE"""),1.0)</f>
        <v>1</v>
      </c>
      <c r="P101" s="2">
        <f>IFERROR(__xludf.DUMMYFUNCTION("""COMPUTED_VALUE"""),0.0)</f>
        <v>0</v>
      </c>
      <c r="Q101" s="2">
        <f>IFERROR(__xludf.DUMMYFUNCTION("""COMPUTED_VALUE"""),3.0)</f>
        <v>3</v>
      </c>
      <c r="R101" s="2">
        <f>IFERROR(__xludf.DUMMYFUNCTION("""COMPUTED_VALUE"""),0.0)</f>
        <v>0</v>
      </c>
      <c r="S101" s="2">
        <f>IFERROR(__xludf.DUMMYFUNCTION("""COMPUTED_VALUE"""),1.0)</f>
        <v>1</v>
      </c>
      <c r="T101" s="2">
        <f>IFERROR(__xludf.DUMMYFUNCTION("""COMPUTED_VALUE"""),0.0)</f>
        <v>0</v>
      </c>
      <c r="U101" s="2">
        <f>IFERROR(__xludf.DUMMYFUNCTION("""COMPUTED_VALUE"""),3.0)</f>
        <v>3</v>
      </c>
      <c r="V101" s="2">
        <f>IFERROR(__xludf.DUMMYFUNCTION("""COMPUTED_VALUE"""),2.0)</f>
        <v>2</v>
      </c>
      <c r="W101" s="2">
        <f>IFERROR(__xludf.DUMMYFUNCTION("""COMPUTED_VALUE"""),0.0)</f>
        <v>0</v>
      </c>
      <c r="X101" s="2">
        <f>IFERROR(__xludf.DUMMYFUNCTION("""COMPUTED_VALUE"""),2.0)</f>
        <v>2</v>
      </c>
      <c r="Y101" s="2">
        <f>IFERROR(__xludf.DUMMYFUNCTION("""COMPUTED_VALUE"""),0.0)</f>
        <v>0</v>
      </c>
      <c r="Z101" s="2">
        <f>IFERROR(__xludf.DUMMYFUNCTION("""COMPUTED_VALUE"""),0.0)</f>
        <v>0</v>
      </c>
      <c r="AA101" s="2">
        <f>IFERROR(__xludf.DUMMYFUNCTION("""COMPUTED_VALUE"""),1.0)</f>
        <v>1</v>
      </c>
      <c r="AB101" s="2">
        <f>IFERROR(__xludf.DUMMYFUNCTION("""COMPUTED_VALUE"""),4.0)</f>
        <v>4</v>
      </c>
      <c r="AC101" s="2">
        <f>IFERROR(__xludf.DUMMYFUNCTION("""COMPUTED_VALUE"""),0.0)</f>
        <v>0</v>
      </c>
      <c r="AD101" s="2">
        <f>IFERROR(__xludf.DUMMYFUNCTION("""COMPUTED_VALUE"""),1.0)</f>
        <v>1</v>
      </c>
      <c r="AE101" s="2">
        <f>IFERROR(__xludf.DUMMYFUNCTION("""COMPUTED_VALUE"""),4.0)</f>
        <v>4</v>
      </c>
      <c r="AF101" s="2">
        <f>IFERROR(__xludf.DUMMYFUNCTION("""COMPUTED_VALUE"""),4.0)</f>
        <v>4</v>
      </c>
      <c r="AG101" s="2">
        <f>IFERROR(__xludf.DUMMYFUNCTION("""COMPUTED_VALUE"""),0.0)</f>
        <v>0</v>
      </c>
      <c r="AH101" s="2">
        <f>IFERROR(__xludf.DUMMYFUNCTION("""COMPUTED_VALUE"""),3.0)</f>
        <v>3</v>
      </c>
      <c r="AI101" s="2">
        <f>IFERROR(__xludf.DUMMYFUNCTION("""COMPUTED_VALUE"""),4.0)</f>
        <v>4</v>
      </c>
      <c r="AJ101" s="2">
        <f>IFERROR(__xludf.DUMMYFUNCTION("""COMPUTED_VALUE"""),4.0)</f>
        <v>4</v>
      </c>
      <c r="AK101" s="2">
        <f>IFERROR(__xludf.DUMMYFUNCTION("""COMPUTED_VALUE"""),2.0)</f>
        <v>2</v>
      </c>
      <c r="AL101" s="2">
        <f>IFERROR(__xludf.DUMMYFUNCTION("""COMPUTED_VALUE"""),2.0)</f>
        <v>2</v>
      </c>
      <c r="AM101" s="2">
        <f>IFERROR(__xludf.DUMMYFUNCTION("""COMPUTED_VALUE"""),1.0)</f>
        <v>1</v>
      </c>
      <c r="AN101" s="2">
        <f>IFERROR(__xludf.DUMMYFUNCTION("""COMPUTED_VALUE"""),3.0)</f>
        <v>3</v>
      </c>
      <c r="AO101" s="2">
        <f>IFERROR(__xludf.DUMMYFUNCTION("""COMPUTED_VALUE"""),1.0)</f>
        <v>1</v>
      </c>
      <c r="AP101" s="2">
        <f>IFERROR(__xludf.DUMMYFUNCTION("""COMPUTED_VALUE"""),3.0)</f>
        <v>3</v>
      </c>
      <c r="AQ101" s="2">
        <f>IFERROR(__xludf.DUMMYFUNCTION("""COMPUTED_VALUE"""),5.0)</f>
        <v>5</v>
      </c>
      <c r="AR101" s="2">
        <f>IFERROR(__xludf.DUMMYFUNCTION("""COMPUTED_VALUE"""),2.0)</f>
        <v>2</v>
      </c>
      <c r="AS101" s="2">
        <f>IFERROR(__xludf.DUMMYFUNCTION("""COMPUTED_VALUE"""),5.0)</f>
        <v>5</v>
      </c>
      <c r="AT101" s="2">
        <f>IFERROR(__xludf.DUMMYFUNCTION("""COMPUTED_VALUE"""),4.0)</f>
        <v>4</v>
      </c>
      <c r="AU101" s="2">
        <f>IFERROR(__xludf.DUMMYFUNCTION("""COMPUTED_VALUE"""),1.0)</f>
        <v>1</v>
      </c>
      <c r="AV101" s="2">
        <f>IFERROR(__xludf.DUMMYFUNCTION("""COMPUTED_VALUE"""),1.0)</f>
        <v>1</v>
      </c>
      <c r="AW101" s="2">
        <f>IFERROR(__xludf.DUMMYFUNCTION("""COMPUTED_VALUE"""),4.0)</f>
        <v>4</v>
      </c>
      <c r="AX101" s="2">
        <f>IFERROR(__xludf.DUMMYFUNCTION("""COMPUTED_VALUE"""),3.0)</f>
        <v>3</v>
      </c>
      <c r="AY101" s="2">
        <f>IFERROR(__xludf.DUMMYFUNCTION("""COMPUTED_VALUE"""),5.0)</f>
        <v>5</v>
      </c>
      <c r="AZ101" s="2">
        <f>IFERROR(__xludf.DUMMYFUNCTION("""COMPUTED_VALUE"""),3.0)</f>
        <v>3</v>
      </c>
      <c r="BA101" s="2">
        <f>IFERROR(__xludf.DUMMYFUNCTION("""COMPUTED_VALUE"""),3.0)</f>
        <v>3</v>
      </c>
      <c r="BB101" s="2">
        <f>IFERROR(__xludf.DUMMYFUNCTION("""COMPUTED_VALUE"""),2.0)</f>
        <v>2</v>
      </c>
      <c r="BC101" s="2">
        <f>IFERROR(__xludf.DUMMYFUNCTION("""COMPUTED_VALUE"""),1.0)</f>
        <v>1</v>
      </c>
      <c r="BD101" s="2">
        <f>IFERROR(__xludf.DUMMYFUNCTION("""COMPUTED_VALUE"""),3.0)</f>
        <v>3</v>
      </c>
      <c r="BE101" s="2">
        <f>IFERROR(__xludf.DUMMYFUNCTION("""COMPUTED_VALUE"""),5.0)</f>
        <v>5</v>
      </c>
      <c r="BF101" s="2">
        <f>IFERROR(__xludf.DUMMYFUNCTION("""COMPUTED_VALUE"""),1.0)</f>
        <v>1</v>
      </c>
      <c r="BG101" s="2">
        <f>IFERROR(__xludf.DUMMYFUNCTION("""COMPUTED_VALUE"""),4.0)</f>
        <v>4</v>
      </c>
      <c r="BH101" s="2">
        <f>IFERROR(__xludf.DUMMYFUNCTION("""COMPUTED_VALUE"""),5.0)</f>
        <v>5</v>
      </c>
      <c r="BI101" s="2">
        <f>IFERROR(__xludf.DUMMYFUNCTION("""COMPUTED_VALUE"""),2.0)</f>
        <v>2</v>
      </c>
      <c r="BJ101" s="2">
        <f>IFERROR(__xludf.DUMMYFUNCTION("""COMPUTED_VALUE"""),5.0)</f>
        <v>5</v>
      </c>
      <c r="BK101" s="2">
        <f>IFERROR(__xludf.DUMMYFUNCTION("""COMPUTED_VALUE"""),4.0)</f>
        <v>4</v>
      </c>
      <c r="BL101" s="2">
        <f>IFERROR(__xludf.DUMMYFUNCTION("""COMPUTED_VALUE"""),2.0)</f>
        <v>2</v>
      </c>
      <c r="BM101" s="2">
        <f>IFERROR(__xludf.DUMMYFUNCTION("""COMPUTED_VALUE"""),2.0)</f>
        <v>2</v>
      </c>
      <c r="BN101" s="2">
        <f>IFERROR(__xludf.DUMMYFUNCTION("""COMPUTED_VALUE"""),1.0)</f>
        <v>1</v>
      </c>
      <c r="BO101" s="2">
        <f>IFERROR(__xludf.DUMMYFUNCTION("""COMPUTED_VALUE"""),3.0)</f>
        <v>3</v>
      </c>
      <c r="BP101" s="2">
        <f>IFERROR(__xludf.DUMMYFUNCTION("""COMPUTED_VALUE"""),1.0)</f>
        <v>1</v>
      </c>
      <c r="BQ101" s="2">
        <f>IFERROR(__xludf.DUMMYFUNCTION("""COMPUTED_VALUE"""),2.0)</f>
        <v>2</v>
      </c>
      <c r="BR101" s="2">
        <f>IFERROR(__xludf.DUMMYFUNCTION("""COMPUTED_VALUE"""),2.0)</f>
        <v>2</v>
      </c>
      <c r="BS101" s="2">
        <f>IFERROR(__xludf.DUMMYFUNCTION("""COMPUTED_VALUE"""),0.0)</f>
        <v>0</v>
      </c>
      <c r="BT101" s="2">
        <f>IFERROR(__xludf.DUMMYFUNCTION("""COMPUTED_VALUE"""),1.0)</f>
        <v>1</v>
      </c>
      <c r="BU101" s="2">
        <f>IFERROR(__xludf.DUMMYFUNCTION("""COMPUTED_VALUE"""),1.0)</f>
        <v>1</v>
      </c>
      <c r="BV101" s="2">
        <f>IFERROR(__xludf.DUMMYFUNCTION("""COMPUTED_VALUE"""),2.0)</f>
        <v>2</v>
      </c>
      <c r="BW101" s="2">
        <f>IFERROR(__xludf.DUMMYFUNCTION("""COMPUTED_VALUE"""),0.0)</f>
        <v>0</v>
      </c>
      <c r="BX101" s="2">
        <f>IFERROR(__xludf.DUMMYFUNCTION("""COMPUTED_VALUE"""),0.0)</f>
        <v>0</v>
      </c>
      <c r="BY101" s="2">
        <f>IFERROR(__xludf.DUMMYFUNCTION("""COMPUTED_VALUE"""),4.0)</f>
        <v>4</v>
      </c>
      <c r="BZ101" s="2">
        <f>IFERROR(__xludf.DUMMYFUNCTION("""COMPUTED_VALUE"""),1.0)</f>
        <v>1</v>
      </c>
      <c r="CA101" s="2">
        <f>IFERROR(__xludf.DUMMYFUNCTION("""COMPUTED_VALUE"""),0.0)</f>
        <v>0</v>
      </c>
      <c r="CB101" s="2">
        <f>IFERROR(__xludf.DUMMYFUNCTION("""COMPUTED_VALUE"""),3.0)</f>
        <v>3</v>
      </c>
      <c r="CC101" s="2">
        <f>IFERROR(__xludf.DUMMYFUNCTION("""COMPUTED_VALUE"""),0.0)</f>
        <v>0</v>
      </c>
      <c r="CD101" s="2">
        <f>IFERROR(__xludf.DUMMYFUNCTION("""COMPUTED_VALUE"""),0.0)</f>
        <v>0</v>
      </c>
      <c r="CE101" s="2">
        <f>IFERROR(__xludf.DUMMYFUNCTION("""COMPUTED_VALUE"""),4.0)</f>
        <v>4</v>
      </c>
      <c r="CF101" s="2">
        <f>IFERROR(__xludf.DUMMYFUNCTION("""COMPUTED_VALUE"""),0.0)</f>
        <v>0</v>
      </c>
      <c r="CG101" s="2">
        <f>IFERROR(__xludf.DUMMYFUNCTION("""COMPUTED_VALUE"""),0.0)</f>
        <v>0</v>
      </c>
      <c r="CH101" s="2">
        <f>IFERROR(__xludf.DUMMYFUNCTION("""COMPUTED_VALUE"""),0.0)</f>
        <v>0</v>
      </c>
      <c r="CI101" s="2">
        <f>IFERROR(__xludf.DUMMYFUNCTION("""COMPUTED_VALUE"""),0.0)</f>
        <v>0</v>
      </c>
      <c r="CJ101" s="2">
        <f>IFERROR(__xludf.DUMMYFUNCTION("""COMPUTED_VALUE"""),1.0)</f>
        <v>1</v>
      </c>
      <c r="CK101" s="2">
        <f>IFERROR(__xludf.DUMMYFUNCTION("""COMPUTED_VALUE"""),1.0)</f>
        <v>1</v>
      </c>
      <c r="CL101" s="2">
        <f>IFERROR(__xludf.DUMMYFUNCTION("""COMPUTED_VALUE"""),0.0)</f>
        <v>0</v>
      </c>
      <c r="CM101" s="2">
        <f>IFERROR(__xludf.DUMMYFUNCTION("""COMPUTED_VALUE"""),1.0)</f>
        <v>1</v>
      </c>
      <c r="CN101" s="2">
        <f>IFERROR(__xludf.DUMMYFUNCTION("""COMPUTED_VALUE"""),2.0)</f>
        <v>2</v>
      </c>
      <c r="CO101" s="2">
        <f>IFERROR(__xludf.DUMMYFUNCTION("""COMPUTED_VALUE"""),1.0)</f>
        <v>1</v>
      </c>
      <c r="CP101" s="2">
        <f>IFERROR(__xludf.DUMMYFUNCTION("""COMPUTED_VALUE"""),2.0)</f>
        <v>2</v>
      </c>
      <c r="CQ101" s="2">
        <f>IFERROR(__xludf.DUMMYFUNCTION("""COMPUTED_VALUE"""),0.0)</f>
        <v>0</v>
      </c>
      <c r="CR101" s="2">
        <f>IFERROR(__xludf.DUMMYFUNCTION("""COMPUTED_VALUE"""),1.0)</f>
        <v>1</v>
      </c>
      <c r="CS101" s="2">
        <f>IFERROR(__xludf.DUMMYFUNCTION("""COMPUTED_VALUE"""),2.0)</f>
        <v>2</v>
      </c>
      <c r="CT101" s="2">
        <f>IFERROR(__xludf.DUMMYFUNCTION("""COMPUTED_VALUE"""),1.0)</f>
        <v>1</v>
      </c>
      <c r="CU101" s="2">
        <f>IFERROR(__xludf.DUMMYFUNCTION("""COMPUTED_VALUE"""),2.0)</f>
        <v>2</v>
      </c>
      <c r="CV101" s="2">
        <f>IFERROR(__xludf.DUMMYFUNCTION("""COMPUTED_VALUE"""),2.0)</f>
        <v>2</v>
      </c>
      <c r="CW101" s="2">
        <f>IFERROR(__xludf.DUMMYFUNCTION("""COMPUTED_VALUE"""),0.0)</f>
        <v>0</v>
      </c>
      <c r="CX101" s="3">
        <v>10.0</v>
      </c>
    </row>
    <row r="102">
      <c r="C102" s="3">
        <v>10.0</v>
      </c>
      <c r="D102" s="3">
        <v>10.0</v>
      </c>
      <c r="E102" s="3">
        <v>10.0</v>
      </c>
      <c r="F102" s="3">
        <v>10.0</v>
      </c>
      <c r="G102" s="3">
        <v>10.0</v>
      </c>
      <c r="H102" s="3">
        <v>10.0</v>
      </c>
      <c r="I102" s="3">
        <v>10.0</v>
      </c>
      <c r="J102" s="3">
        <v>10.0</v>
      </c>
      <c r="K102" s="3">
        <v>10.0</v>
      </c>
      <c r="L102" s="3">
        <v>10.0</v>
      </c>
      <c r="M102" s="3">
        <v>10.0</v>
      </c>
      <c r="N102" s="3">
        <v>10.0</v>
      </c>
      <c r="O102" s="3">
        <v>10.0</v>
      </c>
      <c r="P102" s="3">
        <v>10.0</v>
      </c>
      <c r="Q102" s="3">
        <v>10.0</v>
      </c>
      <c r="R102" s="3">
        <v>10.0</v>
      </c>
      <c r="S102" s="3">
        <v>10.0</v>
      </c>
      <c r="T102" s="3">
        <v>10.0</v>
      </c>
      <c r="U102" s="3">
        <v>10.0</v>
      </c>
      <c r="V102" s="3">
        <v>10.0</v>
      </c>
      <c r="W102" s="3">
        <v>10.0</v>
      </c>
      <c r="X102" s="3">
        <v>10.0</v>
      </c>
      <c r="Y102" s="3">
        <v>10.0</v>
      </c>
      <c r="Z102" s="3">
        <v>10.0</v>
      </c>
      <c r="AA102" s="3">
        <v>10.0</v>
      </c>
      <c r="AB102" s="3">
        <v>10.0</v>
      </c>
      <c r="AC102" s="3">
        <v>10.0</v>
      </c>
      <c r="AD102" s="3">
        <v>10.0</v>
      </c>
      <c r="AE102" s="3">
        <v>10.0</v>
      </c>
      <c r="AF102" s="3">
        <v>10.0</v>
      </c>
      <c r="AG102" s="3">
        <v>10.0</v>
      </c>
      <c r="AH102" s="3">
        <v>10.0</v>
      </c>
      <c r="AI102" s="3">
        <v>10.0</v>
      </c>
      <c r="AJ102" s="3">
        <v>10.0</v>
      </c>
      <c r="AK102" s="3">
        <v>10.0</v>
      </c>
      <c r="AL102" s="3">
        <v>10.0</v>
      </c>
      <c r="AM102" s="3">
        <v>10.0</v>
      </c>
      <c r="AN102" s="3">
        <v>10.0</v>
      </c>
      <c r="AO102" s="3">
        <v>10.0</v>
      </c>
      <c r="AP102" s="3">
        <v>10.0</v>
      </c>
      <c r="AQ102" s="3">
        <v>10.0</v>
      </c>
      <c r="AR102" s="3">
        <v>10.0</v>
      </c>
      <c r="AS102" s="3">
        <v>10.0</v>
      </c>
      <c r="AT102" s="3">
        <v>10.0</v>
      </c>
      <c r="AU102" s="3">
        <v>10.0</v>
      </c>
      <c r="AV102" s="3">
        <v>10.0</v>
      </c>
      <c r="AW102" s="3">
        <v>10.0</v>
      </c>
      <c r="AX102" s="3">
        <v>10.0</v>
      </c>
      <c r="AY102" s="3">
        <v>10.0</v>
      </c>
      <c r="AZ102" s="3">
        <v>10.0</v>
      </c>
      <c r="BA102" s="3">
        <v>10.0</v>
      </c>
      <c r="BB102" s="3">
        <v>10.0</v>
      </c>
      <c r="BC102" s="3">
        <v>10.0</v>
      </c>
      <c r="BD102" s="3">
        <v>10.0</v>
      </c>
      <c r="BE102" s="3">
        <v>10.0</v>
      </c>
      <c r="BF102" s="3">
        <v>10.0</v>
      </c>
      <c r="BG102" s="3">
        <v>10.0</v>
      </c>
      <c r="BH102" s="3">
        <v>10.0</v>
      </c>
      <c r="BI102" s="3">
        <v>10.0</v>
      </c>
      <c r="BJ102" s="3">
        <v>10.0</v>
      </c>
      <c r="BK102" s="3">
        <v>10.0</v>
      </c>
      <c r="BL102" s="3">
        <v>10.0</v>
      </c>
      <c r="BM102" s="3">
        <v>10.0</v>
      </c>
      <c r="BN102" s="3">
        <v>10.0</v>
      </c>
      <c r="BO102" s="3">
        <v>10.0</v>
      </c>
      <c r="BP102" s="3">
        <v>10.0</v>
      </c>
      <c r="BQ102" s="3">
        <v>10.0</v>
      </c>
      <c r="BR102" s="3">
        <v>10.0</v>
      </c>
      <c r="BS102" s="3">
        <v>10.0</v>
      </c>
      <c r="BT102" s="3">
        <v>10.0</v>
      </c>
      <c r="BU102" s="3">
        <v>10.0</v>
      </c>
      <c r="BV102" s="3">
        <v>10.0</v>
      </c>
      <c r="BW102" s="3">
        <v>10.0</v>
      </c>
      <c r="BX102" s="3">
        <v>10.0</v>
      </c>
      <c r="BY102" s="3">
        <v>10.0</v>
      </c>
      <c r="BZ102" s="3">
        <v>10.0</v>
      </c>
      <c r="CA102" s="3">
        <v>10.0</v>
      </c>
      <c r="CB102" s="3">
        <v>10.0</v>
      </c>
      <c r="CC102" s="3">
        <v>10.0</v>
      </c>
      <c r="CD102" s="3">
        <v>10.0</v>
      </c>
      <c r="CE102" s="3">
        <v>10.0</v>
      </c>
      <c r="CF102" s="3">
        <v>10.0</v>
      </c>
      <c r="CG102" s="3">
        <v>10.0</v>
      </c>
      <c r="CH102" s="3">
        <v>10.0</v>
      </c>
      <c r="CI102" s="3">
        <v>10.0</v>
      </c>
      <c r="CJ102" s="3">
        <v>10.0</v>
      </c>
      <c r="CK102" s="3">
        <v>10.0</v>
      </c>
      <c r="CL102" s="3">
        <v>10.0</v>
      </c>
      <c r="CM102" s="3">
        <v>10.0</v>
      </c>
      <c r="CN102" s="3">
        <v>10.0</v>
      </c>
      <c r="CO102" s="3">
        <v>10.0</v>
      </c>
      <c r="CP102" s="3">
        <v>10.0</v>
      </c>
      <c r="CQ102" s="3">
        <v>10.0</v>
      </c>
      <c r="CR102" s="3">
        <v>10.0</v>
      </c>
      <c r="CS102" s="3">
        <v>10.0</v>
      </c>
      <c r="CT102" s="3">
        <v>10.0</v>
      </c>
      <c r="CU102" s="3">
        <v>10.0</v>
      </c>
      <c r="CV102" s="3">
        <v>10.0</v>
      </c>
      <c r="CW102" s="3">
        <v>10.0</v>
      </c>
    </row>
    <row r="105">
      <c r="D105" s="3" t="s">
        <v>99</v>
      </c>
    </row>
    <row r="107">
      <c r="D107" s="2">
        <f t="shared" ref="D107:D205" si="2">MAX(C3)</f>
        <v>2</v>
      </c>
      <c r="E107" s="2">
        <f t="shared" ref="E107:CX107" si="1">MAX(D3,D107)</f>
        <v>2</v>
      </c>
      <c r="F107" s="2">
        <f t="shared" si="1"/>
        <v>2</v>
      </c>
      <c r="G107" s="2">
        <f t="shared" si="1"/>
        <v>2</v>
      </c>
      <c r="H107" s="2">
        <f t="shared" si="1"/>
        <v>2</v>
      </c>
      <c r="I107" s="2">
        <f t="shared" si="1"/>
        <v>2</v>
      </c>
      <c r="J107" s="2">
        <f t="shared" si="1"/>
        <v>2</v>
      </c>
      <c r="K107" s="2">
        <f t="shared" si="1"/>
        <v>2</v>
      </c>
      <c r="L107" s="2">
        <f t="shared" si="1"/>
        <v>2</v>
      </c>
      <c r="M107" s="2">
        <f t="shared" si="1"/>
        <v>3</v>
      </c>
      <c r="N107" s="2">
        <f t="shared" si="1"/>
        <v>3</v>
      </c>
      <c r="O107" s="2">
        <f t="shared" si="1"/>
        <v>3</v>
      </c>
      <c r="P107" s="2">
        <f t="shared" si="1"/>
        <v>3</v>
      </c>
      <c r="Q107" s="2">
        <f t="shared" si="1"/>
        <v>3</v>
      </c>
      <c r="R107" s="2">
        <f t="shared" si="1"/>
        <v>3</v>
      </c>
      <c r="S107" s="2">
        <f t="shared" si="1"/>
        <v>3</v>
      </c>
      <c r="T107" s="2">
        <f t="shared" si="1"/>
        <v>3</v>
      </c>
      <c r="U107" s="2">
        <f t="shared" si="1"/>
        <v>3</v>
      </c>
      <c r="V107" s="2">
        <f t="shared" si="1"/>
        <v>3</v>
      </c>
      <c r="W107" s="2">
        <f t="shared" si="1"/>
        <v>3</v>
      </c>
      <c r="X107" s="2">
        <f t="shared" si="1"/>
        <v>3</v>
      </c>
      <c r="Y107" s="2">
        <f t="shared" si="1"/>
        <v>3</v>
      </c>
      <c r="Z107" s="2">
        <f t="shared" si="1"/>
        <v>3</v>
      </c>
      <c r="AA107" s="2">
        <f t="shared" si="1"/>
        <v>3</v>
      </c>
      <c r="AB107" s="2">
        <f t="shared" si="1"/>
        <v>4</v>
      </c>
      <c r="AC107" s="2">
        <f t="shared" si="1"/>
        <v>4</v>
      </c>
      <c r="AD107" s="2">
        <f t="shared" si="1"/>
        <v>4</v>
      </c>
      <c r="AE107" s="2">
        <f t="shared" si="1"/>
        <v>4</v>
      </c>
      <c r="AF107" s="2">
        <f t="shared" si="1"/>
        <v>4</v>
      </c>
      <c r="AG107" s="2">
        <f t="shared" si="1"/>
        <v>4</v>
      </c>
      <c r="AH107" s="2">
        <f t="shared" si="1"/>
        <v>4</v>
      </c>
      <c r="AI107" s="2">
        <f t="shared" si="1"/>
        <v>4</v>
      </c>
      <c r="AJ107" s="2">
        <f t="shared" si="1"/>
        <v>4</v>
      </c>
      <c r="AK107" s="2">
        <f t="shared" si="1"/>
        <v>4</v>
      </c>
      <c r="AL107" s="2">
        <f t="shared" si="1"/>
        <v>4</v>
      </c>
      <c r="AM107" s="2">
        <f t="shared" si="1"/>
        <v>4</v>
      </c>
      <c r="AN107" s="2">
        <f t="shared" si="1"/>
        <v>4</v>
      </c>
      <c r="AO107" s="2">
        <f t="shared" si="1"/>
        <v>4</v>
      </c>
      <c r="AP107" s="2">
        <f t="shared" si="1"/>
        <v>4</v>
      </c>
      <c r="AQ107" s="2">
        <f t="shared" si="1"/>
        <v>4</v>
      </c>
      <c r="AR107" s="2">
        <f t="shared" si="1"/>
        <v>4</v>
      </c>
      <c r="AS107" s="2">
        <f t="shared" si="1"/>
        <v>4</v>
      </c>
      <c r="AT107" s="2">
        <f t="shared" si="1"/>
        <v>4</v>
      </c>
      <c r="AU107" s="2">
        <f t="shared" si="1"/>
        <v>4</v>
      </c>
      <c r="AV107" s="2">
        <f t="shared" si="1"/>
        <v>4</v>
      </c>
      <c r="AW107" s="2">
        <f t="shared" si="1"/>
        <v>4</v>
      </c>
      <c r="AX107" s="2">
        <f t="shared" si="1"/>
        <v>4</v>
      </c>
      <c r="AY107" s="2">
        <f t="shared" si="1"/>
        <v>4</v>
      </c>
      <c r="AZ107" s="2">
        <f t="shared" si="1"/>
        <v>4</v>
      </c>
      <c r="BA107" s="2">
        <f t="shared" si="1"/>
        <v>4</v>
      </c>
      <c r="BB107" s="2">
        <f t="shared" si="1"/>
        <v>4</v>
      </c>
      <c r="BC107" s="2">
        <f t="shared" si="1"/>
        <v>4</v>
      </c>
      <c r="BD107" s="2">
        <f t="shared" si="1"/>
        <v>4</v>
      </c>
      <c r="BE107" s="2">
        <f t="shared" si="1"/>
        <v>5</v>
      </c>
      <c r="BF107" s="2">
        <f t="shared" si="1"/>
        <v>5</v>
      </c>
      <c r="BG107" s="2">
        <f t="shared" si="1"/>
        <v>5</v>
      </c>
      <c r="BH107" s="2">
        <f t="shared" si="1"/>
        <v>5</v>
      </c>
      <c r="BI107" s="2">
        <f t="shared" si="1"/>
        <v>5</v>
      </c>
      <c r="BJ107" s="2">
        <f t="shared" si="1"/>
        <v>5</v>
      </c>
      <c r="BK107" s="2">
        <f t="shared" si="1"/>
        <v>5</v>
      </c>
      <c r="BL107" s="2">
        <f t="shared" si="1"/>
        <v>5</v>
      </c>
      <c r="BM107" s="2">
        <f t="shared" si="1"/>
        <v>5</v>
      </c>
      <c r="BN107" s="2">
        <f t="shared" si="1"/>
        <v>5</v>
      </c>
      <c r="BO107" s="2">
        <f t="shared" si="1"/>
        <v>5</v>
      </c>
      <c r="BP107" s="2">
        <f t="shared" si="1"/>
        <v>5</v>
      </c>
      <c r="BQ107" s="2">
        <f t="shared" si="1"/>
        <v>5</v>
      </c>
      <c r="BR107" s="2">
        <f t="shared" si="1"/>
        <v>5</v>
      </c>
      <c r="BS107" s="2">
        <f t="shared" si="1"/>
        <v>5</v>
      </c>
      <c r="BT107" s="2">
        <f t="shared" si="1"/>
        <v>5</v>
      </c>
      <c r="BU107" s="2">
        <f t="shared" si="1"/>
        <v>5</v>
      </c>
      <c r="BV107" s="2">
        <f t="shared" si="1"/>
        <v>5</v>
      </c>
      <c r="BW107" s="2">
        <f t="shared" si="1"/>
        <v>5</v>
      </c>
      <c r="BX107" s="2">
        <f t="shared" si="1"/>
        <v>5</v>
      </c>
      <c r="BY107" s="2">
        <f t="shared" si="1"/>
        <v>5</v>
      </c>
      <c r="BZ107" s="2">
        <f t="shared" si="1"/>
        <v>5</v>
      </c>
      <c r="CA107" s="2">
        <f t="shared" si="1"/>
        <v>5</v>
      </c>
      <c r="CB107" s="2">
        <f t="shared" si="1"/>
        <v>5</v>
      </c>
      <c r="CC107" s="2">
        <f t="shared" si="1"/>
        <v>5</v>
      </c>
      <c r="CD107" s="2">
        <f t="shared" si="1"/>
        <v>5</v>
      </c>
      <c r="CE107" s="2">
        <f t="shared" si="1"/>
        <v>5</v>
      </c>
      <c r="CF107" s="2">
        <f t="shared" si="1"/>
        <v>5</v>
      </c>
      <c r="CG107" s="2">
        <f t="shared" si="1"/>
        <v>5</v>
      </c>
      <c r="CH107" s="2">
        <f t="shared" si="1"/>
        <v>5</v>
      </c>
      <c r="CI107" s="2">
        <f t="shared" si="1"/>
        <v>5</v>
      </c>
      <c r="CJ107" s="2">
        <f t="shared" si="1"/>
        <v>5</v>
      </c>
      <c r="CK107" s="2">
        <f t="shared" si="1"/>
        <v>5</v>
      </c>
      <c r="CL107" s="2">
        <f t="shared" si="1"/>
        <v>5</v>
      </c>
      <c r="CM107" s="2">
        <f t="shared" si="1"/>
        <v>5</v>
      </c>
      <c r="CN107" s="2">
        <f t="shared" si="1"/>
        <v>5</v>
      </c>
      <c r="CO107" s="2">
        <f t="shared" si="1"/>
        <v>5</v>
      </c>
      <c r="CP107" s="2">
        <f t="shared" si="1"/>
        <v>5</v>
      </c>
      <c r="CQ107" s="2">
        <f t="shared" si="1"/>
        <v>5</v>
      </c>
      <c r="CR107" s="2">
        <f t="shared" si="1"/>
        <v>5</v>
      </c>
      <c r="CS107" s="2">
        <f t="shared" si="1"/>
        <v>5</v>
      </c>
      <c r="CT107" s="2">
        <f t="shared" si="1"/>
        <v>5</v>
      </c>
      <c r="CU107" s="2">
        <f t="shared" si="1"/>
        <v>5</v>
      </c>
      <c r="CV107" s="2">
        <f t="shared" si="1"/>
        <v>5</v>
      </c>
      <c r="CW107" s="2">
        <f t="shared" si="1"/>
        <v>5</v>
      </c>
      <c r="CX107" s="2">
        <f t="shared" si="1"/>
        <v>5</v>
      </c>
    </row>
    <row r="108">
      <c r="D108" s="2">
        <f t="shared" si="2"/>
        <v>1</v>
      </c>
      <c r="E108" s="2">
        <f t="shared" ref="E108:CX108" si="3">MAX(D4,D108)</f>
        <v>1</v>
      </c>
      <c r="F108" s="2">
        <f t="shared" si="3"/>
        <v>1</v>
      </c>
      <c r="G108" s="2">
        <f t="shared" si="3"/>
        <v>1</v>
      </c>
      <c r="H108" s="2">
        <f t="shared" si="3"/>
        <v>1</v>
      </c>
      <c r="I108" s="2">
        <f t="shared" si="3"/>
        <v>1</v>
      </c>
      <c r="J108" s="2">
        <f t="shared" si="3"/>
        <v>1</v>
      </c>
      <c r="K108" s="2">
        <f t="shared" si="3"/>
        <v>1</v>
      </c>
      <c r="L108" s="2">
        <f t="shared" si="3"/>
        <v>1</v>
      </c>
      <c r="M108" s="2">
        <f t="shared" si="3"/>
        <v>3</v>
      </c>
      <c r="N108" s="2">
        <f t="shared" si="3"/>
        <v>3</v>
      </c>
      <c r="O108" s="2">
        <f t="shared" si="3"/>
        <v>3</v>
      </c>
      <c r="P108" s="2">
        <f t="shared" si="3"/>
        <v>3</v>
      </c>
      <c r="Q108" s="2">
        <f t="shared" si="3"/>
        <v>3</v>
      </c>
      <c r="R108" s="2">
        <f t="shared" si="3"/>
        <v>3</v>
      </c>
      <c r="S108" s="2">
        <f t="shared" si="3"/>
        <v>3</v>
      </c>
      <c r="T108" s="2">
        <f t="shared" si="3"/>
        <v>3</v>
      </c>
      <c r="U108" s="2">
        <f t="shared" si="3"/>
        <v>3</v>
      </c>
      <c r="V108" s="2">
        <f t="shared" si="3"/>
        <v>3</v>
      </c>
      <c r="W108" s="2">
        <f t="shared" si="3"/>
        <v>3</v>
      </c>
      <c r="X108" s="2">
        <f t="shared" si="3"/>
        <v>3</v>
      </c>
      <c r="Y108" s="2">
        <f t="shared" si="3"/>
        <v>3</v>
      </c>
      <c r="Z108" s="2">
        <f t="shared" si="3"/>
        <v>3</v>
      </c>
      <c r="AA108" s="2">
        <f t="shared" si="3"/>
        <v>4</v>
      </c>
      <c r="AB108" s="2">
        <f t="shared" si="3"/>
        <v>4</v>
      </c>
      <c r="AC108" s="2">
        <f t="shared" si="3"/>
        <v>4</v>
      </c>
      <c r="AD108" s="2">
        <f t="shared" si="3"/>
        <v>4</v>
      </c>
      <c r="AE108" s="2">
        <f t="shared" si="3"/>
        <v>4</v>
      </c>
      <c r="AF108" s="2">
        <f t="shared" si="3"/>
        <v>4</v>
      </c>
      <c r="AG108" s="2">
        <f t="shared" si="3"/>
        <v>4</v>
      </c>
      <c r="AH108" s="2">
        <f t="shared" si="3"/>
        <v>4</v>
      </c>
      <c r="AI108" s="2">
        <f t="shared" si="3"/>
        <v>4</v>
      </c>
      <c r="AJ108" s="2">
        <f t="shared" si="3"/>
        <v>4</v>
      </c>
      <c r="AK108" s="2">
        <f t="shared" si="3"/>
        <v>4</v>
      </c>
      <c r="AL108" s="2">
        <f t="shared" si="3"/>
        <v>4</v>
      </c>
      <c r="AM108" s="2">
        <f t="shared" si="3"/>
        <v>4</v>
      </c>
      <c r="AN108" s="2">
        <f t="shared" si="3"/>
        <v>4</v>
      </c>
      <c r="AO108" s="2">
        <f t="shared" si="3"/>
        <v>4</v>
      </c>
      <c r="AP108" s="2">
        <f t="shared" si="3"/>
        <v>4</v>
      </c>
      <c r="AQ108" s="2">
        <f t="shared" si="3"/>
        <v>4</v>
      </c>
      <c r="AR108" s="2">
        <f t="shared" si="3"/>
        <v>4</v>
      </c>
      <c r="AS108" s="2">
        <f t="shared" si="3"/>
        <v>4</v>
      </c>
      <c r="AT108" s="2">
        <f t="shared" si="3"/>
        <v>4</v>
      </c>
      <c r="AU108" s="2">
        <f t="shared" si="3"/>
        <v>4</v>
      </c>
      <c r="AV108" s="2">
        <f t="shared" si="3"/>
        <v>5</v>
      </c>
      <c r="AW108" s="2">
        <f t="shared" si="3"/>
        <v>5</v>
      </c>
      <c r="AX108" s="2">
        <f t="shared" si="3"/>
        <v>5</v>
      </c>
      <c r="AY108" s="2">
        <f t="shared" si="3"/>
        <v>5</v>
      </c>
      <c r="AZ108" s="2">
        <f t="shared" si="3"/>
        <v>5</v>
      </c>
      <c r="BA108" s="2">
        <f t="shared" si="3"/>
        <v>5</v>
      </c>
      <c r="BB108" s="2">
        <f t="shared" si="3"/>
        <v>5</v>
      </c>
      <c r="BC108" s="2">
        <f t="shared" si="3"/>
        <v>5</v>
      </c>
      <c r="BD108" s="2">
        <f t="shared" si="3"/>
        <v>5</v>
      </c>
      <c r="BE108" s="2">
        <f t="shared" si="3"/>
        <v>5</v>
      </c>
      <c r="BF108" s="2">
        <f t="shared" si="3"/>
        <v>5</v>
      </c>
      <c r="BG108" s="2">
        <f t="shared" si="3"/>
        <v>5</v>
      </c>
      <c r="BH108" s="2">
        <f t="shared" si="3"/>
        <v>5</v>
      </c>
      <c r="BI108" s="2">
        <f t="shared" si="3"/>
        <v>5</v>
      </c>
      <c r="BJ108" s="2">
        <f t="shared" si="3"/>
        <v>5</v>
      </c>
      <c r="BK108" s="2">
        <f t="shared" si="3"/>
        <v>5</v>
      </c>
      <c r="BL108" s="2">
        <f t="shared" si="3"/>
        <v>5</v>
      </c>
      <c r="BM108" s="2">
        <f t="shared" si="3"/>
        <v>5</v>
      </c>
      <c r="BN108" s="2">
        <f t="shared" si="3"/>
        <v>5</v>
      </c>
      <c r="BO108" s="2">
        <f t="shared" si="3"/>
        <v>5</v>
      </c>
      <c r="BP108" s="2">
        <f t="shared" si="3"/>
        <v>5</v>
      </c>
      <c r="BQ108" s="2">
        <f t="shared" si="3"/>
        <v>5</v>
      </c>
      <c r="BR108" s="2">
        <f t="shared" si="3"/>
        <v>5</v>
      </c>
      <c r="BS108" s="2">
        <f t="shared" si="3"/>
        <v>5</v>
      </c>
      <c r="BT108" s="2">
        <f t="shared" si="3"/>
        <v>5</v>
      </c>
      <c r="BU108" s="2">
        <f t="shared" si="3"/>
        <v>5</v>
      </c>
      <c r="BV108" s="2">
        <f t="shared" si="3"/>
        <v>5</v>
      </c>
      <c r="BW108" s="2">
        <f t="shared" si="3"/>
        <v>5</v>
      </c>
      <c r="BX108" s="2">
        <f t="shared" si="3"/>
        <v>5</v>
      </c>
      <c r="BY108" s="2">
        <f t="shared" si="3"/>
        <v>5</v>
      </c>
      <c r="BZ108" s="2">
        <f t="shared" si="3"/>
        <v>5</v>
      </c>
      <c r="CA108" s="2">
        <f t="shared" si="3"/>
        <v>5</v>
      </c>
      <c r="CB108" s="2">
        <f t="shared" si="3"/>
        <v>5</v>
      </c>
      <c r="CC108" s="2">
        <f t="shared" si="3"/>
        <v>5</v>
      </c>
      <c r="CD108" s="2">
        <f t="shared" si="3"/>
        <v>5</v>
      </c>
      <c r="CE108" s="2">
        <f t="shared" si="3"/>
        <v>5</v>
      </c>
      <c r="CF108" s="2">
        <f t="shared" si="3"/>
        <v>5</v>
      </c>
      <c r="CG108" s="2">
        <f t="shared" si="3"/>
        <v>5</v>
      </c>
      <c r="CH108" s="2">
        <f t="shared" si="3"/>
        <v>5</v>
      </c>
      <c r="CI108" s="2">
        <f t="shared" si="3"/>
        <v>5</v>
      </c>
      <c r="CJ108" s="2">
        <f t="shared" si="3"/>
        <v>5</v>
      </c>
      <c r="CK108" s="2">
        <f t="shared" si="3"/>
        <v>5</v>
      </c>
      <c r="CL108" s="2">
        <f t="shared" si="3"/>
        <v>5</v>
      </c>
      <c r="CM108" s="2">
        <f t="shared" si="3"/>
        <v>5</v>
      </c>
      <c r="CN108" s="2">
        <f t="shared" si="3"/>
        <v>5</v>
      </c>
      <c r="CO108" s="2">
        <f t="shared" si="3"/>
        <v>5</v>
      </c>
      <c r="CP108" s="2">
        <f t="shared" si="3"/>
        <v>5</v>
      </c>
      <c r="CQ108" s="2">
        <f t="shared" si="3"/>
        <v>5</v>
      </c>
      <c r="CR108" s="2">
        <f t="shared" si="3"/>
        <v>5</v>
      </c>
      <c r="CS108" s="2">
        <f t="shared" si="3"/>
        <v>5</v>
      </c>
      <c r="CT108" s="2">
        <f t="shared" si="3"/>
        <v>5</v>
      </c>
      <c r="CU108" s="2">
        <f t="shared" si="3"/>
        <v>5</v>
      </c>
      <c r="CV108" s="2">
        <f t="shared" si="3"/>
        <v>5</v>
      </c>
      <c r="CW108" s="2">
        <f t="shared" si="3"/>
        <v>5</v>
      </c>
      <c r="CX108" s="2">
        <f t="shared" si="3"/>
        <v>5</v>
      </c>
    </row>
    <row r="109">
      <c r="D109" s="2">
        <f t="shared" si="2"/>
        <v>0</v>
      </c>
      <c r="E109" s="2">
        <f t="shared" ref="E109:CX109" si="4">MAX(D5,D109)</f>
        <v>2</v>
      </c>
      <c r="F109" s="2">
        <f t="shared" si="4"/>
        <v>2</v>
      </c>
      <c r="G109" s="2">
        <f t="shared" si="4"/>
        <v>2</v>
      </c>
      <c r="H109" s="2">
        <f t="shared" si="4"/>
        <v>2</v>
      </c>
      <c r="I109" s="2">
        <f t="shared" si="4"/>
        <v>2</v>
      </c>
      <c r="J109" s="2">
        <f t="shared" si="4"/>
        <v>2</v>
      </c>
      <c r="K109" s="2">
        <f t="shared" si="4"/>
        <v>2</v>
      </c>
      <c r="L109" s="2">
        <f t="shared" si="4"/>
        <v>3</v>
      </c>
      <c r="M109" s="2">
        <f t="shared" si="4"/>
        <v>3</v>
      </c>
      <c r="N109" s="2">
        <f t="shared" si="4"/>
        <v>3</v>
      </c>
      <c r="O109" s="2">
        <f t="shared" si="4"/>
        <v>3</v>
      </c>
      <c r="P109" s="2">
        <f t="shared" si="4"/>
        <v>3</v>
      </c>
      <c r="Q109" s="2">
        <f t="shared" si="4"/>
        <v>3</v>
      </c>
      <c r="R109" s="2">
        <f t="shared" si="4"/>
        <v>3</v>
      </c>
      <c r="S109" s="2">
        <f t="shared" si="4"/>
        <v>3</v>
      </c>
      <c r="T109" s="2">
        <f t="shared" si="4"/>
        <v>3</v>
      </c>
      <c r="U109" s="2">
        <f t="shared" si="4"/>
        <v>3</v>
      </c>
      <c r="V109" s="2">
        <f t="shared" si="4"/>
        <v>4</v>
      </c>
      <c r="W109" s="2">
        <f t="shared" si="4"/>
        <v>4</v>
      </c>
      <c r="X109" s="2">
        <f t="shared" si="4"/>
        <v>4</v>
      </c>
      <c r="Y109" s="2">
        <f t="shared" si="4"/>
        <v>4</v>
      </c>
      <c r="Z109" s="2">
        <f t="shared" si="4"/>
        <v>4</v>
      </c>
      <c r="AA109" s="2">
        <f t="shared" si="4"/>
        <v>4</v>
      </c>
      <c r="AB109" s="2">
        <f t="shared" si="4"/>
        <v>4</v>
      </c>
      <c r="AC109" s="2">
        <f t="shared" si="4"/>
        <v>4</v>
      </c>
      <c r="AD109" s="2">
        <f t="shared" si="4"/>
        <v>4</v>
      </c>
      <c r="AE109" s="2">
        <f t="shared" si="4"/>
        <v>4</v>
      </c>
      <c r="AF109" s="2">
        <f t="shared" si="4"/>
        <v>4</v>
      </c>
      <c r="AG109" s="2">
        <f t="shared" si="4"/>
        <v>4</v>
      </c>
      <c r="AH109" s="2">
        <f t="shared" si="4"/>
        <v>4</v>
      </c>
      <c r="AI109" s="2">
        <f t="shared" si="4"/>
        <v>4</v>
      </c>
      <c r="AJ109" s="2">
        <f t="shared" si="4"/>
        <v>4</v>
      </c>
      <c r="AK109" s="2">
        <f t="shared" si="4"/>
        <v>4</v>
      </c>
      <c r="AL109" s="2">
        <f t="shared" si="4"/>
        <v>4</v>
      </c>
      <c r="AM109" s="2">
        <f t="shared" si="4"/>
        <v>4</v>
      </c>
      <c r="AN109" s="2">
        <f t="shared" si="4"/>
        <v>4</v>
      </c>
      <c r="AO109" s="2">
        <f t="shared" si="4"/>
        <v>4</v>
      </c>
      <c r="AP109" s="2">
        <f t="shared" si="4"/>
        <v>4</v>
      </c>
      <c r="AQ109" s="2">
        <f t="shared" si="4"/>
        <v>5</v>
      </c>
      <c r="AR109" s="2">
        <f t="shared" si="4"/>
        <v>5</v>
      </c>
      <c r="AS109" s="2">
        <f t="shared" si="4"/>
        <v>5</v>
      </c>
      <c r="AT109" s="2">
        <f t="shared" si="4"/>
        <v>5</v>
      </c>
      <c r="AU109" s="2">
        <f t="shared" si="4"/>
        <v>5</v>
      </c>
      <c r="AV109" s="2">
        <f t="shared" si="4"/>
        <v>5</v>
      </c>
      <c r="AW109" s="2">
        <f t="shared" si="4"/>
        <v>5</v>
      </c>
      <c r="AX109" s="2">
        <f t="shared" si="4"/>
        <v>5</v>
      </c>
      <c r="AY109" s="2">
        <f t="shared" si="4"/>
        <v>5</v>
      </c>
      <c r="AZ109" s="2">
        <f t="shared" si="4"/>
        <v>5</v>
      </c>
      <c r="BA109" s="2">
        <f t="shared" si="4"/>
        <v>5</v>
      </c>
      <c r="BB109" s="2">
        <f t="shared" si="4"/>
        <v>5</v>
      </c>
      <c r="BC109" s="2">
        <f t="shared" si="4"/>
        <v>5</v>
      </c>
      <c r="BD109" s="2">
        <f t="shared" si="4"/>
        <v>5</v>
      </c>
      <c r="BE109" s="2">
        <f t="shared" si="4"/>
        <v>5</v>
      </c>
      <c r="BF109" s="2">
        <f t="shared" si="4"/>
        <v>5</v>
      </c>
      <c r="BG109" s="2">
        <f t="shared" si="4"/>
        <v>5</v>
      </c>
      <c r="BH109" s="2">
        <f t="shared" si="4"/>
        <v>5</v>
      </c>
      <c r="BI109" s="2">
        <f t="shared" si="4"/>
        <v>5</v>
      </c>
      <c r="BJ109" s="2">
        <f t="shared" si="4"/>
        <v>5</v>
      </c>
      <c r="BK109" s="2">
        <f t="shared" si="4"/>
        <v>5</v>
      </c>
      <c r="BL109" s="2">
        <f t="shared" si="4"/>
        <v>5</v>
      </c>
      <c r="BM109" s="2">
        <f t="shared" si="4"/>
        <v>5</v>
      </c>
      <c r="BN109" s="2">
        <f t="shared" si="4"/>
        <v>5</v>
      </c>
      <c r="BO109" s="2">
        <f t="shared" si="4"/>
        <v>5</v>
      </c>
      <c r="BP109" s="2">
        <f t="shared" si="4"/>
        <v>5</v>
      </c>
      <c r="BQ109" s="2">
        <f t="shared" si="4"/>
        <v>5</v>
      </c>
      <c r="BR109" s="2">
        <f t="shared" si="4"/>
        <v>5</v>
      </c>
      <c r="BS109" s="2">
        <f t="shared" si="4"/>
        <v>5</v>
      </c>
      <c r="BT109" s="2">
        <f t="shared" si="4"/>
        <v>5</v>
      </c>
      <c r="BU109" s="2">
        <f t="shared" si="4"/>
        <v>5</v>
      </c>
      <c r="BV109" s="2">
        <f t="shared" si="4"/>
        <v>5</v>
      </c>
      <c r="BW109" s="2">
        <f t="shared" si="4"/>
        <v>5</v>
      </c>
      <c r="BX109" s="2">
        <f t="shared" si="4"/>
        <v>5</v>
      </c>
      <c r="BY109" s="2">
        <f t="shared" si="4"/>
        <v>5</v>
      </c>
      <c r="BZ109" s="2">
        <f t="shared" si="4"/>
        <v>5</v>
      </c>
      <c r="CA109" s="2">
        <f t="shared" si="4"/>
        <v>5</v>
      </c>
      <c r="CB109" s="2">
        <f t="shared" si="4"/>
        <v>5</v>
      </c>
      <c r="CC109" s="2">
        <f t="shared" si="4"/>
        <v>5</v>
      </c>
      <c r="CD109" s="2">
        <f t="shared" si="4"/>
        <v>5</v>
      </c>
      <c r="CE109" s="2">
        <f t="shared" si="4"/>
        <v>5</v>
      </c>
      <c r="CF109" s="2">
        <f t="shared" si="4"/>
        <v>5</v>
      </c>
      <c r="CG109" s="2">
        <f t="shared" si="4"/>
        <v>5</v>
      </c>
      <c r="CH109" s="2">
        <f t="shared" si="4"/>
        <v>5</v>
      </c>
      <c r="CI109" s="2">
        <f t="shared" si="4"/>
        <v>5</v>
      </c>
      <c r="CJ109" s="2">
        <f t="shared" si="4"/>
        <v>5</v>
      </c>
      <c r="CK109" s="2">
        <f t="shared" si="4"/>
        <v>5</v>
      </c>
      <c r="CL109" s="2">
        <f t="shared" si="4"/>
        <v>5</v>
      </c>
      <c r="CM109" s="2">
        <f t="shared" si="4"/>
        <v>5</v>
      </c>
      <c r="CN109" s="2">
        <f t="shared" si="4"/>
        <v>5</v>
      </c>
      <c r="CO109" s="2">
        <f t="shared" si="4"/>
        <v>5</v>
      </c>
      <c r="CP109" s="2">
        <f t="shared" si="4"/>
        <v>5</v>
      </c>
      <c r="CQ109" s="2">
        <f t="shared" si="4"/>
        <v>5</v>
      </c>
      <c r="CR109" s="2">
        <f t="shared" si="4"/>
        <v>5</v>
      </c>
      <c r="CS109" s="2">
        <f t="shared" si="4"/>
        <v>5</v>
      </c>
      <c r="CT109" s="2">
        <f t="shared" si="4"/>
        <v>5</v>
      </c>
      <c r="CU109" s="2">
        <f t="shared" si="4"/>
        <v>5</v>
      </c>
      <c r="CV109" s="2">
        <f t="shared" si="4"/>
        <v>5</v>
      </c>
      <c r="CW109" s="2">
        <f t="shared" si="4"/>
        <v>5</v>
      </c>
      <c r="CX109" s="2">
        <f t="shared" si="4"/>
        <v>5</v>
      </c>
    </row>
    <row r="110">
      <c r="D110" s="2">
        <f t="shared" si="2"/>
        <v>1</v>
      </c>
      <c r="E110" s="2">
        <f t="shared" ref="E110:CX110" si="5">MAX(D6,D110)</f>
        <v>1</v>
      </c>
      <c r="F110" s="2">
        <f t="shared" si="5"/>
        <v>2</v>
      </c>
      <c r="G110" s="2">
        <f t="shared" si="5"/>
        <v>2</v>
      </c>
      <c r="H110" s="2">
        <f t="shared" si="5"/>
        <v>2</v>
      </c>
      <c r="I110" s="2">
        <f t="shared" si="5"/>
        <v>2</v>
      </c>
      <c r="J110" s="2">
        <f t="shared" si="5"/>
        <v>2</v>
      </c>
      <c r="K110" s="2">
        <f t="shared" si="5"/>
        <v>2</v>
      </c>
      <c r="L110" s="2">
        <f t="shared" si="5"/>
        <v>2</v>
      </c>
      <c r="M110" s="2">
        <f t="shared" si="5"/>
        <v>2</v>
      </c>
      <c r="N110" s="2">
        <f t="shared" si="5"/>
        <v>2</v>
      </c>
      <c r="O110" s="2">
        <f t="shared" si="5"/>
        <v>2</v>
      </c>
      <c r="P110" s="2">
        <f t="shared" si="5"/>
        <v>2</v>
      </c>
      <c r="Q110" s="2">
        <f t="shared" si="5"/>
        <v>2</v>
      </c>
      <c r="R110" s="2">
        <f t="shared" si="5"/>
        <v>2</v>
      </c>
      <c r="S110" s="2">
        <f t="shared" si="5"/>
        <v>2</v>
      </c>
      <c r="T110" s="2">
        <f t="shared" si="5"/>
        <v>2</v>
      </c>
      <c r="U110" s="2">
        <f t="shared" si="5"/>
        <v>4</v>
      </c>
      <c r="V110" s="2">
        <f t="shared" si="5"/>
        <v>4</v>
      </c>
      <c r="W110" s="2">
        <f t="shared" si="5"/>
        <v>4</v>
      </c>
      <c r="X110" s="2">
        <f t="shared" si="5"/>
        <v>4</v>
      </c>
      <c r="Y110" s="2">
        <f t="shared" si="5"/>
        <v>4</v>
      </c>
      <c r="Z110" s="2">
        <f t="shared" si="5"/>
        <v>4</v>
      </c>
      <c r="AA110" s="2">
        <f t="shared" si="5"/>
        <v>4</v>
      </c>
      <c r="AB110" s="2">
        <f t="shared" si="5"/>
        <v>4</v>
      </c>
      <c r="AC110" s="2">
        <f t="shared" si="5"/>
        <v>4</v>
      </c>
      <c r="AD110" s="2">
        <f t="shared" si="5"/>
        <v>4</v>
      </c>
      <c r="AE110" s="2">
        <f t="shared" si="5"/>
        <v>4</v>
      </c>
      <c r="AF110" s="2">
        <f t="shared" si="5"/>
        <v>4</v>
      </c>
      <c r="AG110" s="2">
        <f t="shared" si="5"/>
        <v>4</v>
      </c>
      <c r="AH110" s="2">
        <f t="shared" si="5"/>
        <v>4</v>
      </c>
      <c r="AI110" s="2">
        <f t="shared" si="5"/>
        <v>4</v>
      </c>
      <c r="AJ110" s="2">
        <f t="shared" si="5"/>
        <v>4</v>
      </c>
      <c r="AK110" s="2">
        <f t="shared" si="5"/>
        <v>4</v>
      </c>
      <c r="AL110" s="2">
        <f t="shared" si="5"/>
        <v>5</v>
      </c>
      <c r="AM110" s="2">
        <f t="shared" si="5"/>
        <v>5</v>
      </c>
      <c r="AN110" s="2">
        <f t="shared" si="5"/>
        <v>5</v>
      </c>
      <c r="AO110" s="2">
        <f t="shared" si="5"/>
        <v>5</v>
      </c>
      <c r="AP110" s="2">
        <f t="shared" si="5"/>
        <v>5</v>
      </c>
      <c r="AQ110" s="2">
        <f t="shared" si="5"/>
        <v>5</v>
      </c>
      <c r="AR110" s="2">
        <f t="shared" si="5"/>
        <v>5</v>
      </c>
      <c r="AS110" s="2">
        <f t="shared" si="5"/>
        <v>5</v>
      </c>
      <c r="AT110" s="2">
        <f t="shared" si="5"/>
        <v>5</v>
      </c>
      <c r="AU110" s="2">
        <f t="shared" si="5"/>
        <v>5</v>
      </c>
      <c r="AV110" s="2">
        <f t="shared" si="5"/>
        <v>5</v>
      </c>
      <c r="AW110" s="2">
        <f t="shared" si="5"/>
        <v>5</v>
      </c>
      <c r="AX110" s="2">
        <f t="shared" si="5"/>
        <v>5</v>
      </c>
      <c r="AY110" s="2">
        <f t="shared" si="5"/>
        <v>5</v>
      </c>
      <c r="AZ110" s="2">
        <f t="shared" si="5"/>
        <v>5</v>
      </c>
      <c r="BA110" s="2">
        <f t="shared" si="5"/>
        <v>5</v>
      </c>
      <c r="BB110" s="2">
        <f t="shared" si="5"/>
        <v>5</v>
      </c>
      <c r="BC110" s="2">
        <f t="shared" si="5"/>
        <v>5</v>
      </c>
      <c r="BD110" s="2">
        <f t="shared" si="5"/>
        <v>5</v>
      </c>
      <c r="BE110" s="2">
        <f t="shared" si="5"/>
        <v>5</v>
      </c>
      <c r="BF110" s="2">
        <f t="shared" si="5"/>
        <v>5</v>
      </c>
      <c r="BG110" s="2">
        <f t="shared" si="5"/>
        <v>5</v>
      </c>
      <c r="BH110" s="2">
        <f t="shared" si="5"/>
        <v>5</v>
      </c>
      <c r="BI110" s="2">
        <f t="shared" si="5"/>
        <v>5</v>
      </c>
      <c r="BJ110" s="2">
        <f t="shared" si="5"/>
        <v>5</v>
      </c>
      <c r="BK110" s="2">
        <f t="shared" si="5"/>
        <v>5</v>
      </c>
      <c r="BL110" s="2">
        <f t="shared" si="5"/>
        <v>5</v>
      </c>
      <c r="BM110" s="2">
        <f t="shared" si="5"/>
        <v>5</v>
      </c>
      <c r="BN110" s="2">
        <f t="shared" si="5"/>
        <v>5</v>
      </c>
      <c r="BO110" s="2">
        <f t="shared" si="5"/>
        <v>5</v>
      </c>
      <c r="BP110" s="2">
        <f t="shared" si="5"/>
        <v>5</v>
      </c>
      <c r="BQ110" s="2">
        <f t="shared" si="5"/>
        <v>5</v>
      </c>
      <c r="BR110" s="2">
        <f t="shared" si="5"/>
        <v>5</v>
      </c>
      <c r="BS110" s="2">
        <f t="shared" si="5"/>
        <v>5</v>
      </c>
      <c r="BT110" s="2">
        <f t="shared" si="5"/>
        <v>5</v>
      </c>
      <c r="BU110" s="2">
        <f t="shared" si="5"/>
        <v>5</v>
      </c>
      <c r="BV110" s="2">
        <f t="shared" si="5"/>
        <v>5</v>
      </c>
      <c r="BW110" s="2">
        <f t="shared" si="5"/>
        <v>5</v>
      </c>
      <c r="BX110" s="2">
        <f t="shared" si="5"/>
        <v>5</v>
      </c>
      <c r="BY110" s="2">
        <f t="shared" si="5"/>
        <v>5</v>
      </c>
      <c r="BZ110" s="2">
        <f t="shared" si="5"/>
        <v>5</v>
      </c>
      <c r="CA110" s="2">
        <f t="shared" si="5"/>
        <v>5</v>
      </c>
      <c r="CB110" s="2">
        <f t="shared" si="5"/>
        <v>5</v>
      </c>
      <c r="CC110" s="2">
        <f t="shared" si="5"/>
        <v>5</v>
      </c>
      <c r="CD110" s="2">
        <f t="shared" si="5"/>
        <v>5</v>
      </c>
      <c r="CE110" s="2">
        <f t="shared" si="5"/>
        <v>5</v>
      </c>
      <c r="CF110" s="2">
        <f t="shared" si="5"/>
        <v>5</v>
      </c>
      <c r="CG110" s="2">
        <f t="shared" si="5"/>
        <v>5</v>
      </c>
      <c r="CH110" s="2">
        <f t="shared" si="5"/>
        <v>5</v>
      </c>
      <c r="CI110" s="2">
        <f t="shared" si="5"/>
        <v>5</v>
      </c>
      <c r="CJ110" s="2">
        <f t="shared" si="5"/>
        <v>5</v>
      </c>
      <c r="CK110" s="2">
        <f t="shared" si="5"/>
        <v>5</v>
      </c>
      <c r="CL110" s="2">
        <f t="shared" si="5"/>
        <v>5</v>
      </c>
      <c r="CM110" s="2">
        <f t="shared" si="5"/>
        <v>5</v>
      </c>
      <c r="CN110" s="2">
        <f t="shared" si="5"/>
        <v>5</v>
      </c>
      <c r="CO110" s="2">
        <f t="shared" si="5"/>
        <v>5</v>
      </c>
      <c r="CP110" s="2">
        <f t="shared" si="5"/>
        <v>5</v>
      </c>
      <c r="CQ110" s="2">
        <f t="shared" si="5"/>
        <v>5</v>
      </c>
      <c r="CR110" s="2">
        <f t="shared" si="5"/>
        <v>5</v>
      </c>
      <c r="CS110" s="2">
        <f t="shared" si="5"/>
        <v>5</v>
      </c>
      <c r="CT110" s="2">
        <f t="shared" si="5"/>
        <v>5</v>
      </c>
      <c r="CU110" s="2">
        <f t="shared" si="5"/>
        <v>5</v>
      </c>
      <c r="CV110" s="2">
        <f t="shared" si="5"/>
        <v>5</v>
      </c>
      <c r="CW110" s="2">
        <f t="shared" si="5"/>
        <v>5</v>
      </c>
      <c r="CX110" s="2">
        <f t="shared" si="5"/>
        <v>5</v>
      </c>
    </row>
    <row r="111">
      <c r="D111" s="2">
        <f t="shared" si="2"/>
        <v>0</v>
      </c>
      <c r="E111" s="2">
        <f t="shared" ref="E111:CX111" si="6">MAX(D7,D111)</f>
        <v>1</v>
      </c>
      <c r="F111" s="2">
        <f t="shared" si="6"/>
        <v>1</v>
      </c>
      <c r="G111" s="2">
        <f t="shared" si="6"/>
        <v>2</v>
      </c>
      <c r="H111" s="2">
        <f t="shared" si="6"/>
        <v>2</v>
      </c>
      <c r="I111" s="2">
        <f t="shared" si="6"/>
        <v>3</v>
      </c>
      <c r="J111" s="2">
        <f t="shared" si="6"/>
        <v>3</v>
      </c>
      <c r="K111" s="2">
        <f t="shared" si="6"/>
        <v>3</v>
      </c>
      <c r="L111" s="2">
        <f t="shared" si="6"/>
        <v>3</v>
      </c>
      <c r="M111" s="2">
        <f t="shared" si="6"/>
        <v>3</v>
      </c>
      <c r="N111" s="2">
        <f t="shared" si="6"/>
        <v>3</v>
      </c>
      <c r="O111" s="2">
        <f t="shared" si="6"/>
        <v>3</v>
      </c>
      <c r="P111" s="2">
        <f t="shared" si="6"/>
        <v>3</v>
      </c>
      <c r="Q111" s="2">
        <f t="shared" si="6"/>
        <v>3</v>
      </c>
      <c r="R111" s="2">
        <f t="shared" si="6"/>
        <v>3</v>
      </c>
      <c r="S111" s="2">
        <f t="shared" si="6"/>
        <v>3</v>
      </c>
      <c r="T111" s="2">
        <f t="shared" si="6"/>
        <v>3</v>
      </c>
      <c r="U111" s="2">
        <f t="shared" si="6"/>
        <v>3</v>
      </c>
      <c r="V111" s="2">
        <f t="shared" si="6"/>
        <v>3</v>
      </c>
      <c r="W111" s="2">
        <f t="shared" si="6"/>
        <v>3</v>
      </c>
      <c r="X111" s="2">
        <f t="shared" si="6"/>
        <v>3</v>
      </c>
      <c r="Y111" s="2">
        <f t="shared" si="6"/>
        <v>3</v>
      </c>
      <c r="Z111" s="2">
        <f t="shared" si="6"/>
        <v>3</v>
      </c>
      <c r="AA111" s="2">
        <f t="shared" si="6"/>
        <v>3</v>
      </c>
      <c r="AB111" s="2">
        <f t="shared" si="6"/>
        <v>4</v>
      </c>
      <c r="AC111" s="2">
        <f t="shared" si="6"/>
        <v>4</v>
      </c>
      <c r="AD111" s="2">
        <f t="shared" si="6"/>
        <v>4</v>
      </c>
      <c r="AE111" s="2">
        <f t="shared" si="6"/>
        <v>4</v>
      </c>
      <c r="AF111" s="2">
        <f t="shared" si="6"/>
        <v>4</v>
      </c>
      <c r="AG111" s="2">
        <f t="shared" si="6"/>
        <v>4</v>
      </c>
      <c r="AH111" s="2">
        <f t="shared" si="6"/>
        <v>4</v>
      </c>
      <c r="AI111" s="2">
        <f t="shared" si="6"/>
        <v>4</v>
      </c>
      <c r="AJ111" s="2">
        <f t="shared" si="6"/>
        <v>4</v>
      </c>
      <c r="AK111" s="2">
        <f t="shared" si="6"/>
        <v>4</v>
      </c>
      <c r="AL111" s="2">
        <f t="shared" si="6"/>
        <v>4</v>
      </c>
      <c r="AM111" s="2">
        <f t="shared" si="6"/>
        <v>4</v>
      </c>
      <c r="AN111" s="2">
        <f t="shared" si="6"/>
        <v>5</v>
      </c>
      <c r="AO111" s="2">
        <f t="shared" si="6"/>
        <v>5</v>
      </c>
      <c r="AP111" s="2">
        <f t="shared" si="6"/>
        <v>5</v>
      </c>
      <c r="AQ111" s="2">
        <f t="shared" si="6"/>
        <v>5</v>
      </c>
      <c r="AR111" s="2">
        <f t="shared" si="6"/>
        <v>5</v>
      </c>
      <c r="AS111" s="2">
        <f t="shared" si="6"/>
        <v>5</v>
      </c>
      <c r="AT111" s="2">
        <f t="shared" si="6"/>
        <v>5</v>
      </c>
      <c r="AU111" s="2">
        <f t="shared" si="6"/>
        <v>5</v>
      </c>
      <c r="AV111" s="2">
        <f t="shared" si="6"/>
        <v>5</v>
      </c>
      <c r="AW111" s="2">
        <f t="shared" si="6"/>
        <v>5</v>
      </c>
      <c r="AX111" s="2">
        <f t="shared" si="6"/>
        <v>5</v>
      </c>
      <c r="AY111" s="2">
        <f t="shared" si="6"/>
        <v>5</v>
      </c>
      <c r="AZ111" s="2">
        <f t="shared" si="6"/>
        <v>5</v>
      </c>
      <c r="BA111" s="2">
        <f t="shared" si="6"/>
        <v>5</v>
      </c>
      <c r="BB111" s="2">
        <f t="shared" si="6"/>
        <v>5</v>
      </c>
      <c r="BC111" s="2">
        <f t="shared" si="6"/>
        <v>5</v>
      </c>
      <c r="BD111" s="2">
        <f t="shared" si="6"/>
        <v>5</v>
      </c>
      <c r="BE111" s="2">
        <f t="shared" si="6"/>
        <v>5</v>
      </c>
      <c r="BF111" s="2">
        <f t="shared" si="6"/>
        <v>5</v>
      </c>
      <c r="BG111" s="2">
        <f t="shared" si="6"/>
        <v>5</v>
      </c>
      <c r="BH111" s="2">
        <f t="shared" si="6"/>
        <v>5</v>
      </c>
      <c r="BI111" s="2">
        <f t="shared" si="6"/>
        <v>5</v>
      </c>
      <c r="BJ111" s="2">
        <f t="shared" si="6"/>
        <v>5</v>
      </c>
      <c r="BK111" s="2">
        <f t="shared" si="6"/>
        <v>5</v>
      </c>
      <c r="BL111" s="2">
        <f t="shared" si="6"/>
        <v>5</v>
      </c>
      <c r="BM111" s="2">
        <f t="shared" si="6"/>
        <v>5</v>
      </c>
      <c r="BN111" s="2">
        <f t="shared" si="6"/>
        <v>5</v>
      </c>
      <c r="BO111" s="2">
        <f t="shared" si="6"/>
        <v>5</v>
      </c>
      <c r="BP111" s="2">
        <f t="shared" si="6"/>
        <v>5</v>
      </c>
      <c r="BQ111" s="2">
        <f t="shared" si="6"/>
        <v>5</v>
      </c>
      <c r="BR111" s="2">
        <f t="shared" si="6"/>
        <v>5</v>
      </c>
      <c r="BS111" s="2">
        <f t="shared" si="6"/>
        <v>5</v>
      </c>
      <c r="BT111" s="2">
        <f t="shared" si="6"/>
        <v>5</v>
      </c>
      <c r="BU111" s="2">
        <f t="shared" si="6"/>
        <v>5</v>
      </c>
      <c r="BV111" s="2">
        <f t="shared" si="6"/>
        <v>5</v>
      </c>
      <c r="BW111" s="2">
        <f t="shared" si="6"/>
        <v>5</v>
      </c>
      <c r="BX111" s="2">
        <f t="shared" si="6"/>
        <v>5</v>
      </c>
      <c r="BY111" s="2">
        <f t="shared" si="6"/>
        <v>5</v>
      </c>
      <c r="BZ111" s="2">
        <f t="shared" si="6"/>
        <v>5</v>
      </c>
      <c r="CA111" s="2">
        <f t="shared" si="6"/>
        <v>5</v>
      </c>
      <c r="CB111" s="2">
        <f t="shared" si="6"/>
        <v>5</v>
      </c>
      <c r="CC111" s="2">
        <f t="shared" si="6"/>
        <v>5</v>
      </c>
      <c r="CD111" s="2">
        <f t="shared" si="6"/>
        <v>5</v>
      </c>
      <c r="CE111" s="2">
        <f t="shared" si="6"/>
        <v>5</v>
      </c>
      <c r="CF111" s="2">
        <f t="shared" si="6"/>
        <v>5</v>
      </c>
      <c r="CG111" s="2">
        <f t="shared" si="6"/>
        <v>5</v>
      </c>
      <c r="CH111" s="2">
        <f t="shared" si="6"/>
        <v>5</v>
      </c>
      <c r="CI111" s="2">
        <f t="shared" si="6"/>
        <v>5</v>
      </c>
      <c r="CJ111" s="2">
        <f t="shared" si="6"/>
        <v>5</v>
      </c>
      <c r="CK111" s="2">
        <f t="shared" si="6"/>
        <v>5</v>
      </c>
      <c r="CL111" s="2">
        <f t="shared" si="6"/>
        <v>5</v>
      </c>
      <c r="CM111" s="2">
        <f t="shared" si="6"/>
        <v>5</v>
      </c>
      <c r="CN111" s="2">
        <f t="shared" si="6"/>
        <v>5</v>
      </c>
      <c r="CO111" s="2">
        <f t="shared" si="6"/>
        <v>5</v>
      </c>
      <c r="CP111" s="2">
        <f t="shared" si="6"/>
        <v>5</v>
      </c>
      <c r="CQ111" s="2">
        <f t="shared" si="6"/>
        <v>5</v>
      </c>
      <c r="CR111" s="2">
        <f t="shared" si="6"/>
        <v>5</v>
      </c>
      <c r="CS111" s="2">
        <f t="shared" si="6"/>
        <v>5</v>
      </c>
      <c r="CT111" s="2">
        <f t="shared" si="6"/>
        <v>5</v>
      </c>
      <c r="CU111" s="2">
        <f t="shared" si="6"/>
        <v>5</v>
      </c>
      <c r="CV111" s="2">
        <f t="shared" si="6"/>
        <v>5</v>
      </c>
      <c r="CW111" s="2">
        <f t="shared" si="6"/>
        <v>5</v>
      </c>
      <c r="CX111" s="2">
        <f t="shared" si="6"/>
        <v>5</v>
      </c>
    </row>
    <row r="112">
      <c r="D112" s="2">
        <f t="shared" si="2"/>
        <v>1</v>
      </c>
      <c r="E112" s="2">
        <f t="shared" ref="E112:CX112" si="7">MAX(D8,D112)</f>
        <v>2</v>
      </c>
      <c r="F112" s="2">
        <f t="shared" si="7"/>
        <v>2</v>
      </c>
      <c r="G112" s="2">
        <f t="shared" si="7"/>
        <v>2</v>
      </c>
      <c r="H112" s="2">
        <f t="shared" si="7"/>
        <v>2</v>
      </c>
      <c r="I112" s="2">
        <f t="shared" si="7"/>
        <v>3</v>
      </c>
      <c r="J112" s="2">
        <f t="shared" si="7"/>
        <v>3</v>
      </c>
      <c r="K112" s="2">
        <f t="shared" si="7"/>
        <v>3</v>
      </c>
      <c r="L112" s="2">
        <f t="shared" si="7"/>
        <v>3</v>
      </c>
      <c r="M112" s="2">
        <f t="shared" si="7"/>
        <v>3</v>
      </c>
      <c r="N112" s="2">
        <f t="shared" si="7"/>
        <v>3</v>
      </c>
      <c r="O112" s="2">
        <f t="shared" si="7"/>
        <v>3</v>
      </c>
      <c r="P112" s="2">
        <f t="shared" si="7"/>
        <v>3</v>
      </c>
      <c r="Q112" s="2">
        <f t="shared" si="7"/>
        <v>3</v>
      </c>
      <c r="R112" s="2">
        <f t="shared" si="7"/>
        <v>3</v>
      </c>
      <c r="S112" s="2">
        <f t="shared" si="7"/>
        <v>3</v>
      </c>
      <c r="T112" s="2">
        <f t="shared" si="7"/>
        <v>3</v>
      </c>
      <c r="U112" s="2">
        <f t="shared" si="7"/>
        <v>3</v>
      </c>
      <c r="V112" s="2">
        <f t="shared" si="7"/>
        <v>3</v>
      </c>
      <c r="W112" s="2">
        <f t="shared" si="7"/>
        <v>3</v>
      </c>
      <c r="X112" s="2">
        <f t="shared" si="7"/>
        <v>4</v>
      </c>
      <c r="Y112" s="2">
        <f t="shared" si="7"/>
        <v>4</v>
      </c>
      <c r="Z112" s="2">
        <f t="shared" si="7"/>
        <v>4</v>
      </c>
      <c r="AA112" s="2">
        <f t="shared" si="7"/>
        <v>4</v>
      </c>
      <c r="AB112" s="2">
        <f t="shared" si="7"/>
        <v>4</v>
      </c>
      <c r="AC112" s="2">
        <f t="shared" si="7"/>
        <v>4</v>
      </c>
      <c r="AD112" s="2">
        <f t="shared" si="7"/>
        <v>4</v>
      </c>
      <c r="AE112" s="2">
        <f t="shared" si="7"/>
        <v>4</v>
      </c>
      <c r="AF112" s="2">
        <f t="shared" si="7"/>
        <v>5</v>
      </c>
      <c r="AG112" s="2">
        <f t="shared" si="7"/>
        <v>5</v>
      </c>
      <c r="AH112" s="2">
        <f t="shared" si="7"/>
        <v>5</v>
      </c>
      <c r="AI112" s="2">
        <f t="shared" si="7"/>
        <v>5</v>
      </c>
      <c r="AJ112" s="2">
        <f t="shared" si="7"/>
        <v>5</v>
      </c>
      <c r="AK112" s="2">
        <f t="shared" si="7"/>
        <v>5</v>
      </c>
      <c r="AL112" s="2">
        <f t="shared" si="7"/>
        <v>5</v>
      </c>
      <c r="AM112" s="2">
        <f t="shared" si="7"/>
        <v>5</v>
      </c>
      <c r="AN112" s="2">
        <f t="shared" si="7"/>
        <v>5</v>
      </c>
      <c r="AO112" s="2">
        <f t="shared" si="7"/>
        <v>5</v>
      </c>
      <c r="AP112" s="2">
        <f t="shared" si="7"/>
        <v>5</v>
      </c>
      <c r="AQ112" s="2">
        <f t="shared" si="7"/>
        <v>5</v>
      </c>
      <c r="AR112" s="2">
        <f t="shared" si="7"/>
        <v>5</v>
      </c>
      <c r="AS112" s="2">
        <f t="shared" si="7"/>
        <v>5</v>
      </c>
      <c r="AT112" s="2">
        <f t="shared" si="7"/>
        <v>5</v>
      </c>
      <c r="AU112" s="2">
        <f t="shared" si="7"/>
        <v>5</v>
      </c>
      <c r="AV112" s="2">
        <f t="shared" si="7"/>
        <v>5</v>
      </c>
      <c r="AW112" s="2">
        <f t="shared" si="7"/>
        <v>5</v>
      </c>
      <c r="AX112" s="2">
        <f t="shared" si="7"/>
        <v>5</v>
      </c>
      <c r="AY112" s="2">
        <f t="shared" si="7"/>
        <v>5</v>
      </c>
      <c r="AZ112" s="2">
        <f t="shared" si="7"/>
        <v>5</v>
      </c>
      <c r="BA112" s="2">
        <f t="shared" si="7"/>
        <v>5</v>
      </c>
      <c r="BB112" s="2">
        <f t="shared" si="7"/>
        <v>5</v>
      </c>
      <c r="BC112" s="2">
        <f t="shared" si="7"/>
        <v>5</v>
      </c>
      <c r="BD112" s="2">
        <f t="shared" si="7"/>
        <v>5</v>
      </c>
      <c r="BE112" s="2">
        <f t="shared" si="7"/>
        <v>5</v>
      </c>
      <c r="BF112" s="2">
        <f t="shared" si="7"/>
        <v>5</v>
      </c>
      <c r="BG112" s="2">
        <f t="shared" si="7"/>
        <v>5</v>
      </c>
      <c r="BH112" s="2">
        <f t="shared" si="7"/>
        <v>5</v>
      </c>
      <c r="BI112" s="2">
        <f t="shared" si="7"/>
        <v>5</v>
      </c>
      <c r="BJ112" s="2">
        <f t="shared" si="7"/>
        <v>5</v>
      </c>
      <c r="BK112" s="2">
        <f t="shared" si="7"/>
        <v>5</v>
      </c>
      <c r="BL112" s="2">
        <f t="shared" si="7"/>
        <v>5</v>
      </c>
      <c r="BM112" s="2">
        <f t="shared" si="7"/>
        <v>5</v>
      </c>
      <c r="BN112" s="2">
        <f t="shared" si="7"/>
        <v>5</v>
      </c>
      <c r="BO112" s="2">
        <f t="shared" si="7"/>
        <v>5</v>
      </c>
      <c r="BP112" s="2">
        <f t="shared" si="7"/>
        <v>5</v>
      </c>
      <c r="BQ112" s="2">
        <f t="shared" si="7"/>
        <v>5</v>
      </c>
      <c r="BR112" s="2">
        <f t="shared" si="7"/>
        <v>5</v>
      </c>
      <c r="BS112" s="2">
        <f t="shared" si="7"/>
        <v>5</v>
      </c>
      <c r="BT112" s="2">
        <f t="shared" si="7"/>
        <v>5</v>
      </c>
      <c r="BU112" s="2">
        <f t="shared" si="7"/>
        <v>5</v>
      </c>
      <c r="BV112" s="2">
        <f t="shared" si="7"/>
        <v>5</v>
      </c>
      <c r="BW112" s="2">
        <f t="shared" si="7"/>
        <v>5</v>
      </c>
      <c r="BX112" s="2">
        <f t="shared" si="7"/>
        <v>5</v>
      </c>
      <c r="BY112" s="2">
        <f t="shared" si="7"/>
        <v>5</v>
      </c>
      <c r="BZ112" s="2">
        <f t="shared" si="7"/>
        <v>5</v>
      </c>
      <c r="CA112" s="2">
        <f t="shared" si="7"/>
        <v>5</v>
      </c>
      <c r="CB112" s="2">
        <f t="shared" si="7"/>
        <v>5</v>
      </c>
      <c r="CC112" s="2">
        <f t="shared" si="7"/>
        <v>5</v>
      </c>
      <c r="CD112" s="2">
        <f t="shared" si="7"/>
        <v>5</v>
      </c>
      <c r="CE112" s="2">
        <f t="shared" si="7"/>
        <v>5</v>
      </c>
      <c r="CF112" s="2">
        <f t="shared" si="7"/>
        <v>5</v>
      </c>
      <c r="CG112" s="2">
        <f t="shared" si="7"/>
        <v>5</v>
      </c>
      <c r="CH112" s="2">
        <f t="shared" si="7"/>
        <v>5</v>
      </c>
      <c r="CI112" s="2">
        <f t="shared" si="7"/>
        <v>5</v>
      </c>
      <c r="CJ112" s="2">
        <f t="shared" si="7"/>
        <v>5</v>
      </c>
      <c r="CK112" s="2">
        <f t="shared" si="7"/>
        <v>5</v>
      </c>
      <c r="CL112" s="2">
        <f t="shared" si="7"/>
        <v>5</v>
      </c>
      <c r="CM112" s="2">
        <f t="shared" si="7"/>
        <v>5</v>
      </c>
      <c r="CN112" s="2">
        <f t="shared" si="7"/>
        <v>5</v>
      </c>
      <c r="CO112" s="2">
        <f t="shared" si="7"/>
        <v>5</v>
      </c>
      <c r="CP112" s="2">
        <f t="shared" si="7"/>
        <v>5</v>
      </c>
      <c r="CQ112" s="2">
        <f t="shared" si="7"/>
        <v>5</v>
      </c>
      <c r="CR112" s="2">
        <f t="shared" si="7"/>
        <v>5</v>
      </c>
      <c r="CS112" s="2">
        <f t="shared" si="7"/>
        <v>5</v>
      </c>
      <c r="CT112" s="2">
        <f t="shared" si="7"/>
        <v>5</v>
      </c>
      <c r="CU112" s="2">
        <f t="shared" si="7"/>
        <v>5</v>
      </c>
      <c r="CV112" s="2">
        <f t="shared" si="7"/>
        <v>5</v>
      </c>
      <c r="CW112" s="2">
        <f t="shared" si="7"/>
        <v>5</v>
      </c>
      <c r="CX112" s="2">
        <f t="shared" si="7"/>
        <v>5</v>
      </c>
    </row>
    <row r="113">
      <c r="D113" s="2">
        <f t="shared" si="2"/>
        <v>0</v>
      </c>
      <c r="E113" s="2">
        <f t="shared" ref="E113:CX113" si="8">MAX(D9,D113)</f>
        <v>0</v>
      </c>
      <c r="F113" s="2">
        <f t="shared" si="8"/>
        <v>1</v>
      </c>
      <c r="G113" s="2">
        <f t="shared" si="8"/>
        <v>3</v>
      </c>
      <c r="H113" s="2">
        <f t="shared" si="8"/>
        <v>3</v>
      </c>
      <c r="I113" s="2">
        <f t="shared" si="8"/>
        <v>3</v>
      </c>
      <c r="J113" s="2">
        <f t="shared" si="8"/>
        <v>3</v>
      </c>
      <c r="K113" s="2">
        <f t="shared" si="8"/>
        <v>3</v>
      </c>
      <c r="L113" s="2">
        <f t="shared" si="8"/>
        <v>3</v>
      </c>
      <c r="M113" s="2">
        <f t="shared" si="8"/>
        <v>3</v>
      </c>
      <c r="N113" s="2">
        <f t="shared" si="8"/>
        <v>3</v>
      </c>
      <c r="O113" s="2">
        <f t="shared" si="8"/>
        <v>3</v>
      </c>
      <c r="P113" s="2">
        <f t="shared" si="8"/>
        <v>3</v>
      </c>
      <c r="Q113" s="2">
        <f t="shared" si="8"/>
        <v>3</v>
      </c>
      <c r="R113" s="2">
        <f t="shared" si="8"/>
        <v>3</v>
      </c>
      <c r="S113" s="2">
        <f t="shared" si="8"/>
        <v>3</v>
      </c>
      <c r="T113" s="2">
        <f t="shared" si="8"/>
        <v>3</v>
      </c>
      <c r="U113" s="2">
        <f t="shared" si="8"/>
        <v>3</v>
      </c>
      <c r="V113" s="2">
        <f t="shared" si="8"/>
        <v>3</v>
      </c>
      <c r="W113" s="2">
        <f t="shared" si="8"/>
        <v>3</v>
      </c>
      <c r="X113" s="2">
        <f t="shared" si="8"/>
        <v>3</v>
      </c>
      <c r="Y113" s="2">
        <f t="shared" si="8"/>
        <v>4</v>
      </c>
      <c r="Z113" s="2">
        <f t="shared" si="8"/>
        <v>4</v>
      </c>
      <c r="AA113" s="2">
        <f t="shared" si="8"/>
        <v>4</v>
      </c>
      <c r="AB113" s="2">
        <f t="shared" si="8"/>
        <v>4</v>
      </c>
      <c r="AC113" s="2">
        <f t="shared" si="8"/>
        <v>4</v>
      </c>
      <c r="AD113" s="2">
        <f t="shared" si="8"/>
        <v>4</v>
      </c>
      <c r="AE113" s="2">
        <f t="shared" si="8"/>
        <v>5</v>
      </c>
      <c r="AF113" s="2">
        <f t="shared" si="8"/>
        <v>5</v>
      </c>
      <c r="AG113" s="2">
        <f t="shared" si="8"/>
        <v>5</v>
      </c>
      <c r="AH113" s="2">
        <f t="shared" si="8"/>
        <v>5</v>
      </c>
      <c r="AI113" s="2">
        <f t="shared" si="8"/>
        <v>5</v>
      </c>
      <c r="AJ113" s="2">
        <f t="shared" si="8"/>
        <v>5</v>
      </c>
      <c r="AK113" s="2">
        <f t="shared" si="8"/>
        <v>5</v>
      </c>
      <c r="AL113" s="2">
        <f t="shared" si="8"/>
        <v>5</v>
      </c>
      <c r="AM113" s="2">
        <f t="shared" si="8"/>
        <v>5</v>
      </c>
      <c r="AN113" s="2">
        <f t="shared" si="8"/>
        <v>5</v>
      </c>
      <c r="AO113" s="2">
        <f t="shared" si="8"/>
        <v>5</v>
      </c>
      <c r="AP113" s="2">
        <f t="shared" si="8"/>
        <v>5</v>
      </c>
      <c r="AQ113" s="2">
        <f t="shared" si="8"/>
        <v>5</v>
      </c>
      <c r="AR113" s="2">
        <f t="shared" si="8"/>
        <v>5</v>
      </c>
      <c r="AS113" s="2">
        <f t="shared" si="8"/>
        <v>5</v>
      </c>
      <c r="AT113" s="2">
        <f t="shared" si="8"/>
        <v>5</v>
      </c>
      <c r="AU113" s="2">
        <f t="shared" si="8"/>
        <v>5</v>
      </c>
      <c r="AV113" s="2">
        <f t="shared" si="8"/>
        <v>5</v>
      </c>
      <c r="AW113" s="2">
        <f t="shared" si="8"/>
        <v>5</v>
      </c>
      <c r="AX113" s="2">
        <f t="shared" si="8"/>
        <v>5</v>
      </c>
      <c r="AY113" s="2">
        <f t="shared" si="8"/>
        <v>5</v>
      </c>
      <c r="AZ113" s="2">
        <f t="shared" si="8"/>
        <v>5</v>
      </c>
      <c r="BA113" s="2">
        <f t="shared" si="8"/>
        <v>5</v>
      </c>
      <c r="BB113" s="2">
        <f t="shared" si="8"/>
        <v>5</v>
      </c>
      <c r="BC113" s="2">
        <f t="shared" si="8"/>
        <v>5</v>
      </c>
      <c r="BD113" s="2">
        <f t="shared" si="8"/>
        <v>5</v>
      </c>
      <c r="BE113" s="2">
        <f t="shared" si="8"/>
        <v>5</v>
      </c>
      <c r="BF113" s="2">
        <f t="shared" si="8"/>
        <v>5</v>
      </c>
      <c r="BG113" s="2">
        <f t="shared" si="8"/>
        <v>5</v>
      </c>
      <c r="BH113" s="2">
        <f t="shared" si="8"/>
        <v>5</v>
      </c>
      <c r="BI113" s="2">
        <f t="shared" si="8"/>
        <v>5</v>
      </c>
      <c r="BJ113" s="2">
        <f t="shared" si="8"/>
        <v>5</v>
      </c>
      <c r="BK113" s="2">
        <f t="shared" si="8"/>
        <v>5</v>
      </c>
      <c r="BL113" s="2">
        <f t="shared" si="8"/>
        <v>5</v>
      </c>
      <c r="BM113" s="2">
        <f t="shared" si="8"/>
        <v>5</v>
      </c>
      <c r="BN113" s="2">
        <f t="shared" si="8"/>
        <v>5</v>
      </c>
      <c r="BO113" s="2">
        <f t="shared" si="8"/>
        <v>5</v>
      </c>
      <c r="BP113" s="2">
        <f t="shared" si="8"/>
        <v>5</v>
      </c>
      <c r="BQ113" s="2">
        <f t="shared" si="8"/>
        <v>5</v>
      </c>
      <c r="BR113" s="2">
        <f t="shared" si="8"/>
        <v>5</v>
      </c>
      <c r="BS113" s="2">
        <f t="shared" si="8"/>
        <v>5</v>
      </c>
      <c r="BT113" s="2">
        <f t="shared" si="8"/>
        <v>5</v>
      </c>
      <c r="BU113" s="2">
        <f t="shared" si="8"/>
        <v>5</v>
      </c>
      <c r="BV113" s="2">
        <f t="shared" si="8"/>
        <v>5</v>
      </c>
      <c r="BW113" s="2">
        <f t="shared" si="8"/>
        <v>5</v>
      </c>
      <c r="BX113" s="2">
        <f t="shared" si="8"/>
        <v>5</v>
      </c>
      <c r="BY113" s="2">
        <f t="shared" si="8"/>
        <v>5</v>
      </c>
      <c r="BZ113" s="2">
        <f t="shared" si="8"/>
        <v>5</v>
      </c>
      <c r="CA113" s="2">
        <f t="shared" si="8"/>
        <v>5</v>
      </c>
      <c r="CB113" s="2">
        <f t="shared" si="8"/>
        <v>5</v>
      </c>
      <c r="CC113" s="2">
        <f t="shared" si="8"/>
        <v>5</v>
      </c>
      <c r="CD113" s="2">
        <f t="shared" si="8"/>
        <v>5</v>
      </c>
      <c r="CE113" s="2">
        <f t="shared" si="8"/>
        <v>5</v>
      </c>
      <c r="CF113" s="2">
        <f t="shared" si="8"/>
        <v>5</v>
      </c>
      <c r="CG113" s="2">
        <f t="shared" si="8"/>
        <v>5</v>
      </c>
      <c r="CH113" s="2">
        <f t="shared" si="8"/>
        <v>5</v>
      </c>
      <c r="CI113" s="2">
        <f t="shared" si="8"/>
        <v>5</v>
      </c>
      <c r="CJ113" s="2">
        <f t="shared" si="8"/>
        <v>5</v>
      </c>
      <c r="CK113" s="2">
        <f t="shared" si="8"/>
        <v>5</v>
      </c>
      <c r="CL113" s="2">
        <f t="shared" si="8"/>
        <v>5</v>
      </c>
      <c r="CM113" s="2">
        <f t="shared" si="8"/>
        <v>5</v>
      </c>
      <c r="CN113" s="2">
        <f t="shared" si="8"/>
        <v>5</v>
      </c>
      <c r="CO113" s="2">
        <f t="shared" si="8"/>
        <v>5</v>
      </c>
      <c r="CP113" s="2">
        <f t="shared" si="8"/>
        <v>5</v>
      </c>
      <c r="CQ113" s="2">
        <f t="shared" si="8"/>
        <v>5</v>
      </c>
      <c r="CR113" s="2">
        <f t="shared" si="8"/>
        <v>5</v>
      </c>
      <c r="CS113" s="2">
        <f t="shared" si="8"/>
        <v>5</v>
      </c>
      <c r="CT113" s="2">
        <f t="shared" si="8"/>
        <v>5</v>
      </c>
      <c r="CU113" s="2">
        <f t="shared" si="8"/>
        <v>5</v>
      </c>
      <c r="CV113" s="2">
        <f t="shared" si="8"/>
        <v>5</v>
      </c>
      <c r="CW113" s="2">
        <f t="shared" si="8"/>
        <v>5</v>
      </c>
      <c r="CX113" s="2">
        <f t="shared" si="8"/>
        <v>5</v>
      </c>
    </row>
    <row r="114">
      <c r="D114" s="2">
        <f t="shared" si="2"/>
        <v>1</v>
      </c>
      <c r="E114" s="2">
        <f t="shared" ref="E114:CX114" si="9">MAX(D10,D114)</f>
        <v>1</v>
      </c>
      <c r="F114" s="2">
        <f t="shared" si="9"/>
        <v>2</v>
      </c>
      <c r="G114" s="2">
        <f t="shared" si="9"/>
        <v>2</v>
      </c>
      <c r="H114" s="2">
        <f t="shared" si="9"/>
        <v>3</v>
      </c>
      <c r="I114" s="2">
        <f t="shared" si="9"/>
        <v>3</v>
      </c>
      <c r="J114" s="2">
        <f t="shared" si="9"/>
        <v>3</v>
      </c>
      <c r="K114" s="2">
        <f t="shared" si="9"/>
        <v>3</v>
      </c>
      <c r="L114" s="2">
        <f t="shared" si="9"/>
        <v>3</v>
      </c>
      <c r="M114" s="2">
        <f t="shared" si="9"/>
        <v>3</v>
      </c>
      <c r="N114" s="2">
        <f t="shared" si="9"/>
        <v>3</v>
      </c>
      <c r="O114" s="2">
        <f t="shared" si="9"/>
        <v>3</v>
      </c>
      <c r="P114" s="2">
        <f t="shared" si="9"/>
        <v>3</v>
      </c>
      <c r="Q114" s="2">
        <f t="shared" si="9"/>
        <v>3</v>
      </c>
      <c r="R114" s="2">
        <f t="shared" si="9"/>
        <v>3</v>
      </c>
      <c r="S114" s="2">
        <f t="shared" si="9"/>
        <v>3</v>
      </c>
      <c r="T114" s="2">
        <f t="shared" si="9"/>
        <v>3</v>
      </c>
      <c r="U114" s="2">
        <f t="shared" si="9"/>
        <v>3</v>
      </c>
      <c r="V114" s="2">
        <f t="shared" si="9"/>
        <v>3</v>
      </c>
      <c r="W114" s="2">
        <f t="shared" si="9"/>
        <v>3</v>
      </c>
      <c r="X114" s="2">
        <f t="shared" si="9"/>
        <v>3</v>
      </c>
      <c r="Y114" s="2">
        <f t="shared" si="9"/>
        <v>4</v>
      </c>
      <c r="Z114" s="2">
        <f t="shared" si="9"/>
        <v>4</v>
      </c>
      <c r="AA114" s="2">
        <f t="shared" si="9"/>
        <v>4</v>
      </c>
      <c r="AB114" s="2">
        <f t="shared" si="9"/>
        <v>5</v>
      </c>
      <c r="AC114" s="2">
        <f t="shared" si="9"/>
        <v>5</v>
      </c>
      <c r="AD114" s="2">
        <f t="shared" si="9"/>
        <v>5</v>
      </c>
      <c r="AE114" s="2">
        <f t="shared" si="9"/>
        <v>5</v>
      </c>
      <c r="AF114" s="2">
        <f t="shared" si="9"/>
        <v>5</v>
      </c>
      <c r="AG114" s="2">
        <f t="shared" si="9"/>
        <v>5</v>
      </c>
      <c r="AH114" s="2">
        <f t="shared" si="9"/>
        <v>5</v>
      </c>
      <c r="AI114" s="2">
        <f t="shared" si="9"/>
        <v>5</v>
      </c>
      <c r="AJ114" s="2">
        <f t="shared" si="9"/>
        <v>5</v>
      </c>
      <c r="AK114" s="2">
        <f t="shared" si="9"/>
        <v>5</v>
      </c>
      <c r="AL114" s="2">
        <f t="shared" si="9"/>
        <v>5</v>
      </c>
      <c r="AM114" s="2">
        <f t="shared" si="9"/>
        <v>5</v>
      </c>
      <c r="AN114" s="2">
        <f t="shared" si="9"/>
        <v>5</v>
      </c>
      <c r="AO114" s="2">
        <f t="shared" si="9"/>
        <v>5</v>
      </c>
      <c r="AP114" s="2">
        <f t="shared" si="9"/>
        <v>5</v>
      </c>
      <c r="AQ114" s="2">
        <f t="shared" si="9"/>
        <v>5</v>
      </c>
      <c r="AR114" s="2">
        <f t="shared" si="9"/>
        <v>5</v>
      </c>
      <c r="AS114" s="2">
        <f t="shared" si="9"/>
        <v>5</v>
      </c>
      <c r="AT114" s="2">
        <f t="shared" si="9"/>
        <v>5</v>
      </c>
      <c r="AU114" s="2">
        <f t="shared" si="9"/>
        <v>5</v>
      </c>
      <c r="AV114" s="2">
        <f t="shared" si="9"/>
        <v>5</v>
      </c>
      <c r="AW114" s="2">
        <f t="shared" si="9"/>
        <v>5</v>
      </c>
      <c r="AX114" s="2">
        <f t="shared" si="9"/>
        <v>5</v>
      </c>
      <c r="AY114" s="2">
        <f t="shared" si="9"/>
        <v>5</v>
      </c>
      <c r="AZ114" s="2">
        <f t="shared" si="9"/>
        <v>5</v>
      </c>
      <c r="BA114" s="2">
        <f t="shared" si="9"/>
        <v>5</v>
      </c>
      <c r="BB114" s="2">
        <f t="shared" si="9"/>
        <v>5</v>
      </c>
      <c r="BC114" s="2">
        <f t="shared" si="9"/>
        <v>6</v>
      </c>
      <c r="BD114" s="2">
        <f t="shared" si="9"/>
        <v>6</v>
      </c>
      <c r="BE114" s="2">
        <f t="shared" si="9"/>
        <v>6</v>
      </c>
      <c r="BF114" s="2">
        <f t="shared" si="9"/>
        <v>6</v>
      </c>
      <c r="BG114" s="2">
        <f t="shared" si="9"/>
        <v>6</v>
      </c>
      <c r="BH114" s="2">
        <f t="shared" si="9"/>
        <v>6</v>
      </c>
      <c r="BI114" s="2">
        <f t="shared" si="9"/>
        <v>6</v>
      </c>
      <c r="BJ114" s="2">
        <f t="shared" si="9"/>
        <v>6</v>
      </c>
      <c r="BK114" s="2">
        <f t="shared" si="9"/>
        <v>6</v>
      </c>
      <c r="BL114" s="2">
        <f t="shared" si="9"/>
        <v>6</v>
      </c>
      <c r="BM114" s="2">
        <f t="shared" si="9"/>
        <v>6</v>
      </c>
      <c r="BN114" s="2">
        <f t="shared" si="9"/>
        <v>6</v>
      </c>
      <c r="BO114" s="2">
        <f t="shared" si="9"/>
        <v>6</v>
      </c>
      <c r="BP114" s="2">
        <f t="shared" si="9"/>
        <v>6</v>
      </c>
      <c r="BQ114" s="2">
        <f t="shared" si="9"/>
        <v>6</v>
      </c>
      <c r="BR114" s="2">
        <f t="shared" si="9"/>
        <v>6</v>
      </c>
      <c r="BS114" s="2">
        <f t="shared" si="9"/>
        <v>6</v>
      </c>
      <c r="BT114" s="2">
        <f t="shared" si="9"/>
        <v>6</v>
      </c>
      <c r="BU114" s="2">
        <f t="shared" si="9"/>
        <v>6</v>
      </c>
      <c r="BV114" s="2">
        <f t="shared" si="9"/>
        <v>6</v>
      </c>
      <c r="BW114" s="2">
        <f t="shared" si="9"/>
        <v>6</v>
      </c>
      <c r="BX114" s="2">
        <f t="shared" si="9"/>
        <v>6</v>
      </c>
      <c r="BY114" s="2">
        <f t="shared" si="9"/>
        <v>6</v>
      </c>
      <c r="BZ114" s="2">
        <f t="shared" si="9"/>
        <v>6</v>
      </c>
      <c r="CA114" s="2">
        <f t="shared" si="9"/>
        <v>6</v>
      </c>
      <c r="CB114" s="2">
        <f t="shared" si="9"/>
        <v>6</v>
      </c>
      <c r="CC114" s="2">
        <f t="shared" si="9"/>
        <v>6</v>
      </c>
      <c r="CD114" s="2">
        <f t="shared" si="9"/>
        <v>6</v>
      </c>
      <c r="CE114" s="2">
        <f t="shared" si="9"/>
        <v>6</v>
      </c>
      <c r="CF114" s="2">
        <f t="shared" si="9"/>
        <v>6</v>
      </c>
      <c r="CG114" s="2">
        <f t="shared" si="9"/>
        <v>6</v>
      </c>
      <c r="CH114" s="2">
        <f t="shared" si="9"/>
        <v>6</v>
      </c>
      <c r="CI114" s="2">
        <f t="shared" si="9"/>
        <v>6</v>
      </c>
      <c r="CJ114" s="2">
        <f t="shared" si="9"/>
        <v>6</v>
      </c>
      <c r="CK114" s="2">
        <f t="shared" si="9"/>
        <v>6</v>
      </c>
      <c r="CL114" s="2">
        <f t="shared" si="9"/>
        <v>6</v>
      </c>
      <c r="CM114" s="2">
        <f t="shared" si="9"/>
        <v>6</v>
      </c>
      <c r="CN114" s="2">
        <f t="shared" si="9"/>
        <v>6</v>
      </c>
      <c r="CO114" s="2">
        <f t="shared" si="9"/>
        <v>6</v>
      </c>
      <c r="CP114" s="2">
        <f t="shared" si="9"/>
        <v>6</v>
      </c>
      <c r="CQ114" s="2">
        <f t="shared" si="9"/>
        <v>6</v>
      </c>
      <c r="CR114" s="2">
        <f t="shared" si="9"/>
        <v>6</v>
      </c>
      <c r="CS114" s="2">
        <f t="shared" si="9"/>
        <v>6</v>
      </c>
      <c r="CT114" s="2">
        <f t="shared" si="9"/>
        <v>6</v>
      </c>
      <c r="CU114" s="2">
        <f t="shared" si="9"/>
        <v>6</v>
      </c>
      <c r="CV114" s="2">
        <f t="shared" si="9"/>
        <v>6</v>
      </c>
      <c r="CW114" s="2">
        <f t="shared" si="9"/>
        <v>6</v>
      </c>
      <c r="CX114" s="2">
        <f t="shared" si="9"/>
        <v>6</v>
      </c>
    </row>
    <row r="115">
      <c r="D115" s="2">
        <f t="shared" si="2"/>
        <v>0</v>
      </c>
      <c r="E115" s="2">
        <f t="shared" ref="E115:CX115" si="10">MAX(D11,D115)</f>
        <v>0</v>
      </c>
      <c r="F115" s="2">
        <f t="shared" si="10"/>
        <v>0</v>
      </c>
      <c r="G115" s="2">
        <f t="shared" si="10"/>
        <v>0</v>
      </c>
      <c r="H115" s="2">
        <f t="shared" si="10"/>
        <v>1</v>
      </c>
      <c r="I115" s="2">
        <f t="shared" si="10"/>
        <v>2</v>
      </c>
      <c r="J115" s="2">
        <f t="shared" si="10"/>
        <v>2</v>
      </c>
      <c r="K115" s="2">
        <f t="shared" si="10"/>
        <v>2</v>
      </c>
      <c r="L115" s="2">
        <f t="shared" si="10"/>
        <v>2</v>
      </c>
      <c r="M115" s="2">
        <f t="shared" si="10"/>
        <v>2</v>
      </c>
      <c r="N115" s="2">
        <f t="shared" si="10"/>
        <v>2</v>
      </c>
      <c r="O115" s="2">
        <f t="shared" si="10"/>
        <v>3</v>
      </c>
      <c r="P115" s="2">
        <f t="shared" si="10"/>
        <v>3</v>
      </c>
      <c r="Q115" s="2">
        <f t="shared" si="10"/>
        <v>3</v>
      </c>
      <c r="R115" s="2">
        <f t="shared" si="10"/>
        <v>3</v>
      </c>
      <c r="S115" s="2">
        <f t="shared" si="10"/>
        <v>3</v>
      </c>
      <c r="T115" s="2">
        <f t="shared" si="10"/>
        <v>3</v>
      </c>
      <c r="U115" s="2">
        <f t="shared" si="10"/>
        <v>3</v>
      </c>
      <c r="V115" s="2">
        <f t="shared" si="10"/>
        <v>3</v>
      </c>
      <c r="W115" s="2">
        <f t="shared" si="10"/>
        <v>3</v>
      </c>
      <c r="X115" s="2">
        <f t="shared" si="10"/>
        <v>3</v>
      </c>
      <c r="Y115" s="2">
        <f t="shared" si="10"/>
        <v>3</v>
      </c>
      <c r="Z115" s="2">
        <f t="shared" si="10"/>
        <v>3</v>
      </c>
      <c r="AA115" s="2">
        <f t="shared" si="10"/>
        <v>3</v>
      </c>
      <c r="AB115" s="2">
        <f t="shared" si="10"/>
        <v>3</v>
      </c>
      <c r="AC115" s="2">
        <f t="shared" si="10"/>
        <v>3</v>
      </c>
      <c r="AD115" s="2">
        <f t="shared" si="10"/>
        <v>3</v>
      </c>
      <c r="AE115" s="2">
        <f t="shared" si="10"/>
        <v>3</v>
      </c>
      <c r="AF115" s="2">
        <f t="shared" si="10"/>
        <v>4</v>
      </c>
      <c r="AG115" s="2">
        <f t="shared" si="10"/>
        <v>4</v>
      </c>
      <c r="AH115" s="2">
        <f t="shared" si="10"/>
        <v>4</v>
      </c>
      <c r="AI115" s="2">
        <f t="shared" si="10"/>
        <v>4</v>
      </c>
      <c r="AJ115" s="2">
        <f t="shared" si="10"/>
        <v>4</v>
      </c>
      <c r="AK115" s="2">
        <f t="shared" si="10"/>
        <v>4</v>
      </c>
      <c r="AL115" s="2">
        <f t="shared" si="10"/>
        <v>4</v>
      </c>
      <c r="AM115" s="2">
        <f t="shared" si="10"/>
        <v>4</v>
      </c>
      <c r="AN115" s="2">
        <f t="shared" si="10"/>
        <v>4</v>
      </c>
      <c r="AO115" s="2">
        <f t="shared" si="10"/>
        <v>5</v>
      </c>
      <c r="AP115" s="2">
        <f t="shared" si="10"/>
        <v>5</v>
      </c>
      <c r="AQ115" s="2">
        <f t="shared" si="10"/>
        <v>5</v>
      </c>
      <c r="AR115" s="2">
        <f t="shared" si="10"/>
        <v>5</v>
      </c>
      <c r="AS115" s="2">
        <f t="shared" si="10"/>
        <v>5</v>
      </c>
      <c r="AT115" s="2">
        <f t="shared" si="10"/>
        <v>5</v>
      </c>
      <c r="AU115" s="2">
        <f t="shared" si="10"/>
        <v>6</v>
      </c>
      <c r="AV115" s="2">
        <f t="shared" si="10"/>
        <v>6</v>
      </c>
      <c r="AW115" s="2">
        <f t="shared" si="10"/>
        <v>6</v>
      </c>
      <c r="AX115" s="2">
        <f t="shared" si="10"/>
        <v>6</v>
      </c>
      <c r="AY115" s="2">
        <f t="shared" si="10"/>
        <v>6</v>
      </c>
      <c r="AZ115" s="2">
        <f t="shared" si="10"/>
        <v>6</v>
      </c>
      <c r="BA115" s="2">
        <f t="shared" si="10"/>
        <v>6</v>
      </c>
      <c r="BB115" s="2">
        <f t="shared" si="10"/>
        <v>6</v>
      </c>
      <c r="BC115" s="2">
        <f t="shared" si="10"/>
        <v>6</v>
      </c>
      <c r="BD115" s="2">
        <f t="shared" si="10"/>
        <v>6</v>
      </c>
      <c r="BE115" s="2">
        <f t="shared" si="10"/>
        <v>6</v>
      </c>
      <c r="BF115" s="2">
        <f t="shared" si="10"/>
        <v>6</v>
      </c>
      <c r="BG115" s="2">
        <f t="shared" si="10"/>
        <v>6</v>
      </c>
      <c r="BH115" s="2">
        <f t="shared" si="10"/>
        <v>6</v>
      </c>
      <c r="BI115" s="2">
        <f t="shared" si="10"/>
        <v>6</v>
      </c>
      <c r="BJ115" s="2">
        <f t="shared" si="10"/>
        <v>6</v>
      </c>
      <c r="BK115" s="2">
        <f t="shared" si="10"/>
        <v>6</v>
      </c>
      <c r="BL115" s="2">
        <f t="shared" si="10"/>
        <v>6</v>
      </c>
      <c r="BM115" s="2">
        <f t="shared" si="10"/>
        <v>6</v>
      </c>
      <c r="BN115" s="2">
        <f t="shared" si="10"/>
        <v>6</v>
      </c>
      <c r="BO115" s="2">
        <f t="shared" si="10"/>
        <v>6</v>
      </c>
      <c r="BP115" s="2">
        <f t="shared" si="10"/>
        <v>6</v>
      </c>
      <c r="BQ115" s="2">
        <f t="shared" si="10"/>
        <v>6</v>
      </c>
      <c r="BR115" s="2">
        <f t="shared" si="10"/>
        <v>6</v>
      </c>
      <c r="BS115" s="2">
        <f t="shared" si="10"/>
        <v>6</v>
      </c>
      <c r="BT115" s="2">
        <f t="shared" si="10"/>
        <v>6</v>
      </c>
      <c r="BU115" s="2">
        <f t="shared" si="10"/>
        <v>6</v>
      </c>
      <c r="BV115" s="2">
        <f t="shared" si="10"/>
        <v>6</v>
      </c>
      <c r="BW115" s="2">
        <f t="shared" si="10"/>
        <v>6</v>
      </c>
      <c r="BX115" s="2">
        <f t="shared" si="10"/>
        <v>6</v>
      </c>
      <c r="BY115" s="2">
        <f t="shared" si="10"/>
        <v>6</v>
      </c>
      <c r="BZ115" s="2">
        <f t="shared" si="10"/>
        <v>6</v>
      </c>
      <c r="CA115" s="2">
        <f t="shared" si="10"/>
        <v>6</v>
      </c>
      <c r="CB115" s="2">
        <f t="shared" si="10"/>
        <v>6</v>
      </c>
      <c r="CC115" s="2">
        <f t="shared" si="10"/>
        <v>6</v>
      </c>
      <c r="CD115" s="2">
        <f t="shared" si="10"/>
        <v>6</v>
      </c>
      <c r="CE115" s="2">
        <f t="shared" si="10"/>
        <v>6</v>
      </c>
      <c r="CF115" s="2">
        <f t="shared" si="10"/>
        <v>6</v>
      </c>
      <c r="CG115" s="2">
        <f t="shared" si="10"/>
        <v>6</v>
      </c>
      <c r="CH115" s="2">
        <f t="shared" si="10"/>
        <v>6</v>
      </c>
      <c r="CI115" s="2">
        <f t="shared" si="10"/>
        <v>6</v>
      </c>
      <c r="CJ115" s="2">
        <f t="shared" si="10"/>
        <v>6</v>
      </c>
      <c r="CK115" s="2">
        <f t="shared" si="10"/>
        <v>6</v>
      </c>
      <c r="CL115" s="2">
        <f t="shared" si="10"/>
        <v>6</v>
      </c>
      <c r="CM115" s="2">
        <f t="shared" si="10"/>
        <v>6</v>
      </c>
      <c r="CN115" s="2">
        <f t="shared" si="10"/>
        <v>6</v>
      </c>
      <c r="CO115" s="2">
        <f t="shared" si="10"/>
        <v>6</v>
      </c>
      <c r="CP115" s="2">
        <f t="shared" si="10"/>
        <v>6</v>
      </c>
      <c r="CQ115" s="2">
        <f t="shared" si="10"/>
        <v>6</v>
      </c>
      <c r="CR115" s="2">
        <f t="shared" si="10"/>
        <v>6</v>
      </c>
      <c r="CS115" s="2">
        <f t="shared" si="10"/>
        <v>6</v>
      </c>
      <c r="CT115" s="2">
        <f t="shared" si="10"/>
        <v>6</v>
      </c>
      <c r="CU115" s="2">
        <f t="shared" si="10"/>
        <v>6</v>
      </c>
      <c r="CV115" s="2">
        <f t="shared" si="10"/>
        <v>6</v>
      </c>
      <c r="CW115" s="2">
        <f t="shared" si="10"/>
        <v>6</v>
      </c>
      <c r="CX115" s="2">
        <f t="shared" si="10"/>
        <v>6</v>
      </c>
    </row>
    <row r="116">
      <c r="D116" s="2">
        <f t="shared" si="2"/>
        <v>3</v>
      </c>
      <c r="E116" s="2">
        <f t="shared" ref="E116:CX116" si="11">MAX(D12,D116)</f>
        <v>3</v>
      </c>
      <c r="F116" s="2">
        <f t="shared" si="11"/>
        <v>3</v>
      </c>
      <c r="G116" s="2">
        <f t="shared" si="11"/>
        <v>3</v>
      </c>
      <c r="H116" s="2">
        <f t="shared" si="11"/>
        <v>3</v>
      </c>
      <c r="I116" s="2">
        <f t="shared" si="11"/>
        <v>3</v>
      </c>
      <c r="J116" s="2">
        <f t="shared" si="11"/>
        <v>3</v>
      </c>
      <c r="K116" s="2">
        <f t="shared" si="11"/>
        <v>3</v>
      </c>
      <c r="L116" s="2">
        <f t="shared" si="11"/>
        <v>3</v>
      </c>
      <c r="M116" s="2">
        <f t="shared" si="11"/>
        <v>3</v>
      </c>
      <c r="N116" s="2">
        <f t="shared" si="11"/>
        <v>3</v>
      </c>
      <c r="O116" s="2">
        <f t="shared" si="11"/>
        <v>3</v>
      </c>
      <c r="P116" s="2">
        <f t="shared" si="11"/>
        <v>3</v>
      </c>
      <c r="Q116" s="2">
        <f t="shared" si="11"/>
        <v>3</v>
      </c>
      <c r="R116" s="2">
        <f t="shared" si="11"/>
        <v>3</v>
      </c>
      <c r="S116" s="2">
        <f t="shared" si="11"/>
        <v>3</v>
      </c>
      <c r="T116" s="2">
        <f t="shared" si="11"/>
        <v>3</v>
      </c>
      <c r="U116" s="2">
        <f t="shared" si="11"/>
        <v>3</v>
      </c>
      <c r="V116" s="2">
        <f t="shared" si="11"/>
        <v>3</v>
      </c>
      <c r="W116" s="2">
        <f t="shared" si="11"/>
        <v>4</v>
      </c>
      <c r="X116" s="2">
        <f t="shared" si="11"/>
        <v>4</v>
      </c>
      <c r="Y116" s="2">
        <f t="shared" si="11"/>
        <v>4</v>
      </c>
      <c r="Z116" s="2">
        <f t="shared" si="11"/>
        <v>5</v>
      </c>
      <c r="AA116" s="2">
        <f t="shared" si="11"/>
        <v>5</v>
      </c>
      <c r="AB116" s="2">
        <f t="shared" si="11"/>
        <v>5</v>
      </c>
      <c r="AC116" s="2">
        <f t="shared" si="11"/>
        <v>5</v>
      </c>
      <c r="AD116" s="2">
        <f t="shared" si="11"/>
        <v>5</v>
      </c>
      <c r="AE116" s="2">
        <f t="shared" si="11"/>
        <v>5</v>
      </c>
      <c r="AF116" s="2">
        <f t="shared" si="11"/>
        <v>5</v>
      </c>
      <c r="AG116" s="2">
        <f t="shared" si="11"/>
        <v>5</v>
      </c>
      <c r="AH116" s="2">
        <f t="shared" si="11"/>
        <v>5</v>
      </c>
      <c r="AI116" s="2">
        <f t="shared" si="11"/>
        <v>5</v>
      </c>
      <c r="AJ116" s="2">
        <f t="shared" si="11"/>
        <v>5</v>
      </c>
      <c r="AK116" s="2">
        <f t="shared" si="11"/>
        <v>5</v>
      </c>
      <c r="AL116" s="2">
        <f t="shared" si="11"/>
        <v>5</v>
      </c>
      <c r="AM116" s="2">
        <f t="shared" si="11"/>
        <v>5</v>
      </c>
      <c r="AN116" s="2">
        <f t="shared" si="11"/>
        <v>5</v>
      </c>
      <c r="AO116" s="2">
        <f t="shared" si="11"/>
        <v>5</v>
      </c>
      <c r="AP116" s="2">
        <f t="shared" si="11"/>
        <v>6</v>
      </c>
      <c r="AQ116" s="2">
        <f t="shared" si="11"/>
        <v>6</v>
      </c>
      <c r="AR116" s="2">
        <f t="shared" si="11"/>
        <v>6</v>
      </c>
      <c r="AS116" s="2">
        <f t="shared" si="11"/>
        <v>6</v>
      </c>
      <c r="AT116" s="2">
        <f t="shared" si="11"/>
        <v>6</v>
      </c>
      <c r="AU116" s="2">
        <f t="shared" si="11"/>
        <v>6</v>
      </c>
      <c r="AV116" s="2">
        <f t="shared" si="11"/>
        <v>6</v>
      </c>
      <c r="AW116" s="2">
        <f t="shared" si="11"/>
        <v>6</v>
      </c>
      <c r="AX116" s="2">
        <f t="shared" si="11"/>
        <v>6</v>
      </c>
      <c r="AY116" s="2">
        <f t="shared" si="11"/>
        <v>6</v>
      </c>
      <c r="AZ116" s="2">
        <f t="shared" si="11"/>
        <v>6</v>
      </c>
      <c r="BA116" s="2">
        <f t="shared" si="11"/>
        <v>6</v>
      </c>
      <c r="BB116" s="2">
        <f t="shared" si="11"/>
        <v>6</v>
      </c>
      <c r="BC116" s="2">
        <f t="shared" si="11"/>
        <v>6</v>
      </c>
      <c r="BD116" s="2">
        <f t="shared" si="11"/>
        <v>6</v>
      </c>
      <c r="BE116" s="2">
        <f t="shared" si="11"/>
        <v>6</v>
      </c>
      <c r="BF116" s="2">
        <f t="shared" si="11"/>
        <v>6</v>
      </c>
      <c r="BG116" s="2">
        <f t="shared" si="11"/>
        <v>6</v>
      </c>
      <c r="BH116" s="2">
        <f t="shared" si="11"/>
        <v>6</v>
      </c>
      <c r="BI116" s="2">
        <f t="shared" si="11"/>
        <v>6</v>
      </c>
      <c r="BJ116" s="2">
        <f t="shared" si="11"/>
        <v>6</v>
      </c>
      <c r="BK116" s="2">
        <f t="shared" si="11"/>
        <v>6</v>
      </c>
      <c r="BL116" s="2">
        <f t="shared" si="11"/>
        <v>6</v>
      </c>
      <c r="BM116" s="2">
        <f t="shared" si="11"/>
        <v>6</v>
      </c>
      <c r="BN116" s="2">
        <f t="shared" si="11"/>
        <v>6</v>
      </c>
      <c r="BO116" s="2">
        <f t="shared" si="11"/>
        <v>6</v>
      </c>
      <c r="BP116" s="2">
        <f t="shared" si="11"/>
        <v>6</v>
      </c>
      <c r="BQ116" s="2">
        <f t="shared" si="11"/>
        <v>6</v>
      </c>
      <c r="BR116" s="2">
        <f t="shared" si="11"/>
        <v>6</v>
      </c>
      <c r="BS116" s="2">
        <f t="shared" si="11"/>
        <v>6</v>
      </c>
      <c r="BT116" s="2">
        <f t="shared" si="11"/>
        <v>6</v>
      </c>
      <c r="BU116" s="2">
        <f t="shared" si="11"/>
        <v>6</v>
      </c>
      <c r="BV116" s="2">
        <f t="shared" si="11"/>
        <v>6</v>
      </c>
      <c r="BW116" s="2">
        <f t="shared" si="11"/>
        <v>6</v>
      </c>
      <c r="BX116" s="2">
        <f t="shared" si="11"/>
        <v>6</v>
      </c>
      <c r="BY116" s="2">
        <f t="shared" si="11"/>
        <v>6</v>
      </c>
      <c r="BZ116" s="2">
        <f t="shared" si="11"/>
        <v>6</v>
      </c>
      <c r="CA116" s="2">
        <f t="shared" si="11"/>
        <v>6</v>
      </c>
      <c r="CB116" s="2">
        <f t="shared" si="11"/>
        <v>6</v>
      </c>
      <c r="CC116" s="2">
        <f t="shared" si="11"/>
        <v>6</v>
      </c>
      <c r="CD116" s="2">
        <f t="shared" si="11"/>
        <v>6</v>
      </c>
      <c r="CE116" s="2">
        <f t="shared" si="11"/>
        <v>6</v>
      </c>
      <c r="CF116" s="2">
        <f t="shared" si="11"/>
        <v>6</v>
      </c>
      <c r="CG116" s="2">
        <f t="shared" si="11"/>
        <v>6</v>
      </c>
      <c r="CH116" s="2">
        <f t="shared" si="11"/>
        <v>6</v>
      </c>
      <c r="CI116" s="2">
        <f t="shared" si="11"/>
        <v>6</v>
      </c>
      <c r="CJ116" s="2">
        <f t="shared" si="11"/>
        <v>6</v>
      </c>
      <c r="CK116" s="2">
        <f t="shared" si="11"/>
        <v>6</v>
      </c>
      <c r="CL116" s="2">
        <f t="shared" si="11"/>
        <v>6</v>
      </c>
      <c r="CM116" s="2">
        <f t="shared" si="11"/>
        <v>6</v>
      </c>
      <c r="CN116" s="2">
        <f t="shared" si="11"/>
        <v>6</v>
      </c>
      <c r="CO116" s="2">
        <f t="shared" si="11"/>
        <v>6</v>
      </c>
      <c r="CP116" s="2">
        <f t="shared" si="11"/>
        <v>6</v>
      </c>
      <c r="CQ116" s="2">
        <f t="shared" si="11"/>
        <v>6</v>
      </c>
      <c r="CR116" s="2">
        <f t="shared" si="11"/>
        <v>6</v>
      </c>
      <c r="CS116" s="2">
        <f t="shared" si="11"/>
        <v>6</v>
      </c>
      <c r="CT116" s="2">
        <f t="shared" si="11"/>
        <v>6</v>
      </c>
      <c r="CU116" s="2">
        <f t="shared" si="11"/>
        <v>6</v>
      </c>
      <c r="CV116" s="2">
        <f t="shared" si="11"/>
        <v>6</v>
      </c>
      <c r="CW116" s="2">
        <f t="shared" si="11"/>
        <v>6</v>
      </c>
      <c r="CX116" s="2">
        <f t="shared" si="11"/>
        <v>6</v>
      </c>
    </row>
    <row r="117">
      <c r="D117" s="2">
        <f t="shared" si="2"/>
        <v>0</v>
      </c>
      <c r="E117" s="2">
        <f t="shared" ref="E117:CX117" si="12">MAX(D13,D117)</f>
        <v>1</v>
      </c>
      <c r="F117" s="2">
        <f t="shared" si="12"/>
        <v>1</v>
      </c>
      <c r="G117" s="2">
        <f t="shared" si="12"/>
        <v>2</v>
      </c>
      <c r="H117" s="2">
        <f t="shared" si="12"/>
        <v>2</v>
      </c>
      <c r="I117" s="2">
        <f t="shared" si="12"/>
        <v>2</v>
      </c>
      <c r="J117" s="2">
        <f t="shared" si="12"/>
        <v>3</v>
      </c>
      <c r="K117" s="2">
        <f t="shared" si="12"/>
        <v>3</v>
      </c>
      <c r="L117" s="2">
        <f t="shared" si="12"/>
        <v>3</v>
      </c>
      <c r="M117" s="2">
        <f t="shared" si="12"/>
        <v>3</v>
      </c>
      <c r="N117" s="2">
        <f t="shared" si="12"/>
        <v>3</v>
      </c>
      <c r="O117" s="2">
        <f t="shared" si="12"/>
        <v>3</v>
      </c>
      <c r="P117" s="2">
        <f t="shared" si="12"/>
        <v>3</v>
      </c>
      <c r="Q117" s="2">
        <f t="shared" si="12"/>
        <v>3</v>
      </c>
      <c r="R117" s="2">
        <f t="shared" si="12"/>
        <v>3</v>
      </c>
      <c r="S117" s="2">
        <f t="shared" si="12"/>
        <v>3</v>
      </c>
      <c r="T117" s="2">
        <f t="shared" si="12"/>
        <v>3</v>
      </c>
      <c r="U117" s="2">
        <f t="shared" si="12"/>
        <v>3</v>
      </c>
      <c r="V117" s="2">
        <f t="shared" si="12"/>
        <v>3</v>
      </c>
      <c r="W117" s="2">
        <f t="shared" si="12"/>
        <v>3</v>
      </c>
      <c r="X117" s="2">
        <f t="shared" si="12"/>
        <v>5</v>
      </c>
      <c r="Y117" s="2">
        <f t="shared" si="12"/>
        <v>5</v>
      </c>
      <c r="Z117" s="2">
        <f t="shared" si="12"/>
        <v>5</v>
      </c>
      <c r="AA117" s="2">
        <f t="shared" si="12"/>
        <v>5</v>
      </c>
      <c r="AB117" s="2">
        <f t="shared" si="12"/>
        <v>5</v>
      </c>
      <c r="AC117" s="2">
        <f t="shared" si="12"/>
        <v>5</v>
      </c>
      <c r="AD117" s="2">
        <f t="shared" si="12"/>
        <v>5</v>
      </c>
      <c r="AE117" s="2">
        <f t="shared" si="12"/>
        <v>5</v>
      </c>
      <c r="AF117" s="2">
        <f t="shared" si="12"/>
        <v>5</v>
      </c>
      <c r="AG117" s="2">
        <f t="shared" si="12"/>
        <v>5</v>
      </c>
      <c r="AH117" s="2">
        <f t="shared" si="12"/>
        <v>5</v>
      </c>
      <c r="AI117" s="2">
        <f t="shared" si="12"/>
        <v>5</v>
      </c>
      <c r="AJ117" s="2">
        <f t="shared" si="12"/>
        <v>5</v>
      </c>
      <c r="AK117" s="2">
        <f t="shared" si="12"/>
        <v>5</v>
      </c>
      <c r="AL117" s="2">
        <f t="shared" si="12"/>
        <v>5</v>
      </c>
      <c r="AM117" s="2">
        <f t="shared" si="12"/>
        <v>6</v>
      </c>
      <c r="AN117" s="2">
        <f t="shared" si="12"/>
        <v>6</v>
      </c>
      <c r="AO117" s="2">
        <f t="shared" si="12"/>
        <v>6</v>
      </c>
      <c r="AP117" s="2">
        <f t="shared" si="12"/>
        <v>6</v>
      </c>
      <c r="AQ117" s="2">
        <f t="shared" si="12"/>
        <v>6</v>
      </c>
      <c r="AR117" s="2">
        <f t="shared" si="12"/>
        <v>6</v>
      </c>
      <c r="AS117" s="2">
        <f t="shared" si="12"/>
        <v>6</v>
      </c>
      <c r="AT117" s="2">
        <f t="shared" si="12"/>
        <v>6</v>
      </c>
      <c r="AU117" s="2">
        <f t="shared" si="12"/>
        <v>6</v>
      </c>
      <c r="AV117" s="2">
        <f t="shared" si="12"/>
        <v>6</v>
      </c>
      <c r="AW117" s="2">
        <f t="shared" si="12"/>
        <v>6</v>
      </c>
      <c r="AX117" s="2">
        <f t="shared" si="12"/>
        <v>6</v>
      </c>
      <c r="AY117" s="2">
        <f t="shared" si="12"/>
        <v>6</v>
      </c>
      <c r="AZ117" s="2">
        <f t="shared" si="12"/>
        <v>6</v>
      </c>
      <c r="BA117" s="2">
        <f t="shared" si="12"/>
        <v>6</v>
      </c>
      <c r="BB117" s="2">
        <f t="shared" si="12"/>
        <v>6</v>
      </c>
      <c r="BC117" s="2">
        <f t="shared" si="12"/>
        <v>6</v>
      </c>
      <c r="BD117" s="2">
        <f t="shared" si="12"/>
        <v>6</v>
      </c>
      <c r="BE117" s="2">
        <f t="shared" si="12"/>
        <v>6</v>
      </c>
      <c r="BF117" s="2">
        <f t="shared" si="12"/>
        <v>6</v>
      </c>
      <c r="BG117" s="2">
        <f t="shared" si="12"/>
        <v>6</v>
      </c>
      <c r="BH117" s="2">
        <f t="shared" si="12"/>
        <v>6</v>
      </c>
      <c r="BI117" s="2">
        <f t="shared" si="12"/>
        <v>6</v>
      </c>
      <c r="BJ117" s="2">
        <f t="shared" si="12"/>
        <v>6</v>
      </c>
      <c r="BK117" s="2">
        <f t="shared" si="12"/>
        <v>6</v>
      </c>
      <c r="BL117" s="2">
        <f t="shared" si="12"/>
        <v>6</v>
      </c>
      <c r="BM117" s="2">
        <f t="shared" si="12"/>
        <v>6</v>
      </c>
      <c r="BN117" s="2">
        <f t="shared" si="12"/>
        <v>6</v>
      </c>
      <c r="BO117" s="2">
        <f t="shared" si="12"/>
        <v>6</v>
      </c>
      <c r="BP117" s="2">
        <f t="shared" si="12"/>
        <v>6</v>
      </c>
      <c r="BQ117" s="2">
        <f t="shared" si="12"/>
        <v>6</v>
      </c>
      <c r="BR117" s="2">
        <f t="shared" si="12"/>
        <v>6</v>
      </c>
      <c r="BS117" s="2">
        <f t="shared" si="12"/>
        <v>6</v>
      </c>
      <c r="BT117" s="2">
        <f t="shared" si="12"/>
        <v>6</v>
      </c>
      <c r="BU117" s="2">
        <f t="shared" si="12"/>
        <v>6</v>
      </c>
      <c r="BV117" s="2">
        <f t="shared" si="12"/>
        <v>6</v>
      </c>
      <c r="BW117" s="2">
        <f t="shared" si="12"/>
        <v>6</v>
      </c>
      <c r="BX117" s="2">
        <f t="shared" si="12"/>
        <v>6</v>
      </c>
      <c r="BY117" s="2">
        <f t="shared" si="12"/>
        <v>6</v>
      </c>
      <c r="BZ117" s="2">
        <f t="shared" si="12"/>
        <v>6</v>
      </c>
      <c r="CA117" s="2">
        <f t="shared" si="12"/>
        <v>6</v>
      </c>
      <c r="CB117" s="2">
        <f t="shared" si="12"/>
        <v>6</v>
      </c>
      <c r="CC117" s="2">
        <f t="shared" si="12"/>
        <v>6</v>
      </c>
      <c r="CD117" s="2">
        <f t="shared" si="12"/>
        <v>6</v>
      </c>
      <c r="CE117" s="2">
        <f t="shared" si="12"/>
        <v>6</v>
      </c>
      <c r="CF117" s="2">
        <f t="shared" si="12"/>
        <v>6</v>
      </c>
      <c r="CG117" s="2">
        <f t="shared" si="12"/>
        <v>6</v>
      </c>
      <c r="CH117" s="2">
        <f t="shared" si="12"/>
        <v>6</v>
      </c>
      <c r="CI117" s="2">
        <f t="shared" si="12"/>
        <v>6</v>
      </c>
      <c r="CJ117" s="2">
        <f t="shared" si="12"/>
        <v>6</v>
      </c>
      <c r="CK117" s="2">
        <f t="shared" si="12"/>
        <v>6</v>
      </c>
      <c r="CL117" s="2">
        <f t="shared" si="12"/>
        <v>6</v>
      </c>
      <c r="CM117" s="2">
        <f t="shared" si="12"/>
        <v>6</v>
      </c>
      <c r="CN117" s="2">
        <f t="shared" si="12"/>
        <v>6</v>
      </c>
      <c r="CO117" s="2">
        <f t="shared" si="12"/>
        <v>6</v>
      </c>
      <c r="CP117" s="2">
        <f t="shared" si="12"/>
        <v>6</v>
      </c>
      <c r="CQ117" s="2">
        <f t="shared" si="12"/>
        <v>6</v>
      </c>
      <c r="CR117" s="2">
        <f t="shared" si="12"/>
        <v>6</v>
      </c>
      <c r="CS117" s="2">
        <f t="shared" si="12"/>
        <v>6</v>
      </c>
      <c r="CT117" s="2">
        <f t="shared" si="12"/>
        <v>6</v>
      </c>
      <c r="CU117" s="2">
        <f t="shared" si="12"/>
        <v>6</v>
      </c>
      <c r="CV117" s="2">
        <f t="shared" si="12"/>
        <v>6</v>
      </c>
      <c r="CW117" s="2">
        <f t="shared" si="12"/>
        <v>6</v>
      </c>
      <c r="CX117" s="2">
        <f t="shared" si="12"/>
        <v>6</v>
      </c>
    </row>
    <row r="118">
      <c r="D118" s="2">
        <f t="shared" si="2"/>
        <v>1</v>
      </c>
      <c r="E118" s="2">
        <f t="shared" ref="E118:CX118" si="13">MAX(D14,D118)</f>
        <v>2</v>
      </c>
      <c r="F118" s="2">
        <f t="shared" si="13"/>
        <v>3</v>
      </c>
      <c r="G118" s="2">
        <f t="shared" si="13"/>
        <v>3</v>
      </c>
      <c r="H118" s="2">
        <f t="shared" si="13"/>
        <v>3</v>
      </c>
      <c r="I118" s="2">
        <f t="shared" si="13"/>
        <v>3</v>
      </c>
      <c r="J118" s="2">
        <f t="shared" si="13"/>
        <v>3</v>
      </c>
      <c r="K118" s="2">
        <f t="shared" si="13"/>
        <v>3</v>
      </c>
      <c r="L118" s="2">
        <f t="shared" si="13"/>
        <v>4</v>
      </c>
      <c r="M118" s="2">
        <f t="shared" si="13"/>
        <v>4</v>
      </c>
      <c r="N118" s="2">
        <f t="shared" si="13"/>
        <v>4</v>
      </c>
      <c r="O118" s="2">
        <f t="shared" si="13"/>
        <v>4</v>
      </c>
      <c r="P118" s="2">
        <f t="shared" si="13"/>
        <v>4</v>
      </c>
      <c r="Q118" s="2">
        <f t="shared" si="13"/>
        <v>4</v>
      </c>
      <c r="R118" s="2">
        <f t="shared" si="13"/>
        <v>4</v>
      </c>
      <c r="S118" s="2">
        <f t="shared" si="13"/>
        <v>4</v>
      </c>
      <c r="T118" s="2">
        <f t="shared" si="13"/>
        <v>4</v>
      </c>
      <c r="U118" s="2">
        <f t="shared" si="13"/>
        <v>4</v>
      </c>
      <c r="V118" s="2">
        <f t="shared" si="13"/>
        <v>4</v>
      </c>
      <c r="W118" s="2">
        <f t="shared" si="13"/>
        <v>4</v>
      </c>
      <c r="X118" s="2">
        <f t="shared" si="13"/>
        <v>4</v>
      </c>
      <c r="Y118" s="2">
        <f t="shared" si="13"/>
        <v>4</v>
      </c>
      <c r="Z118" s="2">
        <f t="shared" si="13"/>
        <v>4</v>
      </c>
      <c r="AA118" s="2">
        <f t="shared" si="13"/>
        <v>4</v>
      </c>
      <c r="AB118" s="2">
        <f t="shared" si="13"/>
        <v>4</v>
      </c>
      <c r="AC118" s="2">
        <f t="shared" si="13"/>
        <v>4</v>
      </c>
      <c r="AD118" s="2">
        <f t="shared" si="13"/>
        <v>4</v>
      </c>
      <c r="AE118" s="2">
        <f t="shared" si="13"/>
        <v>4</v>
      </c>
      <c r="AF118" s="2">
        <f t="shared" si="13"/>
        <v>4</v>
      </c>
      <c r="AG118" s="2">
        <f t="shared" si="13"/>
        <v>4</v>
      </c>
      <c r="AH118" s="2">
        <f t="shared" si="13"/>
        <v>4</v>
      </c>
      <c r="AI118" s="2">
        <f t="shared" si="13"/>
        <v>4</v>
      </c>
      <c r="AJ118" s="2">
        <f t="shared" si="13"/>
        <v>4</v>
      </c>
      <c r="AK118" s="2">
        <f t="shared" si="13"/>
        <v>5</v>
      </c>
      <c r="AL118" s="2">
        <f t="shared" si="13"/>
        <v>5</v>
      </c>
      <c r="AM118" s="2">
        <f t="shared" si="13"/>
        <v>5</v>
      </c>
      <c r="AN118" s="2">
        <f t="shared" si="13"/>
        <v>5</v>
      </c>
      <c r="AO118" s="2">
        <f t="shared" si="13"/>
        <v>5</v>
      </c>
      <c r="AP118" s="2">
        <f t="shared" si="13"/>
        <v>5</v>
      </c>
      <c r="AQ118" s="2">
        <f t="shared" si="13"/>
        <v>6</v>
      </c>
      <c r="AR118" s="2">
        <f t="shared" si="13"/>
        <v>6</v>
      </c>
      <c r="AS118" s="2">
        <f t="shared" si="13"/>
        <v>6</v>
      </c>
      <c r="AT118" s="2">
        <f t="shared" si="13"/>
        <v>6</v>
      </c>
      <c r="AU118" s="2">
        <f t="shared" si="13"/>
        <v>6</v>
      </c>
      <c r="AV118" s="2">
        <f t="shared" si="13"/>
        <v>6</v>
      </c>
      <c r="AW118" s="2">
        <f t="shared" si="13"/>
        <v>6</v>
      </c>
      <c r="AX118" s="2">
        <f t="shared" si="13"/>
        <v>6</v>
      </c>
      <c r="AY118" s="2">
        <f t="shared" si="13"/>
        <v>6</v>
      </c>
      <c r="AZ118" s="2">
        <f t="shared" si="13"/>
        <v>6</v>
      </c>
      <c r="BA118" s="2">
        <f t="shared" si="13"/>
        <v>6</v>
      </c>
      <c r="BB118" s="2">
        <f t="shared" si="13"/>
        <v>6</v>
      </c>
      <c r="BC118" s="2">
        <f t="shared" si="13"/>
        <v>6</v>
      </c>
      <c r="BD118" s="2">
        <f t="shared" si="13"/>
        <v>6</v>
      </c>
      <c r="BE118" s="2">
        <f t="shared" si="13"/>
        <v>6</v>
      </c>
      <c r="BF118" s="2">
        <f t="shared" si="13"/>
        <v>6</v>
      </c>
      <c r="BG118" s="2">
        <f t="shared" si="13"/>
        <v>6</v>
      </c>
      <c r="BH118" s="2">
        <f t="shared" si="13"/>
        <v>6</v>
      </c>
      <c r="BI118" s="2">
        <f t="shared" si="13"/>
        <v>6</v>
      </c>
      <c r="BJ118" s="2">
        <f t="shared" si="13"/>
        <v>6</v>
      </c>
      <c r="BK118" s="2">
        <f t="shared" si="13"/>
        <v>6</v>
      </c>
      <c r="BL118" s="2">
        <f t="shared" si="13"/>
        <v>6</v>
      </c>
      <c r="BM118" s="2">
        <f t="shared" si="13"/>
        <v>6</v>
      </c>
      <c r="BN118" s="2">
        <f t="shared" si="13"/>
        <v>6</v>
      </c>
      <c r="BO118" s="2">
        <f t="shared" si="13"/>
        <v>6</v>
      </c>
      <c r="BP118" s="2">
        <f t="shared" si="13"/>
        <v>6</v>
      </c>
      <c r="BQ118" s="2">
        <f t="shared" si="13"/>
        <v>6</v>
      </c>
      <c r="BR118" s="2">
        <f t="shared" si="13"/>
        <v>6</v>
      </c>
      <c r="BS118" s="2">
        <f t="shared" si="13"/>
        <v>6</v>
      </c>
      <c r="BT118" s="2">
        <f t="shared" si="13"/>
        <v>6</v>
      </c>
      <c r="BU118" s="2">
        <f t="shared" si="13"/>
        <v>6</v>
      </c>
      <c r="BV118" s="2">
        <f t="shared" si="13"/>
        <v>6</v>
      </c>
      <c r="BW118" s="2">
        <f t="shared" si="13"/>
        <v>6</v>
      </c>
      <c r="BX118" s="2">
        <f t="shared" si="13"/>
        <v>6</v>
      </c>
      <c r="BY118" s="2">
        <f t="shared" si="13"/>
        <v>6</v>
      </c>
      <c r="BZ118" s="2">
        <f t="shared" si="13"/>
        <v>6</v>
      </c>
      <c r="CA118" s="2">
        <f t="shared" si="13"/>
        <v>6</v>
      </c>
      <c r="CB118" s="2">
        <f t="shared" si="13"/>
        <v>6</v>
      </c>
      <c r="CC118" s="2">
        <f t="shared" si="13"/>
        <v>6</v>
      </c>
      <c r="CD118" s="2">
        <f t="shared" si="13"/>
        <v>6</v>
      </c>
      <c r="CE118" s="2">
        <f t="shared" si="13"/>
        <v>6</v>
      </c>
      <c r="CF118" s="2">
        <f t="shared" si="13"/>
        <v>6</v>
      </c>
      <c r="CG118" s="2">
        <f t="shared" si="13"/>
        <v>6</v>
      </c>
      <c r="CH118" s="2">
        <f t="shared" si="13"/>
        <v>6</v>
      </c>
      <c r="CI118" s="2">
        <f t="shared" si="13"/>
        <v>6</v>
      </c>
      <c r="CJ118" s="2">
        <f t="shared" si="13"/>
        <v>6</v>
      </c>
      <c r="CK118" s="2">
        <f t="shared" si="13"/>
        <v>6</v>
      </c>
      <c r="CL118" s="2">
        <f t="shared" si="13"/>
        <v>6</v>
      </c>
      <c r="CM118" s="2">
        <f t="shared" si="13"/>
        <v>6</v>
      </c>
      <c r="CN118" s="2">
        <f t="shared" si="13"/>
        <v>6</v>
      </c>
      <c r="CO118" s="2">
        <f t="shared" si="13"/>
        <v>6</v>
      </c>
      <c r="CP118" s="2">
        <f t="shared" si="13"/>
        <v>6</v>
      </c>
      <c r="CQ118" s="2">
        <f t="shared" si="13"/>
        <v>6</v>
      </c>
      <c r="CR118" s="2">
        <f t="shared" si="13"/>
        <v>6</v>
      </c>
      <c r="CS118" s="2">
        <f t="shared" si="13"/>
        <v>6</v>
      </c>
      <c r="CT118" s="2">
        <f t="shared" si="13"/>
        <v>6</v>
      </c>
      <c r="CU118" s="2">
        <f t="shared" si="13"/>
        <v>6</v>
      </c>
      <c r="CV118" s="2">
        <f t="shared" si="13"/>
        <v>6</v>
      </c>
      <c r="CW118" s="2">
        <f t="shared" si="13"/>
        <v>6</v>
      </c>
      <c r="CX118" s="2">
        <f t="shared" si="13"/>
        <v>6</v>
      </c>
    </row>
    <row r="119">
      <c r="D119" s="2">
        <f t="shared" si="2"/>
        <v>1</v>
      </c>
      <c r="E119" s="2">
        <f t="shared" ref="E119:CX119" si="14">MAX(D15,D119)</f>
        <v>1</v>
      </c>
      <c r="F119" s="2">
        <f t="shared" si="14"/>
        <v>1</v>
      </c>
      <c r="G119" s="2">
        <f t="shared" si="14"/>
        <v>3</v>
      </c>
      <c r="H119" s="2">
        <f t="shared" si="14"/>
        <v>3</v>
      </c>
      <c r="I119" s="2">
        <f t="shared" si="14"/>
        <v>3</v>
      </c>
      <c r="J119" s="2">
        <f t="shared" si="14"/>
        <v>3</v>
      </c>
      <c r="K119" s="2">
        <f t="shared" si="14"/>
        <v>3</v>
      </c>
      <c r="L119" s="2">
        <f t="shared" si="14"/>
        <v>3</v>
      </c>
      <c r="M119" s="2">
        <f t="shared" si="14"/>
        <v>3</v>
      </c>
      <c r="N119" s="2">
        <f t="shared" si="14"/>
        <v>3</v>
      </c>
      <c r="O119" s="2">
        <f t="shared" si="14"/>
        <v>3</v>
      </c>
      <c r="P119" s="2">
        <f t="shared" si="14"/>
        <v>4</v>
      </c>
      <c r="Q119" s="2">
        <f t="shared" si="14"/>
        <v>4</v>
      </c>
      <c r="R119" s="2">
        <f t="shared" si="14"/>
        <v>4</v>
      </c>
      <c r="S119" s="2">
        <f t="shared" si="14"/>
        <v>4</v>
      </c>
      <c r="T119" s="2">
        <f t="shared" si="14"/>
        <v>4</v>
      </c>
      <c r="U119" s="2">
        <f t="shared" si="14"/>
        <v>4</v>
      </c>
      <c r="V119" s="2">
        <f t="shared" si="14"/>
        <v>4</v>
      </c>
      <c r="W119" s="2">
        <f t="shared" si="14"/>
        <v>4</v>
      </c>
      <c r="X119" s="2">
        <f t="shared" si="14"/>
        <v>4</v>
      </c>
      <c r="Y119" s="2">
        <f t="shared" si="14"/>
        <v>5</v>
      </c>
      <c r="Z119" s="2">
        <f t="shared" si="14"/>
        <v>5</v>
      </c>
      <c r="AA119" s="2">
        <f t="shared" si="14"/>
        <v>5</v>
      </c>
      <c r="AB119" s="2">
        <f t="shared" si="14"/>
        <v>5</v>
      </c>
      <c r="AC119" s="2">
        <f t="shared" si="14"/>
        <v>5</v>
      </c>
      <c r="AD119" s="2">
        <f t="shared" si="14"/>
        <v>5</v>
      </c>
      <c r="AE119" s="2">
        <f t="shared" si="14"/>
        <v>5</v>
      </c>
      <c r="AF119" s="2">
        <f t="shared" si="14"/>
        <v>5</v>
      </c>
      <c r="AG119" s="2">
        <f t="shared" si="14"/>
        <v>5</v>
      </c>
      <c r="AH119" s="2">
        <f t="shared" si="14"/>
        <v>5</v>
      </c>
      <c r="AI119" s="2">
        <f t="shared" si="14"/>
        <v>5</v>
      </c>
      <c r="AJ119" s="2">
        <f t="shared" si="14"/>
        <v>5</v>
      </c>
      <c r="AK119" s="2">
        <f t="shared" si="14"/>
        <v>5</v>
      </c>
      <c r="AL119" s="2">
        <f t="shared" si="14"/>
        <v>5</v>
      </c>
      <c r="AM119" s="2">
        <f t="shared" si="14"/>
        <v>5</v>
      </c>
      <c r="AN119" s="2">
        <f t="shared" si="14"/>
        <v>5</v>
      </c>
      <c r="AO119" s="2">
        <f t="shared" si="14"/>
        <v>5</v>
      </c>
      <c r="AP119" s="2">
        <f t="shared" si="14"/>
        <v>5</v>
      </c>
      <c r="AQ119" s="2">
        <f t="shared" si="14"/>
        <v>5</v>
      </c>
      <c r="AR119" s="2">
        <f t="shared" si="14"/>
        <v>5</v>
      </c>
      <c r="AS119" s="2">
        <f t="shared" si="14"/>
        <v>5</v>
      </c>
      <c r="AT119" s="2">
        <f t="shared" si="14"/>
        <v>6</v>
      </c>
      <c r="AU119" s="2">
        <f t="shared" si="14"/>
        <v>6</v>
      </c>
      <c r="AV119" s="2">
        <f t="shared" si="14"/>
        <v>6</v>
      </c>
      <c r="AW119" s="2">
        <f t="shared" si="14"/>
        <v>6</v>
      </c>
      <c r="AX119" s="2">
        <f t="shared" si="14"/>
        <v>6</v>
      </c>
      <c r="AY119" s="2">
        <f t="shared" si="14"/>
        <v>6</v>
      </c>
      <c r="AZ119" s="2">
        <f t="shared" si="14"/>
        <v>6</v>
      </c>
      <c r="BA119" s="2">
        <f t="shared" si="14"/>
        <v>6</v>
      </c>
      <c r="BB119" s="2">
        <f t="shared" si="14"/>
        <v>6</v>
      </c>
      <c r="BC119" s="2">
        <f t="shared" si="14"/>
        <v>6</v>
      </c>
      <c r="BD119" s="2">
        <f t="shared" si="14"/>
        <v>6</v>
      </c>
      <c r="BE119" s="2">
        <f t="shared" si="14"/>
        <v>6</v>
      </c>
      <c r="BF119" s="2">
        <f t="shared" si="14"/>
        <v>6</v>
      </c>
      <c r="BG119" s="2">
        <f t="shared" si="14"/>
        <v>6</v>
      </c>
      <c r="BH119" s="2">
        <f t="shared" si="14"/>
        <v>6</v>
      </c>
      <c r="BI119" s="2">
        <f t="shared" si="14"/>
        <v>6</v>
      </c>
      <c r="BJ119" s="2">
        <f t="shared" si="14"/>
        <v>6</v>
      </c>
      <c r="BK119" s="2">
        <f t="shared" si="14"/>
        <v>6</v>
      </c>
      <c r="BL119" s="2">
        <f t="shared" si="14"/>
        <v>6</v>
      </c>
      <c r="BM119" s="2">
        <f t="shared" si="14"/>
        <v>6</v>
      </c>
      <c r="BN119" s="2">
        <f t="shared" si="14"/>
        <v>6</v>
      </c>
      <c r="BO119" s="2">
        <f t="shared" si="14"/>
        <v>6</v>
      </c>
      <c r="BP119" s="2">
        <f t="shared" si="14"/>
        <v>6</v>
      </c>
      <c r="BQ119" s="2">
        <f t="shared" si="14"/>
        <v>6</v>
      </c>
      <c r="BR119" s="2">
        <f t="shared" si="14"/>
        <v>6</v>
      </c>
      <c r="BS119" s="2">
        <f t="shared" si="14"/>
        <v>6</v>
      </c>
      <c r="BT119" s="2">
        <f t="shared" si="14"/>
        <v>6</v>
      </c>
      <c r="BU119" s="2">
        <f t="shared" si="14"/>
        <v>6</v>
      </c>
      <c r="BV119" s="2">
        <f t="shared" si="14"/>
        <v>6</v>
      </c>
      <c r="BW119" s="2">
        <f t="shared" si="14"/>
        <v>6</v>
      </c>
      <c r="BX119" s="2">
        <f t="shared" si="14"/>
        <v>6</v>
      </c>
      <c r="BY119" s="2">
        <f t="shared" si="14"/>
        <v>6</v>
      </c>
      <c r="BZ119" s="2">
        <f t="shared" si="14"/>
        <v>6</v>
      </c>
      <c r="CA119" s="2">
        <f t="shared" si="14"/>
        <v>6</v>
      </c>
      <c r="CB119" s="2">
        <f t="shared" si="14"/>
        <v>6</v>
      </c>
      <c r="CC119" s="2">
        <f t="shared" si="14"/>
        <v>6</v>
      </c>
      <c r="CD119" s="2">
        <f t="shared" si="14"/>
        <v>6</v>
      </c>
      <c r="CE119" s="2">
        <f t="shared" si="14"/>
        <v>6</v>
      </c>
      <c r="CF119" s="2">
        <f t="shared" si="14"/>
        <v>6</v>
      </c>
      <c r="CG119" s="2">
        <f t="shared" si="14"/>
        <v>6</v>
      </c>
      <c r="CH119" s="2">
        <f t="shared" si="14"/>
        <v>6</v>
      </c>
      <c r="CI119" s="2">
        <f t="shared" si="14"/>
        <v>6</v>
      </c>
      <c r="CJ119" s="2">
        <f t="shared" si="14"/>
        <v>6</v>
      </c>
      <c r="CK119" s="2">
        <f t="shared" si="14"/>
        <v>6</v>
      </c>
      <c r="CL119" s="2">
        <f t="shared" si="14"/>
        <v>6</v>
      </c>
      <c r="CM119" s="2">
        <f t="shared" si="14"/>
        <v>6</v>
      </c>
      <c r="CN119" s="2">
        <f t="shared" si="14"/>
        <v>6</v>
      </c>
      <c r="CO119" s="2">
        <f t="shared" si="14"/>
        <v>6</v>
      </c>
      <c r="CP119" s="2">
        <f t="shared" si="14"/>
        <v>6</v>
      </c>
      <c r="CQ119" s="2">
        <f t="shared" si="14"/>
        <v>6</v>
      </c>
      <c r="CR119" s="2">
        <f t="shared" si="14"/>
        <v>6</v>
      </c>
      <c r="CS119" s="2">
        <f t="shared" si="14"/>
        <v>6</v>
      </c>
      <c r="CT119" s="2">
        <f t="shared" si="14"/>
        <v>6</v>
      </c>
      <c r="CU119" s="2">
        <f t="shared" si="14"/>
        <v>6</v>
      </c>
      <c r="CV119" s="2">
        <f t="shared" si="14"/>
        <v>6</v>
      </c>
      <c r="CW119" s="2">
        <f t="shared" si="14"/>
        <v>6</v>
      </c>
      <c r="CX119" s="2">
        <f t="shared" si="14"/>
        <v>6</v>
      </c>
    </row>
    <row r="120">
      <c r="D120" s="2">
        <f t="shared" si="2"/>
        <v>2</v>
      </c>
      <c r="E120" s="2">
        <f t="shared" ref="E120:CX120" si="15">MAX(D16,D120)</f>
        <v>2</v>
      </c>
      <c r="F120" s="2">
        <f t="shared" si="15"/>
        <v>2</v>
      </c>
      <c r="G120" s="2">
        <f t="shared" si="15"/>
        <v>3</v>
      </c>
      <c r="H120" s="2">
        <f t="shared" si="15"/>
        <v>3</v>
      </c>
      <c r="I120" s="2">
        <f t="shared" si="15"/>
        <v>3</v>
      </c>
      <c r="J120" s="2">
        <f t="shared" si="15"/>
        <v>3</v>
      </c>
      <c r="K120" s="2">
        <f t="shared" si="15"/>
        <v>3</v>
      </c>
      <c r="L120" s="2">
        <f t="shared" si="15"/>
        <v>3</v>
      </c>
      <c r="M120" s="2">
        <f t="shared" si="15"/>
        <v>4</v>
      </c>
      <c r="N120" s="2">
        <f t="shared" si="15"/>
        <v>4</v>
      </c>
      <c r="O120" s="2">
        <f t="shared" si="15"/>
        <v>4</v>
      </c>
      <c r="P120" s="2">
        <f t="shared" si="15"/>
        <v>4</v>
      </c>
      <c r="Q120" s="2">
        <f t="shared" si="15"/>
        <v>4</v>
      </c>
      <c r="R120" s="2">
        <f t="shared" si="15"/>
        <v>4</v>
      </c>
      <c r="S120" s="2">
        <f t="shared" si="15"/>
        <v>4</v>
      </c>
      <c r="T120" s="2">
        <f t="shared" si="15"/>
        <v>4</v>
      </c>
      <c r="U120" s="2">
        <f t="shared" si="15"/>
        <v>4</v>
      </c>
      <c r="V120" s="2">
        <f t="shared" si="15"/>
        <v>4</v>
      </c>
      <c r="W120" s="2">
        <f t="shared" si="15"/>
        <v>4</v>
      </c>
      <c r="X120" s="2">
        <f t="shared" si="15"/>
        <v>5</v>
      </c>
      <c r="Y120" s="2">
        <f t="shared" si="15"/>
        <v>5</v>
      </c>
      <c r="Z120" s="2">
        <f t="shared" si="15"/>
        <v>5</v>
      </c>
      <c r="AA120" s="2">
        <f t="shared" si="15"/>
        <v>5</v>
      </c>
      <c r="AB120" s="2">
        <f t="shared" si="15"/>
        <v>5</v>
      </c>
      <c r="AC120" s="2">
        <f t="shared" si="15"/>
        <v>5</v>
      </c>
      <c r="AD120" s="2">
        <f t="shared" si="15"/>
        <v>5</v>
      </c>
      <c r="AE120" s="2">
        <f t="shared" si="15"/>
        <v>5</v>
      </c>
      <c r="AF120" s="2">
        <f t="shared" si="15"/>
        <v>5</v>
      </c>
      <c r="AG120" s="2">
        <f t="shared" si="15"/>
        <v>5</v>
      </c>
      <c r="AH120" s="2">
        <f t="shared" si="15"/>
        <v>5</v>
      </c>
      <c r="AI120" s="2">
        <f t="shared" si="15"/>
        <v>5</v>
      </c>
      <c r="AJ120" s="2">
        <f t="shared" si="15"/>
        <v>6</v>
      </c>
      <c r="AK120" s="2">
        <f t="shared" si="15"/>
        <v>6</v>
      </c>
      <c r="AL120" s="2">
        <f t="shared" si="15"/>
        <v>6</v>
      </c>
      <c r="AM120" s="2">
        <f t="shared" si="15"/>
        <v>6</v>
      </c>
      <c r="AN120" s="2">
        <f t="shared" si="15"/>
        <v>6</v>
      </c>
      <c r="AO120" s="2">
        <f t="shared" si="15"/>
        <v>6</v>
      </c>
      <c r="AP120" s="2">
        <f t="shared" si="15"/>
        <v>6</v>
      </c>
      <c r="AQ120" s="2">
        <f t="shared" si="15"/>
        <v>6</v>
      </c>
      <c r="AR120" s="2">
        <f t="shared" si="15"/>
        <v>6</v>
      </c>
      <c r="AS120" s="2">
        <f t="shared" si="15"/>
        <v>6</v>
      </c>
      <c r="AT120" s="2">
        <f t="shared" si="15"/>
        <v>6</v>
      </c>
      <c r="AU120" s="2">
        <f t="shared" si="15"/>
        <v>6</v>
      </c>
      <c r="AV120" s="2">
        <f t="shared" si="15"/>
        <v>6</v>
      </c>
      <c r="AW120" s="2">
        <f t="shared" si="15"/>
        <v>6</v>
      </c>
      <c r="AX120" s="2">
        <f t="shared" si="15"/>
        <v>6</v>
      </c>
      <c r="AY120" s="2">
        <f t="shared" si="15"/>
        <v>6</v>
      </c>
      <c r="AZ120" s="2">
        <f t="shared" si="15"/>
        <v>6</v>
      </c>
      <c r="BA120" s="2">
        <f t="shared" si="15"/>
        <v>6</v>
      </c>
      <c r="BB120" s="2">
        <f t="shared" si="15"/>
        <v>6</v>
      </c>
      <c r="BC120" s="2">
        <f t="shared" si="15"/>
        <v>6</v>
      </c>
      <c r="BD120" s="2">
        <f t="shared" si="15"/>
        <v>6</v>
      </c>
      <c r="BE120" s="2">
        <f t="shared" si="15"/>
        <v>6</v>
      </c>
      <c r="BF120" s="2">
        <f t="shared" si="15"/>
        <v>6</v>
      </c>
      <c r="BG120" s="2">
        <f t="shared" si="15"/>
        <v>6</v>
      </c>
      <c r="BH120" s="2">
        <f t="shared" si="15"/>
        <v>6</v>
      </c>
      <c r="BI120" s="2">
        <f t="shared" si="15"/>
        <v>6</v>
      </c>
      <c r="BJ120" s="2">
        <f t="shared" si="15"/>
        <v>6</v>
      </c>
      <c r="BK120" s="2">
        <f t="shared" si="15"/>
        <v>6</v>
      </c>
      <c r="BL120" s="2">
        <f t="shared" si="15"/>
        <v>6</v>
      </c>
      <c r="BM120" s="2">
        <f t="shared" si="15"/>
        <v>6</v>
      </c>
      <c r="BN120" s="2">
        <f t="shared" si="15"/>
        <v>6</v>
      </c>
      <c r="BO120" s="2">
        <f t="shared" si="15"/>
        <v>6</v>
      </c>
      <c r="BP120" s="2">
        <f t="shared" si="15"/>
        <v>6</v>
      </c>
      <c r="BQ120" s="2">
        <f t="shared" si="15"/>
        <v>6</v>
      </c>
      <c r="BR120" s="2">
        <f t="shared" si="15"/>
        <v>6</v>
      </c>
      <c r="BS120" s="2">
        <f t="shared" si="15"/>
        <v>6</v>
      </c>
      <c r="BT120" s="2">
        <f t="shared" si="15"/>
        <v>6</v>
      </c>
      <c r="BU120" s="2">
        <f t="shared" si="15"/>
        <v>6</v>
      </c>
      <c r="BV120" s="2">
        <f t="shared" si="15"/>
        <v>6</v>
      </c>
      <c r="BW120" s="2">
        <f t="shared" si="15"/>
        <v>6</v>
      </c>
      <c r="BX120" s="2">
        <f t="shared" si="15"/>
        <v>6</v>
      </c>
      <c r="BY120" s="2">
        <f t="shared" si="15"/>
        <v>6</v>
      </c>
      <c r="BZ120" s="2">
        <f t="shared" si="15"/>
        <v>6</v>
      </c>
      <c r="CA120" s="2">
        <f t="shared" si="15"/>
        <v>6</v>
      </c>
      <c r="CB120" s="2">
        <f t="shared" si="15"/>
        <v>6</v>
      </c>
      <c r="CC120" s="2">
        <f t="shared" si="15"/>
        <v>6</v>
      </c>
      <c r="CD120" s="2">
        <f t="shared" si="15"/>
        <v>6</v>
      </c>
      <c r="CE120" s="2">
        <f t="shared" si="15"/>
        <v>6</v>
      </c>
      <c r="CF120" s="2">
        <f t="shared" si="15"/>
        <v>6</v>
      </c>
      <c r="CG120" s="2">
        <f t="shared" si="15"/>
        <v>6</v>
      </c>
      <c r="CH120" s="2">
        <f t="shared" si="15"/>
        <v>6</v>
      </c>
      <c r="CI120" s="2">
        <f t="shared" si="15"/>
        <v>6</v>
      </c>
      <c r="CJ120" s="2">
        <f t="shared" si="15"/>
        <v>6</v>
      </c>
      <c r="CK120" s="2">
        <f t="shared" si="15"/>
        <v>6</v>
      </c>
      <c r="CL120" s="2">
        <f t="shared" si="15"/>
        <v>6</v>
      </c>
      <c r="CM120" s="2">
        <f t="shared" si="15"/>
        <v>6</v>
      </c>
      <c r="CN120" s="2">
        <f t="shared" si="15"/>
        <v>6</v>
      </c>
      <c r="CO120" s="2">
        <f t="shared" si="15"/>
        <v>6</v>
      </c>
      <c r="CP120" s="2">
        <f t="shared" si="15"/>
        <v>6</v>
      </c>
      <c r="CQ120" s="2">
        <f t="shared" si="15"/>
        <v>6</v>
      </c>
      <c r="CR120" s="2">
        <f t="shared" si="15"/>
        <v>6</v>
      </c>
      <c r="CS120" s="2">
        <f t="shared" si="15"/>
        <v>6</v>
      </c>
      <c r="CT120" s="2">
        <f t="shared" si="15"/>
        <v>6</v>
      </c>
      <c r="CU120" s="2">
        <f t="shared" si="15"/>
        <v>6</v>
      </c>
      <c r="CV120" s="2">
        <f t="shared" si="15"/>
        <v>6</v>
      </c>
      <c r="CW120" s="2">
        <f t="shared" si="15"/>
        <v>6</v>
      </c>
      <c r="CX120" s="2">
        <f t="shared" si="15"/>
        <v>6</v>
      </c>
    </row>
    <row r="121">
      <c r="D121" s="2">
        <f t="shared" si="2"/>
        <v>0</v>
      </c>
      <c r="E121" s="2">
        <f t="shared" ref="E121:CX121" si="16">MAX(D17,D121)</f>
        <v>0</v>
      </c>
      <c r="F121" s="2">
        <f t="shared" si="16"/>
        <v>1</v>
      </c>
      <c r="G121" s="2">
        <f t="shared" si="16"/>
        <v>1</v>
      </c>
      <c r="H121" s="2">
        <f t="shared" si="16"/>
        <v>3</v>
      </c>
      <c r="I121" s="2">
        <f t="shared" si="16"/>
        <v>4</v>
      </c>
      <c r="J121" s="2">
        <f t="shared" si="16"/>
        <v>4</v>
      </c>
      <c r="K121" s="2">
        <f t="shared" si="16"/>
        <v>4</v>
      </c>
      <c r="L121" s="2">
        <f t="shared" si="16"/>
        <v>4</v>
      </c>
      <c r="M121" s="2">
        <f t="shared" si="16"/>
        <v>4</v>
      </c>
      <c r="N121" s="2">
        <f t="shared" si="16"/>
        <v>4</v>
      </c>
      <c r="O121" s="2">
        <f t="shared" si="16"/>
        <v>4</v>
      </c>
      <c r="P121" s="2">
        <f t="shared" si="16"/>
        <v>4</v>
      </c>
      <c r="Q121" s="2">
        <f t="shared" si="16"/>
        <v>4</v>
      </c>
      <c r="R121" s="2">
        <f t="shared" si="16"/>
        <v>4</v>
      </c>
      <c r="S121" s="2">
        <f t="shared" si="16"/>
        <v>4</v>
      </c>
      <c r="T121" s="2">
        <f t="shared" si="16"/>
        <v>5</v>
      </c>
      <c r="U121" s="2">
        <f t="shared" si="16"/>
        <v>5</v>
      </c>
      <c r="V121" s="2">
        <f t="shared" si="16"/>
        <v>5</v>
      </c>
      <c r="W121" s="2">
        <f t="shared" si="16"/>
        <v>5</v>
      </c>
      <c r="X121" s="2">
        <f t="shared" si="16"/>
        <v>5</v>
      </c>
      <c r="Y121" s="2">
        <f t="shared" si="16"/>
        <v>5</v>
      </c>
      <c r="Z121" s="2">
        <f t="shared" si="16"/>
        <v>5</v>
      </c>
      <c r="AA121" s="2">
        <f t="shared" si="16"/>
        <v>5</v>
      </c>
      <c r="AB121" s="2">
        <f t="shared" si="16"/>
        <v>5</v>
      </c>
      <c r="AC121" s="2">
        <f t="shared" si="16"/>
        <v>5</v>
      </c>
      <c r="AD121" s="2">
        <f t="shared" si="16"/>
        <v>5</v>
      </c>
      <c r="AE121" s="2">
        <f t="shared" si="16"/>
        <v>5</v>
      </c>
      <c r="AF121" s="2">
        <f t="shared" si="16"/>
        <v>5</v>
      </c>
      <c r="AG121" s="2">
        <f t="shared" si="16"/>
        <v>5</v>
      </c>
      <c r="AH121" s="2">
        <f t="shared" si="16"/>
        <v>5</v>
      </c>
      <c r="AI121" s="2">
        <f t="shared" si="16"/>
        <v>6</v>
      </c>
      <c r="AJ121" s="2">
        <f t="shared" si="16"/>
        <v>6</v>
      </c>
      <c r="AK121" s="2">
        <f t="shared" si="16"/>
        <v>6</v>
      </c>
      <c r="AL121" s="2">
        <f t="shared" si="16"/>
        <v>6</v>
      </c>
      <c r="AM121" s="2">
        <f t="shared" si="16"/>
        <v>6</v>
      </c>
      <c r="AN121" s="2">
        <f t="shared" si="16"/>
        <v>6</v>
      </c>
      <c r="AO121" s="2">
        <f t="shared" si="16"/>
        <v>6</v>
      </c>
      <c r="AP121" s="2">
        <f t="shared" si="16"/>
        <v>6</v>
      </c>
      <c r="AQ121" s="2">
        <f t="shared" si="16"/>
        <v>6</v>
      </c>
      <c r="AR121" s="2">
        <f t="shared" si="16"/>
        <v>6</v>
      </c>
      <c r="AS121" s="2">
        <f t="shared" si="16"/>
        <v>6</v>
      </c>
      <c r="AT121" s="2">
        <f t="shared" si="16"/>
        <v>6</v>
      </c>
      <c r="AU121" s="2">
        <f t="shared" si="16"/>
        <v>6</v>
      </c>
      <c r="AV121" s="2">
        <f t="shared" si="16"/>
        <v>6</v>
      </c>
      <c r="AW121" s="2">
        <f t="shared" si="16"/>
        <v>6</v>
      </c>
      <c r="AX121" s="2">
        <f t="shared" si="16"/>
        <v>6</v>
      </c>
      <c r="AY121" s="2">
        <f t="shared" si="16"/>
        <v>6</v>
      </c>
      <c r="AZ121" s="2">
        <f t="shared" si="16"/>
        <v>6</v>
      </c>
      <c r="BA121" s="2">
        <f t="shared" si="16"/>
        <v>6</v>
      </c>
      <c r="BB121" s="2">
        <f t="shared" si="16"/>
        <v>6</v>
      </c>
      <c r="BC121" s="2">
        <f t="shared" si="16"/>
        <v>6</v>
      </c>
      <c r="BD121" s="2">
        <f t="shared" si="16"/>
        <v>6</v>
      </c>
      <c r="BE121" s="2">
        <f t="shared" si="16"/>
        <v>6</v>
      </c>
      <c r="BF121" s="2">
        <f t="shared" si="16"/>
        <v>6</v>
      </c>
      <c r="BG121" s="2">
        <f t="shared" si="16"/>
        <v>6</v>
      </c>
      <c r="BH121" s="2">
        <f t="shared" si="16"/>
        <v>6</v>
      </c>
      <c r="BI121" s="2">
        <f t="shared" si="16"/>
        <v>6</v>
      </c>
      <c r="BJ121" s="2">
        <f t="shared" si="16"/>
        <v>6</v>
      </c>
      <c r="BK121" s="2">
        <f t="shared" si="16"/>
        <v>6</v>
      </c>
      <c r="BL121" s="2">
        <f t="shared" si="16"/>
        <v>6</v>
      </c>
      <c r="BM121" s="2">
        <f t="shared" si="16"/>
        <v>6</v>
      </c>
      <c r="BN121" s="2">
        <f t="shared" si="16"/>
        <v>6</v>
      </c>
      <c r="BO121" s="2">
        <f t="shared" si="16"/>
        <v>6</v>
      </c>
      <c r="BP121" s="2">
        <f t="shared" si="16"/>
        <v>6</v>
      </c>
      <c r="BQ121" s="2">
        <f t="shared" si="16"/>
        <v>6</v>
      </c>
      <c r="BR121" s="2">
        <f t="shared" si="16"/>
        <v>6</v>
      </c>
      <c r="BS121" s="2">
        <f t="shared" si="16"/>
        <v>6</v>
      </c>
      <c r="BT121" s="2">
        <f t="shared" si="16"/>
        <v>6</v>
      </c>
      <c r="BU121" s="2">
        <f t="shared" si="16"/>
        <v>6</v>
      </c>
      <c r="BV121" s="2">
        <f t="shared" si="16"/>
        <v>6</v>
      </c>
      <c r="BW121" s="2">
        <f t="shared" si="16"/>
        <v>6</v>
      </c>
      <c r="BX121" s="2">
        <f t="shared" si="16"/>
        <v>6</v>
      </c>
      <c r="BY121" s="2">
        <f t="shared" si="16"/>
        <v>6</v>
      </c>
      <c r="BZ121" s="2">
        <f t="shared" si="16"/>
        <v>6</v>
      </c>
      <c r="CA121" s="2">
        <f t="shared" si="16"/>
        <v>6</v>
      </c>
      <c r="CB121" s="2">
        <f t="shared" si="16"/>
        <v>6</v>
      </c>
      <c r="CC121" s="2">
        <f t="shared" si="16"/>
        <v>6</v>
      </c>
      <c r="CD121" s="2">
        <f t="shared" si="16"/>
        <v>6</v>
      </c>
      <c r="CE121" s="2">
        <f t="shared" si="16"/>
        <v>6</v>
      </c>
      <c r="CF121" s="2">
        <f t="shared" si="16"/>
        <v>6</v>
      </c>
      <c r="CG121" s="2">
        <f t="shared" si="16"/>
        <v>6</v>
      </c>
      <c r="CH121" s="2">
        <f t="shared" si="16"/>
        <v>6</v>
      </c>
      <c r="CI121" s="2">
        <f t="shared" si="16"/>
        <v>6</v>
      </c>
      <c r="CJ121" s="2">
        <f t="shared" si="16"/>
        <v>6</v>
      </c>
      <c r="CK121" s="2">
        <f t="shared" si="16"/>
        <v>6</v>
      </c>
      <c r="CL121" s="2">
        <f t="shared" si="16"/>
        <v>6</v>
      </c>
      <c r="CM121" s="2">
        <f t="shared" si="16"/>
        <v>6</v>
      </c>
      <c r="CN121" s="2">
        <f t="shared" si="16"/>
        <v>6</v>
      </c>
      <c r="CO121" s="2">
        <f t="shared" si="16"/>
        <v>6</v>
      </c>
      <c r="CP121" s="2">
        <f t="shared" si="16"/>
        <v>6</v>
      </c>
      <c r="CQ121" s="2">
        <f t="shared" si="16"/>
        <v>6</v>
      </c>
      <c r="CR121" s="2">
        <f t="shared" si="16"/>
        <v>6</v>
      </c>
      <c r="CS121" s="2">
        <f t="shared" si="16"/>
        <v>6</v>
      </c>
      <c r="CT121" s="2">
        <f t="shared" si="16"/>
        <v>6</v>
      </c>
      <c r="CU121" s="2">
        <f t="shared" si="16"/>
        <v>6</v>
      </c>
      <c r="CV121" s="2">
        <f t="shared" si="16"/>
        <v>6</v>
      </c>
      <c r="CW121" s="2">
        <f t="shared" si="16"/>
        <v>6</v>
      </c>
      <c r="CX121" s="2">
        <f t="shared" si="16"/>
        <v>6</v>
      </c>
    </row>
    <row r="122">
      <c r="D122" s="2">
        <f t="shared" si="2"/>
        <v>3</v>
      </c>
      <c r="E122" s="2">
        <f t="shared" ref="E122:CX122" si="17">MAX(D18,D122)</f>
        <v>3</v>
      </c>
      <c r="F122" s="2">
        <f t="shared" si="17"/>
        <v>3</v>
      </c>
      <c r="G122" s="2">
        <f t="shared" si="17"/>
        <v>3</v>
      </c>
      <c r="H122" s="2">
        <f t="shared" si="17"/>
        <v>3</v>
      </c>
      <c r="I122" s="2">
        <f t="shared" si="17"/>
        <v>3</v>
      </c>
      <c r="J122" s="2">
        <f t="shared" si="17"/>
        <v>3</v>
      </c>
      <c r="K122" s="2">
        <f t="shared" si="17"/>
        <v>3</v>
      </c>
      <c r="L122" s="2">
        <f t="shared" si="17"/>
        <v>3</v>
      </c>
      <c r="M122" s="2">
        <f t="shared" si="17"/>
        <v>3</v>
      </c>
      <c r="N122" s="2">
        <f t="shared" si="17"/>
        <v>3</v>
      </c>
      <c r="O122" s="2">
        <f t="shared" si="17"/>
        <v>4</v>
      </c>
      <c r="P122" s="2">
        <f t="shared" si="17"/>
        <v>4</v>
      </c>
      <c r="Q122" s="2">
        <f t="shared" si="17"/>
        <v>4</v>
      </c>
      <c r="R122" s="2">
        <f t="shared" si="17"/>
        <v>4</v>
      </c>
      <c r="S122" s="2">
        <f t="shared" si="17"/>
        <v>4</v>
      </c>
      <c r="T122" s="2">
        <f t="shared" si="17"/>
        <v>4</v>
      </c>
      <c r="U122" s="2">
        <f t="shared" si="17"/>
        <v>4</v>
      </c>
      <c r="V122" s="2">
        <f t="shared" si="17"/>
        <v>4</v>
      </c>
      <c r="W122" s="2">
        <f t="shared" si="17"/>
        <v>4</v>
      </c>
      <c r="X122" s="2">
        <f t="shared" si="17"/>
        <v>4</v>
      </c>
      <c r="Y122" s="2">
        <f t="shared" si="17"/>
        <v>4</v>
      </c>
      <c r="Z122" s="2">
        <f t="shared" si="17"/>
        <v>4</v>
      </c>
      <c r="AA122" s="2">
        <f t="shared" si="17"/>
        <v>4</v>
      </c>
      <c r="AB122" s="2">
        <f t="shared" si="17"/>
        <v>5</v>
      </c>
      <c r="AC122" s="2">
        <f t="shared" si="17"/>
        <v>6</v>
      </c>
      <c r="AD122" s="2">
        <f t="shared" si="17"/>
        <v>6</v>
      </c>
      <c r="AE122" s="2">
        <f t="shared" si="17"/>
        <v>6</v>
      </c>
      <c r="AF122" s="2">
        <f t="shared" si="17"/>
        <v>6</v>
      </c>
      <c r="AG122" s="2">
        <f t="shared" si="17"/>
        <v>6</v>
      </c>
      <c r="AH122" s="2">
        <f t="shared" si="17"/>
        <v>6</v>
      </c>
      <c r="AI122" s="2">
        <f t="shared" si="17"/>
        <v>6</v>
      </c>
      <c r="AJ122" s="2">
        <f t="shared" si="17"/>
        <v>6</v>
      </c>
      <c r="AK122" s="2">
        <f t="shared" si="17"/>
        <v>6</v>
      </c>
      <c r="AL122" s="2">
        <f t="shared" si="17"/>
        <v>6</v>
      </c>
      <c r="AM122" s="2">
        <f t="shared" si="17"/>
        <v>6</v>
      </c>
      <c r="AN122" s="2">
        <f t="shared" si="17"/>
        <v>6</v>
      </c>
      <c r="AO122" s="2">
        <f t="shared" si="17"/>
        <v>6</v>
      </c>
      <c r="AP122" s="2">
        <f t="shared" si="17"/>
        <v>6</v>
      </c>
      <c r="AQ122" s="2">
        <f t="shared" si="17"/>
        <v>6</v>
      </c>
      <c r="AR122" s="2">
        <f t="shared" si="17"/>
        <v>6</v>
      </c>
      <c r="AS122" s="2">
        <f t="shared" si="17"/>
        <v>6</v>
      </c>
      <c r="AT122" s="2">
        <f t="shared" si="17"/>
        <v>6</v>
      </c>
      <c r="AU122" s="2">
        <f t="shared" si="17"/>
        <v>6</v>
      </c>
      <c r="AV122" s="2">
        <f t="shared" si="17"/>
        <v>6</v>
      </c>
      <c r="AW122" s="2">
        <f t="shared" si="17"/>
        <v>6</v>
      </c>
      <c r="AX122" s="2">
        <f t="shared" si="17"/>
        <v>6</v>
      </c>
      <c r="AY122" s="2">
        <f t="shared" si="17"/>
        <v>6</v>
      </c>
      <c r="AZ122" s="2">
        <f t="shared" si="17"/>
        <v>6</v>
      </c>
      <c r="BA122" s="2">
        <f t="shared" si="17"/>
        <v>6</v>
      </c>
      <c r="BB122" s="2">
        <f t="shared" si="17"/>
        <v>6</v>
      </c>
      <c r="BC122" s="2">
        <f t="shared" si="17"/>
        <v>6</v>
      </c>
      <c r="BD122" s="2">
        <f t="shared" si="17"/>
        <v>6</v>
      </c>
      <c r="BE122" s="2">
        <f t="shared" si="17"/>
        <v>6</v>
      </c>
      <c r="BF122" s="2">
        <f t="shared" si="17"/>
        <v>6</v>
      </c>
      <c r="BG122" s="2">
        <f t="shared" si="17"/>
        <v>6</v>
      </c>
      <c r="BH122" s="2">
        <f t="shared" si="17"/>
        <v>7</v>
      </c>
      <c r="BI122" s="2">
        <f t="shared" si="17"/>
        <v>7</v>
      </c>
      <c r="BJ122" s="2">
        <f t="shared" si="17"/>
        <v>7</v>
      </c>
      <c r="BK122" s="2">
        <f t="shared" si="17"/>
        <v>7</v>
      </c>
      <c r="BL122" s="2">
        <f t="shared" si="17"/>
        <v>7</v>
      </c>
      <c r="BM122" s="2">
        <f t="shared" si="17"/>
        <v>7</v>
      </c>
      <c r="BN122" s="2">
        <f t="shared" si="17"/>
        <v>7</v>
      </c>
      <c r="BO122" s="2">
        <f t="shared" si="17"/>
        <v>7</v>
      </c>
      <c r="BP122" s="2">
        <f t="shared" si="17"/>
        <v>7</v>
      </c>
      <c r="BQ122" s="2">
        <f t="shared" si="17"/>
        <v>7</v>
      </c>
      <c r="BR122" s="2">
        <f t="shared" si="17"/>
        <v>7</v>
      </c>
      <c r="BS122" s="2">
        <f t="shared" si="17"/>
        <v>7</v>
      </c>
      <c r="BT122" s="2">
        <f t="shared" si="17"/>
        <v>7</v>
      </c>
      <c r="BU122" s="2">
        <f t="shared" si="17"/>
        <v>7</v>
      </c>
      <c r="BV122" s="2">
        <f t="shared" si="17"/>
        <v>7</v>
      </c>
      <c r="BW122" s="2">
        <f t="shared" si="17"/>
        <v>7</v>
      </c>
      <c r="BX122" s="2">
        <f t="shared" si="17"/>
        <v>7</v>
      </c>
      <c r="BY122" s="2">
        <f t="shared" si="17"/>
        <v>7</v>
      </c>
      <c r="BZ122" s="2">
        <f t="shared" si="17"/>
        <v>7</v>
      </c>
      <c r="CA122" s="2">
        <f t="shared" si="17"/>
        <v>7</v>
      </c>
      <c r="CB122" s="2">
        <f t="shared" si="17"/>
        <v>7</v>
      </c>
      <c r="CC122" s="2">
        <f t="shared" si="17"/>
        <v>7</v>
      </c>
      <c r="CD122" s="2">
        <f t="shared" si="17"/>
        <v>7</v>
      </c>
      <c r="CE122" s="2">
        <f t="shared" si="17"/>
        <v>7</v>
      </c>
      <c r="CF122" s="2">
        <f t="shared" si="17"/>
        <v>7</v>
      </c>
      <c r="CG122" s="2">
        <f t="shared" si="17"/>
        <v>7</v>
      </c>
      <c r="CH122" s="2">
        <f t="shared" si="17"/>
        <v>7</v>
      </c>
      <c r="CI122" s="2">
        <f t="shared" si="17"/>
        <v>7</v>
      </c>
      <c r="CJ122" s="2">
        <f t="shared" si="17"/>
        <v>7</v>
      </c>
      <c r="CK122" s="2">
        <f t="shared" si="17"/>
        <v>7</v>
      </c>
      <c r="CL122" s="2">
        <f t="shared" si="17"/>
        <v>7</v>
      </c>
      <c r="CM122" s="2">
        <f t="shared" si="17"/>
        <v>7</v>
      </c>
      <c r="CN122" s="2">
        <f t="shared" si="17"/>
        <v>7</v>
      </c>
      <c r="CO122" s="2">
        <f t="shared" si="17"/>
        <v>7</v>
      </c>
      <c r="CP122" s="2">
        <f t="shared" si="17"/>
        <v>7</v>
      </c>
      <c r="CQ122" s="2">
        <f t="shared" si="17"/>
        <v>7</v>
      </c>
      <c r="CR122" s="2">
        <f t="shared" si="17"/>
        <v>7</v>
      </c>
      <c r="CS122" s="2">
        <f t="shared" si="17"/>
        <v>7</v>
      </c>
      <c r="CT122" s="2">
        <f t="shared" si="17"/>
        <v>7</v>
      </c>
      <c r="CU122" s="2">
        <f t="shared" si="17"/>
        <v>7</v>
      </c>
      <c r="CV122" s="2">
        <f t="shared" si="17"/>
        <v>7</v>
      </c>
      <c r="CW122" s="2">
        <f t="shared" si="17"/>
        <v>7</v>
      </c>
      <c r="CX122" s="2">
        <f t="shared" si="17"/>
        <v>7</v>
      </c>
    </row>
    <row r="123">
      <c r="D123" s="2">
        <f t="shared" si="2"/>
        <v>0</v>
      </c>
      <c r="E123" s="2">
        <f t="shared" ref="E123:CX123" si="18">MAX(D19,D123)</f>
        <v>2</v>
      </c>
      <c r="F123" s="2">
        <f t="shared" si="18"/>
        <v>2</v>
      </c>
      <c r="G123" s="2">
        <f t="shared" si="18"/>
        <v>3</v>
      </c>
      <c r="H123" s="2">
        <f t="shared" si="18"/>
        <v>4</v>
      </c>
      <c r="I123" s="2">
        <f t="shared" si="18"/>
        <v>4</v>
      </c>
      <c r="J123" s="2">
        <f t="shared" si="18"/>
        <v>4</v>
      </c>
      <c r="K123" s="2">
        <f t="shared" si="18"/>
        <v>4</v>
      </c>
      <c r="L123" s="2">
        <f t="shared" si="18"/>
        <v>4</v>
      </c>
      <c r="M123" s="2">
        <f t="shared" si="18"/>
        <v>4</v>
      </c>
      <c r="N123" s="2">
        <f t="shared" si="18"/>
        <v>4</v>
      </c>
      <c r="O123" s="2">
        <f t="shared" si="18"/>
        <v>4</v>
      </c>
      <c r="P123" s="2">
        <f t="shared" si="18"/>
        <v>4</v>
      </c>
      <c r="Q123" s="2">
        <f t="shared" si="18"/>
        <v>4</v>
      </c>
      <c r="R123" s="2">
        <f t="shared" si="18"/>
        <v>5</v>
      </c>
      <c r="S123" s="2">
        <f t="shared" si="18"/>
        <v>5</v>
      </c>
      <c r="T123" s="2">
        <f t="shared" si="18"/>
        <v>5</v>
      </c>
      <c r="U123" s="2">
        <f t="shared" si="18"/>
        <v>5</v>
      </c>
      <c r="V123" s="2">
        <f t="shared" si="18"/>
        <v>5</v>
      </c>
      <c r="W123" s="2">
        <f t="shared" si="18"/>
        <v>5</v>
      </c>
      <c r="X123" s="2">
        <f t="shared" si="18"/>
        <v>5</v>
      </c>
      <c r="Y123" s="2">
        <f t="shared" si="18"/>
        <v>5</v>
      </c>
      <c r="Z123" s="2">
        <f t="shared" si="18"/>
        <v>5</v>
      </c>
      <c r="AA123" s="2">
        <f t="shared" si="18"/>
        <v>5</v>
      </c>
      <c r="AB123" s="2">
        <f t="shared" si="18"/>
        <v>5</v>
      </c>
      <c r="AC123" s="2">
        <f t="shared" si="18"/>
        <v>5</v>
      </c>
      <c r="AD123" s="2">
        <f t="shared" si="18"/>
        <v>5</v>
      </c>
      <c r="AE123" s="2">
        <f t="shared" si="18"/>
        <v>5</v>
      </c>
      <c r="AF123" s="2">
        <f t="shared" si="18"/>
        <v>6</v>
      </c>
      <c r="AG123" s="2">
        <f t="shared" si="18"/>
        <v>6</v>
      </c>
      <c r="AH123" s="2">
        <f t="shared" si="18"/>
        <v>6</v>
      </c>
      <c r="AI123" s="2">
        <f t="shared" si="18"/>
        <v>6</v>
      </c>
      <c r="AJ123" s="2">
        <f t="shared" si="18"/>
        <v>6</v>
      </c>
      <c r="AK123" s="2">
        <f t="shared" si="18"/>
        <v>6</v>
      </c>
      <c r="AL123" s="2">
        <f t="shared" si="18"/>
        <v>6</v>
      </c>
      <c r="AM123" s="2">
        <f t="shared" si="18"/>
        <v>6</v>
      </c>
      <c r="AN123" s="2">
        <f t="shared" si="18"/>
        <v>6</v>
      </c>
      <c r="AO123" s="2">
        <f t="shared" si="18"/>
        <v>6</v>
      </c>
      <c r="AP123" s="2">
        <f t="shared" si="18"/>
        <v>6</v>
      </c>
      <c r="AQ123" s="2">
        <f t="shared" si="18"/>
        <v>6</v>
      </c>
      <c r="AR123" s="2">
        <f t="shared" si="18"/>
        <v>6</v>
      </c>
      <c r="AS123" s="2">
        <f t="shared" si="18"/>
        <v>7</v>
      </c>
      <c r="AT123" s="2">
        <f t="shared" si="18"/>
        <v>7</v>
      </c>
      <c r="AU123" s="2">
        <f t="shared" si="18"/>
        <v>7</v>
      </c>
      <c r="AV123" s="2">
        <f t="shared" si="18"/>
        <v>7</v>
      </c>
      <c r="AW123" s="2">
        <f t="shared" si="18"/>
        <v>7</v>
      </c>
      <c r="AX123" s="2">
        <f t="shared" si="18"/>
        <v>7</v>
      </c>
      <c r="AY123" s="2">
        <f t="shared" si="18"/>
        <v>7</v>
      </c>
      <c r="AZ123" s="2">
        <f t="shared" si="18"/>
        <v>7</v>
      </c>
      <c r="BA123" s="2">
        <f t="shared" si="18"/>
        <v>7</v>
      </c>
      <c r="BB123" s="2">
        <f t="shared" si="18"/>
        <v>7</v>
      </c>
      <c r="BC123" s="2">
        <f t="shared" si="18"/>
        <v>7</v>
      </c>
      <c r="BD123" s="2">
        <f t="shared" si="18"/>
        <v>7</v>
      </c>
      <c r="BE123" s="2">
        <f t="shared" si="18"/>
        <v>7</v>
      </c>
      <c r="BF123" s="2">
        <f t="shared" si="18"/>
        <v>7</v>
      </c>
      <c r="BG123" s="2">
        <f t="shared" si="18"/>
        <v>7</v>
      </c>
      <c r="BH123" s="2">
        <f t="shared" si="18"/>
        <v>7</v>
      </c>
      <c r="BI123" s="2">
        <f t="shared" si="18"/>
        <v>7</v>
      </c>
      <c r="BJ123" s="2">
        <f t="shared" si="18"/>
        <v>7</v>
      </c>
      <c r="BK123" s="2">
        <f t="shared" si="18"/>
        <v>7</v>
      </c>
      <c r="BL123" s="2">
        <f t="shared" si="18"/>
        <v>7</v>
      </c>
      <c r="BM123" s="2">
        <f t="shared" si="18"/>
        <v>7</v>
      </c>
      <c r="BN123" s="2">
        <f t="shared" si="18"/>
        <v>7</v>
      </c>
      <c r="BO123" s="2">
        <f t="shared" si="18"/>
        <v>7</v>
      </c>
      <c r="BP123" s="2">
        <f t="shared" si="18"/>
        <v>7</v>
      </c>
      <c r="BQ123" s="2">
        <f t="shared" si="18"/>
        <v>7</v>
      </c>
      <c r="BR123" s="2">
        <f t="shared" si="18"/>
        <v>7</v>
      </c>
      <c r="BS123" s="2">
        <f t="shared" si="18"/>
        <v>7</v>
      </c>
      <c r="BT123" s="2">
        <f t="shared" si="18"/>
        <v>7</v>
      </c>
      <c r="BU123" s="2">
        <f t="shared" si="18"/>
        <v>7</v>
      </c>
      <c r="BV123" s="2">
        <f t="shared" si="18"/>
        <v>7</v>
      </c>
      <c r="BW123" s="2">
        <f t="shared" si="18"/>
        <v>7</v>
      </c>
      <c r="BX123" s="2">
        <f t="shared" si="18"/>
        <v>7</v>
      </c>
      <c r="BY123" s="2">
        <f t="shared" si="18"/>
        <v>7</v>
      </c>
      <c r="BZ123" s="2">
        <f t="shared" si="18"/>
        <v>7</v>
      </c>
      <c r="CA123" s="2">
        <f t="shared" si="18"/>
        <v>7</v>
      </c>
      <c r="CB123" s="2">
        <f t="shared" si="18"/>
        <v>7</v>
      </c>
      <c r="CC123" s="2">
        <f t="shared" si="18"/>
        <v>7</v>
      </c>
      <c r="CD123" s="2">
        <f t="shared" si="18"/>
        <v>7</v>
      </c>
      <c r="CE123" s="2">
        <f t="shared" si="18"/>
        <v>7</v>
      </c>
      <c r="CF123" s="2">
        <f t="shared" si="18"/>
        <v>7</v>
      </c>
      <c r="CG123" s="2">
        <f t="shared" si="18"/>
        <v>7</v>
      </c>
      <c r="CH123" s="2">
        <f t="shared" si="18"/>
        <v>7</v>
      </c>
      <c r="CI123" s="2">
        <f t="shared" si="18"/>
        <v>7</v>
      </c>
      <c r="CJ123" s="2">
        <f t="shared" si="18"/>
        <v>7</v>
      </c>
      <c r="CK123" s="2">
        <f t="shared" si="18"/>
        <v>7</v>
      </c>
      <c r="CL123" s="2">
        <f t="shared" si="18"/>
        <v>7</v>
      </c>
      <c r="CM123" s="2">
        <f t="shared" si="18"/>
        <v>7</v>
      </c>
      <c r="CN123" s="2">
        <f t="shared" si="18"/>
        <v>7</v>
      </c>
      <c r="CO123" s="2">
        <f t="shared" si="18"/>
        <v>7</v>
      </c>
      <c r="CP123" s="2">
        <f t="shared" si="18"/>
        <v>7</v>
      </c>
      <c r="CQ123" s="2">
        <f t="shared" si="18"/>
        <v>7</v>
      </c>
      <c r="CR123" s="2">
        <f t="shared" si="18"/>
        <v>7</v>
      </c>
      <c r="CS123" s="2">
        <f t="shared" si="18"/>
        <v>7</v>
      </c>
      <c r="CT123" s="2">
        <f t="shared" si="18"/>
        <v>7</v>
      </c>
      <c r="CU123" s="2">
        <f t="shared" si="18"/>
        <v>7</v>
      </c>
      <c r="CV123" s="2">
        <f t="shared" si="18"/>
        <v>7</v>
      </c>
      <c r="CW123" s="2">
        <f t="shared" si="18"/>
        <v>7</v>
      </c>
      <c r="CX123" s="2">
        <f t="shared" si="18"/>
        <v>7</v>
      </c>
    </row>
    <row r="124">
      <c r="D124" s="2">
        <f t="shared" si="2"/>
        <v>0</v>
      </c>
      <c r="E124" s="2">
        <f t="shared" ref="E124:CX124" si="19">MAX(D20,D124)</f>
        <v>1</v>
      </c>
      <c r="F124" s="2">
        <f t="shared" si="19"/>
        <v>1</v>
      </c>
      <c r="G124" s="2">
        <f t="shared" si="19"/>
        <v>4</v>
      </c>
      <c r="H124" s="2">
        <f t="shared" si="19"/>
        <v>4</v>
      </c>
      <c r="I124" s="2">
        <f t="shared" si="19"/>
        <v>4</v>
      </c>
      <c r="J124" s="2">
        <f t="shared" si="19"/>
        <v>4</v>
      </c>
      <c r="K124" s="2">
        <f t="shared" si="19"/>
        <v>4</v>
      </c>
      <c r="L124" s="2">
        <f t="shared" si="19"/>
        <v>4</v>
      </c>
      <c r="M124" s="2">
        <f t="shared" si="19"/>
        <v>4</v>
      </c>
      <c r="N124" s="2">
        <f t="shared" si="19"/>
        <v>4</v>
      </c>
      <c r="O124" s="2">
        <f t="shared" si="19"/>
        <v>4</v>
      </c>
      <c r="P124" s="2">
        <f t="shared" si="19"/>
        <v>4</v>
      </c>
      <c r="Q124" s="2">
        <f t="shared" si="19"/>
        <v>5</v>
      </c>
      <c r="R124" s="2">
        <f t="shared" si="19"/>
        <v>5</v>
      </c>
      <c r="S124" s="2">
        <f t="shared" si="19"/>
        <v>5</v>
      </c>
      <c r="T124" s="2">
        <f t="shared" si="19"/>
        <v>5</v>
      </c>
      <c r="U124" s="2">
        <f t="shared" si="19"/>
        <v>5</v>
      </c>
      <c r="V124" s="2">
        <f t="shared" si="19"/>
        <v>5</v>
      </c>
      <c r="W124" s="2">
        <f t="shared" si="19"/>
        <v>5</v>
      </c>
      <c r="X124" s="2">
        <f t="shared" si="19"/>
        <v>5</v>
      </c>
      <c r="Y124" s="2">
        <f t="shared" si="19"/>
        <v>5</v>
      </c>
      <c r="Z124" s="2">
        <f t="shared" si="19"/>
        <v>5</v>
      </c>
      <c r="AA124" s="2">
        <f t="shared" si="19"/>
        <v>5</v>
      </c>
      <c r="AB124" s="2">
        <f t="shared" si="19"/>
        <v>5</v>
      </c>
      <c r="AC124" s="2">
        <f t="shared" si="19"/>
        <v>5</v>
      </c>
      <c r="AD124" s="2">
        <f t="shared" si="19"/>
        <v>6</v>
      </c>
      <c r="AE124" s="2">
        <f t="shared" si="19"/>
        <v>6</v>
      </c>
      <c r="AF124" s="2">
        <f t="shared" si="19"/>
        <v>6</v>
      </c>
      <c r="AG124" s="2">
        <f t="shared" si="19"/>
        <v>6</v>
      </c>
      <c r="AH124" s="2">
        <f t="shared" si="19"/>
        <v>6</v>
      </c>
      <c r="AI124" s="2">
        <f t="shared" si="19"/>
        <v>6</v>
      </c>
      <c r="AJ124" s="2">
        <f t="shared" si="19"/>
        <v>6</v>
      </c>
      <c r="AK124" s="2">
        <f t="shared" si="19"/>
        <v>6</v>
      </c>
      <c r="AL124" s="2">
        <f t="shared" si="19"/>
        <v>6</v>
      </c>
      <c r="AM124" s="2">
        <f t="shared" si="19"/>
        <v>6</v>
      </c>
      <c r="AN124" s="2">
        <f t="shared" si="19"/>
        <v>6</v>
      </c>
      <c r="AO124" s="2">
        <f t="shared" si="19"/>
        <v>6</v>
      </c>
      <c r="AP124" s="2">
        <f t="shared" si="19"/>
        <v>6</v>
      </c>
      <c r="AQ124" s="2">
        <f t="shared" si="19"/>
        <v>6</v>
      </c>
      <c r="AR124" s="2">
        <f t="shared" si="19"/>
        <v>7</v>
      </c>
      <c r="AS124" s="2">
        <f t="shared" si="19"/>
        <v>7</v>
      </c>
      <c r="AT124" s="2">
        <f t="shared" si="19"/>
        <v>7</v>
      </c>
      <c r="AU124" s="2">
        <f t="shared" si="19"/>
        <v>7</v>
      </c>
      <c r="AV124" s="2">
        <f t="shared" si="19"/>
        <v>7</v>
      </c>
      <c r="AW124" s="2">
        <f t="shared" si="19"/>
        <v>7</v>
      </c>
      <c r="AX124" s="2">
        <f t="shared" si="19"/>
        <v>7</v>
      </c>
      <c r="AY124" s="2">
        <f t="shared" si="19"/>
        <v>7</v>
      </c>
      <c r="AZ124" s="2">
        <f t="shared" si="19"/>
        <v>7</v>
      </c>
      <c r="BA124" s="2">
        <f t="shared" si="19"/>
        <v>7</v>
      </c>
      <c r="BB124" s="2">
        <f t="shared" si="19"/>
        <v>7</v>
      </c>
      <c r="BC124" s="2">
        <f t="shared" si="19"/>
        <v>7</v>
      </c>
      <c r="BD124" s="2">
        <f t="shared" si="19"/>
        <v>7</v>
      </c>
      <c r="BE124" s="2">
        <f t="shared" si="19"/>
        <v>7</v>
      </c>
      <c r="BF124" s="2">
        <f t="shared" si="19"/>
        <v>7</v>
      </c>
      <c r="BG124" s="2">
        <f t="shared" si="19"/>
        <v>7</v>
      </c>
      <c r="BH124" s="2">
        <f t="shared" si="19"/>
        <v>7</v>
      </c>
      <c r="BI124" s="2">
        <f t="shared" si="19"/>
        <v>7</v>
      </c>
      <c r="BJ124" s="2">
        <f t="shared" si="19"/>
        <v>7</v>
      </c>
      <c r="BK124" s="2">
        <f t="shared" si="19"/>
        <v>7</v>
      </c>
      <c r="BL124" s="2">
        <f t="shared" si="19"/>
        <v>7</v>
      </c>
      <c r="BM124" s="2">
        <f t="shared" si="19"/>
        <v>7</v>
      </c>
      <c r="BN124" s="2">
        <f t="shared" si="19"/>
        <v>7</v>
      </c>
      <c r="BO124" s="2">
        <f t="shared" si="19"/>
        <v>7</v>
      </c>
      <c r="BP124" s="2">
        <f t="shared" si="19"/>
        <v>7</v>
      </c>
      <c r="BQ124" s="2">
        <f t="shared" si="19"/>
        <v>7</v>
      </c>
      <c r="BR124" s="2">
        <f t="shared" si="19"/>
        <v>7</v>
      </c>
      <c r="BS124" s="2">
        <f t="shared" si="19"/>
        <v>7</v>
      </c>
      <c r="BT124" s="2">
        <f t="shared" si="19"/>
        <v>7</v>
      </c>
      <c r="BU124" s="2">
        <f t="shared" si="19"/>
        <v>7</v>
      </c>
      <c r="BV124" s="2">
        <f t="shared" si="19"/>
        <v>7</v>
      </c>
      <c r="BW124" s="2">
        <f t="shared" si="19"/>
        <v>7</v>
      </c>
      <c r="BX124" s="2">
        <f t="shared" si="19"/>
        <v>7</v>
      </c>
      <c r="BY124" s="2">
        <f t="shared" si="19"/>
        <v>7</v>
      </c>
      <c r="BZ124" s="2">
        <f t="shared" si="19"/>
        <v>7</v>
      </c>
      <c r="CA124" s="2">
        <f t="shared" si="19"/>
        <v>7</v>
      </c>
      <c r="CB124" s="2">
        <f t="shared" si="19"/>
        <v>7</v>
      </c>
      <c r="CC124" s="2">
        <f t="shared" si="19"/>
        <v>7</v>
      </c>
      <c r="CD124" s="2">
        <f t="shared" si="19"/>
        <v>7</v>
      </c>
      <c r="CE124" s="2">
        <f t="shared" si="19"/>
        <v>7</v>
      </c>
      <c r="CF124" s="2">
        <f t="shared" si="19"/>
        <v>7</v>
      </c>
      <c r="CG124" s="2">
        <f t="shared" si="19"/>
        <v>7</v>
      </c>
      <c r="CH124" s="2">
        <f t="shared" si="19"/>
        <v>7</v>
      </c>
      <c r="CI124" s="2">
        <f t="shared" si="19"/>
        <v>7</v>
      </c>
      <c r="CJ124" s="2">
        <f t="shared" si="19"/>
        <v>7</v>
      </c>
      <c r="CK124" s="2">
        <f t="shared" si="19"/>
        <v>7</v>
      </c>
      <c r="CL124" s="2">
        <f t="shared" si="19"/>
        <v>7</v>
      </c>
      <c r="CM124" s="2">
        <f t="shared" si="19"/>
        <v>7</v>
      </c>
      <c r="CN124" s="2">
        <f t="shared" si="19"/>
        <v>7</v>
      </c>
      <c r="CO124" s="2">
        <f t="shared" si="19"/>
        <v>7</v>
      </c>
      <c r="CP124" s="2">
        <f t="shared" si="19"/>
        <v>7</v>
      </c>
      <c r="CQ124" s="2">
        <f t="shared" si="19"/>
        <v>7</v>
      </c>
      <c r="CR124" s="2">
        <f t="shared" si="19"/>
        <v>7</v>
      </c>
      <c r="CS124" s="2">
        <f t="shared" si="19"/>
        <v>7</v>
      </c>
      <c r="CT124" s="2">
        <f t="shared" si="19"/>
        <v>7</v>
      </c>
      <c r="CU124" s="2">
        <f t="shared" si="19"/>
        <v>7</v>
      </c>
      <c r="CV124" s="2">
        <f t="shared" si="19"/>
        <v>7</v>
      </c>
      <c r="CW124" s="2">
        <f t="shared" si="19"/>
        <v>7</v>
      </c>
      <c r="CX124" s="2">
        <f t="shared" si="19"/>
        <v>7</v>
      </c>
    </row>
    <row r="125">
      <c r="D125" s="2">
        <f t="shared" si="2"/>
        <v>0</v>
      </c>
      <c r="E125" s="2">
        <f t="shared" ref="E125:CX125" si="20">MAX(D21,D125)</f>
        <v>2</v>
      </c>
      <c r="F125" s="2">
        <f t="shared" si="20"/>
        <v>2</v>
      </c>
      <c r="G125" s="2">
        <f t="shared" si="20"/>
        <v>2</v>
      </c>
      <c r="H125" s="2">
        <f t="shared" si="20"/>
        <v>2</v>
      </c>
      <c r="I125" s="2">
        <f t="shared" si="20"/>
        <v>4</v>
      </c>
      <c r="J125" s="2">
        <f t="shared" si="20"/>
        <v>4</v>
      </c>
      <c r="K125" s="2">
        <f t="shared" si="20"/>
        <v>4</v>
      </c>
      <c r="L125" s="2">
        <f t="shared" si="20"/>
        <v>4</v>
      </c>
      <c r="M125" s="2">
        <f t="shared" si="20"/>
        <v>4</v>
      </c>
      <c r="N125" s="2">
        <f t="shared" si="20"/>
        <v>4</v>
      </c>
      <c r="O125" s="2">
        <f t="shared" si="20"/>
        <v>4</v>
      </c>
      <c r="P125" s="2">
        <f t="shared" si="20"/>
        <v>5</v>
      </c>
      <c r="Q125" s="2">
        <f t="shared" si="20"/>
        <v>5</v>
      </c>
      <c r="R125" s="2">
        <f t="shared" si="20"/>
        <v>5</v>
      </c>
      <c r="S125" s="2">
        <f t="shared" si="20"/>
        <v>5</v>
      </c>
      <c r="T125" s="2">
        <f t="shared" si="20"/>
        <v>5</v>
      </c>
      <c r="U125" s="2">
        <f t="shared" si="20"/>
        <v>5</v>
      </c>
      <c r="V125" s="2">
        <f t="shared" si="20"/>
        <v>5</v>
      </c>
      <c r="W125" s="2">
        <f t="shared" si="20"/>
        <v>5</v>
      </c>
      <c r="X125" s="2">
        <f t="shared" si="20"/>
        <v>5</v>
      </c>
      <c r="Y125" s="2">
        <f t="shared" si="20"/>
        <v>6</v>
      </c>
      <c r="Z125" s="2">
        <f t="shared" si="20"/>
        <v>6</v>
      </c>
      <c r="AA125" s="2">
        <f t="shared" si="20"/>
        <v>6</v>
      </c>
      <c r="AB125" s="2">
        <f t="shared" si="20"/>
        <v>6</v>
      </c>
      <c r="AC125" s="2">
        <f t="shared" si="20"/>
        <v>6</v>
      </c>
      <c r="AD125" s="2">
        <f t="shared" si="20"/>
        <v>6</v>
      </c>
      <c r="AE125" s="2">
        <f t="shared" si="20"/>
        <v>6</v>
      </c>
      <c r="AF125" s="2">
        <f t="shared" si="20"/>
        <v>6</v>
      </c>
      <c r="AG125" s="2">
        <f t="shared" si="20"/>
        <v>6</v>
      </c>
      <c r="AH125" s="2">
        <f t="shared" si="20"/>
        <v>6</v>
      </c>
      <c r="AI125" s="2">
        <f t="shared" si="20"/>
        <v>6</v>
      </c>
      <c r="AJ125" s="2">
        <f t="shared" si="20"/>
        <v>6</v>
      </c>
      <c r="AK125" s="2">
        <f t="shared" si="20"/>
        <v>6</v>
      </c>
      <c r="AL125" s="2">
        <f t="shared" si="20"/>
        <v>6</v>
      </c>
      <c r="AM125" s="2">
        <f t="shared" si="20"/>
        <v>6</v>
      </c>
      <c r="AN125" s="2">
        <f t="shared" si="20"/>
        <v>6</v>
      </c>
      <c r="AO125" s="2">
        <f t="shared" si="20"/>
        <v>6</v>
      </c>
      <c r="AP125" s="2">
        <f t="shared" si="20"/>
        <v>7</v>
      </c>
      <c r="AQ125" s="2">
        <f t="shared" si="20"/>
        <v>7</v>
      </c>
      <c r="AR125" s="2">
        <f t="shared" si="20"/>
        <v>7</v>
      </c>
      <c r="AS125" s="2">
        <f t="shared" si="20"/>
        <v>7</v>
      </c>
      <c r="AT125" s="2">
        <f t="shared" si="20"/>
        <v>7</v>
      </c>
      <c r="AU125" s="2">
        <f t="shared" si="20"/>
        <v>7</v>
      </c>
      <c r="AV125" s="2">
        <f t="shared" si="20"/>
        <v>7</v>
      </c>
      <c r="AW125" s="2">
        <f t="shared" si="20"/>
        <v>7</v>
      </c>
      <c r="AX125" s="2">
        <f t="shared" si="20"/>
        <v>7</v>
      </c>
      <c r="AY125" s="2">
        <f t="shared" si="20"/>
        <v>7</v>
      </c>
      <c r="AZ125" s="2">
        <f t="shared" si="20"/>
        <v>7</v>
      </c>
      <c r="BA125" s="2">
        <f t="shared" si="20"/>
        <v>7</v>
      </c>
      <c r="BB125" s="2">
        <f t="shared" si="20"/>
        <v>7</v>
      </c>
      <c r="BC125" s="2">
        <f t="shared" si="20"/>
        <v>7</v>
      </c>
      <c r="BD125" s="2">
        <f t="shared" si="20"/>
        <v>7</v>
      </c>
      <c r="BE125" s="2">
        <f t="shared" si="20"/>
        <v>7</v>
      </c>
      <c r="BF125" s="2">
        <f t="shared" si="20"/>
        <v>7</v>
      </c>
      <c r="BG125" s="2">
        <f t="shared" si="20"/>
        <v>7</v>
      </c>
      <c r="BH125" s="2">
        <f t="shared" si="20"/>
        <v>7</v>
      </c>
      <c r="BI125" s="2">
        <f t="shared" si="20"/>
        <v>7</v>
      </c>
      <c r="BJ125" s="2">
        <f t="shared" si="20"/>
        <v>7</v>
      </c>
      <c r="BK125" s="2">
        <f t="shared" si="20"/>
        <v>7</v>
      </c>
      <c r="BL125" s="2">
        <f t="shared" si="20"/>
        <v>7</v>
      </c>
      <c r="BM125" s="2">
        <f t="shared" si="20"/>
        <v>7</v>
      </c>
      <c r="BN125" s="2">
        <f t="shared" si="20"/>
        <v>7</v>
      </c>
      <c r="BO125" s="2">
        <f t="shared" si="20"/>
        <v>7</v>
      </c>
      <c r="BP125" s="2">
        <f t="shared" si="20"/>
        <v>7</v>
      </c>
      <c r="BQ125" s="2">
        <f t="shared" si="20"/>
        <v>7</v>
      </c>
      <c r="BR125" s="2">
        <f t="shared" si="20"/>
        <v>7</v>
      </c>
      <c r="BS125" s="2">
        <f t="shared" si="20"/>
        <v>7</v>
      </c>
      <c r="BT125" s="2">
        <f t="shared" si="20"/>
        <v>7</v>
      </c>
      <c r="BU125" s="2">
        <f t="shared" si="20"/>
        <v>7</v>
      </c>
      <c r="BV125" s="2">
        <f t="shared" si="20"/>
        <v>7</v>
      </c>
      <c r="BW125" s="2">
        <f t="shared" si="20"/>
        <v>7</v>
      </c>
      <c r="BX125" s="2">
        <f t="shared" si="20"/>
        <v>7</v>
      </c>
      <c r="BY125" s="2">
        <f t="shared" si="20"/>
        <v>7</v>
      </c>
      <c r="BZ125" s="2">
        <f t="shared" si="20"/>
        <v>7</v>
      </c>
      <c r="CA125" s="2">
        <f t="shared" si="20"/>
        <v>7</v>
      </c>
      <c r="CB125" s="2">
        <f t="shared" si="20"/>
        <v>7</v>
      </c>
      <c r="CC125" s="2">
        <f t="shared" si="20"/>
        <v>7</v>
      </c>
      <c r="CD125" s="2">
        <f t="shared" si="20"/>
        <v>7</v>
      </c>
      <c r="CE125" s="2">
        <f t="shared" si="20"/>
        <v>7</v>
      </c>
      <c r="CF125" s="2">
        <f t="shared" si="20"/>
        <v>7</v>
      </c>
      <c r="CG125" s="2">
        <f t="shared" si="20"/>
        <v>7</v>
      </c>
      <c r="CH125" s="2">
        <f t="shared" si="20"/>
        <v>7</v>
      </c>
      <c r="CI125" s="2">
        <f t="shared" si="20"/>
        <v>7</v>
      </c>
      <c r="CJ125" s="2">
        <f t="shared" si="20"/>
        <v>7</v>
      </c>
      <c r="CK125" s="2">
        <f t="shared" si="20"/>
        <v>7</v>
      </c>
      <c r="CL125" s="2">
        <f t="shared" si="20"/>
        <v>7</v>
      </c>
      <c r="CM125" s="2">
        <f t="shared" si="20"/>
        <v>7</v>
      </c>
      <c r="CN125" s="2">
        <f t="shared" si="20"/>
        <v>7</v>
      </c>
      <c r="CO125" s="2">
        <f t="shared" si="20"/>
        <v>7</v>
      </c>
      <c r="CP125" s="2">
        <f t="shared" si="20"/>
        <v>7</v>
      </c>
      <c r="CQ125" s="2">
        <f t="shared" si="20"/>
        <v>7</v>
      </c>
      <c r="CR125" s="2">
        <f t="shared" si="20"/>
        <v>7</v>
      </c>
      <c r="CS125" s="2">
        <f t="shared" si="20"/>
        <v>7</v>
      </c>
      <c r="CT125" s="2">
        <f t="shared" si="20"/>
        <v>7</v>
      </c>
      <c r="CU125" s="2">
        <f t="shared" si="20"/>
        <v>7</v>
      </c>
      <c r="CV125" s="2">
        <f t="shared" si="20"/>
        <v>7</v>
      </c>
      <c r="CW125" s="2">
        <f t="shared" si="20"/>
        <v>7</v>
      </c>
      <c r="CX125" s="2">
        <f t="shared" si="20"/>
        <v>7</v>
      </c>
    </row>
    <row r="126">
      <c r="D126" s="2">
        <f t="shared" si="2"/>
        <v>2</v>
      </c>
      <c r="E126" s="2">
        <f t="shared" ref="E126:CX126" si="21">MAX(D22,D126)</f>
        <v>2</v>
      </c>
      <c r="F126" s="2">
        <f t="shared" si="21"/>
        <v>4</v>
      </c>
      <c r="G126" s="2">
        <f t="shared" si="21"/>
        <v>4</v>
      </c>
      <c r="H126" s="2">
        <f t="shared" si="21"/>
        <v>4</v>
      </c>
      <c r="I126" s="2">
        <f t="shared" si="21"/>
        <v>4</v>
      </c>
      <c r="J126" s="2">
        <f t="shared" si="21"/>
        <v>4</v>
      </c>
      <c r="K126" s="2">
        <f t="shared" si="21"/>
        <v>4</v>
      </c>
      <c r="L126" s="2">
        <f t="shared" si="21"/>
        <v>4</v>
      </c>
      <c r="M126" s="2">
        <f t="shared" si="21"/>
        <v>4</v>
      </c>
      <c r="N126" s="2">
        <f t="shared" si="21"/>
        <v>4</v>
      </c>
      <c r="O126" s="2">
        <f t="shared" si="21"/>
        <v>4</v>
      </c>
      <c r="P126" s="2">
        <f t="shared" si="21"/>
        <v>4</v>
      </c>
      <c r="Q126" s="2">
        <f t="shared" si="21"/>
        <v>4</v>
      </c>
      <c r="R126" s="2">
        <f t="shared" si="21"/>
        <v>4</v>
      </c>
      <c r="S126" s="2">
        <f t="shared" si="21"/>
        <v>4</v>
      </c>
      <c r="T126" s="2">
        <f t="shared" si="21"/>
        <v>4</v>
      </c>
      <c r="U126" s="2">
        <f t="shared" si="21"/>
        <v>4</v>
      </c>
      <c r="V126" s="2">
        <f t="shared" si="21"/>
        <v>4</v>
      </c>
      <c r="W126" s="2">
        <f t="shared" si="21"/>
        <v>4</v>
      </c>
      <c r="X126" s="2">
        <f t="shared" si="21"/>
        <v>5</v>
      </c>
      <c r="Y126" s="2">
        <f t="shared" si="21"/>
        <v>5</v>
      </c>
      <c r="Z126" s="2">
        <f t="shared" si="21"/>
        <v>6</v>
      </c>
      <c r="AA126" s="2">
        <f t="shared" si="21"/>
        <v>6</v>
      </c>
      <c r="AB126" s="2">
        <f t="shared" si="21"/>
        <v>6</v>
      </c>
      <c r="AC126" s="2">
        <f t="shared" si="21"/>
        <v>6</v>
      </c>
      <c r="AD126" s="2">
        <f t="shared" si="21"/>
        <v>6</v>
      </c>
      <c r="AE126" s="2">
        <f t="shared" si="21"/>
        <v>6</v>
      </c>
      <c r="AF126" s="2">
        <f t="shared" si="21"/>
        <v>6</v>
      </c>
      <c r="AG126" s="2">
        <f t="shared" si="21"/>
        <v>6</v>
      </c>
      <c r="AH126" s="2">
        <f t="shared" si="21"/>
        <v>6</v>
      </c>
      <c r="AI126" s="2">
        <f t="shared" si="21"/>
        <v>6</v>
      </c>
      <c r="AJ126" s="2">
        <f t="shared" si="21"/>
        <v>6</v>
      </c>
      <c r="AK126" s="2">
        <f t="shared" si="21"/>
        <v>6</v>
      </c>
      <c r="AL126" s="2">
        <f t="shared" si="21"/>
        <v>6</v>
      </c>
      <c r="AM126" s="2">
        <f t="shared" si="21"/>
        <v>6</v>
      </c>
      <c r="AN126" s="2">
        <f t="shared" si="21"/>
        <v>6</v>
      </c>
      <c r="AO126" s="2">
        <f t="shared" si="21"/>
        <v>6</v>
      </c>
      <c r="AP126" s="2">
        <f t="shared" si="21"/>
        <v>6</v>
      </c>
      <c r="AQ126" s="2">
        <f t="shared" si="21"/>
        <v>7</v>
      </c>
      <c r="AR126" s="2">
        <f t="shared" si="21"/>
        <v>7</v>
      </c>
      <c r="AS126" s="2">
        <f t="shared" si="21"/>
        <v>7</v>
      </c>
      <c r="AT126" s="2">
        <f t="shared" si="21"/>
        <v>7</v>
      </c>
      <c r="AU126" s="2">
        <f t="shared" si="21"/>
        <v>7</v>
      </c>
      <c r="AV126" s="2">
        <f t="shared" si="21"/>
        <v>7</v>
      </c>
      <c r="AW126" s="2">
        <f t="shared" si="21"/>
        <v>7</v>
      </c>
      <c r="AX126" s="2">
        <f t="shared" si="21"/>
        <v>7</v>
      </c>
      <c r="AY126" s="2">
        <f t="shared" si="21"/>
        <v>7</v>
      </c>
      <c r="AZ126" s="2">
        <f t="shared" si="21"/>
        <v>7</v>
      </c>
      <c r="BA126" s="2">
        <f t="shared" si="21"/>
        <v>7</v>
      </c>
      <c r="BB126" s="2">
        <f t="shared" si="21"/>
        <v>7</v>
      </c>
      <c r="BC126" s="2">
        <f t="shared" si="21"/>
        <v>7</v>
      </c>
      <c r="BD126" s="2">
        <f t="shared" si="21"/>
        <v>7</v>
      </c>
      <c r="BE126" s="2">
        <f t="shared" si="21"/>
        <v>7</v>
      </c>
      <c r="BF126" s="2">
        <f t="shared" si="21"/>
        <v>7</v>
      </c>
      <c r="BG126" s="2">
        <f t="shared" si="21"/>
        <v>7</v>
      </c>
      <c r="BH126" s="2">
        <f t="shared" si="21"/>
        <v>7</v>
      </c>
      <c r="BI126" s="2">
        <f t="shared" si="21"/>
        <v>7</v>
      </c>
      <c r="BJ126" s="2">
        <f t="shared" si="21"/>
        <v>7</v>
      </c>
      <c r="BK126" s="2">
        <f t="shared" si="21"/>
        <v>7</v>
      </c>
      <c r="BL126" s="2">
        <f t="shared" si="21"/>
        <v>7</v>
      </c>
      <c r="BM126" s="2">
        <f t="shared" si="21"/>
        <v>7</v>
      </c>
      <c r="BN126" s="2">
        <f t="shared" si="21"/>
        <v>7</v>
      </c>
      <c r="BO126" s="2">
        <f t="shared" si="21"/>
        <v>7</v>
      </c>
      <c r="BP126" s="2">
        <f t="shared" si="21"/>
        <v>7</v>
      </c>
      <c r="BQ126" s="2">
        <f t="shared" si="21"/>
        <v>7</v>
      </c>
      <c r="BR126" s="2">
        <f t="shared" si="21"/>
        <v>7</v>
      </c>
      <c r="BS126" s="2">
        <f t="shared" si="21"/>
        <v>7</v>
      </c>
      <c r="BT126" s="2">
        <f t="shared" si="21"/>
        <v>7</v>
      </c>
      <c r="BU126" s="2">
        <f t="shared" si="21"/>
        <v>7</v>
      </c>
      <c r="BV126" s="2">
        <f t="shared" si="21"/>
        <v>7</v>
      </c>
      <c r="BW126" s="2">
        <f t="shared" si="21"/>
        <v>7</v>
      </c>
      <c r="BX126" s="2">
        <f t="shared" si="21"/>
        <v>7</v>
      </c>
      <c r="BY126" s="2">
        <f t="shared" si="21"/>
        <v>7</v>
      </c>
      <c r="BZ126" s="2">
        <f t="shared" si="21"/>
        <v>7</v>
      </c>
      <c r="CA126" s="2">
        <f t="shared" si="21"/>
        <v>7</v>
      </c>
      <c r="CB126" s="2">
        <f t="shared" si="21"/>
        <v>7</v>
      </c>
      <c r="CC126" s="2">
        <f t="shared" si="21"/>
        <v>7</v>
      </c>
      <c r="CD126" s="2">
        <f t="shared" si="21"/>
        <v>7</v>
      </c>
      <c r="CE126" s="2">
        <f t="shared" si="21"/>
        <v>7</v>
      </c>
      <c r="CF126" s="2">
        <f t="shared" si="21"/>
        <v>7</v>
      </c>
      <c r="CG126" s="2">
        <f t="shared" si="21"/>
        <v>7</v>
      </c>
      <c r="CH126" s="2">
        <f t="shared" si="21"/>
        <v>7</v>
      </c>
      <c r="CI126" s="2">
        <f t="shared" si="21"/>
        <v>7</v>
      </c>
      <c r="CJ126" s="2">
        <f t="shared" si="21"/>
        <v>7</v>
      </c>
      <c r="CK126" s="2">
        <f t="shared" si="21"/>
        <v>7</v>
      </c>
      <c r="CL126" s="2">
        <f t="shared" si="21"/>
        <v>7</v>
      </c>
      <c r="CM126" s="2">
        <f t="shared" si="21"/>
        <v>7</v>
      </c>
      <c r="CN126" s="2">
        <f t="shared" si="21"/>
        <v>7</v>
      </c>
      <c r="CO126" s="2">
        <f t="shared" si="21"/>
        <v>7</v>
      </c>
      <c r="CP126" s="2">
        <f t="shared" si="21"/>
        <v>7</v>
      </c>
      <c r="CQ126" s="2">
        <f t="shared" si="21"/>
        <v>7</v>
      </c>
      <c r="CR126" s="2">
        <f t="shared" si="21"/>
        <v>7</v>
      </c>
      <c r="CS126" s="2">
        <f t="shared" si="21"/>
        <v>7</v>
      </c>
      <c r="CT126" s="2">
        <f t="shared" si="21"/>
        <v>7</v>
      </c>
      <c r="CU126" s="2">
        <f t="shared" si="21"/>
        <v>7</v>
      </c>
      <c r="CV126" s="2">
        <f t="shared" si="21"/>
        <v>7</v>
      </c>
      <c r="CW126" s="2">
        <f t="shared" si="21"/>
        <v>7</v>
      </c>
      <c r="CX126" s="2">
        <f t="shared" si="21"/>
        <v>7</v>
      </c>
    </row>
    <row r="127">
      <c r="D127" s="2">
        <f t="shared" si="2"/>
        <v>2</v>
      </c>
      <c r="E127" s="2">
        <f t="shared" ref="E127:CX127" si="22">MAX(D23,D127)</f>
        <v>3</v>
      </c>
      <c r="F127" s="2">
        <f t="shared" si="22"/>
        <v>3</v>
      </c>
      <c r="G127" s="2">
        <f t="shared" si="22"/>
        <v>3</v>
      </c>
      <c r="H127" s="2">
        <f t="shared" si="22"/>
        <v>3</v>
      </c>
      <c r="I127" s="2">
        <f t="shared" si="22"/>
        <v>3</v>
      </c>
      <c r="J127" s="2">
        <f t="shared" si="22"/>
        <v>3</v>
      </c>
      <c r="K127" s="2">
        <f t="shared" si="22"/>
        <v>3</v>
      </c>
      <c r="L127" s="2">
        <f t="shared" si="22"/>
        <v>4</v>
      </c>
      <c r="M127" s="2">
        <f t="shared" si="22"/>
        <v>4</v>
      </c>
      <c r="N127" s="2">
        <f t="shared" si="22"/>
        <v>4</v>
      </c>
      <c r="O127" s="2">
        <f t="shared" si="22"/>
        <v>4</v>
      </c>
      <c r="P127" s="2">
        <f t="shared" si="22"/>
        <v>4</v>
      </c>
      <c r="Q127" s="2">
        <f t="shared" si="22"/>
        <v>4</v>
      </c>
      <c r="R127" s="2">
        <f t="shared" si="22"/>
        <v>4</v>
      </c>
      <c r="S127" s="2">
        <f t="shared" si="22"/>
        <v>5</v>
      </c>
      <c r="T127" s="2">
        <f t="shared" si="22"/>
        <v>5</v>
      </c>
      <c r="U127" s="2">
        <f t="shared" si="22"/>
        <v>5</v>
      </c>
      <c r="V127" s="2">
        <f t="shared" si="22"/>
        <v>5</v>
      </c>
      <c r="W127" s="2">
        <f t="shared" si="22"/>
        <v>5</v>
      </c>
      <c r="X127" s="2">
        <f t="shared" si="22"/>
        <v>5</v>
      </c>
      <c r="Y127" s="2">
        <f t="shared" si="22"/>
        <v>5</v>
      </c>
      <c r="Z127" s="2">
        <f t="shared" si="22"/>
        <v>5</v>
      </c>
      <c r="AA127" s="2">
        <f t="shared" si="22"/>
        <v>5</v>
      </c>
      <c r="AB127" s="2">
        <f t="shared" si="22"/>
        <v>5</v>
      </c>
      <c r="AC127" s="2">
        <f t="shared" si="22"/>
        <v>5</v>
      </c>
      <c r="AD127" s="2">
        <f t="shared" si="22"/>
        <v>6</v>
      </c>
      <c r="AE127" s="2">
        <f t="shared" si="22"/>
        <v>6</v>
      </c>
      <c r="AF127" s="2">
        <f t="shared" si="22"/>
        <v>6</v>
      </c>
      <c r="AG127" s="2">
        <f t="shared" si="22"/>
        <v>6</v>
      </c>
      <c r="AH127" s="2">
        <f t="shared" si="22"/>
        <v>6</v>
      </c>
      <c r="AI127" s="2">
        <f t="shared" si="22"/>
        <v>7</v>
      </c>
      <c r="AJ127" s="2">
        <f t="shared" si="22"/>
        <v>7</v>
      </c>
      <c r="AK127" s="2">
        <f t="shared" si="22"/>
        <v>7</v>
      </c>
      <c r="AL127" s="2">
        <f t="shared" si="22"/>
        <v>7</v>
      </c>
      <c r="AM127" s="2">
        <f t="shared" si="22"/>
        <v>7</v>
      </c>
      <c r="AN127" s="2">
        <f t="shared" si="22"/>
        <v>7</v>
      </c>
      <c r="AO127" s="2">
        <f t="shared" si="22"/>
        <v>7</v>
      </c>
      <c r="AP127" s="2">
        <f t="shared" si="22"/>
        <v>7</v>
      </c>
      <c r="AQ127" s="2">
        <f t="shared" si="22"/>
        <v>7</v>
      </c>
      <c r="AR127" s="2">
        <f t="shared" si="22"/>
        <v>7</v>
      </c>
      <c r="AS127" s="2">
        <f t="shared" si="22"/>
        <v>7</v>
      </c>
      <c r="AT127" s="2">
        <f t="shared" si="22"/>
        <v>7</v>
      </c>
      <c r="AU127" s="2">
        <f t="shared" si="22"/>
        <v>7</v>
      </c>
      <c r="AV127" s="2">
        <f t="shared" si="22"/>
        <v>7</v>
      </c>
      <c r="AW127" s="2">
        <f t="shared" si="22"/>
        <v>7</v>
      </c>
      <c r="AX127" s="2">
        <f t="shared" si="22"/>
        <v>7</v>
      </c>
      <c r="AY127" s="2">
        <f t="shared" si="22"/>
        <v>7</v>
      </c>
      <c r="AZ127" s="2">
        <f t="shared" si="22"/>
        <v>7</v>
      </c>
      <c r="BA127" s="2">
        <f t="shared" si="22"/>
        <v>7</v>
      </c>
      <c r="BB127" s="2">
        <f t="shared" si="22"/>
        <v>7</v>
      </c>
      <c r="BC127" s="2">
        <f t="shared" si="22"/>
        <v>7</v>
      </c>
      <c r="BD127" s="2">
        <f t="shared" si="22"/>
        <v>7</v>
      </c>
      <c r="BE127" s="2">
        <f t="shared" si="22"/>
        <v>7</v>
      </c>
      <c r="BF127" s="2">
        <f t="shared" si="22"/>
        <v>7</v>
      </c>
      <c r="BG127" s="2">
        <f t="shared" si="22"/>
        <v>7</v>
      </c>
      <c r="BH127" s="2">
        <f t="shared" si="22"/>
        <v>7</v>
      </c>
      <c r="BI127" s="2">
        <f t="shared" si="22"/>
        <v>7</v>
      </c>
      <c r="BJ127" s="2">
        <f t="shared" si="22"/>
        <v>7</v>
      </c>
      <c r="BK127" s="2">
        <f t="shared" si="22"/>
        <v>7</v>
      </c>
      <c r="BL127" s="2">
        <f t="shared" si="22"/>
        <v>7</v>
      </c>
      <c r="BM127" s="2">
        <f t="shared" si="22"/>
        <v>7</v>
      </c>
      <c r="BN127" s="2">
        <f t="shared" si="22"/>
        <v>7</v>
      </c>
      <c r="BO127" s="2">
        <f t="shared" si="22"/>
        <v>7</v>
      </c>
      <c r="BP127" s="2">
        <f t="shared" si="22"/>
        <v>7</v>
      </c>
      <c r="BQ127" s="2">
        <f t="shared" si="22"/>
        <v>7</v>
      </c>
      <c r="BR127" s="2">
        <f t="shared" si="22"/>
        <v>7</v>
      </c>
      <c r="BS127" s="2">
        <f t="shared" si="22"/>
        <v>7</v>
      </c>
      <c r="BT127" s="2">
        <f t="shared" si="22"/>
        <v>7</v>
      </c>
      <c r="BU127" s="2">
        <f t="shared" si="22"/>
        <v>7</v>
      </c>
      <c r="BV127" s="2">
        <f t="shared" si="22"/>
        <v>7</v>
      </c>
      <c r="BW127" s="2">
        <f t="shared" si="22"/>
        <v>7</v>
      </c>
      <c r="BX127" s="2">
        <f t="shared" si="22"/>
        <v>7</v>
      </c>
      <c r="BY127" s="2">
        <f t="shared" si="22"/>
        <v>7</v>
      </c>
      <c r="BZ127" s="2">
        <f t="shared" si="22"/>
        <v>7</v>
      </c>
      <c r="CA127" s="2">
        <f t="shared" si="22"/>
        <v>7</v>
      </c>
      <c r="CB127" s="2">
        <f t="shared" si="22"/>
        <v>7</v>
      </c>
      <c r="CC127" s="2">
        <f t="shared" si="22"/>
        <v>7</v>
      </c>
      <c r="CD127" s="2">
        <f t="shared" si="22"/>
        <v>7</v>
      </c>
      <c r="CE127" s="2">
        <f t="shared" si="22"/>
        <v>7</v>
      </c>
      <c r="CF127" s="2">
        <f t="shared" si="22"/>
        <v>7</v>
      </c>
      <c r="CG127" s="2">
        <f t="shared" si="22"/>
        <v>7</v>
      </c>
      <c r="CH127" s="2">
        <f t="shared" si="22"/>
        <v>7</v>
      </c>
      <c r="CI127" s="2">
        <f t="shared" si="22"/>
        <v>7</v>
      </c>
      <c r="CJ127" s="2">
        <f t="shared" si="22"/>
        <v>7</v>
      </c>
      <c r="CK127" s="2">
        <f t="shared" si="22"/>
        <v>7</v>
      </c>
      <c r="CL127" s="2">
        <f t="shared" si="22"/>
        <v>7</v>
      </c>
      <c r="CM127" s="2">
        <f t="shared" si="22"/>
        <v>7</v>
      </c>
      <c r="CN127" s="2">
        <f t="shared" si="22"/>
        <v>7</v>
      </c>
      <c r="CO127" s="2">
        <f t="shared" si="22"/>
        <v>7</v>
      </c>
      <c r="CP127" s="2">
        <f t="shared" si="22"/>
        <v>7</v>
      </c>
      <c r="CQ127" s="2">
        <f t="shared" si="22"/>
        <v>7</v>
      </c>
      <c r="CR127" s="2">
        <f t="shared" si="22"/>
        <v>7</v>
      </c>
      <c r="CS127" s="2">
        <f t="shared" si="22"/>
        <v>7</v>
      </c>
      <c r="CT127" s="2">
        <f t="shared" si="22"/>
        <v>7</v>
      </c>
      <c r="CU127" s="2">
        <f t="shared" si="22"/>
        <v>7</v>
      </c>
      <c r="CV127" s="2">
        <f t="shared" si="22"/>
        <v>7</v>
      </c>
      <c r="CW127" s="2">
        <f t="shared" si="22"/>
        <v>7</v>
      </c>
      <c r="CX127" s="2">
        <f t="shared" si="22"/>
        <v>7</v>
      </c>
    </row>
    <row r="128">
      <c r="D128" s="2">
        <f t="shared" si="2"/>
        <v>0</v>
      </c>
      <c r="E128" s="2">
        <f t="shared" ref="E128:CX128" si="23">MAX(D24,D128)</f>
        <v>3</v>
      </c>
      <c r="F128" s="2">
        <f t="shared" si="23"/>
        <v>3</v>
      </c>
      <c r="G128" s="2">
        <f t="shared" si="23"/>
        <v>3</v>
      </c>
      <c r="H128" s="2">
        <f t="shared" si="23"/>
        <v>4</v>
      </c>
      <c r="I128" s="2">
        <f t="shared" si="23"/>
        <v>4</v>
      </c>
      <c r="J128" s="2">
        <f t="shared" si="23"/>
        <v>4</v>
      </c>
      <c r="K128" s="2">
        <f t="shared" si="23"/>
        <v>4</v>
      </c>
      <c r="L128" s="2">
        <f t="shared" si="23"/>
        <v>4</v>
      </c>
      <c r="M128" s="2">
        <f t="shared" si="23"/>
        <v>4</v>
      </c>
      <c r="N128" s="2">
        <f t="shared" si="23"/>
        <v>4</v>
      </c>
      <c r="O128" s="2">
        <f t="shared" si="23"/>
        <v>5</v>
      </c>
      <c r="P128" s="2">
        <f t="shared" si="23"/>
        <v>5</v>
      </c>
      <c r="Q128" s="2">
        <f t="shared" si="23"/>
        <v>5</v>
      </c>
      <c r="R128" s="2">
        <f t="shared" si="23"/>
        <v>5</v>
      </c>
      <c r="S128" s="2">
        <f t="shared" si="23"/>
        <v>5</v>
      </c>
      <c r="T128" s="2">
        <f t="shared" si="23"/>
        <v>5</v>
      </c>
      <c r="U128" s="2">
        <f t="shared" si="23"/>
        <v>5</v>
      </c>
      <c r="V128" s="2">
        <f t="shared" si="23"/>
        <v>5</v>
      </c>
      <c r="W128" s="2">
        <f t="shared" si="23"/>
        <v>5</v>
      </c>
      <c r="X128" s="2">
        <f t="shared" si="23"/>
        <v>5</v>
      </c>
      <c r="Y128" s="2">
        <f t="shared" si="23"/>
        <v>5</v>
      </c>
      <c r="Z128" s="2">
        <f t="shared" si="23"/>
        <v>5</v>
      </c>
      <c r="AA128" s="2">
        <f t="shared" si="23"/>
        <v>5</v>
      </c>
      <c r="AB128" s="2">
        <f t="shared" si="23"/>
        <v>6</v>
      </c>
      <c r="AC128" s="2">
        <f t="shared" si="23"/>
        <v>6</v>
      </c>
      <c r="AD128" s="2">
        <f t="shared" si="23"/>
        <v>6</v>
      </c>
      <c r="AE128" s="2">
        <f t="shared" si="23"/>
        <v>6</v>
      </c>
      <c r="AF128" s="2">
        <f t="shared" si="23"/>
        <v>6</v>
      </c>
      <c r="AG128" s="2">
        <f t="shared" si="23"/>
        <v>6</v>
      </c>
      <c r="AH128" s="2">
        <f t="shared" si="23"/>
        <v>6</v>
      </c>
      <c r="AI128" s="2">
        <f t="shared" si="23"/>
        <v>6</v>
      </c>
      <c r="AJ128" s="2">
        <f t="shared" si="23"/>
        <v>6</v>
      </c>
      <c r="AK128" s="2">
        <f t="shared" si="23"/>
        <v>7</v>
      </c>
      <c r="AL128" s="2">
        <f t="shared" si="23"/>
        <v>7</v>
      </c>
      <c r="AM128" s="2">
        <f t="shared" si="23"/>
        <v>7</v>
      </c>
      <c r="AN128" s="2">
        <f t="shared" si="23"/>
        <v>7</v>
      </c>
      <c r="AO128" s="2">
        <f t="shared" si="23"/>
        <v>7</v>
      </c>
      <c r="AP128" s="2">
        <f t="shared" si="23"/>
        <v>7</v>
      </c>
      <c r="AQ128" s="2">
        <f t="shared" si="23"/>
        <v>7</v>
      </c>
      <c r="AR128" s="2">
        <f t="shared" si="23"/>
        <v>7</v>
      </c>
      <c r="AS128" s="2">
        <f t="shared" si="23"/>
        <v>7</v>
      </c>
      <c r="AT128" s="2">
        <f t="shared" si="23"/>
        <v>7</v>
      </c>
      <c r="AU128" s="2">
        <f t="shared" si="23"/>
        <v>7</v>
      </c>
      <c r="AV128" s="2">
        <f t="shared" si="23"/>
        <v>7</v>
      </c>
      <c r="AW128" s="2">
        <f t="shared" si="23"/>
        <v>7</v>
      </c>
      <c r="AX128" s="2">
        <f t="shared" si="23"/>
        <v>7</v>
      </c>
      <c r="AY128" s="2">
        <f t="shared" si="23"/>
        <v>7</v>
      </c>
      <c r="AZ128" s="2">
        <f t="shared" si="23"/>
        <v>7</v>
      </c>
      <c r="BA128" s="2">
        <f t="shared" si="23"/>
        <v>7</v>
      </c>
      <c r="BB128" s="2">
        <f t="shared" si="23"/>
        <v>7</v>
      </c>
      <c r="BC128" s="2">
        <f t="shared" si="23"/>
        <v>7</v>
      </c>
      <c r="BD128" s="2">
        <f t="shared" si="23"/>
        <v>7</v>
      </c>
      <c r="BE128" s="2">
        <f t="shared" si="23"/>
        <v>7</v>
      </c>
      <c r="BF128" s="2">
        <f t="shared" si="23"/>
        <v>7</v>
      </c>
      <c r="BG128" s="2">
        <f t="shared" si="23"/>
        <v>7</v>
      </c>
      <c r="BH128" s="2">
        <f t="shared" si="23"/>
        <v>7</v>
      </c>
      <c r="BI128" s="2">
        <f t="shared" si="23"/>
        <v>7</v>
      </c>
      <c r="BJ128" s="2">
        <f t="shared" si="23"/>
        <v>7</v>
      </c>
      <c r="BK128" s="2">
        <f t="shared" si="23"/>
        <v>7</v>
      </c>
      <c r="BL128" s="2">
        <f t="shared" si="23"/>
        <v>7</v>
      </c>
      <c r="BM128" s="2">
        <f t="shared" si="23"/>
        <v>7</v>
      </c>
      <c r="BN128" s="2">
        <f t="shared" si="23"/>
        <v>7</v>
      </c>
      <c r="BO128" s="2">
        <f t="shared" si="23"/>
        <v>7</v>
      </c>
      <c r="BP128" s="2">
        <f t="shared" si="23"/>
        <v>7</v>
      </c>
      <c r="BQ128" s="2">
        <f t="shared" si="23"/>
        <v>7</v>
      </c>
      <c r="BR128" s="2">
        <f t="shared" si="23"/>
        <v>7</v>
      </c>
      <c r="BS128" s="2">
        <f t="shared" si="23"/>
        <v>7</v>
      </c>
      <c r="BT128" s="2">
        <f t="shared" si="23"/>
        <v>7</v>
      </c>
      <c r="BU128" s="2">
        <f t="shared" si="23"/>
        <v>7</v>
      </c>
      <c r="BV128" s="2">
        <f t="shared" si="23"/>
        <v>7</v>
      </c>
      <c r="BW128" s="2">
        <f t="shared" si="23"/>
        <v>7</v>
      </c>
      <c r="BX128" s="2">
        <f t="shared" si="23"/>
        <v>7</v>
      </c>
      <c r="BY128" s="2">
        <f t="shared" si="23"/>
        <v>7</v>
      </c>
      <c r="BZ128" s="2">
        <f t="shared" si="23"/>
        <v>7</v>
      </c>
      <c r="CA128" s="2">
        <f t="shared" si="23"/>
        <v>7</v>
      </c>
      <c r="CB128" s="2">
        <f t="shared" si="23"/>
        <v>7</v>
      </c>
      <c r="CC128" s="2">
        <f t="shared" si="23"/>
        <v>7</v>
      </c>
      <c r="CD128" s="2">
        <f t="shared" si="23"/>
        <v>7</v>
      </c>
      <c r="CE128" s="2">
        <f t="shared" si="23"/>
        <v>7</v>
      </c>
      <c r="CF128" s="2">
        <f t="shared" si="23"/>
        <v>7</v>
      </c>
      <c r="CG128" s="2">
        <f t="shared" si="23"/>
        <v>7</v>
      </c>
      <c r="CH128" s="2">
        <f t="shared" si="23"/>
        <v>7</v>
      </c>
      <c r="CI128" s="2">
        <f t="shared" si="23"/>
        <v>7</v>
      </c>
      <c r="CJ128" s="2">
        <f t="shared" si="23"/>
        <v>7</v>
      </c>
      <c r="CK128" s="2">
        <f t="shared" si="23"/>
        <v>7</v>
      </c>
      <c r="CL128" s="2">
        <f t="shared" si="23"/>
        <v>7</v>
      </c>
      <c r="CM128" s="2">
        <f t="shared" si="23"/>
        <v>7</v>
      </c>
      <c r="CN128" s="2">
        <f t="shared" si="23"/>
        <v>7</v>
      </c>
      <c r="CO128" s="2">
        <f t="shared" si="23"/>
        <v>7</v>
      </c>
      <c r="CP128" s="2">
        <f t="shared" si="23"/>
        <v>7</v>
      </c>
      <c r="CQ128" s="2">
        <f t="shared" si="23"/>
        <v>7</v>
      </c>
      <c r="CR128" s="2">
        <f t="shared" si="23"/>
        <v>7</v>
      </c>
      <c r="CS128" s="2">
        <f t="shared" si="23"/>
        <v>7</v>
      </c>
      <c r="CT128" s="2">
        <f t="shared" si="23"/>
        <v>7</v>
      </c>
      <c r="CU128" s="2">
        <f t="shared" si="23"/>
        <v>7</v>
      </c>
      <c r="CV128" s="2">
        <f t="shared" si="23"/>
        <v>7</v>
      </c>
      <c r="CW128" s="2">
        <f t="shared" si="23"/>
        <v>7</v>
      </c>
      <c r="CX128" s="2">
        <f t="shared" si="23"/>
        <v>7</v>
      </c>
    </row>
    <row r="129">
      <c r="D129" s="2">
        <f t="shared" si="2"/>
        <v>4</v>
      </c>
      <c r="E129" s="2">
        <f t="shared" ref="E129:CX129" si="24">MAX(D25,D129)</f>
        <v>4</v>
      </c>
      <c r="F129" s="2">
        <f t="shared" si="24"/>
        <v>4</v>
      </c>
      <c r="G129" s="2">
        <f t="shared" si="24"/>
        <v>4</v>
      </c>
      <c r="H129" s="2">
        <f t="shared" si="24"/>
        <v>4</v>
      </c>
      <c r="I129" s="2">
        <f t="shared" si="24"/>
        <v>4</v>
      </c>
      <c r="J129" s="2">
        <f t="shared" si="24"/>
        <v>4</v>
      </c>
      <c r="K129" s="2">
        <f t="shared" si="24"/>
        <v>4</v>
      </c>
      <c r="L129" s="2">
        <f t="shared" si="24"/>
        <v>4</v>
      </c>
      <c r="M129" s="2">
        <f t="shared" si="24"/>
        <v>4</v>
      </c>
      <c r="N129" s="2">
        <f t="shared" si="24"/>
        <v>4</v>
      </c>
      <c r="O129" s="2">
        <f t="shared" si="24"/>
        <v>4</v>
      </c>
      <c r="P129" s="2">
        <f t="shared" si="24"/>
        <v>4</v>
      </c>
      <c r="Q129" s="2">
        <f t="shared" si="24"/>
        <v>4</v>
      </c>
      <c r="R129" s="2">
        <f t="shared" si="24"/>
        <v>5</v>
      </c>
      <c r="S129" s="2">
        <f t="shared" si="24"/>
        <v>5</v>
      </c>
      <c r="T129" s="2">
        <f t="shared" si="24"/>
        <v>5</v>
      </c>
      <c r="U129" s="2">
        <f t="shared" si="24"/>
        <v>5</v>
      </c>
      <c r="V129" s="2">
        <f t="shared" si="24"/>
        <v>5</v>
      </c>
      <c r="W129" s="2">
        <f t="shared" si="24"/>
        <v>5</v>
      </c>
      <c r="X129" s="2">
        <f t="shared" si="24"/>
        <v>5</v>
      </c>
      <c r="Y129" s="2">
        <f t="shared" si="24"/>
        <v>5</v>
      </c>
      <c r="Z129" s="2">
        <f t="shared" si="24"/>
        <v>5</v>
      </c>
      <c r="AA129" s="2">
        <f t="shared" si="24"/>
        <v>5</v>
      </c>
      <c r="AB129" s="2">
        <f t="shared" si="24"/>
        <v>5</v>
      </c>
      <c r="AC129" s="2">
        <f t="shared" si="24"/>
        <v>5</v>
      </c>
      <c r="AD129" s="2">
        <f t="shared" si="24"/>
        <v>6</v>
      </c>
      <c r="AE129" s="2">
        <f t="shared" si="24"/>
        <v>6</v>
      </c>
      <c r="AF129" s="2">
        <f t="shared" si="24"/>
        <v>7</v>
      </c>
      <c r="AG129" s="2">
        <f t="shared" si="24"/>
        <v>7</v>
      </c>
      <c r="AH129" s="2">
        <f t="shared" si="24"/>
        <v>7</v>
      </c>
      <c r="AI129" s="2">
        <f t="shared" si="24"/>
        <v>7</v>
      </c>
      <c r="AJ129" s="2">
        <f t="shared" si="24"/>
        <v>7</v>
      </c>
      <c r="AK129" s="2">
        <f t="shared" si="24"/>
        <v>7</v>
      </c>
      <c r="AL129" s="2">
        <f t="shared" si="24"/>
        <v>7</v>
      </c>
      <c r="AM129" s="2">
        <f t="shared" si="24"/>
        <v>7</v>
      </c>
      <c r="AN129" s="2">
        <f t="shared" si="24"/>
        <v>7</v>
      </c>
      <c r="AO129" s="2">
        <f t="shared" si="24"/>
        <v>7</v>
      </c>
      <c r="AP129" s="2">
        <f t="shared" si="24"/>
        <v>7</v>
      </c>
      <c r="AQ129" s="2">
        <f t="shared" si="24"/>
        <v>7</v>
      </c>
      <c r="AR129" s="2">
        <f t="shared" si="24"/>
        <v>7</v>
      </c>
      <c r="AS129" s="2">
        <f t="shared" si="24"/>
        <v>7</v>
      </c>
      <c r="AT129" s="2">
        <f t="shared" si="24"/>
        <v>7</v>
      </c>
      <c r="AU129" s="2">
        <f t="shared" si="24"/>
        <v>7</v>
      </c>
      <c r="AV129" s="2">
        <f t="shared" si="24"/>
        <v>7</v>
      </c>
      <c r="AW129" s="2">
        <f t="shared" si="24"/>
        <v>7</v>
      </c>
      <c r="AX129" s="2">
        <f t="shared" si="24"/>
        <v>7</v>
      </c>
      <c r="AY129" s="2">
        <f t="shared" si="24"/>
        <v>8</v>
      </c>
      <c r="AZ129" s="2">
        <f t="shared" si="24"/>
        <v>8</v>
      </c>
      <c r="BA129" s="2">
        <f t="shared" si="24"/>
        <v>8</v>
      </c>
      <c r="BB129" s="2">
        <f t="shared" si="24"/>
        <v>8</v>
      </c>
      <c r="BC129" s="2">
        <f t="shared" si="24"/>
        <v>8</v>
      </c>
      <c r="BD129" s="2">
        <f t="shared" si="24"/>
        <v>8</v>
      </c>
      <c r="BE129" s="2">
        <f t="shared" si="24"/>
        <v>8</v>
      </c>
      <c r="BF129" s="2">
        <f t="shared" si="24"/>
        <v>8</v>
      </c>
      <c r="BG129" s="2">
        <f t="shared" si="24"/>
        <v>8</v>
      </c>
      <c r="BH129" s="2">
        <f t="shared" si="24"/>
        <v>8</v>
      </c>
      <c r="BI129" s="2">
        <f t="shared" si="24"/>
        <v>8</v>
      </c>
      <c r="BJ129" s="2">
        <f t="shared" si="24"/>
        <v>8</v>
      </c>
      <c r="BK129" s="2">
        <f t="shared" si="24"/>
        <v>8</v>
      </c>
      <c r="BL129" s="2">
        <f t="shared" si="24"/>
        <v>8</v>
      </c>
      <c r="BM129" s="2">
        <f t="shared" si="24"/>
        <v>8</v>
      </c>
      <c r="BN129" s="2">
        <f t="shared" si="24"/>
        <v>8</v>
      </c>
      <c r="BO129" s="2">
        <f t="shared" si="24"/>
        <v>8</v>
      </c>
      <c r="BP129" s="2">
        <f t="shared" si="24"/>
        <v>8</v>
      </c>
      <c r="BQ129" s="2">
        <f t="shared" si="24"/>
        <v>8</v>
      </c>
      <c r="BR129" s="2">
        <f t="shared" si="24"/>
        <v>8</v>
      </c>
      <c r="BS129" s="2">
        <f t="shared" si="24"/>
        <v>8</v>
      </c>
      <c r="BT129" s="2">
        <f t="shared" si="24"/>
        <v>8</v>
      </c>
      <c r="BU129" s="2">
        <f t="shared" si="24"/>
        <v>8</v>
      </c>
      <c r="BV129" s="2">
        <f t="shared" si="24"/>
        <v>8</v>
      </c>
      <c r="BW129" s="2">
        <f t="shared" si="24"/>
        <v>8</v>
      </c>
      <c r="BX129" s="2">
        <f t="shared" si="24"/>
        <v>8</v>
      </c>
      <c r="BY129" s="2">
        <f t="shared" si="24"/>
        <v>8</v>
      </c>
      <c r="BZ129" s="2">
        <f t="shared" si="24"/>
        <v>8</v>
      </c>
      <c r="CA129" s="2">
        <f t="shared" si="24"/>
        <v>8</v>
      </c>
      <c r="CB129" s="2">
        <f t="shared" si="24"/>
        <v>8</v>
      </c>
      <c r="CC129" s="2">
        <f t="shared" si="24"/>
        <v>8</v>
      </c>
      <c r="CD129" s="2">
        <f t="shared" si="24"/>
        <v>8</v>
      </c>
      <c r="CE129" s="2">
        <f t="shared" si="24"/>
        <v>8</v>
      </c>
      <c r="CF129" s="2">
        <f t="shared" si="24"/>
        <v>8</v>
      </c>
      <c r="CG129" s="2">
        <f t="shared" si="24"/>
        <v>8</v>
      </c>
      <c r="CH129" s="2">
        <f t="shared" si="24"/>
        <v>8</v>
      </c>
      <c r="CI129" s="2">
        <f t="shared" si="24"/>
        <v>8</v>
      </c>
      <c r="CJ129" s="2">
        <f t="shared" si="24"/>
        <v>8</v>
      </c>
      <c r="CK129" s="2">
        <f t="shared" si="24"/>
        <v>8</v>
      </c>
      <c r="CL129" s="2">
        <f t="shared" si="24"/>
        <v>8</v>
      </c>
      <c r="CM129" s="2">
        <f t="shared" si="24"/>
        <v>8</v>
      </c>
      <c r="CN129" s="2">
        <f t="shared" si="24"/>
        <v>8</v>
      </c>
      <c r="CO129" s="2">
        <f t="shared" si="24"/>
        <v>8</v>
      </c>
      <c r="CP129" s="2">
        <f t="shared" si="24"/>
        <v>8</v>
      </c>
      <c r="CQ129" s="2">
        <f t="shared" si="24"/>
        <v>8</v>
      </c>
      <c r="CR129" s="2">
        <f t="shared" si="24"/>
        <v>8</v>
      </c>
      <c r="CS129" s="2">
        <f t="shared" si="24"/>
        <v>8</v>
      </c>
      <c r="CT129" s="2">
        <f t="shared" si="24"/>
        <v>8</v>
      </c>
      <c r="CU129" s="2">
        <f t="shared" si="24"/>
        <v>8</v>
      </c>
      <c r="CV129" s="2">
        <f t="shared" si="24"/>
        <v>8</v>
      </c>
      <c r="CW129" s="2">
        <f t="shared" si="24"/>
        <v>8</v>
      </c>
      <c r="CX129" s="2">
        <f t="shared" si="24"/>
        <v>8</v>
      </c>
    </row>
    <row r="130">
      <c r="D130" s="2">
        <f t="shared" si="2"/>
        <v>0</v>
      </c>
      <c r="E130" s="2">
        <f t="shared" ref="E130:CX130" si="25">MAX(D26,D130)</f>
        <v>0</v>
      </c>
      <c r="F130" s="2">
        <f t="shared" si="25"/>
        <v>2</v>
      </c>
      <c r="G130" s="2">
        <f t="shared" si="25"/>
        <v>2</v>
      </c>
      <c r="H130" s="2">
        <f t="shared" si="25"/>
        <v>2</v>
      </c>
      <c r="I130" s="2">
        <f t="shared" si="25"/>
        <v>2</v>
      </c>
      <c r="J130" s="2">
        <f t="shared" si="25"/>
        <v>4</v>
      </c>
      <c r="K130" s="2">
        <f t="shared" si="25"/>
        <v>4</v>
      </c>
      <c r="L130" s="2">
        <f t="shared" si="25"/>
        <v>5</v>
      </c>
      <c r="M130" s="2">
        <f t="shared" si="25"/>
        <v>5</v>
      </c>
      <c r="N130" s="2">
        <f t="shared" si="25"/>
        <v>5</v>
      </c>
      <c r="O130" s="2">
        <f t="shared" si="25"/>
        <v>5</v>
      </c>
      <c r="P130" s="2">
        <f t="shared" si="25"/>
        <v>5</v>
      </c>
      <c r="Q130" s="2">
        <f t="shared" si="25"/>
        <v>5</v>
      </c>
      <c r="R130" s="2">
        <f t="shared" si="25"/>
        <v>5</v>
      </c>
      <c r="S130" s="2">
        <f t="shared" si="25"/>
        <v>5</v>
      </c>
      <c r="T130" s="2">
        <f t="shared" si="25"/>
        <v>5</v>
      </c>
      <c r="U130" s="2">
        <f t="shared" si="25"/>
        <v>6</v>
      </c>
      <c r="V130" s="2">
        <f t="shared" si="25"/>
        <v>6</v>
      </c>
      <c r="W130" s="2">
        <f t="shared" si="25"/>
        <v>6</v>
      </c>
      <c r="X130" s="2">
        <f t="shared" si="25"/>
        <v>6</v>
      </c>
      <c r="Y130" s="2">
        <f t="shared" si="25"/>
        <v>6</v>
      </c>
      <c r="Z130" s="2">
        <f t="shared" si="25"/>
        <v>6</v>
      </c>
      <c r="AA130" s="2">
        <f t="shared" si="25"/>
        <v>6</v>
      </c>
      <c r="AB130" s="2">
        <f t="shared" si="25"/>
        <v>6</v>
      </c>
      <c r="AC130" s="2">
        <f t="shared" si="25"/>
        <v>6</v>
      </c>
      <c r="AD130" s="2">
        <f t="shared" si="25"/>
        <v>6</v>
      </c>
      <c r="AE130" s="2">
        <f t="shared" si="25"/>
        <v>6</v>
      </c>
      <c r="AF130" s="2">
        <f t="shared" si="25"/>
        <v>6</v>
      </c>
      <c r="AG130" s="2">
        <f t="shared" si="25"/>
        <v>6</v>
      </c>
      <c r="AH130" s="2">
        <f t="shared" si="25"/>
        <v>6</v>
      </c>
      <c r="AI130" s="2">
        <f t="shared" si="25"/>
        <v>6</v>
      </c>
      <c r="AJ130" s="2">
        <f t="shared" si="25"/>
        <v>6</v>
      </c>
      <c r="AK130" s="2">
        <f t="shared" si="25"/>
        <v>6</v>
      </c>
      <c r="AL130" s="2">
        <f t="shared" si="25"/>
        <v>6</v>
      </c>
      <c r="AM130" s="2">
        <f t="shared" si="25"/>
        <v>6</v>
      </c>
      <c r="AN130" s="2">
        <f t="shared" si="25"/>
        <v>7</v>
      </c>
      <c r="AO130" s="2">
        <f t="shared" si="25"/>
        <v>7</v>
      </c>
      <c r="AP130" s="2">
        <f t="shared" si="25"/>
        <v>7</v>
      </c>
      <c r="AQ130" s="2">
        <f t="shared" si="25"/>
        <v>7</v>
      </c>
      <c r="AR130" s="2">
        <f t="shared" si="25"/>
        <v>7</v>
      </c>
      <c r="AS130" s="2">
        <f t="shared" si="25"/>
        <v>7</v>
      </c>
      <c r="AT130" s="2">
        <f t="shared" si="25"/>
        <v>7</v>
      </c>
      <c r="AU130" s="2">
        <f t="shared" si="25"/>
        <v>7</v>
      </c>
      <c r="AV130" s="2">
        <f t="shared" si="25"/>
        <v>7</v>
      </c>
      <c r="AW130" s="2">
        <f t="shared" si="25"/>
        <v>8</v>
      </c>
      <c r="AX130" s="2">
        <f t="shared" si="25"/>
        <v>8</v>
      </c>
      <c r="AY130" s="2">
        <f t="shared" si="25"/>
        <v>8</v>
      </c>
      <c r="AZ130" s="2">
        <f t="shared" si="25"/>
        <v>8</v>
      </c>
      <c r="BA130" s="2">
        <f t="shared" si="25"/>
        <v>8</v>
      </c>
      <c r="BB130" s="2">
        <f t="shared" si="25"/>
        <v>8</v>
      </c>
      <c r="BC130" s="2">
        <f t="shared" si="25"/>
        <v>8</v>
      </c>
      <c r="BD130" s="2">
        <f t="shared" si="25"/>
        <v>8</v>
      </c>
      <c r="BE130" s="2">
        <f t="shared" si="25"/>
        <v>8</v>
      </c>
      <c r="BF130" s="2">
        <f t="shared" si="25"/>
        <v>8</v>
      </c>
      <c r="BG130" s="2">
        <f t="shared" si="25"/>
        <v>8</v>
      </c>
      <c r="BH130" s="2">
        <f t="shared" si="25"/>
        <v>8</v>
      </c>
      <c r="BI130" s="2">
        <f t="shared" si="25"/>
        <v>8</v>
      </c>
      <c r="BJ130" s="2">
        <f t="shared" si="25"/>
        <v>8</v>
      </c>
      <c r="BK130" s="2">
        <f t="shared" si="25"/>
        <v>8</v>
      </c>
      <c r="BL130" s="2">
        <f t="shared" si="25"/>
        <v>8</v>
      </c>
      <c r="BM130" s="2">
        <f t="shared" si="25"/>
        <v>8</v>
      </c>
      <c r="BN130" s="2">
        <f t="shared" si="25"/>
        <v>8</v>
      </c>
      <c r="BO130" s="2">
        <f t="shared" si="25"/>
        <v>8</v>
      </c>
      <c r="BP130" s="2">
        <f t="shared" si="25"/>
        <v>8</v>
      </c>
      <c r="BQ130" s="2">
        <f t="shared" si="25"/>
        <v>8</v>
      </c>
      <c r="BR130" s="2">
        <f t="shared" si="25"/>
        <v>8</v>
      </c>
      <c r="BS130" s="2">
        <f t="shared" si="25"/>
        <v>8</v>
      </c>
      <c r="BT130" s="2">
        <f t="shared" si="25"/>
        <v>8</v>
      </c>
      <c r="BU130" s="2">
        <f t="shared" si="25"/>
        <v>8</v>
      </c>
      <c r="BV130" s="2">
        <f t="shared" si="25"/>
        <v>8</v>
      </c>
      <c r="BW130" s="2">
        <f t="shared" si="25"/>
        <v>8</v>
      </c>
      <c r="BX130" s="2">
        <f t="shared" si="25"/>
        <v>8</v>
      </c>
      <c r="BY130" s="2">
        <f t="shared" si="25"/>
        <v>8</v>
      </c>
      <c r="BZ130" s="2">
        <f t="shared" si="25"/>
        <v>8</v>
      </c>
      <c r="CA130" s="2">
        <f t="shared" si="25"/>
        <v>8</v>
      </c>
      <c r="CB130" s="2">
        <f t="shared" si="25"/>
        <v>8</v>
      </c>
      <c r="CC130" s="2">
        <f t="shared" si="25"/>
        <v>8</v>
      </c>
      <c r="CD130" s="2">
        <f t="shared" si="25"/>
        <v>8</v>
      </c>
      <c r="CE130" s="2">
        <f t="shared" si="25"/>
        <v>8</v>
      </c>
      <c r="CF130" s="2">
        <f t="shared" si="25"/>
        <v>8</v>
      </c>
      <c r="CG130" s="2">
        <f t="shared" si="25"/>
        <v>8</v>
      </c>
      <c r="CH130" s="2">
        <f t="shared" si="25"/>
        <v>8</v>
      </c>
      <c r="CI130" s="2">
        <f t="shared" si="25"/>
        <v>8</v>
      </c>
      <c r="CJ130" s="2">
        <f t="shared" si="25"/>
        <v>8</v>
      </c>
      <c r="CK130" s="2">
        <f t="shared" si="25"/>
        <v>8</v>
      </c>
      <c r="CL130" s="2">
        <f t="shared" si="25"/>
        <v>8</v>
      </c>
      <c r="CM130" s="2">
        <f t="shared" si="25"/>
        <v>8</v>
      </c>
      <c r="CN130" s="2">
        <f t="shared" si="25"/>
        <v>8</v>
      </c>
      <c r="CO130" s="2">
        <f t="shared" si="25"/>
        <v>8</v>
      </c>
      <c r="CP130" s="2">
        <f t="shared" si="25"/>
        <v>8</v>
      </c>
      <c r="CQ130" s="2">
        <f t="shared" si="25"/>
        <v>8</v>
      </c>
      <c r="CR130" s="2">
        <f t="shared" si="25"/>
        <v>8</v>
      </c>
      <c r="CS130" s="2">
        <f t="shared" si="25"/>
        <v>8</v>
      </c>
      <c r="CT130" s="2">
        <f t="shared" si="25"/>
        <v>8</v>
      </c>
      <c r="CU130" s="2">
        <f t="shared" si="25"/>
        <v>8</v>
      </c>
      <c r="CV130" s="2">
        <f t="shared" si="25"/>
        <v>8</v>
      </c>
      <c r="CW130" s="2">
        <f t="shared" si="25"/>
        <v>8</v>
      </c>
      <c r="CX130" s="2">
        <f t="shared" si="25"/>
        <v>8</v>
      </c>
    </row>
    <row r="131">
      <c r="D131" s="2">
        <f t="shared" si="2"/>
        <v>3</v>
      </c>
      <c r="E131" s="2">
        <f t="shared" ref="E131:CX131" si="26">MAX(D27,D131)</f>
        <v>3</v>
      </c>
      <c r="F131" s="2">
        <f t="shared" si="26"/>
        <v>3</v>
      </c>
      <c r="G131" s="2">
        <f t="shared" si="26"/>
        <v>3</v>
      </c>
      <c r="H131" s="2">
        <f t="shared" si="26"/>
        <v>4</v>
      </c>
      <c r="I131" s="2">
        <f t="shared" si="26"/>
        <v>4</v>
      </c>
      <c r="J131" s="2">
        <f t="shared" si="26"/>
        <v>4</v>
      </c>
      <c r="K131" s="2">
        <f t="shared" si="26"/>
        <v>4</v>
      </c>
      <c r="L131" s="2">
        <f t="shared" si="26"/>
        <v>4</v>
      </c>
      <c r="M131" s="2">
        <f t="shared" si="26"/>
        <v>4</v>
      </c>
      <c r="N131" s="2">
        <f t="shared" si="26"/>
        <v>4</v>
      </c>
      <c r="O131" s="2">
        <f t="shared" si="26"/>
        <v>4</v>
      </c>
      <c r="P131" s="2">
        <f t="shared" si="26"/>
        <v>4</v>
      </c>
      <c r="Q131" s="2">
        <f t="shared" si="26"/>
        <v>4</v>
      </c>
      <c r="R131" s="2">
        <f t="shared" si="26"/>
        <v>4</v>
      </c>
      <c r="S131" s="2">
        <f t="shared" si="26"/>
        <v>4</v>
      </c>
      <c r="T131" s="2">
        <f t="shared" si="26"/>
        <v>5</v>
      </c>
      <c r="U131" s="2">
        <f t="shared" si="26"/>
        <v>5</v>
      </c>
      <c r="V131" s="2">
        <f t="shared" si="26"/>
        <v>5</v>
      </c>
      <c r="W131" s="2">
        <f t="shared" si="26"/>
        <v>6</v>
      </c>
      <c r="X131" s="2">
        <f t="shared" si="26"/>
        <v>6</v>
      </c>
      <c r="Y131" s="2">
        <f t="shared" si="26"/>
        <v>6</v>
      </c>
      <c r="Z131" s="2">
        <f t="shared" si="26"/>
        <v>6</v>
      </c>
      <c r="AA131" s="2">
        <f t="shared" si="26"/>
        <v>6</v>
      </c>
      <c r="AB131" s="2">
        <f t="shared" si="26"/>
        <v>6</v>
      </c>
      <c r="AC131" s="2">
        <f t="shared" si="26"/>
        <v>6</v>
      </c>
      <c r="AD131" s="2">
        <f t="shared" si="26"/>
        <v>7</v>
      </c>
      <c r="AE131" s="2">
        <f t="shared" si="26"/>
        <v>7</v>
      </c>
      <c r="AF131" s="2">
        <f t="shared" si="26"/>
        <v>7</v>
      </c>
      <c r="AG131" s="2">
        <f t="shared" si="26"/>
        <v>7</v>
      </c>
      <c r="AH131" s="2">
        <f t="shared" si="26"/>
        <v>7</v>
      </c>
      <c r="AI131" s="2">
        <f t="shared" si="26"/>
        <v>7</v>
      </c>
      <c r="AJ131" s="2">
        <f t="shared" si="26"/>
        <v>7</v>
      </c>
      <c r="AK131" s="2">
        <f t="shared" si="26"/>
        <v>7</v>
      </c>
      <c r="AL131" s="2">
        <f t="shared" si="26"/>
        <v>7</v>
      </c>
      <c r="AM131" s="2">
        <f t="shared" si="26"/>
        <v>7</v>
      </c>
      <c r="AN131" s="2">
        <f t="shared" si="26"/>
        <v>7</v>
      </c>
      <c r="AO131" s="2">
        <f t="shared" si="26"/>
        <v>7</v>
      </c>
      <c r="AP131" s="2">
        <f t="shared" si="26"/>
        <v>7</v>
      </c>
      <c r="AQ131" s="2">
        <f t="shared" si="26"/>
        <v>7</v>
      </c>
      <c r="AR131" s="2">
        <f t="shared" si="26"/>
        <v>8</v>
      </c>
      <c r="AS131" s="2">
        <f t="shared" si="26"/>
        <v>8</v>
      </c>
      <c r="AT131" s="2">
        <f t="shared" si="26"/>
        <v>8</v>
      </c>
      <c r="AU131" s="2">
        <f t="shared" si="26"/>
        <v>8</v>
      </c>
      <c r="AV131" s="2">
        <f t="shared" si="26"/>
        <v>8</v>
      </c>
      <c r="AW131" s="2">
        <f t="shared" si="26"/>
        <v>8</v>
      </c>
      <c r="AX131" s="2">
        <f t="shared" si="26"/>
        <v>8</v>
      </c>
      <c r="AY131" s="2">
        <f t="shared" si="26"/>
        <v>8</v>
      </c>
      <c r="AZ131" s="2">
        <f t="shared" si="26"/>
        <v>8</v>
      </c>
      <c r="BA131" s="2">
        <f t="shared" si="26"/>
        <v>8</v>
      </c>
      <c r="BB131" s="2">
        <f t="shared" si="26"/>
        <v>8</v>
      </c>
      <c r="BC131" s="2">
        <f t="shared" si="26"/>
        <v>8</v>
      </c>
      <c r="BD131" s="2">
        <f t="shared" si="26"/>
        <v>8</v>
      </c>
      <c r="BE131" s="2">
        <f t="shared" si="26"/>
        <v>8</v>
      </c>
      <c r="BF131" s="2">
        <f t="shared" si="26"/>
        <v>8</v>
      </c>
      <c r="BG131" s="2">
        <f t="shared" si="26"/>
        <v>8</v>
      </c>
      <c r="BH131" s="2">
        <f t="shared" si="26"/>
        <v>8</v>
      </c>
      <c r="BI131" s="2">
        <f t="shared" si="26"/>
        <v>8</v>
      </c>
      <c r="BJ131" s="2">
        <f t="shared" si="26"/>
        <v>8</v>
      </c>
      <c r="BK131" s="2">
        <f t="shared" si="26"/>
        <v>8</v>
      </c>
      <c r="BL131" s="2">
        <f t="shared" si="26"/>
        <v>8</v>
      </c>
      <c r="BM131" s="2">
        <f t="shared" si="26"/>
        <v>8</v>
      </c>
      <c r="BN131" s="2">
        <f t="shared" si="26"/>
        <v>8</v>
      </c>
      <c r="BO131" s="2">
        <f t="shared" si="26"/>
        <v>8</v>
      </c>
      <c r="BP131" s="2">
        <f t="shared" si="26"/>
        <v>8</v>
      </c>
      <c r="BQ131" s="2">
        <f t="shared" si="26"/>
        <v>8</v>
      </c>
      <c r="BR131" s="2">
        <f t="shared" si="26"/>
        <v>8</v>
      </c>
      <c r="BS131" s="2">
        <f t="shared" si="26"/>
        <v>8</v>
      </c>
      <c r="BT131" s="2">
        <f t="shared" si="26"/>
        <v>8</v>
      </c>
      <c r="BU131" s="2">
        <f t="shared" si="26"/>
        <v>8</v>
      </c>
      <c r="BV131" s="2">
        <f t="shared" si="26"/>
        <v>8</v>
      </c>
      <c r="BW131" s="2">
        <f t="shared" si="26"/>
        <v>8</v>
      </c>
      <c r="BX131" s="2">
        <f t="shared" si="26"/>
        <v>8</v>
      </c>
      <c r="BY131" s="2">
        <f t="shared" si="26"/>
        <v>8</v>
      </c>
      <c r="BZ131" s="2">
        <f t="shared" si="26"/>
        <v>8</v>
      </c>
      <c r="CA131" s="2">
        <f t="shared" si="26"/>
        <v>8</v>
      </c>
      <c r="CB131" s="2">
        <f t="shared" si="26"/>
        <v>8</v>
      </c>
      <c r="CC131" s="2">
        <f t="shared" si="26"/>
        <v>8</v>
      </c>
      <c r="CD131" s="2">
        <f t="shared" si="26"/>
        <v>8</v>
      </c>
      <c r="CE131" s="2">
        <f t="shared" si="26"/>
        <v>8</v>
      </c>
      <c r="CF131" s="2">
        <f t="shared" si="26"/>
        <v>8</v>
      </c>
      <c r="CG131" s="2">
        <f t="shared" si="26"/>
        <v>8</v>
      </c>
      <c r="CH131" s="2">
        <f t="shared" si="26"/>
        <v>8</v>
      </c>
      <c r="CI131" s="2">
        <f t="shared" si="26"/>
        <v>8</v>
      </c>
      <c r="CJ131" s="2">
        <f t="shared" si="26"/>
        <v>8</v>
      </c>
      <c r="CK131" s="2">
        <f t="shared" si="26"/>
        <v>8</v>
      </c>
      <c r="CL131" s="2">
        <f t="shared" si="26"/>
        <v>8</v>
      </c>
      <c r="CM131" s="2">
        <f t="shared" si="26"/>
        <v>8</v>
      </c>
      <c r="CN131" s="2">
        <f t="shared" si="26"/>
        <v>8</v>
      </c>
      <c r="CO131" s="2">
        <f t="shared" si="26"/>
        <v>8</v>
      </c>
      <c r="CP131" s="2">
        <f t="shared" si="26"/>
        <v>8</v>
      </c>
      <c r="CQ131" s="2">
        <f t="shared" si="26"/>
        <v>8</v>
      </c>
      <c r="CR131" s="2">
        <f t="shared" si="26"/>
        <v>8</v>
      </c>
      <c r="CS131" s="2">
        <f t="shared" si="26"/>
        <v>8</v>
      </c>
      <c r="CT131" s="2">
        <f t="shared" si="26"/>
        <v>8</v>
      </c>
      <c r="CU131" s="2">
        <f t="shared" si="26"/>
        <v>8</v>
      </c>
      <c r="CV131" s="2">
        <f t="shared" si="26"/>
        <v>8</v>
      </c>
      <c r="CW131" s="2">
        <f t="shared" si="26"/>
        <v>8</v>
      </c>
      <c r="CX131" s="2">
        <f t="shared" si="26"/>
        <v>8</v>
      </c>
    </row>
    <row r="132">
      <c r="D132" s="2">
        <f t="shared" si="2"/>
        <v>2</v>
      </c>
      <c r="E132" s="2">
        <f t="shared" ref="E132:CX132" si="27">MAX(D28,D132)</f>
        <v>3</v>
      </c>
      <c r="F132" s="2">
        <f t="shared" si="27"/>
        <v>3</v>
      </c>
      <c r="G132" s="2">
        <f t="shared" si="27"/>
        <v>3</v>
      </c>
      <c r="H132" s="2">
        <f t="shared" si="27"/>
        <v>3</v>
      </c>
      <c r="I132" s="2">
        <f t="shared" si="27"/>
        <v>3</v>
      </c>
      <c r="J132" s="2">
        <f t="shared" si="27"/>
        <v>3</v>
      </c>
      <c r="K132" s="2">
        <f t="shared" si="27"/>
        <v>4</v>
      </c>
      <c r="L132" s="2">
        <f t="shared" si="27"/>
        <v>5</v>
      </c>
      <c r="M132" s="2">
        <f t="shared" si="27"/>
        <v>5</v>
      </c>
      <c r="N132" s="2">
        <f t="shared" si="27"/>
        <v>5</v>
      </c>
      <c r="O132" s="2">
        <f t="shared" si="27"/>
        <v>5</v>
      </c>
      <c r="P132" s="2">
        <f t="shared" si="27"/>
        <v>5</v>
      </c>
      <c r="Q132" s="2">
        <f t="shared" si="27"/>
        <v>5</v>
      </c>
      <c r="R132" s="2">
        <f t="shared" si="27"/>
        <v>5</v>
      </c>
      <c r="S132" s="2">
        <f t="shared" si="27"/>
        <v>5</v>
      </c>
      <c r="T132" s="2">
        <f t="shared" si="27"/>
        <v>6</v>
      </c>
      <c r="U132" s="2">
        <f t="shared" si="27"/>
        <v>6</v>
      </c>
      <c r="V132" s="2">
        <f t="shared" si="27"/>
        <v>6</v>
      </c>
      <c r="W132" s="2">
        <f t="shared" si="27"/>
        <v>6</v>
      </c>
      <c r="X132" s="2">
        <f t="shared" si="27"/>
        <v>6</v>
      </c>
      <c r="Y132" s="2">
        <f t="shared" si="27"/>
        <v>6</v>
      </c>
      <c r="Z132" s="2">
        <f t="shared" si="27"/>
        <v>6</v>
      </c>
      <c r="AA132" s="2">
        <f t="shared" si="27"/>
        <v>6</v>
      </c>
      <c r="AB132" s="2">
        <f t="shared" si="27"/>
        <v>6</v>
      </c>
      <c r="AC132" s="2">
        <f t="shared" si="27"/>
        <v>6</v>
      </c>
      <c r="AD132" s="2">
        <f t="shared" si="27"/>
        <v>6</v>
      </c>
      <c r="AE132" s="2">
        <f t="shared" si="27"/>
        <v>6</v>
      </c>
      <c r="AF132" s="2">
        <f t="shared" si="27"/>
        <v>6</v>
      </c>
      <c r="AG132" s="2">
        <f t="shared" si="27"/>
        <v>7</v>
      </c>
      <c r="AH132" s="2">
        <f t="shared" si="27"/>
        <v>7</v>
      </c>
      <c r="AI132" s="2">
        <f t="shared" si="27"/>
        <v>7</v>
      </c>
      <c r="AJ132" s="2">
        <f t="shared" si="27"/>
        <v>7</v>
      </c>
      <c r="AK132" s="2">
        <f t="shared" si="27"/>
        <v>7</v>
      </c>
      <c r="AL132" s="2">
        <f t="shared" si="27"/>
        <v>7</v>
      </c>
      <c r="AM132" s="2">
        <f t="shared" si="27"/>
        <v>7</v>
      </c>
      <c r="AN132" s="2">
        <f t="shared" si="27"/>
        <v>8</v>
      </c>
      <c r="AO132" s="2">
        <f t="shared" si="27"/>
        <v>8</v>
      </c>
      <c r="AP132" s="2">
        <f t="shared" si="27"/>
        <v>8</v>
      </c>
      <c r="AQ132" s="2">
        <f t="shared" si="27"/>
        <v>8</v>
      </c>
      <c r="AR132" s="2">
        <f t="shared" si="27"/>
        <v>8</v>
      </c>
      <c r="AS132" s="2">
        <f t="shared" si="27"/>
        <v>8</v>
      </c>
      <c r="AT132" s="2">
        <f t="shared" si="27"/>
        <v>8</v>
      </c>
      <c r="AU132" s="2">
        <f t="shared" si="27"/>
        <v>8</v>
      </c>
      <c r="AV132" s="2">
        <f t="shared" si="27"/>
        <v>8</v>
      </c>
      <c r="AW132" s="2">
        <f t="shared" si="27"/>
        <v>8</v>
      </c>
      <c r="AX132" s="2">
        <f t="shared" si="27"/>
        <v>8</v>
      </c>
      <c r="AY132" s="2">
        <f t="shared" si="27"/>
        <v>8</v>
      </c>
      <c r="AZ132" s="2">
        <f t="shared" si="27"/>
        <v>8</v>
      </c>
      <c r="BA132" s="2">
        <f t="shared" si="27"/>
        <v>8</v>
      </c>
      <c r="BB132" s="2">
        <f t="shared" si="27"/>
        <v>8</v>
      </c>
      <c r="BC132" s="2">
        <f t="shared" si="27"/>
        <v>8</v>
      </c>
      <c r="BD132" s="2">
        <f t="shared" si="27"/>
        <v>8</v>
      </c>
      <c r="BE132" s="2">
        <f t="shared" si="27"/>
        <v>8</v>
      </c>
      <c r="BF132" s="2">
        <f t="shared" si="27"/>
        <v>8</v>
      </c>
      <c r="BG132" s="2">
        <f t="shared" si="27"/>
        <v>8</v>
      </c>
      <c r="BH132" s="2">
        <f t="shared" si="27"/>
        <v>8</v>
      </c>
      <c r="BI132" s="2">
        <f t="shared" si="27"/>
        <v>8</v>
      </c>
      <c r="BJ132" s="2">
        <f t="shared" si="27"/>
        <v>8</v>
      </c>
      <c r="BK132" s="2">
        <f t="shared" si="27"/>
        <v>8</v>
      </c>
      <c r="BL132" s="2">
        <f t="shared" si="27"/>
        <v>8</v>
      </c>
      <c r="BM132" s="2">
        <f t="shared" si="27"/>
        <v>8</v>
      </c>
      <c r="BN132" s="2">
        <f t="shared" si="27"/>
        <v>8</v>
      </c>
      <c r="BO132" s="2">
        <f t="shared" si="27"/>
        <v>8</v>
      </c>
      <c r="BP132" s="2">
        <f t="shared" si="27"/>
        <v>8</v>
      </c>
      <c r="BQ132" s="2">
        <f t="shared" si="27"/>
        <v>8</v>
      </c>
      <c r="BR132" s="2">
        <f t="shared" si="27"/>
        <v>8</v>
      </c>
      <c r="BS132" s="2">
        <f t="shared" si="27"/>
        <v>8</v>
      </c>
      <c r="BT132" s="2">
        <f t="shared" si="27"/>
        <v>8</v>
      </c>
      <c r="BU132" s="2">
        <f t="shared" si="27"/>
        <v>8</v>
      </c>
      <c r="BV132" s="2">
        <f t="shared" si="27"/>
        <v>8</v>
      </c>
      <c r="BW132" s="2">
        <f t="shared" si="27"/>
        <v>8</v>
      </c>
      <c r="BX132" s="2">
        <f t="shared" si="27"/>
        <v>8</v>
      </c>
      <c r="BY132" s="2">
        <f t="shared" si="27"/>
        <v>8</v>
      </c>
      <c r="BZ132" s="2">
        <f t="shared" si="27"/>
        <v>8</v>
      </c>
      <c r="CA132" s="2">
        <f t="shared" si="27"/>
        <v>8</v>
      </c>
      <c r="CB132" s="2">
        <f t="shared" si="27"/>
        <v>8</v>
      </c>
      <c r="CC132" s="2">
        <f t="shared" si="27"/>
        <v>8</v>
      </c>
      <c r="CD132" s="2">
        <f t="shared" si="27"/>
        <v>8</v>
      </c>
      <c r="CE132" s="2">
        <f t="shared" si="27"/>
        <v>8</v>
      </c>
      <c r="CF132" s="2">
        <f t="shared" si="27"/>
        <v>8</v>
      </c>
      <c r="CG132" s="2">
        <f t="shared" si="27"/>
        <v>8</v>
      </c>
      <c r="CH132" s="2">
        <f t="shared" si="27"/>
        <v>8</v>
      </c>
      <c r="CI132" s="2">
        <f t="shared" si="27"/>
        <v>8</v>
      </c>
      <c r="CJ132" s="2">
        <f t="shared" si="27"/>
        <v>8</v>
      </c>
      <c r="CK132" s="2">
        <f t="shared" si="27"/>
        <v>8</v>
      </c>
      <c r="CL132" s="2">
        <f t="shared" si="27"/>
        <v>8</v>
      </c>
      <c r="CM132" s="2">
        <f t="shared" si="27"/>
        <v>8</v>
      </c>
      <c r="CN132" s="2">
        <f t="shared" si="27"/>
        <v>8</v>
      </c>
      <c r="CO132" s="2">
        <f t="shared" si="27"/>
        <v>8</v>
      </c>
      <c r="CP132" s="2">
        <f t="shared" si="27"/>
        <v>8</v>
      </c>
      <c r="CQ132" s="2">
        <f t="shared" si="27"/>
        <v>8</v>
      </c>
      <c r="CR132" s="2">
        <f t="shared" si="27"/>
        <v>8</v>
      </c>
      <c r="CS132" s="2">
        <f t="shared" si="27"/>
        <v>8</v>
      </c>
      <c r="CT132" s="2">
        <f t="shared" si="27"/>
        <v>8</v>
      </c>
      <c r="CU132" s="2">
        <f t="shared" si="27"/>
        <v>8</v>
      </c>
      <c r="CV132" s="2">
        <f t="shared" si="27"/>
        <v>8</v>
      </c>
      <c r="CW132" s="2">
        <f t="shared" si="27"/>
        <v>8</v>
      </c>
      <c r="CX132" s="2">
        <f t="shared" si="27"/>
        <v>8</v>
      </c>
    </row>
    <row r="133">
      <c r="D133" s="2">
        <f t="shared" si="2"/>
        <v>0</v>
      </c>
      <c r="E133" s="2">
        <f t="shared" ref="E133:CX133" si="28">MAX(D29,D133)</f>
        <v>2</v>
      </c>
      <c r="F133" s="2">
        <f t="shared" si="28"/>
        <v>2</v>
      </c>
      <c r="G133" s="2">
        <f t="shared" si="28"/>
        <v>2</v>
      </c>
      <c r="H133" s="2">
        <f t="shared" si="28"/>
        <v>2</v>
      </c>
      <c r="I133" s="2">
        <f t="shared" si="28"/>
        <v>2</v>
      </c>
      <c r="J133" s="2">
        <f t="shared" si="28"/>
        <v>4</v>
      </c>
      <c r="K133" s="2">
        <f t="shared" si="28"/>
        <v>5</v>
      </c>
      <c r="L133" s="2">
        <f t="shared" si="28"/>
        <v>5</v>
      </c>
      <c r="M133" s="2">
        <f t="shared" si="28"/>
        <v>5</v>
      </c>
      <c r="N133" s="2">
        <f t="shared" si="28"/>
        <v>5</v>
      </c>
      <c r="O133" s="2">
        <f t="shared" si="28"/>
        <v>5</v>
      </c>
      <c r="P133" s="2">
        <f t="shared" si="28"/>
        <v>5</v>
      </c>
      <c r="Q133" s="2">
        <f t="shared" si="28"/>
        <v>5</v>
      </c>
      <c r="R133" s="2">
        <f t="shared" si="28"/>
        <v>5</v>
      </c>
      <c r="S133" s="2">
        <f t="shared" si="28"/>
        <v>5</v>
      </c>
      <c r="T133" s="2">
        <f t="shared" si="28"/>
        <v>5</v>
      </c>
      <c r="U133" s="2">
        <f t="shared" si="28"/>
        <v>5</v>
      </c>
      <c r="V133" s="2">
        <f t="shared" si="28"/>
        <v>5</v>
      </c>
      <c r="W133" s="2">
        <f t="shared" si="28"/>
        <v>5</v>
      </c>
      <c r="X133" s="2">
        <f t="shared" si="28"/>
        <v>5</v>
      </c>
      <c r="Y133" s="2">
        <f t="shared" si="28"/>
        <v>6</v>
      </c>
      <c r="Z133" s="2">
        <f t="shared" si="28"/>
        <v>6</v>
      </c>
      <c r="AA133" s="2">
        <f t="shared" si="28"/>
        <v>6</v>
      </c>
      <c r="AB133" s="2">
        <f t="shared" si="28"/>
        <v>7</v>
      </c>
      <c r="AC133" s="2">
        <f t="shared" si="28"/>
        <v>7</v>
      </c>
      <c r="AD133" s="2">
        <f t="shared" si="28"/>
        <v>7</v>
      </c>
      <c r="AE133" s="2">
        <f t="shared" si="28"/>
        <v>7</v>
      </c>
      <c r="AF133" s="2">
        <f t="shared" si="28"/>
        <v>7</v>
      </c>
      <c r="AG133" s="2">
        <f t="shared" si="28"/>
        <v>7</v>
      </c>
      <c r="AH133" s="2">
        <f t="shared" si="28"/>
        <v>7</v>
      </c>
      <c r="AI133" s="2">
        <f t="shared" si="28"/>
        <v>7</v>
      </c>
      <c r="AJ133" s="2">
        <f t="shared" si="28"/>
        <v>7</v>
      </c>
      <c r="AK133" s="2">
        <f t="shared" si="28"/>
        <v>7</v>
      </c>
      <c r="AL133" s="2">
        <f t="shared" si="28"/>
        <v>7</v>
      </c>
      <c r="AM133" s="2">
        <f t="shared" si="28"/>
        <v>7</v>
      </c>
      <c r="AN133" s="2">
        <f t="shared" si="28"/>
        <v>7</v>
      </c>
      <c r="AO133" s="2">
        <f t="shared" si="28"/>
        <v>8</v>
      </c>
      <c r="AP133" s="2">
        <f t="shared" si="28"/>
        <v>8</v>
      </c>
      <c r="AQ133" s="2">
        <f t="shared" si="28"/>
        <v>8</v>
      </c>
      <c r="AR133" s="2">
        <f t="shared" si="28"/>
        <v>8</v>
      </c>
      <c r="AS133" s="2">
        <f t="shared" si="28"/>
        <v>8</v>
      </c>
      <c r="AT133" s="2">
        <f t="shared" si="28"/>
        <v>8</v>
      </c>
      <c r="AU133" s="2">
        <f t="shared" si="28"/>
        <v>8</v>
      </c>
      <c r="AV133" s="2">
        <f t="shared" si="28"/>
        <v>8</v>
      </c>
      <c r="AW133" s="2">
        <f t="shared" si="28"/>
        <v>8</v>
      </c>
      <c r="AX133" s="2">
        <f t="shared" si="28"/>
        <v>8</v>
      </c>
      <c r="AY133" s="2">
        <f t="shared" si="28"/>
        <v>8</v>
      </c>
      <c r="AZ133" s="2">
        <f t="shared" si="28"/>
        <v>8</v>
      </c>
      <c r="BA133" s="2">
        <f t="shared" si="28"/>
        <v>8</v>
      </c>
      <c r="BB133" s="2">
        <f t="shared" si="28"/>
        <v>8</v>
      </c>
      <c r="BC133" s="2">
        <f t="shared" si="28"/>
        <v>8</v>
      </c>
      <c r="BD133" s="2">
        <f t="shared" si="28"/>
        <v>8</v>
      </c>
      <c r="BE133" s="2">
        <f t="shared" si="28"/>
        <v>8</v>
      </c>
      <c r="BF133" s="2">
        <f t="shared" si="28"/>
        <v>8</v>
      </c>
      <c r="BG133" s="2">
        <f t="shared" si="28"/>
        <v>8</v>
      </c>
      <c r="BH133" s="2">
        <f t="shared" si="28"/>
        <v>8</v>
      </c>
      <c r="BI133" s="2">
        <f t="shared" si="28"/>
        <v>8</v>
      </c>
      <c r="BJ133" s="2">
        <f t="shared" si="28"/>
        <v>8</v>
      </c>
      <c r="BK133" s="2">
        <f t="shared" si="28"/>
        <v>8</v>
      </c>
      <c r="BL133" s="2">
        <f t="shared" si="28"/>
        <v>8</v>
      </c>
      <c r="BM133" s="2">
        <f t="shared" si="28"/>
        <v>8</v>
      </c>
      <c r="BN133" s="2">
        <f t="shared" si="28"/>
        <v>8</v>
      </c>
      <c r="BO133" s="2">
        <f t="shared" si="28"/>
        <v>8</v>
      </c>
      <c r="BP133" s="2">
        <f t="shared" si="28"/>
        <v>8</v>
      </c>
      <c r="BQ133" s="2">
        <f t="shared" si="28"/>
        <v>8</v>
      </c>
      <c r="BR133" s="2">
        <f t="shared" si="28"/>
        <v>8</v>
      </c>
      <c r="BS133" s="2">
        <f t="shared" si="28"/>
        <v>8</v>
      </c>
      <c r="BT133" s="2">
        <f t="shared" si="28"/>
        <v>8</v>
      </c>
      <c r="BU133" s="2">
        <f t="shared" si="28"/>
        <v>8</v>
      </c>
      <c r="BV133" s="2">
        <f t="shared" si="28"/>
        <v>8</v>
      </c>
      <c r="BW133" s="2">
        <f t="shared" si="28"/>
        <v>8</v>
      </c>
      <c r="BX133" s="2">
        <f t="shared" si="28"/>
        <v>8</v>
      </c>
      <c r="BY133" s="2">
        <f t="shared" si="28"/>
        <v>8</v>
      </c>
      <c r="BZ133" s="2">
        <f t="shared" si="28"/>
        <v>8</v>
      </c>
      <c r="CA133" s="2">
        <f t="shared" si="28"/>
        <v>8</v>
      </c>
      <c r="CB133" s="2">
        <f t="shared" si="28"/>
        <v>8</v>
      </c>
      <c r="CC133" s="2">
        <f t="shared" si="28"/>
        <v>8</v>
      </c>
      <c r="CD133" s="2">
        <f t="shared" si="28"/>
        <v>8</v>
      </c>
      <c r="CE133" s="2">
        <f t="shared" si="28"/>
        <v>8</v>
      </c>
      <c r="CF133" s="2">
        <f t="shared" si="28"/>
        <v>8</v>
      </c>
      <c r="CG133" s="2">
        <f t="shared" si="28"/>
        <v>8</v>
      </c>
      <c r="CH133" s="2">
        <f t="shared" si="28"/>
        <v>8</v>
      </c>
      <c r="CI133" s="2">
        <f t="shared" si="28"/>
        <v>8</v>
      </c>
      <c r="CJ133" s="2">
        <f t="shared" si="28"/>
        <v>8</v>
      </c>
      <c r="CK133" s="2">
        <f t="shared" si="28"/>
        <v>8</v>
      </c>
      <c r="CL133" s="2">
        <f t="shared" si="28"/>
        <v>8</v>
      </c>
      <c r="CM133" s="2">
        <f t="shared" si="28"/>
        <v>8</v>
      </c>
      <c r="CN133" s="2">
        <f t="shared" si="28"/>
        <v>8</v>
      </c>
      <c r="CO133" s="2">
        <f t="shared" si="28"/>
        <v>8</v>
      </c>
      <c r="CP133" s="2">
        <f t="shared" si="28"/>
        <v>8</v>
      </c>
      <c r="CQ133" s="2">
        <f t="shared" si="28"/>
        <v>8</v>
      </c>
      <c r="CR133" s="2">
        <f t="shared" si="28"/>
        <v>8</v>
      </c>
      <c r="CS133" s="2">
        <f t="shared" si="28"/>
        <v>8</v>
      </c>
      <c r="CT133" s="2">
        <f t="shared" si="28"/>
        <v>8</v>
      </c>
      <c r="CU133" s="2">
        <f t="shared" si="28"/>
        <v>8</v>
      </c>
      <c r="CV133" s="2">
        <f t="shared" si="28"/>
        <v>8</v>
      </c>
      <c r="CW133" s="2">
        <f t="shared" si="28"/>
        <v>8</v>
      </c>
      <c r="CX133" s="2">
        <f t="shared" si="28"/>
        <v>8</v>
      </c>
    </row>
    <row r="134">
      <c r="D134" s="2">
        <f t="shared" si="2"/>
        <v>0</v>
      </c>
      <c r="E134" s="2">
        <f t="shared" ref="E134:CX134" si="29">MAX(D30,D134)</f>
        <v>2</v>
      </c>
      <c r="F134" s="2">
        <f t="shared" si="29"/>
        <v>2</v>
      </c>
      <c r="G134" s="2">
        <f t="shared" si="29"/>
        <v>2</v>
      </c>
      <c r="H134" s="2">
        <f t="shared" si="29"/>
        <v>3</v>
      </c>
      <c r="I134" s="2">
        <f t="shared" si="29"/>
        <v>3</v>
      </c>
      <c r="J134" s="2">
        <f t="shared" si="29"/>
        <v>3</v>
      </c>
      <c r="K134" s="2">
        <f t="shared" si="29"/>
        <v>3</v>
      </c>
      <c r="L134" s="2">
        <f t="shared" si="29"/>
        <v>3</v>
      </c>
      <c r="M134" s="2">
        <f t="shared" si="29"/>
        <v>3</v>
      </c>
      <c r="N134" s="2">
        <f t="shared" si="29"/>
        <v>3</v>
      </c>
      <c r="O134" s="2">
        <f t="shared" si="29"/>
        <v>3</v>
      </c>
      <c r="P134" s="2">
        <f t="shared" si="29"/>
        <v>3</v>
      </c>
      <c r="Q134" s="2">
        <f t="shared" si="29"/>
        <v>4</v>
      </c>
      <c r="R134" s="2">
        <f t="shared" si="29"/>
        <v>4</v>
      </c>
      <c r="S134" s="2">
        <f t="shared" si="29"/>
        <v>5</v>
      </c>
      <c r="T134" s="2">
        <f t="shared" si="29"/>
        <v>5</v>
      </c>
      <c r="U134" s="2">
        <f t="shared" si="29"/>
        <v>5</v>
      </c>
      <c r="V134" s="2">
        <f t="shared" si="29"/>
        <v>6</v>
      </c>
      <c r="W134" s="2">
        <f t="shared" si="29"/>
        <v>6</v>
      </c>
      <c r="X134" s="2">
        <f t="shared" si="29"/>
        <v>6</v>
      </c>
      <c r="Y134" s="2">
        <f t="shared" si="29"/>
        <v>6</v>
      </c>
      <c r="Z134" s="2">
        <f t="shared" si="29"/>
        <v>6</v>
      </c>
      <c r="AA134" s="2">
        <f t="shared" si="29"/>
        <v>6</v>
      </c>
      <c r="AB134" s="2">
        <f t="shared" si="29"/>
        <v>6</v>
      </c>
      <c r="AC134" s="2">
        <f t="shared" si="29"/>
        <v>7</v>
      </c>
      <c r="AD134" s="2">
        <f t="shared" si="29"/>
        <v>7</v>
      </c>
      <c r="AE134" s="2">
        <f t="shared" si="29"/>
        <v>7</v>
      </c>
      <c r="AF134" s="2">
        <f t="shared" si="29"/>
        <v>7</v>
      </c>
      <c r="AG134" s="2">
        <f t="shared" si="29"/>
        <v>7</v>
      </c>
      <c r="AH134" s="2">
        <f t="shared" si="29"/>
        <v>7</v>
      </c>
      <c r="AI134" s="2">
        <f t="shared" si="29"/>
        <v>7</v>
      </c>
      <c r="AJ134" s="2">
        <f t="shared" si="29"/>
        <v>7</v>
      </c>
      <c r="AK134" s="2">
        <f t="shared" si="29"/>
        <v>7</v>
      </c>
      <c r="AL134" s="2">
        <f t="shared" si="29"/>
        <v>7</v>
      </c>
      <c r="AM134" s="2">
        <f t="shared" si="29"/>
        <v>7</v>
      </c>
      <c r="AN134" s="2">
        <f t="shared" si="29"/>
        <v>7</v>
      </c>
      <c r="AO134" s="2">
        <f t="shared" si="29"/>
        <v>7</v>
      </c>
      <c r="AP134" s="2">
        <f t="shared" si="29"/>
        <v>7</v>
      </c>
      <c r="AQ134" s="2">
        <f t="shared" si="29"/>
        <v>7</v>
      </c>
      <c r="AR134" s="2">
        <f t="shared" si="29"/>
        <v>7</v>
      </c>
      <c r="AS134" s="2">
        <f t="shared" si="29"/>
        <v>7</v>
      </c>
      <c r="AT134" s="2">
        <f t="shared" si="29"/>
        <v>7</v>
      </c>
      <c r="AU134" s="2">
        <f t="shared" si="29"/>
        <v>8</v>
      </c>
      <c r="AV134" s="2">
        <f t="shared" si="29"/>
        <v>8</v>
      </c>
      <c r="AW134" s="2">
        <f t="shared" si="29"/>
        <v>8</v>
      </c>
      <c r="AX134" s="2">
        <f t="shared" si="29"/>
        <v>8</v>
      </c>
      <c r="AY134" s="2">
        <f t="shared" si="29"/>
        <v>8</v>
      </c>
      <c r="AZ134" s="2">
        <f t="shared" si="29"/>
        <v>8</v>
      </c>
      <c r="BA134" s="2">
        <f t="shared" si="29"/>
        <v>8</v>
      </c>
      <c r="BB134" s="2">
        <f t="shared" si="29"/>
        <v>8</v>
      </c>
      <c r="BC134" s="2">
        <f t="shared" si="29"/>
        <v>8</v>
      </c>
      <c r="BD134" s="2">
        <f t="shared" si="29"/>
        <v>8</v>
      </c>
      <c r="BE134" s="2">
        <f t="shared" si="29"/>
        <v>8</v>
      </c>
      <c r="BF134" s="2">
        <f t="shared" si="29"/>
        <v>8</v>
      </c>
      <c r="BG134" s="2">
        <f t="shared" si="29"/>
        <v>8</v>
      </c>
      <c r="BH134" s="2">
        <f t="shared" si="29"/>
        <v>8</v>
      </c>
      <c r="BI134" s="2">
        <f t="shared" si="29"/>
        <v>8</v>
      </c>
      <c r="BJ134" s="2">
        <f t="shared" si="29"/>
        <v>8</v>
      </c>
      <c r="BK134" s="2">
        <f t="shared" si="29"/>
        <v>8</v>
      </c>
      <c r="BL134" s="2">
        <f t="shared" si="29"/>
        <v>8</v>
      </c>
      <c r="BM134" s="2">
        <f t="shared" si="29"/>
        <v>8</v>
      </c>
      <c r="BN134" s="2">
        <f t="shared" si="29"/>
        <v>8</v>
      </c>
      <c r="BO134" s="2">
        <f t="shared" si="29"/>
        <v>8</v>
      </c>
      <c r="BP134" s="2">
        <f t="shared" si="29"/>
        <v>8</v>
      </c>
      <c r="BQ134" s="2">
        <f t="shared" si="29"/>
        <v>8</v>
      </c>
      <c r="BR134" s="2">
        <f t="shared" si="29"/>
        <v>8</v>
      </c>
      <c r="BS134" s="2">
        <f t="shared" si="29"/>
        <v>8</v>
      </c>
      <c r="BT134" s="2">
        <f t="shared" si="29"/>
        <v>8</v>
      </c>
      <c r="BU134" s="2">
        <f t="shared" si="29"/>
        <v>8</v>
      </c>
      <c r="BV134" s="2">
        <f t="shared" si="29"/>
        <v>8</v>
      </c>
      <c r="BW134" s="2">
        <f t="shared" si="29"/>
        <v>8</v>
      </c>
      <c r="BX134" s="2">
        <f t="shared" si="29"/>
        <v>8</v>
      </c>
      <c r="BY134" s="2">
        <f t="shared" si="29"/>
        <v>8</v>
      </c>
      <c r="BZ134" s="2">
        <f t="shared" si="29"/>
        <v>8</v>
      </c>
      <c r="CA134" s="2">
        <f t="shared" si="29"/>
        <v>8</v>
      </c>
      <c r="CB134" s="2">
        <f t="shared" si="29"/>
        <v>8</v>
      </c>
      <c r="CC134" s="2">
        <f t="shared" si="29"/>
        <v>8</v>
      </c>
      <c r="CD134" s="2">
        <f t="shared" si="29"/>
        <v>8</v>
      </c>
      <c r="CE134" s="2">
        <f t="shared" si="29"/>
        <v>8</v>
      </c>
      <c r="CF134" s="2">
        <f t="shared" si="29"/>
        <v>8</v>
      </c>
      <c r="CG134" s="2">
        <f t="shared" si="29"/>
        <v>8</v>
      </c>
      <c r="CH134" s="2">
        <f t="shared" si="29"/>
        <v>8</v>
      </c>
      <c r="CI134" s="2">
        <f t="shared" si="29"/>
        <v>8</v>
      </c>
      <c r="CJ134" s="2">
        <f t="shared" si="29"/>
        <v>8</v>
      </c>
      <c r="CK134" s="2">
        <f t="shared" si="29"/>
        <v>8</v>
      </c>
      <c r="CL134" s="2">
        <f t="shared" si="29"/>
        <v>8</v>
      </c>
      <c r="CM134" s="2">
        <f t="shared" si="29"/>
        <v>8</v>
      </c>
      <c r="CN134" s="2">
        <f t="shared" si="29"/>
        <v>8</v>
      </c>
      <c r="CO134" s="2">
        <f t="shared" si="29"/>
        <v>8</v>
      </c>
      <c r="CP134" s="2">
        <f t="shared" si="29"/>
        <v>8</v>
      </c>
      <c r="CQ134" s="2">
        <f t="shared" si="29"/>
        <v>8</v>
      </c>
      <c r="CR134" s="2">
        <f t="shared" si="29"/>
        <v>8</v>
      </c>
      <c r="CS134" s="2">
        <f t="shared" si="29"/>
        <v>8</v>
      </c>
      <c r="CT134" s="2">
        <f t="shared" si="29"/>
        <v>8</v>
      </c>
      <c r="CU134" s="2">
        <f t="shared" si="29"/>
        <v>8</v>
      </c>
      <c r="CV134" s="2">
        <f t="shared" si="29"/>
        <v>8</v>
      </c>
      <c r="CW134" s="2">
        <f t="shared" si="29"/>
        <v>8</v>
      </c>
      <c r="CX134" s="2">
        <f t="shared" si="29"/>
        <v>8</v>
      </c>
    </row>
    <row r="135">
      <c r="D135" s="2">
        <f t="shared" si="2"/>
        <v>1</v>
      </c>
      <c r="E135" s="2">
        <f t="shared" ref="E135:CX135" si="30">MAX(D31,D135)</f>
        <v>2</v>
      </c>
      <c r="F135" s="2">
        <f t="shared" si="30"/>
        <v>2</v>
      </c>
      <c r="G135" s="2">
        <f t="shared" si="30"/>
        <v>3</v>
      </c>
      <c r="H135" s="2">
        <f t="shared" si="30"/>
        <v>4</v>
      </c>
      <c r="I135" s="2">
        <f t="shared" si="30"/>
        <v>4</v>
      </c>
      <c r="J135" s="2">
        <f t="shared" si="30"/>
        <v>4</v>
      </c>
      <c r="K135" s="2">
        <f t="shared" si="30"/>
        <v>4</v>
      </c>
      <c r="L135" s="2">
        <f t="shared" si="30"/>
        <v>4</v>
      </c>
      <c r="M135" s="2">
        <f t="shared" si="30"/>
        <v>5</v>
      </c>
      <c r="N135" s="2">
        <f t="shared" si="30"/>
        <v>5</v>
      </c>
      <c r="O135" s="2">
        <f t="shared" si="30"/>
        <v>5</v>
      </c>
      <c r="P135" s="2">
        <f t="shared" si="30"/>
        <v>5</v>
      </c>
      <c r="Q135" s="2">
        <f t="shared" si="30"/>
        <v>5</v>
      </c>
      <c r="R135" s="2">
        <f t="shared" si="30"/>
        <v>5</v>
      </c>
      <c r="S135" s="2">
        <f t="shared" si="30"/>
        <v>5</v>
      </c>
      <c r="T135" s="2">
        <f t="shared" si="30"/>
        <v>5</v>
      </c>
      <c r="U135" s="2">
        <f t="shared" si="30"/>
        <v>5</v>
      </c>
      <c r="V135" s="2">
        <f t="shared" si="30"/>
        <v>6</v>
      </c>
      <c r="W135" s="2">
        <f t="shared" si="30"/>
        <v>6</v>
      </c>
      <c r="X135" s="2">
        <f t="shared" si="30"/>
        <v>6</v>
      </c>
      <c r="Y135" s="2">
        <f t="shared" si="30"/>
        <v>6</v>
      </c>
      <c r="Z135" s="2">
        <f t="shared" si="30"/>
        <v>6</v>
      </c>
      <c r="AA135" s="2">
        <f t="shared" si="30"/>
        <v>6</v>
      </c>
      <c r="AB135" s="2">
        <f t="shared" si="30"/>
        <v>6</v>
      </c>
      <c r="AC135" s="2">
        <f t="shared" si="30"/>
        <v>6</v>
      </c>
      <c r="AD135" s="2">
        <f t="shared" si="30"/>
        <v>6</v>
      </c>
      <c r="AE135" s="2">
        <f t="shared" si="30"/>
        <v>6</v>
      </c>
      <c r="AF135" s="2">
        <f t="shared" si="30"/>
        <v>7</v>
      </c>
      <c r="AG135" s="2">
        <f t="shared" si="30"/>
        <v>7</v>
      </c>
      <c r="AH135" s="2">
        <f t="shared" si="30"/>
        <v>7</v>
      </c>
      <c r="AI135" s="2">
        <f t="shared" si="30"/>
        <v>7</v>
      </c>
      <c r="AJ135" s="2">
        <f t="shared" si="30"/>
        <v>7</v>
      </c>
      <c r="AK135" s="2">
        <f t="shared" si="30"/>
        <v>8</v>
      </c>
      <c r="AL135" s="2">
        <f t="shared" si="30"/>
        <v>8</v>
      </c>
      <c r="AM135" s="2">
        <f t="shared" si="30"/>
        <v>8</v>
      </c>
      <c r="AN135" s="2">
        <f t="shared" si="30"/>
        <v>8</v>
      </c>
      <c r="AO135" s="2">
        <f t="shared" si="30"/>
        <v>8</v>
      </c>
      <c r="AP135" s="2">
        <f t="shared" si="30"/>
        <v>8</v>
      </c>
      <c r="AQ135" s="2">
        <f t="shared" si="30"/>
        <v>8</v>
      </c>
      <c r="AR135" s="2">
        <f t="shared" si="30"/>
        <v>8</v>
      </c>
      <c r="AS135" s="2">
        <f t="shared" si="30"/>
        <v>8</v>
      </c>
      <c r="AT135" s="2">
        <f t="shared" si="30"/>
        <v>8</v>
      </c>
      <c r="AU135" s="2">
        <f t="shared" si="30"/>
        <v>8</v>
      </c>
      <c r="AV135" s="2">
        <f t="shared" si="30"/>
        <v>8</v>
      </c>
      <c r="AW135" s="2">
        <f t="shared" si="30"/>
        <v>8</v>
      </c>
      <c r="AX135" s="2">
        <f t="shared" si="30"/>
        <v>8</v>
      </c>
      <c r="AY135" s="2">
        <f t="shared" si="30"/>
        <v>8</v>
      </c>
      <c r="AZ135" s="2">
        <f t="shared" si="30"/>
        <v>8</v>
      </c>
      <c r="BA135" s="2">
        <f t="shared" si="30"/>
        <v>8</v>
      </c>
      <c r="BB135" s="2">
        <f t="shared" si="30"/>
        <v>8</v>
      </c>
      <c r="BC135" s="2">
        <f t="shared" si="30"/>
        <v>8</v>
      </c>
      <c r="BD135" s="2">
        <f t="shared" si="30"/>
        <v>8</v>
      </c>
      <c r="BE135" s="2">
        <f t="shared" si="30"/>
        <v>8</v>
      </c>
      <c r="BF135" s="2">
        <f t="shared" si="30"/>
        <v>8</v>
      </c>
      <c r="BG135" s="2">
        <f t="shared" si="30"/>
        <v>8</v>
      </c>
      <c r="BH135" s="2">
        <f t="shared" si="30"/>
        <v>8</v>
      </c>
      <c r="BI135" s="2">
        <f t="shared" si="30"/>
        <v>8</v>
      </c>
      <c r="BJ135" s="2">
        <f t="shared" si="30"/>
        <v>8</v>
      </c>
      <c r="BK135" s="2">
        <f t="shared" si="30"/>
        <v>8</v>
      </c>
      <c r="BL135" s="2">
        <f t="shared" si="30"/>
        <v>8</v>
      </c>
      <c r="BM135" s="2">
        <f t="shared" si="30"/>
        <v>8</v>
      </c>
      <c r="BN135" s="2">
        <f t="shared" si="30"/>
        <v>8</v>
      </c>
      <c r="BO135" s="2">
        <f t="shared" si="30"/>
        <v>8</v>
      </c>
      <c r="BP135" s="2">
        <f t="shared" si="30"/>
        <v>8</v>
      </c>
      <c r="BQ135" s="2">
        <f t="shared" si="30"/>
        <v>8</v>
      </c>
      <c r="BR135" s="2">
        <f t="shared" si="30"/>
        <v>8</v>
      </c>
      <c r="BS135" s="2">
        <f t="shared" si="30"/>
        <v>8</v>
      </c>
      <c r="BT135" s="2">
        <f t="shared" si="30"/>
        <v>8</v>
      </c>
      <c r="BU135" s="2">
        <f t="shared" si="30"/>
        <v>8</v>
      </c>
      <c r="BV135" s="2">
        <f t="shared" si="30"/>
        <v>8</v>
      </c>
      <c r="BW135" s="2">
        <f t="shared" si="30"/>
        <v>8</v>
      </c>
      <c r="BX135" s="2">
        <f t="shared" si="30"/>
        <v>8</v>
      </c>
      <c r="BY135" s="2">
        <f t="shared" si="30"/>
        <v>8</v>
      </c>
      <c r="BZ135" s="2">
        <f t="shared" si="30"/>
        <v>8</v>
      </c>
      <c r="CA135" s="2">
        <f t="shared" si="30"/>
        <v>8</v>
      </c>
      <c r="CB135" s="2">
        <f t="shared" si="30"/>
        <v>8</v>
      </c>
      <c r="CC135" s="2">
        <f t="shared" si="30"/>
        <v>8</v>
      </c>
      <c r="CD135" s="2">
        <f t="shared" si="30"/>
        <v>8</v>
      </c>
      <c r="CE135" s="2">
        <f t="shared" si="30"/>
        <v>8</v>
      </c>
      <c r="CF135" s="2">
        <f t="shared" si="30"/>
        <v>8</v>
      </c>
      <c r="CG135" s="2">
        <f t="shared" si="30"/>
        <v>8</v>
      </c>
      <c r="CH135" s="2">
        <f t="shared" si="30"/>
        <v>8</v>
      </c>
      <c r="CI135" s="2">
        <f t="shared" si="30"/>
        <v>8</v>
      </c>
      <c r="CJ135" s="2">
        <f t="shared" si="30"/>
        <v>8</v>
      </c>
      <c r="CK135" s="2">
        <f t="shared" si="30"/>
        <v>8</v>
      </c>
      <c r="CL135" s="2">
        <f t="shared" si="30"/>
        <v>8</v>
      </c>
      <c r="CM135" s="2">
        <f t="shared" si="30"/>
        <v>8</v>
      </c>
      <c r="CN135" s="2">
        <f t="shared" si="30"/>
        <v>8</v>
      </c>
      <c r="CO135" s="2">
        <f t="shared" si="30"/>
        <v>8</v>
      </c>
      <c r="CP135" s="2">
        <f t="shared" si="30"/>
        <v>8</v>
      </c>
      <c r="CQ135" s="2">
        <f t="shared" si="30"/>
        <v>8</v>
      </c>
      <c r="CR135" s="2">
        <f t="shared" si="30"/>
        <v>8</v>
      </c>
      <c r="CS135" s="2">
        <f t="shared" si="30"/>
        <v>8</v>
      </c>
      <c r="CT135" s="2">
        <f t="shared" si="30"/>
        <v>8</v>
      </c>
      <c r="CU135" s="2">
        <f t="shared" si="30"/>
        <v>8</v>
      </c>
      <c r="CV135" s="2">
        <f t="shared" si="30"/>
        <v>8</v>
      </c>
      <c r="CW135" s="2">
        <f t="shared" si="30"/>
        <v>8</v>
      </c>
      <c r="CX135" s="2">
        <f t="shared" si="30"/>
        <v>8</v>
      </c>
    </row>
    <row r="136">
      <c r="D136" s="2">
        <f t="shared" si="2"/>
        <v>3</v>
      </c>
      <c r="E136" s="2">
        <f t="shared" ref="E136:CX136" si="31">MAX(D32,D136)</f>
        <v>3</v>
      </c>
      <c r="F136" s="2">
        <f t="shared" si="31"/>
        <v>4</v>
      </c>
      <c r="G136" s="2">
        <f t="shared" si="31"/>
        <v>4</v>
      </c>
      <c r="H136" s="2">
        <f t="shared" si="31"/>
        <v>4</v>
      </c>
      <c r="I136" s="2">
        <f t="shared" si="31"/>
        <v>4</v>
      </c>
      <c r="J136" s="2">
        <f t="shared" si="31"/>
        <v>4</v>
      </c>
      <c r="K136" s="2">
        <f t="shared" si="31"/>
        <v>4</v>
      </c>
      <c r="L136" s="2">
        <f t="shared" si="31"/>
        <v>4</v>
      </c>
      <c r="M136" s="2">
        <f t="shared" si="31"/>
        <v>5</v>
      </c>
      <c r="N136" s="2">
        <f t="shared" si="31"/>
        <v>5</v>
      </c>
      <c r="O136" s="2">
        <f t="shared" si="31"/>
        <v>5</v>
      </c>
      <c r="P136" s="2">
        <f t="shared" si="31"/>
        <v>5</v>
      </c>
      <c r="Q136" s="2">
        <f t="shared" si="31"/>
        <v>5</v>
      </c>
      <c r="R136" s="2">
        <f t="shared" si="31"/>
        <v>5</v>
      </c>
      <c r="S136" s="2">
        <f t="shared" si="31"/>
        <v>5</v>
      </c>
      <c r="T136" s="2">
        <f t="shared" si="31"/>
        <v>6</v>
      </c>
      <c r="U136" s="2">
        <f t="shared" si="31"/>
        <v>6</v>
      </c>
      <c r="V136" s="2">
        <f t="shared" si="31"/>
        <v>6</v>
      </c>
      <c r="W136" s="2">
        <f t="shared" si="31"/>
        <v>6</v>
      </c>
      <c r="X136" s="2">
        <f t="shared" si="31"/>
        <v>6</v>
      </c>
      <c r="Y136" s="2">
        <f t="shared" si="31"/>
        <v>6</v>
      </c>
      <c r="Z136" s="2">
        <f t="shared" si="31"/>
        <v>6</v>
      </c>
      <c r="AA136" s="2">
        <f t="shared" si="31"/>
        <v>6</v>
      </c>
      <c r="AB136" s="2">
        <f t="shared" si="31"/>
        <v>6</v>
      </c>
      <c r="AC136" s="2">
        <f t="shared" si="31"/>
        <v>6</v>
      </c>
      <c r="AD136" s="2">
        <f t="shared" si="31"/>
        <v>6</v>
      </c>
      <c r="AE136" s="2">
        <f t="shared" si="31"/>
        <v>6</v>
      </c>
      <c r="AF136" s="2">
        <f t="shared" si="31"/>
        <v>6</v>
      </c>
      <c r="AG136" s="2">
        <f t="shared" si="31"/>
        <v>7</v>
      </c>
      <c r="AH136" s="2">
        <f t="shared" si="31"/>
        <v>7</v>
      </c>
      <c r="AI136" s="2">
        <f t="shared" si="31"/>
        <v>7</v>
      </c>
      <c r="AJ136" s="2">
        <f t="shared" si="31"/>
        <v>7</v>
      </c>
      <c r="AK136" s="2">
        <f t="shared" si="31"/>
        <v>7</v>
      </c>
      <c r="AL136" s="2">
        <f t="shared" si="31"/>
        <v>7</v>
      </c>
      <c r="AM136" s="2">
        <f t="shared" si="31"/>
        <v>7</v>
      </c>
      <c r="AN136" s="2">
        <f t="shared" si="31"/>
        <v>7</v>
      </c>
      <c r="AO136" s="2">
        <f t="shared" si="31"/>
        <v>7</v>
      </c>
      <c r="AP136" s="2">
        <f t="shared" si="31"/>
        <v>7</v>
      </c>
      <c r="AQ136" s="2">
        <f t="shared" si="31"/>
        <v>7</v>
      </c>
      <c r="AR136" s="2">
        <f t="shared" si="31"/>
        <v>7</v>
      </c>
      <c r="AS136" s="2">
        <f t="shared" si="31"/>
        <v>7</v>
      </c>
      <c r="AT136" s="2">
        <f t="shared" si="31"/>
        <v>7</v>
      </c>
      <c r="AU136" s="2">
        <f t="shared" si="31"/>
        <v>7</v>
      </c>
      <c r="AV136" s="2">
        <f t="shared" si="31"/>
        <v>7</v>
      </c>
      <c r="AW136" s="2">
        <f t="shared" si="31"/>
        <v>8</v>
      </c>
      <c r="AX136" s="2">
        <f t="shared" si="31"/>
        <v>8</v>
      </c>
      <c r="AY136" s="2">
        <f t="shared" si="31"/>
        <v>8</v>
      </c>
      <c r="AZ136" s="2">
        <f t="shared" si="31"/>
        <v>8</v>
      </c>
      <c r="BA136" s="2">
        <f t="shared" si="31"/>
        <v>8</v>
      </c>
      <c r="BB136" s="2">
        <f t="shared" si="31"/>
        <v>9</v>
      </c>
      <c r="BC136" s="2">
        <f t="shared" si="31"/>
        <v>9</v>
      </c>
      <c r="BD136" s="2">
        <f t="shared" si="31"/>
        <v>9</v>
      </c>
      <c r="BE136" s="2">
        <f t="shared" si="31"/>
        <v>9</v>
      </c>
      <c r="BF136" s="2">
        <f t="shared" si="31"/>
        <v>9</v>
      </c>
      <c r="BG136" s="2">
        <f t="shared" si="31"/>
        <v>9</v>
      </c>
      <c r="BH136" s="2">
        <f t="shared" si="31"/>
        <v>9</v>
      </c>
      <c r="BI136" s="2">
        <f t="shared" si="31"/>
        <v>9</v>
      </c>
      <c r="BJ136" s="2">
        <f t="shared" si="31"/>
        <v>9</v>
      </c>
      <c r="BK136" s="2">
        <f t="shared" si="31"/>
        <v>9</v>
      </c>
      <c r="BL136" s="2">
        <f t="shared" si="31"/>
        <v>9</v>
      </c>
      <c r="BM136" s="2">
        <f t="shared" si="31"/>
        <v>9</v>
      </c>
      <c r="BN136" s="2">
        <f t="shared" si="31"/>
        <v>9</v>
      </c>
      <c r="BO136" s="2">
        <f t="shared" si="31"/>
        <v>9</v>
      </c>
      <c r="BP136" s="2">
        <f t="shared" si="31"/>
        <v>9</v>
      </c>
      <c r="BQ136" s="2">
        <f t="shared" si="31"/>
        <v>9</v>
      </c>
      <c r="BR136" s="2">
        <f t="shared" si="31"/>
        <v>9</v>
      </c>
      <c r="BS136" s="2">
        <f t="shared" si="31"/>
        <v>9</v>
      </c>
      <c r="BT136" s="2">
        <f t="shared" si="31"/>
        <v>9</v>
      </c>
      <c r="BU136" s="2">
        <f t="shared" si="31"/>
        <v>9</v>
      </c>
      <c r="BV136" s="2">
        <f t="shared" si="31"/>
        <v>9</v>
      </c>
      <c r="BW136" s="2">
        <f t="shared" si="31"/>
        <v>9</v>
      </c>
      <c r="BX136" s="2">
        <f t="shared" si="31"/>
        <v>9</v>
      </c>
      <c r="BY136" s="2">
        <f t="shared" si="31"/>
        <v>9</v>
      </c>
      <c r="BZ136" s="2">
        <f t="shared" si="31"/>
        <v>9</v>
      </c>
      <c r="CA136" s="2">
        <f t="shared" si="31"/>
        <v>9</v>
      </c>
      <c r="CB136" s="2">
        <f t="shared" si="31"/>
        <v>9</v>
      </c>
      <c r="CC136" s="2">
        <f t="shared" si="31"/>
        <v>9</v>
      </c>
      <c r="CD136" s="2">
        <f t="shared" si="31"/>
        <v>9</v>
      </c>
      <c r="CE136" s="2">
        <f t="shared" si="31"/>
        <v>9</v>
      </c>
      <c r="CF136" s="2">
        <f t="shared" si="31"/>
        <v>9</v>
      </c>
      <c r="CG136" s="2">
        <f t="shared" si="31"/>
        <v>9</v>
      </c>
      <c r="CH136" s="2">
        <f t="shared" si="31"/>
        <v>9</v>
      </c>
      <c r="CI136" s="2">
        <f t="shared" si="31"/>
        <v>9</v>
      </c>
      <c r="CJ136" s="2">
        <f t="shared" si="31"/>
        <v>9</v>
      </c>
      <c r="CK136" s="2">
        <f t="shared" si="31"/>
        <v>9</v>
      </c>
      <c r="CL136" s="2">
        <f t="shared" si="31"/>
        <v>9</v>
      </c>
      <c r="CM136" s="2">
        <f t="shared" si="31"/>
        <v>9</v>
      </c>
      <c r="CN136" s="2">
        <f t="shared" si="31"/>
        <v>9</v>
      </c>
      <c r="CO136" s="2">
        <f t="shared" si="31"/>
        <v>9</v>
      </c>
      <c r="CP136" s="2">
        <f t="shared" si="31"/>
        <v>9</v>
      </c>
      <c r="CQ136" s="2">
        <f t="shared" si="31"/>
        <v>9</v>
      </c>
      <c r="CR136" s="2">
        <f t="shared" si="31"/>
        <v>9</v>
      </c>
      <c r="CS136" s="2">
        <f t="shared" si="31"/>
        <v>9</v>
      </c>
      <c r="CT136" s="2">
        <f t="shared" si="31"/>
        <v>9</v>
      </c>
      <c r="CU136" s="2">
        <f t="shared" si="31"/>
        <v>9</v>
      </c>
      <c r="CV136" s="2">
        <f t="shared" si="31"/>
        <v>9</v>
      </c>
      <c r="CW136" s="2">
        <f t="shared" si="31"/>
        <v>9</v>
      </c>
      <c r="CX136" s="2">
        <f t="shared" si="31"/>
        <v>9</v>
      </c>
    </row>
    <row r="137">
      <c r="D137" s="2">
        <f t="shared" si="2"/>
        <v>0</v>
      </c>
      <c r="E137" s="2">
        <f t="shared" ref="E137:CX137" si="32">MAX(D33,D137)</f>
        <v>4</v>
      </c>
      <c r="F137" s="2">
        <f t="shared" si="32"/>
        <v>4</v>
      </c>
      <c r="G137" s="2">
        <f t="shared" si="32"/>
        <v>4</v>
      </c>
      <c r="H137" s="2">
        <f t="shared" si="32"/>
        <v>4</v>
      </c>
      <c r="I137" s="2">
        <f t="shared" si="32"/>
        <v>4</v>
      </c>
      <c r="J137" s="2">
        <f t="shared" si="32"/>
        <v>5</v>
      </c>
      <c r="K137" s="2">
        <f t="shared" si="32"/>
        <v>5</v>
      </c>
      <c r="L137" s="2">
        <f t="shared" si="32"/>
        <v>5</v>
      </c>
      <c r="M137" s="2">
        <f t="shared" si="32"/>
        <v>5</v>
      </c>
      <c r="N137" s="2">
        <f t="shared" si="32"/>
        <v>5</v>
      </c>
      <c r="O137" s="2">
        <f t="shared" si="32"/>
        <v>5</v>
      </c>
      <c r="P137" s="2">
        <f t="shared" si="32"/>
        <v>6</v>
      </c>
      <c r="Q137" s="2">
        <f t="shared" si="32"/>
        <v>6</v>
      </c>
      <c r="R137" s="2">
        <f t="shared" si="32"/>
        <v>6</v>
      </c>
      <c r="S137" s="2">
        <f t="shared" si="32"/>
        <v>6</v>
      </c>
      <c r="T137" s="2">
        <f t="shared" si="32"/>
        <v>6</v>
      </c>
      <c r="U137" s="2">
        <f t="shared" si="32"/>
        <v>6</v>
      </c>
      <c r="V137" s="2">
        <f t="shared" si="32"/>
        <v>6</v>
      </c>
      <c r="W137" s="2">
        <f t="shared" si="32"/>
        <v>6</v>
      </c>
      <c r="X137" s="2">
        <f t="shared" si="32"/>
        <v>6</v>
      </c>
      <c r="Y137" s="2">
        <f t="shared" si="32"/>
        <v>6</v>
      </c>
      <c r="Z137" s="2">
        <f t="shared" si="32"/>
        <v>6</v>
      </c>
      <c r="AA137" s="2">
        <f t="shared" si="32"/>
        <v>6</v>
      </c>
      <c r="AB137" s="2">
        <f t="shared" si="32"/>
        <v>6</v>
      </c>
      <c r="AC137" s="2">
        <f t="shared" si="32"/>
        <v>6</v>
      </c>
      <c r="AD137" s="2">
        <f t="shared" si="32"/>
        <v>6</v>
      </c>
      <c r="AE137" s="2">
        <f t="shared" si="32"/>
        <v>6</v>
      </c>
      <c r="AF137" s="2">
        <f t="shared" si="32"/>
        <v>6</v>
      </c>
      <c r="AG137" s="2">
        <f t="shared" si="32"/>
        <v>7</v>
      </c>
      <c r="AH137" s="2">
        <f t="shared" si="32"/>
        <v>7</v>
      </c>
      <c r="AI137" s="2">
        <f t="shared" si="32"/>
        <v>7</v>
      </c>
      <c r="AJ137" s="2">
        <f t="shared" si="32"/>
        <v>7</v>
      </c>
      <c r="AK137" s="2">
        <f t="shared" si="32"/>
        <v>7</v>
      </c>
      <c r="AL137" s="2">
        <f t="shared" si="32"/>
        <v>7</v>
      </c>
      <c r="AM137" s="2">
        <f t="shared" si="32"/>
        <v>7</v>
      </c>
      <c r="AN137" s="2">
        <f t="shared" si="32"/>
        <v>7</v>
      </c>
      <c r="AO137" s="2">
        <f t="shared" si="32"/>
        <v>7</v>
      </c>
      <c r="AP137" s="2">
        <f t="shared" si="32"/>
        <v>7</v>
      </c>
      <c r="AQ137" s="2">
        <f t="shared" si="32"/>
        <v>8</v>
      </c>
      <c r="AR137" s="2">
        <f t="shared" si="32"/>
        <v>8</v>
      </c>
      <c r="AS137" s="2">
        <f t="shared" si="32"/>
        <v>8</v>
      </c>
      <c r="AT137" s="2">
        <f t="shared" si="32"/>
        <v>8</v>
      </c>
      <c r="AU137" s="2">
        <f t="shared" si="32"/>
        <v>8</v>
      </c>
      <c r="AV137" s="2">
        <f t="shared" si="32"/>
        <v>9</v>
      </c>
      <c r="AW137" s="2">
        <f t="shared" si="32"/>
        <v>9</v>
      </c>
      <c r="AX137" s="2">
        <f t="shared" si="32"/>
        <v>9</v>
      </c>
      <c r="AY137" s="2">
        <f t="shared" si="32"/>
        <v>9</v>
      </c>
      <c r="AZ137" s="2">
        <f t="shared" si="32"/>
        <v>9</v>
      </c>
      <c r="BA137" s="2">
        <f t="shared" si="32"/>
        <v>9</v>
      </c>
      <c r="BB137" s="2">
        <f t="shared" si="32"/>
        <v>9</v>
      </c>
      <c r="BC137" s="2">
        <f t="shared" si="32"/>
        <v>9</v>
      </c>
      <c r="BD137" s="2">
        <f t="shared" si="32"/>
        <v>9</v>
      </c>
      <c r="BE137" s="2">
        <f t="shared" si="32"/>
        <v>9</v>
      </c>
      <c r="BF137" s="2">
        <f t="shared" si="32"/>
        <v>9</v>
      </c>
      <c r="BG137" s="2">
        <f t="shared" si="32"/>
        <v>9</v>
      </c>
      <c r="BH137" s="2">
        <f t="shared" si="32"/>
        <v>9</v>
      </c>
      <c r="BI137" s="2">
        <f t="shared" si="32"/>
        <v>9</v>
      </c>
      <c r="BJ137" s="2">
        <f t="shared" si="32"/>
        <v>9</v>
      </c>
      <c r="BK137" s="2">
        <f t="shared" si="32"/>
        <v>9</v>
      </c>
      <c r="BL137" s="2">
        <f t="shared" si="32"/>
        <v>9</v>
      </c>
      <c r="BM137" s="2">
        <f t="shared" si="32"/>
        <v>9</v>
      </c>
      <c r="BN137" s="2">
        <f t="shared" si="32"/>
        <v>9</v>
      </c>
      <c r="BO137" s="2">
        <f t="shared" si="32"/>
        <v>9</v>
      </c>
      <c r="BP137" s="2">
        <f t="shared" si="32"/>
        <v>9</v>
      </c>
      <c r="BQ137" s="2">
        <f t="shared" si="32"/>
        <v>9</v>
      </c>
      <c r="BR137" s="2">
        <f t="shared" si="32"/>
        <v>9</v>
      </c>
      <c r="BS137" s="2">
        <f t="shared" si="32"/>
        <v>9</v>
      </c>
      <c r="BT137" s="2">
        <f t="shared" si="32"/>
        <v>9</v>
      </c>
      <c r="BU137" s="2">
        <f t="shared" si="32"/>
        <v>9</v>
      </c>
      <c r="BV137" s="2">
        <f t="shared" si="32"/>
        <v>9</v>
      </c>
      <c r="BW137" s="2">
        <f t="shared" si="32"/>
        <v>9</v>
      </c>
      <c r="BX137" s="2">
        <f t="shared" si="32"/>
        <v>9</v>
      </c>
      <c r="BY137" s="2">
        <f t="shared" si="32"/>
        <v>9</v>
      </c>
      <c r="BZ137" s="2">
        <f t="shared" si="32"/>
        <v>9</v>
      </c>
      <c r="CA137" s="2">
        <f t="shared" si="32"/>
        <v>9</v>
      </c>
      <c r="CB137" s="2">
        <f t="shared" si="32"/>
        <v>9</v>
      </c>
      <c r="CC137" s="2">
        <f t="shared" si="32"/>
        <v>9</v>
      </c>
      <c r="CD137" s="2">
        <f t="shared" si="32"/>
        <v>9</v>
      </c>
      <c r="CE137" s="2">
        <f t="shared" si="32"/>
        <v>9</v>
      </c>
      <c r="CF137" s="2">
        <f t="shared" si="32"/>
        <v>9</v>
      </c>
      <c r="CG137" s="2">
        <f t="shared" si="32"/>
        <v>9</v>
      </c>
      <c r="CH137" s="2">
        <f t="shared" si="32"/>
        <v>9</v>
      </c>
      <c r="CI137" s="2">
        <f t="shared" si="32"/>
        <v>9</v>
      </c>
      <c r="CJ137" s="2">
        <f t="shared" si="32"/>
        <v>9</v>
      </c>
      <c r="CK137" s="2">
        <f t="shared" si="32"/>
        <v>9</v>
      </c>
      <c r="CL137" s="2">
        <f t="shared" si="32"/>
        <v>9</v>
      </c>
      <c r="CM137" s="2">
        <f t="shared" si="32"/>
        <v>9</v>
      </c>
      <c r="CN137" s="2">
        <f t="shared" si="32"/>
        <v>9</v>
      </c>
      <c r="CO137" s="2">
        <f t="shared" si="32"/>
        <v>9</v>
      </c>
      <c r="CP137" s="2">
        <f t="shared" si="32"/>
        <v>9</v>
      </c>
      <c r="CQ137" s="2">
        <f t="shared" si="32"/>
        <v>9</v>
      </c>
      <c r="CR137" s="2">
        <f t="shared" si="32"/>
        <v>9</v>
      </c>
      <c r="CS137" s="2">
        <f t="shared" si="32"/>
        <v>9</v>
      </c>
      <c r="CT137" s="2">
        <f t="shared" si="32"/>
        <v>9</v>
      </c>
      <c r="CU137" s="2">
        <f t="shared" si="32"/>
        <v>9</v>
      </c>
      <c r="CV137" s="2">
        <f t="shared" si="32"/>
        <v>9</v>
      </c>
      <c r="CW137" s="2">
        <f t="shared" si="32"/>
        <v>9</v>
      </c>
      <c r="CX137" s="2">
        <f t="shared" si="32"/>
        <v>9</v>
      </c>
    </row>
    <row r="138">
      <c r="D138" s="2">
        <f t="shared" si="2"/>
        <v>3</v>
      </c>
      <c r="E138" s="2">
        <f t="shared" ref="E138:CX138" si="33">MAX(D34,D138)</f>
        <v>4</v>
      </c>
      <c r="F138" s="2">
        <f t="shared" si="33"/>
        <v>4</v>
      </c>
      <c r="G138" s="2">
        <f t="shared" si="33"/>
        <v>4</v>
      </c>
      <c r="H138" s="2">
        <f t="shared" si="33"/>
        <v>4</v>
      </c>
      <c r="I138" s="2">
        <f t="shared" si="33"/>
        <v>4</v>
      </c>
      <c r="J138" s="2">
        <f t="shared" si="33"/>
        <v>4</v>
      </c>
      <c r="K138" s="2">
        <f t="shared" si="33"/>
        <v>4</v>
      </c>
      <c r="L138" s="2">
        <f t="shared" si="33"/>
        <v>4</v>
      </c>
      <c r="M138" s="2">
        <f t="shared" si="33"/>
        <v>4</v>
      </c>
      <c r="N138" s="2">
        <f t="shared" si="33"/>
        <v>4</v>
      </c>
      <c r="O138" s="2">
        <f t="shared" si="33"/>
        <v>5</v>
      </c>
      <c r="P138" s="2">
        <f t="shared" si="33"/>
        <v>6</v>
      </c>
      <c r="Q138" s="2">
        <f t="shared" si="33"/>
        <v>6</v>
      </c>
      <c r="R138" s="2">
        <f t="shared" si="33"/>
        <v>6</v>
      </c>
      <c r="S138" s="2">
        <f t="shared" si="33"/>
        <v>6</v>
      </c>
      <c r="T138" s="2">
        <f t="shared" si="33"/>
        <v>6</v>
      </c>
      <c r="U138" s="2">
        <f t="shared" si="33"/>
        <v>6</v>
      </c>
      <c r="V138" s="2">
        <f t="shared" si="33"/>
        <v>6</v>
      </c>
      <c r="W138" s="2">
        <f t="shared" si="33"/>
        <v>6</v>
      </c>
      <c r="X138" s="2">
        <f t="shared" si="33"/>
        <v>6</v>
      </c>
      <c r="Y138" s="2">
        <f t="shared" si="33"/>
        <v>7</v>
      </c>
      <c r="Z138" s="2">
        <f t="shared" si="33"/>
        <v>7</v>
      </c>
      <c r="AA138" s="2">
        <f t="shared" si="33"/>
        <v>7</v>
      </c>
      <c r="AB138" s="2">
        <f t="shared" si="33"/>
        <v>7</v>
      </c>
      <c r="AC138" s="2">
        <f t="shared" si="33"/>
        <v>7</v>
      </c>
      <c r="AD138" s="2">
        <f t="shared" si="33"/>
        <v>7</v>
      </c>
      <c r="AE138" s="2">
        <f t="shared" si="33"/>
        <v>7</v>
      </c>
      <c r="AF138" s="2">
        <f t="shared" si="33"/>
        <v>7</v>
      </c>
      <c r="AG138" s="2">
        <f t="shared" si="33"/>
        <v>7</v>
      </c>
      <c r="AH138" s="2">
        <f t="shared" si="33"/>
        <v>7</v>
      </c>
      <c r="AI138" s="2">
        <f t="shared" si="33"/>
        <v>7</v>
      </c>
      <c r="AJ138" s="2">
        <f t="shared" si="33"/>
        <v>7</v>
      </c>
      <c r="AK138" s="2">
        <f t="shared" si="33"/>
        <v>7</v>
      </c>
      <c r="AL138" s="2">
        <f t="shared" si="33"/>
        <v>8</v>
      </c>
      <c r="AM138" s="2">
        <f t="shared" si="33"/>
        <v>8</v>
      </c>
      <c r="AN138" s="2">
        <f t="shared" si="33"/>
        <v>8</v>
      </c>
      <c r="AO138" s="2">
        <f t="shared" si="33"/>
        <v>8</v>
      </c>
      <c r="AP138" s="2">
        <f t="shared" si="33"/>
        <v>8</v>
      </c>
      <c r="AQ138" s="2">
        <f t="shared" si="33"/>
        <v>8</v>
      </c>
      <c r="AR138" s="2">
        <f t="shared" si="33"/>
        <v>8</v>
      </c>
      <c r="AS138" s="2">
        <f t="shared" si="33"/>
        <v>8</v>
      </c>
      <c r="AT138" s="2">
        <f t="shared" si="33"/>
        <v>9</v>
      </c>
      <c r="AU138" s="2">
        <f t="shared" si="33"/>
        <v>9</v>
      </c>
      <c r="AV138" s="2">
        <f t="shared" si="33"/>
        <v>9</v>
      </c>
      <c r="AW138" s="2">
        <f t="shared" si="33"/>
        <v>9</v>
      </c>
      <c r="AX138" s="2">
        <f t="shared" si="33"/>
        <v>9</v>
      </c>
      <c r="AY138" s="2">
        <f t="shared" si="33"/>
        <v>9</v>
      </c>
      <c r="AZ138" s="2">
        <f t="shared" si="33"/>
        <v>9</v>
      </c>
      <c r="BA138" s="2">
        <f t="shared" si="33"/>
        <v>9</v>
      </c>
      <c r="BB138" s="2">
        <f t="shared" si="33"/>
        <v>9</v>
      </c>
      <c r="BC138" s="2">
        <f t="shared" si="33"/>
        <v>9</v>
      </c>
      <c r="BD138" s="2">
        <f t="shared" si="33"/>
        <v>9</v>
      </c>
      <c r="BE138" s="2">
        <f t="shared" si="33"/>
        <v>9</v>
      </c>
      <c r="BF138" s="2">
        <f t="shared" si="33"/>
        <v>9</v>
      </c>
      <c r="BG138" s="2">
        <f t="shared" si="33"/>
        <v>9</v>
      </c>
      <c r="BH138" s="2">
        <f t="shared" si="33"/>
        <v>9</v>
      </c>
      <c r="BI138" s="2">
        <f t="shared" si="33"/>
        <v>9</v>
      </c>
      <c r="BJ138" s="2">
        <f t="shared" si="33"/>
        <v>9</v>
      </c>
      <c r="BK138" s="2">
        <f t="shared" si="33"/>
        <v>9</v>
      </c>
      <c r="BL138" s="2">
        <f t="shared" si="33"/>
        <v>9</v>
      </c>
      <c r="BM138" s="2">
        <f t="shared" si="33"/>
        <v>9</v>
      </c>
      <c r="BN138" s="2">
        <f t="shared" si="33"/>
        <v>9</v>
      </c>
      <c r="BO138" s="2">
        <f t="shared" si="33"/>
        <v>9</v>
      </c>
      <c r="BP138" s="2">
        <f t="shared" si="33"/>
        <v>9</v>
      </c>
      <c r="BQ138" s="2">
        <f t="shared" si="33"/>
        <v>9</v>
      </c>
      <c r="BR138" s="2">
        <f t="shared" si="33"/>
        <v>9</v>
      </c>
      <c r="BS138" s="2">
        <f t="shared" si="33"/>
        <v>9</v>
      </c>
      <c r="BT138" s="2">
        <f t="shared" si="33"/>
        <v>9</v>
      </c>
      <c r="BU138" s="2">
        <f t="shared" si="33"/>
        <v>9</v>
      </c>
      <c r="BV138" s="2">
        <f t="shared" si="33"/>
        <v>9</v>
      </c>
      <c r="BW138" s="2">
        <f t="shared" si="33"/>
        <v>9</v>
      </c>
      <c r="BX138" s="2">
        <f t="shared" si="33"/>
        <v>9</v>
      </c>
      <c r="BY138" s="2">
        <f t="shared" si="33"/>
        <v>9</v>
      </c>
      <c r="BZ138" s="2">
        <f t="shared" si="33"/>
        <v>9</v>
      </c>
      <c r="CA138" s="2">
        <f t="shared" si="33"/>
        <v>9</v>
      </c>
      <c r="CB138" s="2">
        <f t="shared" si="33"/>
        <v>9</v>
      </c>
      <c r="CC138" s="2">
        <f t="shared" si="33"/>
        <v>9</v>
      </c>
      <c r="CD138" s="2">
        <f t="shared" si="33"/>
        <v>9</v>
      </c>
      <c r="CE138" s="2">
        <f t="shared" si="33"/>
        <v>9</v>
      </c>
      <c r="CF138" s="2">
        <f t="shared" si="33"/>
        <v>9</v>
      </c>
      <c r="CG138" s="2">
        <f t="shared" si="33"/>
        <v>9</v>
      </c>
      <c r="CH138" s="2">
        <f t="shared" si="33"/>
        <v>9</v>
      </c>
      <c r="CI138" s="2">
        <f t="shared" si="33"/>
        <v>9</v>
      </c>
      <c r="CJ138" s="2">
        <f t="shared" si="33"/>
        <v>9</v>
      </c>
      <c r="CK138" s="2">
        <f t="shared" si="33"/>
        <v>9</v>
      </c>
      <c r="CL138" s="2">
        <f t="shared" si="33"/>
        <v>9</v>
      </c>
      <c r="CM138" s="2">
        <f t="shared" si="33"/>
        <v>9</v>
      </c>
      <c r="CN138" s="2">
        <f t="shared" si="33"/>
        <v>9</v>
      </c>
      <c r="CO138" s="2">
        <f t="shared" si="33"/>
        <v>9</v>
      </c>
      <c r="CP138" s="2">
        <f t="shared" si="33"/>
        <v>9</v>
      </c>
      <c r="CQ138" s="2">
        <f t="shared" si="33"/>
        <v>9</v>
      </c>
      <c r="CR138" s="2">
        <f t="shared" si="33"/>
        <v>9</v>
      </c>
      <c r="CS138" s="2">
        <f t="shared" si="33"/>
        <v>9</v>
      </c>
      <c r="CT138" s="2">
        <f t="shared" si="33"/>
        <v>9</v>
      </c>
      <c r="CU138" s="2">
        <f t="shared" si="33"/>
        <v>9</v>
      </c>
      <c r="CV138" s="2">
        <f t="shared" si="33"/>
        <v>9</v>
      </c>
      <c r="CW138" s="2">
        <f t="shared" si="33"/>
        <v>9</v>
      </c>
      <c r="CX138" s="2">
        <f t="shared" si="33"/>
        <v>9</v>
      </c>
    </row>
    <row r="139">
      <c r="D139" s="2">
        <f t="shared" si="2"/>
        <v>3</v>
      </c>
      <c r="E139" s="2">
        <f t="shared" ref="E139:CX139" si="34">MAX(D35,D139)</f>
        <v>3</v>
      </c>
      <c r="F139" s="2">
        <f t="shared" si="34"/>
        <v>3</v>
      </c>
      <c r="G139" s="2">
        <f t="shared" si="34"/>
        <v>3</v>
      </c>
      <c r="H139" s="2">
        <f t="shared" si="34"/>
        <v>4</v>
      </c>
      <c r="I139" s="2">
        <f t="shared" si="34"/>
        <v>4</v>
      </c>
      <c r="J139" s="2">
        <f t="shared" si="34"/>
        <v>4</v>
      </c>
      <c r="K139" s="2">
        <f t="shared" si="34"/>
        <v>4</v>
      </c>
      <c r="L139" s="2">
        <f t="shared" si="34"/>
        <v>5</v>
      </c>
      <c r="M139" s="2">
        <f t="shared" si="34"/>
        <v>5</v>
      </c>
      <c r="N139" s="2">
        <f t="shared" si="34"/>
        <v>5</v>
      </c>
      <c r="O139" s="2">
        <f t="shared" si="34"/>
        <v>5</v>
      </c>
      <c r="P139" s="2">
        <f t="shared" si="34"/>
        <v>5</v>
      </c>
      <c r="Q139" s="2">
        <f t="shared" si="34"/>
        <v>5</v>
      </c>
      <c r="R139" s="2">
        <f t="shared" si="34"/>
        <v>5</v>
      </c>
      <c r="S139" s="2">
        <f t="shared" si="34"/>
        <v>5</v>
      </c>
      <c r="T139" s="2">
        <f t="shared" si="34"/>
        <v>5</v>
      </c>
      <c r="U139" s="2">
        <f t="shared" si="34"/>
        <v>5</v>
      </c>
      <c r="V139" s="2">
        <f t="shared" si="34"/>
        <v>6</v>
      </c>
      <c r="W139" s="2">
        <f t="shared" si="34"/>
        <v>7</v>
      </c>
      <c r="X139" s="2">
        <f t="shared" si="34"/>
        <v>7</v>
      </c>
      <c r="Y139" s="2">
        <f t="shared" si="34"/>
        <v>7</v>
      </c>
      <c r="Z139" s="2">
        <f t="shared" si="34"/>
        <v>7</v>
      </c>
      <c r="AA139" s="2">
        <f t="shared" si="34"/>
        <v>7</v>
      </c>
      <c r="AB139" s="2">
        <f t="shared" si="34"/>
        <v>7</v>
      </c>
      <c r="AC139" s="2">
        <f t="shared" si="34"/>
        <v>7</v>
      </c>
      <c r="AD139" s="2">
        <f t="shared" si="34"/>
        <v>7</v>
      </c>
      <c r="AE139" s="2">
        <f t="shared" si="34"/>
        <v>7</v>
      </c>
      <c r="AF139" s="2">
        <f t="shared" si="34"/>
        <v>7</v>
      </c>
      <c r="AG139" s="2">
        <f t="shared" si="34"/>
        <v>8</v>
      </c>
      <c r="AH139" s="2">
        <f t="shared" si="34"/>
        <v>8</v>
      </c>
      <c r="AI139" s="2">
        <f t="shared" si="34"/>
        <v>8</v>
      </c>
      <c r="AJ139" s="2">
        <f t="shared" si="34"/>
        <v>8</v>
      </c>
      <c r="AK139" s="2">
        <f t="shared" si="34"/>
        <v>8</v>
      </c>
      <c r="AL139" s="2">
        <f t="shared" si="34"/>
        <v>8</v>
      </c>
      <c r="AM139" s="2">
        <f t="shared" si="34"/>
        <v>8</v>
      </c>
      <c r="AN139" s="2">
        <f t="shared" si="34"/>
        <v>8</v>
      </c>
      <c r="AO139" s="2">
        <f t="shared" si="34"/>
        <v>8</v>
      </c>
      <c r="AP139" s="2">
        <f t="shared" si="34"/>
        <v>9</v>
      </c>
      <c r="AQ139" s="2">
        <f t="shared" si="34"/>
        <v>9</v>
      </c>
      <c r="AR139" s="2">
        <f t="shared" si="34"/>
        <v>9</v>
      </c>
      <c r="AS139" s="2">
        <f t="shared" si="34"/>
        <v>9</v>
      </c>
      <c r="AT139" s="2">
        <f t="shared" si="34"/>
        <v>9</v>
      </c>
      <c r="AU139" s="2">
        <f t="shared" si="34"/>
        <v>9</v>
      </c>
      <c r="AV139" s="2">
        <f t="shared" si="34"/>
        <v>9</v>
      </c>
      <c r="AW139" s="2">
        <f t="shared" si="34"/>
        <v>9</v>
      </c>
      <c r="AX139" s="2">
        <f t="shared" si="34"/>
        <v>9</v>
      </c>
      <c r="AY139" s="2">
        <f t="shared" si="34"/>
        <v>9</v>
      </c>
      <c r="AZ139" s="2">
        <f t="shared" si="34"/>
        <v>9</v>
      </c>
      <c r="BA139" s="2">
        <f t="shared" si="34"/>
        <v>9</v>
      </c>
      <c r="BB139" s="2">
        <f t="shared" si="34"/>
        <v>9</v>
      </c>
      <c r="BC139" s="2">
        <f t="shared" si="34"/>
        <v>9</v>
      </c>
      <c r="BD139" s="2">
        <f t="shared" si="34"/>
        <v>9</v>
      </c>
      <c r="BE139" s="2">
        <f t="shared" si="34"/>
        <v>9</v>
      </c>
      <c r="BF139" s="2">
        <f t="shared" si="34"/>
        <v>9</v>
      </c>
      <c r="BG139" s="2">
        <f t="shared" si="34"/>
        <v>9</v>
      </c>
      <c r="BH139" s="2">
        <f t="shared" si="34"/>
        <v>9</v>
      </c>
      <c r="BI139" s="2">
        <f t="shared" si="34"/>
        <v>9</v>
      </c>
      <c r="BJ139" s="2">
        <f t="shared" si="34"/>
        <v>9</v>
      </c>
      <c r="BK139" s="2">
        <f t="shared" si="34"/>
        <v>9</v>
      </c>
      <c r="BL139" s="2">
        <f t="shared" si="34"/>
        <v>9</v>
      </c>
      <c r="BM139" s="2">
        <f t="shared" si="34"/>
        <v>9</v>
      </c>
      <c r="BN139" s="2">
        <f t="shared" si="34"/>
        <v>9</v>
      </c>
      <c r="BO139" s="2">
        <f t="shared" si="34"/>
        <v>9</v>
      </c>
      <c r="BP139" s="2">
        <f t="shared" si="34"/>
        <v>9</v>
      </c>
      <c r="BQ139" s="2">
        <f t="shared" si="34"/>
        <v>9</v>
      </c>
      <c r="BR139" s="2">
        <f t="shared" si="34"/>
        <v>9</v>
      </c>
      <c r="BS139" s="2">
        <f t="shared" si="34"/>
        <v>9</v>
      </c>
      <c r="BT139" s="2">
        <f t="shared" si="34"/>
        <v>9</v>
      </c>
      <c r="BU139" s="2">
        <f t="shared" si="34"/>
        <v>9</v>
      </c>
      <c r="BV139" s="2">
        <f t="shared" si="34"/>
        <v>9</v>
      </c>
      <c r="BW139" s="2">
        <f t="shared" si="34"/>
        <v>9</v>
      </c>
      <c r="BX139" s="2">
        <f t="shared" si="34"/>
        <v>9</v>
      </c>
      <c r="BY139" s="2">
        <f t="shared" si="34"/>
        <v>9</v>
      </c>
      <c r="BZ139" s="2">
        <f t="shared" si="34"/>
        <v>9</v>
      </c>
      <c r="CA139" s="2">
        <f t="shared" si="34"/>
        <v>9</v>
      </c>
      <c r="CB139" s="2">
        <f t="shared" si="34"/>
        <v>9</v>
      </c>
      <c r="CC139" s="2">
        <f t="shared" si="34"/>
        <v>9</v>
      </c>
      <c r="CD139" s="2">
        <f t="shared" si="34"/>
        <v>9</v>
      </c>
      <c r="CE139" s="2">
        <f t="shared" si="34"/>
        <v>9</v>
      </c>
      <c r="CF139" s="2">
        <f t="shared" si="34"/>
        <v>9</v>
      </c>
      <c r="CG139" s="2">
        <f t="shared" si="34"/>
        <v>9</v>
      </c>
      <c r="CH139" s="2">
        <f t="shared" si="34"/>
        <v>9</v>
      </c>
      <c r="CI139" s="2">
        <f t="shared" si="34"/>
        <v>9</v>
      </c>
      <c r="CJ139" s="2">
        <f t="shared" si="34"/>
        <v>9</v>
      </c>
      <c r="CK139" s="2">
        <f t="shared" si="34"/>
        <v>9</v>
      </c>
      <c r="CL139" s="2">
        <f t="shared" si="34"/>
        <v>9</v>
      </c>
      <c r="CM139" s="2">
        <f t="shared" si="34"/>
        <v>9</v>
      </c>
      <c r="CN139" s="2">
        <f t="shared" si="34"/>
        <v>9</v>
      </c>
      <c r="CO139" s="2">
        <f t="shared" si="34"/>
        <v>9</v>
      </c>
      <c r="CP139" s="2">
        <f t="shared" si="34"/>
        <v>9</v>
      </c>
      <c r="CQ139" s="2">
        <f t="shared" si="34"/>
        <v>9</v>
      </c>
      <c r="CR139" s="2">
        <f t="shared" si="34"/>
        <v>9</v>
      </c>
      <c r="CS139" s="2">
        <f t="shared" si="34"/>
        <v>9</v>
      </c>
      <c r="CT139" s="2">
        <f t="shared" si="34"/>
        <v>9</v>
      </c>
      <c r="CU139" s="2">
        <f t="shared" si="34"/>
        <v>9</v>
      </c>
      <c r="CV139" s="2">
        <f t="shared" si="34"/>
        <v>9</v>
      </c>
      <c r="CW139" s="2">
        <f t="shared" si="34"/>
        <v>9</v>
      </c>
      <c r="CX139" s="2">
        <f t="shared" si="34"/>
        <v>9</v>
      </c>
    </row>
    <row r="140">
      <c r="D140" s="2">
        <f t="shared" si="2"/>
        <v>4</v>
      </c>
      <c r="E140" s="2">
        <f t="shared" ref="E140:CX140" si="35">MAX(D36,D140)</f>
        <v>4</v>
      </c>
      <c r="F140" s="2">
        <f t="shared" si="35"/>
        <v>4</v>
      </c>
      <c r="G140" s="2">
        <f t="shared" si="35"/>
        <v>5</v>
      </c>
      <c r="H140" s="2">
        <f t="shared" si="35"/>
        <v>5</v>
      </c>
      <c r="I140" s="2">
        <f t="shared" si="35"/>
        <v>5</v>
      </c>
      <c r="J140" s="2">
        <f t="shared" si="35"/>
        <v>5</v>
      </c>
      <c r="K140" s="2">
        <f t="shared" si="35"/>
        <v>5</v>
      </c>
      <c r="L140" s="2">
        <f t="shared" si="35"/>
        <v>5</v>
      </c>
      <c r="M140" s="2">
        <f t="shared" si="35"/>
        <v>5</v>
      </c>
      <c r="N140" s="2">
        <f t="shared" si="35"/>
        <v>5</v>
      </c>
      <c r="O140" s="2">
        <f t="shared" si="35"/>
        <v>5</v>
      </c>
      <c r="P140" s="2">
        <f t="shared" si="35"/>
        <v>5</v>
      </c>
      <c r="Q140" s="2">
        <f t="shared" si="35"/>
        <v>5</v>
      </c>
      <c r="R140" s="2">
        <f t="shared" si="35"/>
        <v>6</v>
      </c>
      <c r="S140" s="2">
        <f t="shared" si="35"/>
        <v>6</v>
      </c>
      <c r="T140" s="2">
        <f t="shared" si="35"/>
        <v>6</v>
      </c>
      <c r="U140" s="2">
        <f t="shared" si="35"/>
        <v>6</v>
      </c>
      <c r="V140" s="2">
        <f t="shared" si="35"/>
        <v>6</v>
      </c>
      <c r="W140" s="2">
        <f t="shared" si="35"/>
        <v>6</v>
      </c>
      <c r="X140" s="2">
        <f t="shared" si="35"/>
        <v>6</v>
      </c>
      <c r="Y140" s="2">
        <f t="shared" si="35"/>
        <v>6</v>
      </c>
      <c r="Z140" s="2">
        <f t="shared" si="35"/>
        <v>6</v>
      </c>
      <c r="AA140" s="2">
        <f t="shared" si="35"/>
        <v>6</v>
      </c>
      <c r="AB140" s="2">
        <f t="shared" si="35"/>
        <v>6</v>
      </c>
      <c r="AC140" s="2">
        <f t="shared" si="35"/>
        <v>6</v>
      </c>
      <c r="AD140" s="2">
        <f t="shared" si="35"/>
        <v>6</v>
      </c>
      <c r="AE140" s="2">
        <f t="shared" si="35"/>
        <v>7</v>
      </c>
      <c r="AF140" s="2">
        <f t="shared" si="35"/>
        <v>7</v>
      </c>
      <c r="AG140" s="2">
        <f t="shared" si="35"/>
        <v>7</v>
      </c>
      <c r="AH140" s="2">
        <f t="shared" si="35"/>
        <v>7</v>
      </c>
      <c r="AI140" s="2">
        <f t="shared" si="35"/>
        <v>7</v>
      </c>
      <c r="AJ140" s="2">
        <f t="shared" si="35"/>
        <v>7</v>
      </c>
      <c r="AK140" s="2">
        <f t="shared" si="35"/>
        <v>8</v>
      </c>
      <c r="AL140" s="2">
        <f t="shared" si="35"/>
        <v>8</v>
      </c>
      <c r="AM140" s="2">
        <f t="shared" si="35"/>
        <v>8</v>
      </c>
      <c r="AN140" s="2">
        <f t="shared" si="35"/>
        <v>8</v>
      </c>
      <c r="AO140" s="2">
        <f t="shared" si="35"/>
        <v>8</v>
      </c>
      <c r="AP140" s="2">
        <f t="shared" si="35"/>
        <v>8</v>
      </c>
      <c r="AQ140" s="2">
        <f t="shared" si="35"/>
        <v>8</v>
      </c>
      <c r="AR140" s="2">
        <f t="shared" si="35"/>
        <v>8</v>
      </c>
      <c r="AS140" s="2">
        <f t="shared" si="35"/>
        <v>8</v>
      </c>
      <c r="AT140" s="2">
        <f t="shared" si="35"/>
        <v>9</v>
      </c>
      <c r="AU140" s="2">
        <f t="shared" si="35"/>
        <v>9</v>
      </c>
      <c r="AV140" s="2">
        <f t="shared" si="35"/>
        <v>9</v>
      </c>
      <c r="AW140" s="2">
        <f t="shared" si="35"/>
        <v>9</v>
      </c>
      <c r="AX140" s="2">
        <f t="shared" si="35"/>
        <v>9</v>
      </c>
      <c r="AY140" s="2">
        <f t="shared" si="35"/>
        <v>9</v>
      </c>
      <c r="AZ140" s="2">
        <f t="shared" si="35"/>
        <v>9</v>
      </c>
      <c r="BA140" s="2">
        <f t="shared" si="35"/>
        <v>9</v>
      </c>
      <c r="BB140" s="2">
        <f t="shared" si="35"/>
        <v>9</v>
      </c>
      <c r="BC140" s="2">
        <f t="shared" si="35"/>
        <v>9</v>
      </c>
      <c r="BD140" s="2">
        <f t="shared" si="35"/>
        <v>9</v>
      </c>
      <c r="BE140" s="2">
        <f t="shared" si="35"/>
        <v>9</v>
      </c>
      <c r="BF140" s="2">
        <f t="shared" si="35"/>
        <v>9</v>
      </c>
      <c r="BG140" s="2">
        <f t="shared" si="35"/>
        <v>9</v>
      </c>
      <c r="BH140" s="2">
        <f t="shared" si="35"/>
        <v>9</v>
      </c>
      <c r="BI140" s="2">
        <f t="shared" si="35"/>
        <v>9</v>
      </c>
      <c r="BJ140" s="2">
        <f t="shared" si="35"/>
        <v>9</v>
      </c>
      <c r="BK140" s="2">
        <f t="shared" si="35"/>
        <v>9</v>
      </c>
      <c r="BL140" s="2">
        <f t="shared" si="35"/>
        <v>9</v>
      </c>
      <c r="BM140" s="2">
        <f t="shared" si="35"/>
        <v>9</v>
      </c>
      <c r="BN140" s="2">
        <f t="shared" si="35"/>
        <v>9</v>
      </c>
      <c r="BO140" s="2">
        <f t="shared" si="35"/>
        <v>9</v>
      </c>
      <c r="BP140" s="2">
        <f t="shared" si="35"/>
        <v>9</v>
      </c>
      <c r="BQ140" s="2">
        <f t="shared" si="35"/>
        <v>9</v>
      </c>
      <c r="BR140" s="2">
        <f t="shared" si="35"/>
        <v>9</v>
      </c>
      <c r="BS140" s="2">
        <f t="shared" si="35"/>
        <v>9</v>
      </c>
      <c r="BT140" s="2">
        <f t="shared" si="35"/>
        <v>9</v>
      </c>
      <c r="BU140" s="2">
        <f t="shared" si="35"/>
        <v>9</v>
      </c>
      <c r="BV140" s="2">
        <f t="shared" si="35"/>
        <v>9</v>
      </c>
      <c r="BW140" s="2">
        <f t="shared" si="35"/>
        <v>9</v>
      </c>
      <c r="BX140" s="2">
        <f t="shared" si="35"/>
        <v>9</v>
      </c>
      <c r="BY140" s="2">
        <f t="shared" si="35"/>
        <v>9</v>
      </c>
      <c r="BZ140" s="2">
        <f t="shared" si="35"/>
        <v>9</v>
      </c>
      <c r="CA140" s="2">
        <f t="shared" si="35"/>
        <v>9</v>
      </c>
      <c r="CB140" s="2">
        <f t="shared" si="35"/>
        <v>9</v>
      </c>
      <c r="CC140" s="2">
        <f t="shared" si="35"/>
        <v>9</v>
      </c>
      <c r="CD140" s="2">
        <f t="shared" si="35"/>
        <v>9</v>
      </c>
      <c r="CE140" s="2">
        <f t="shared" si="35"/>
        <v>9</v>
      </c>
      <c r="CF140" s="2">
        <f t="shared" si="35"/>
        <v>9</v>
      </c>
      <c r="CG140" s="2">
        <f t="shared" si="35"/>
        <v>9</v>
      </c>
      <c r="CH140" s="2">
        <f t="shared" si="35"/>
        <v>9</v>
      </c>
      <c r="CI140" s="2">
        <f t="shared" si="35"/>
        <v>9</v>
      </c>
      <c r="CJ140" s="2">
        <f t="shared" si="35"/>
        <v>9</v>
      </c>
      <c r="CK140" s="2">
        <f t="shared" si="35"/>
        <v>9</v>
      </c>
      <c r="CL140" s="2">
        <f t="shared" si="35"/>
        <v>9</v>
      </c>
      <c r="CM140" s="2">
        <f t="shared" si="35"/>
        <v>9</v>
      </c>
      <c r="CN140" s="2">
        <f t="shared" si="35"/>
        <v>9</v>
      </c>
      <c r="CO140" s="2">
        <f t="shared" si="35"/>
        <v>9</v>
      </c>
      <c r="CP140" s="2">
        <f t="shared" si="35"/>
        <v>9</v>
      </c>
      <c r="CQ140" s="2">
        <f t="shared" si="35"/>
        <v>9</v>
      </c>
      <c r="CR140" s="2">
        <f t="shared" si="35"/>
        <v>9</v>
      </c>
      <c r="CS140" s="2">
        <f t="shared" si="35"/>
        <v>9</v>
      </c>
      <c r="CT140" s="2">
        <f t="shared" si="35"/>
        <v>9</v>
      </c>
      <c r="CU140" s="2">
        <f t="shared" si="35"/>
        <v>9</v>
      </c>
      <c r="CV140" s="2">
        <f t="shared" si="35"/>
        <v>9</v>
      </c>
      <c r="CW140" s="2">
        <f t="shared" si="35"/>
        <v>9</v>
      </c>
      <c r="CX140" s="2">
        <f t="shared" si="35"/>
        <v>9</v>
      </c>
    </row>
    <row r="141">
      <c r="D141" s="2">
        <f t="shared" si="2"/>
        <v>0</v>
      </c>
      <c r="E141" s="2">
        <f t="shared" ref="E141:CX141" si="36">MAX(D37,D141)</f>
        <v>0</v>
      </c>
      <c r="F141" s="2">
        <f t="shared" si="36"/>
        <v>4</v>
      </c>
      <c r="G141" s="2">
        <f t="shared" si="36"/>
        <v>4</v>
      </c>
      <c r="H141" s="2">
        <f t="shared" si="36"/>
        <v>5</v>
      </c>
      <c r="I141" s="2">
        <f t="shared" si="36"/>
        <v>5</v>
      </c>
      <c r="J141" s="2">
        <f t="shared" si="36"/>
        <v>5</v>
      </c>
      <c r="K141" s="2">
        <f t="shared" si="36"/>
        <v>5</v>
      </c>
      <c r="L141" s="2">
        <f t="shared" si="36"/>
        <v>5</v>
      </c>
      <c r="M141" s="2">
        <f t="shared" si="36"/>
        <v>5</v>
      </c>
      <c r="N141" s="2">
        <f t="shared" si="36"/>
        <v>6</v>
      </c>
      <c r="O141" s="2">
        <f t="shared" si="36"/>
        <v>6</v>
      </c>
      <c r="P141" s="2">
        <f t="shared" si="36"/>
        <v>6</v>
      </c>
      <c r="Q141" s="2">
        <f t="shared" si="36"/>
        <v>6</v>
      </c>
      <c r="R141" s="2">
        <f t="shared" si="36"/>
        <v>6</v>
      </c>
      <c r="S141" s="2">
        <f t="shared" si="36"/>
        <v>6</v>
      </c>
      <c r="T141" s="2">
        <f t="shared" si="36"/>
        <v>6</v>
      </c>
      <c r="U141" s="2">
        <f t="shared" si="36"/>
        <v>6</v>
      </c>
      <c r="V141" s="2">
        <f t="shared" si="36"/>
        <v>6</v>
      </c>
      <c r="W141" s="2">
        <f t="shared" si="36"/>
        <v>6</v>
      </c>
      <c r="X141" s="2">
        <f t="shared" si="36"/>
        <v>6</v>
      </c>
      <c r="Y141" s="2">
        <f t="shared" si="36"/>
        <v>6</v>
      </c>
      <c r="Z141" s="2">
        <f t="shared" si="36"/>
        <v>7</v>
      </c>
      <c r="AA141" s="2">
        <f t="shared" si="36"/>
        <v>7</v>
      </c>
      <c r="AB141" s="2">
        <f t="shared" si="36"/>
        <v>7</v>
      </c>
      <c r="AC141" s="2">
        <f t="shared" si="36"/>
        <v>7</v>
      </c>
      <c r="AD141" s="2">
        <f t="shared" si="36"/>
        <v>7</v>
      </c>
      <c r="AE141" s="2">
        <f t="shared" si="36"/>
        <v>7</v>
      </c>
      <c r="AF141" s="2">
        <f t="shared" si="36"/>
        <v>7</v>
      </c>
      <c r="AG141" s="2">
        <f t="shared" si="36"/>
        <v>7</v>
      </c>
      <c r="AH141" s="2">
        <f t="shared" si="36"/>
        <v>7</v>
      </c>
      <c r="AI141" s="2">
        <f t="shared" si="36"/>
        <v>7</v>
      </c>
      <c r="AJ141" s="2">
        <f t="shared" si="36"/>
        <v>7</v>
      </c>
      <c r="AK141" s="2">
        <f t="shared" si="36"/>
        <v>7</v>
      </c>
      <c r="AL141" s="2">
        <f t="shared" si="36"/>
        <v>7</v>
      </c>
      <c r="AM141" s="2">
        <f t="shared" si="36"/>
        <v>7</v>
      </c>
      <c r="AN141" s="2">
        <f t="shared" si="36"/>
        <v>7</v>
      </c>
      <c r="AO141" s="2">
        <f t="shared" si="36"/>
        <v>9</v>
      </c>
      <c r="AP141" s="2">
        <f t="shared" si="36"/>
        <v>9</v>
      </c>
      <c r="AQ141" s="2">
        <f t="shared" si="36"/>
        <v>9</v>
      </c>
      <c r="AR141" s="2">
        <f t="shared" si="36"/>
        <v>9</v>
      </c>
      <c r="AS141" s="2">
        <f t="shared" si="36"/>
        <v>9</v>
      </c>
      <c r="AT141" s="2">
        <f t="shared" si="36"/>
        <v>9</v>
      </c>
      <c r="AU141" s="2">
        <f t="shared" si="36"/>
        <v>9</v>
      </c>
      <c r="AV141" s="2">
        <f t="shared" si="36"/>
        <v>9</v>
      </c>
      <c r="AW141" s="2">
        <f t="shared" si="36"/>
        <v>9</v>
      </c>
      <c r="AX141" s="2">
        <f t="shared" si="36"/>
        <v>9</v>
      </c>
      <c r="AY141" s="2">
        <f t="shared" si="36"/>
        <v>9</v>
      </c>
      <c r="AZ141" s="2">
        <f t="shared" si="36"/>
        <v>9</v>
      </c>
      <c r="BA141" s="2">
        <f t="shared" si="36"/>
        <v>9</v>
      </c>
      <c r="BB141" s="2">
        <f t="shared" si="36"/>
        <v>9</v>
      </c>
      <c r="BC141" s="2">
        <f t="shared" si="36"/>
        <v>9</v>
      </c>
      <c r="BD141" s="2">
        <f t="shared" si="36"/>
        <v>9</v>
      </c>
      <c r="BE141" s="2">
        <f t="shared" si="36"/>
        <v>9</v>
      </c>
      <c r="BF141" s="2">
        <f t="shared" si="36"/>
        <v>9</v>
      </c>
      <c r="BG141" s="2">
        <f t="shared" si="36"/>
        <v>9</v>
      </c>
      <c r="BH141" s="2">
        <f t="shared" si="36"/>
        <v>9</v>
      </c>
      <c r="BI141" s="2">
        <f t="shared" si="36"/>
        <v>9</v>
      </c>
      <c r="BJ141" s="2">
        <f t="shared" si="36"/>
        <v>9</v>
      </c>
      <c r="BK141" s="2">
        <f t="shared" si="36"/>
        <v>9</v>
      </c>
      <c r="BL141" s="2">
        <f t="shared" si="36"/>
        <v>9</v>
      </c>
      <c r="BM141" s="2">
        <f t="shared" si="36"/>
        <v>9</v>
      </c>
      <c r="BN141" s="2">
        <f t="shared" si="36"/>
        <v>9</v>
      </c>
      <c r="BO141" s="2">
        <f t="shared" si="36"/>
        <v>9</v>
      </c>
      <c r="BP141" s="2">
        <f t="shared" si="36"/>
        <v>9</v>
      </c>
      <c r="BQ141" s="2">
        <f t="shared" si="36"/>
        <v>9</v>
      </c>
      <c r="BR141" s="2">
        <f t="shared" si="36"/>
        <v>9</v>
      </c>
      <c r="BS141" s="2">
        <f t="shared" si="36"/>
        <v>9</v>
      </c>
      <c r="BT141" s="2">
        <f t="shared" si="36"/>
        <v>9</v>
      </c>
      <c r="BU141" s="2">
        <f t="shared" si="36"/>
        <v>9</v>
      </c>
      <c r="BV141" s="2">
        <f t="shared" si="36"/>
        <v>9</v>
      </c>
      <c r="BW141" s="2">
        <f t="shared" si="36"/>
        <v>9</v>
      </c>
      <c r="BX141" s="2">
        <f t="shared" si="36"/>
        <v>9</v>
      </c>
      <c r="BY141" s="2">
        <f t="shared" si="36"/>
        <v>9</v>
      </c>
      <c r="BZ141" s="2">
        <f t="shared" si="36"/>
        <v>9</v>
      </c>
      <c r="CA141" s="2">
        <f t="shared" si="36"/>
        <v>9</v>
      </c>
      <c r="CB141" s="2">
        <f t="shared" si="36"/>
        <v>9</v>
      </c>
      <c r="CC141" s="2">
        <f t="shared" si="36"/>
        <v>9</v>
      </c>
      <c r="CD141" s="2">
        <f t="shared" si="36"/>
        <v>9</v>
      </c>
      <c r="CE141" s="2">
        <f t="shared" si="36"/>
        <v>9</v>
      </c>
      <c r="CF141" s="2">
        <f t="shared" si="36"/>
        <v>9</v>
      </c>
      <c r="CG141" s="2">
        <f t="shared" si="36"/>
        <v>9</v>
      </c>
      <c r="CH141" s="2">
        <f t="shared" si="36"/>
        <v>9</v>
      </c>
      <c r="CI141" s="2">
        <f t="shared" si="36"/>
        <v>9</v>
      </c>
      <c r="CJ141" s="2">
        <f t="shared" si="36"/>
        <v>9</v>
      </c>
      <c r="CK141" s="2">
        <f t="shared" si="36"/>
        <v>9</v>
      </c>
      <c r="CL141" s="2">
        <f t="shared" si="36"/>
        <v>9</v>
      </c>
      <c r="CM141" s="2">
        <f t="shared" si="36"/>
        <v>9</v>
      </c>
      <c r="CN141" s="2">
        <f t="shared" si="36"/>
        <v>9</v>
      </c>
      <c r="CO141" s="2">
        <f t="shared" si="36"/>
        <v>9</v>
      </c>
      <c r="CP141" s="2">
        <f t="shared" si="36"/>
        <v>9</v>
      </c>
      <c r="CQ141" s="2">
        <f t="shared" si="36"/>
        <v>9</v>
      </c>
      <c r="CR141" s="2">
        <f t="shared" si="36"/>
        <v>9</v>
      </c>
      <c r="CS141" s="2">
        <f t="shared" si="36"/>
        <v>9</v>
      </c>
      <c r="CT141" s="2">
        <f t="shared" si="36"/>
        <v>9</v>
      </c>
      <c r="CU141" s="2">
        <f t="shared" si="36"/>
        <v>9</v>
      </c>
      <c r="CV141" s="2">
        <f t="shared" si="36"/>
        <v>9</v>
      </c>
      <c r="CW141" s="2">
        <f t="shared" si="36"/>
        <v>9</v>
      </c>
      <c r="CX141" s="2">
        <f t="shared" si="36"/>
        <v>9</v>
      </c>
    </row>
    <row r="142">
      <c r="D142" s="2">
        <f t="shared" si="2"/>
        <v>3</v>
      </c>
      <c r="E142" s="2">
        <f t="shared" ref="E142:CX142" si="37">MAX(D38,D142)</f>
        <v>3</v>
      </c>
      <c r="F142" s="2">
        <f t="shared" si="37"/>
        <v>5</v>
      </c>
      <c r="G142" s="2">
        <f t="shared" si="37"/>
        <v>5</v>
      </c>
      <c r="H142" s="2">
        <f t="shared" si="37"/>
        <v>5</v>
      </c>
      <c r="I142" s="2">
        <f t="shared" si="37"/>
        <v>5</v>
      </c>
      <c r="J142" s="2">
        <f t="shared" si="37"/>
        <v>5</v>
      </c>
      <c r="K142" s="2">
        <f t="shared" si="37"/>
        <v>5</v>
      </c>
      <c r="L142" s="2">
        <f t="shared" si="37"/>
        <v>5</v>
      </c>
      <c r="M142" s="2">
        <f t="shared" si="37"/>
        <v>5</v>
      </c>
      <c r="N142" s="2">
        <f t="shared" si="37"/>
        <v>5</v>
      </c>
      <c r="O142" s="2">
        <f t="shared" si="37"/>
        <v>5</v>
      </c>
      <c r="P142" s="2">
        <f t="shared" si="37"/>
        <v>5</v>
      </c>
      <c r="Q142" s="2">
        <f t="shared" si="37"/>
        <v>5</v>
      </c>
      <c r="R142" s="2">
        <f t="shared" si="37"/>
        <v>5</v>
      </c>
      <c r="S142" s="2">
        <f t="shared" si="37"/>
        <v>5</v>
      </c>
      <c r="T142" s="2">
        <f t="shared" si="37"/>
        <v>5</v>
      </c>
      <c r="U142" s="2">
        <f t="shared" si="37"/>
        <v>5</v>
      </c>
      <c r="V142" s="2">
        <f t="shared" si="37"/>
        <v>7</v>
      </c>
      <c r="W142" s="2">
        <f t="shared" si="37"/>
        <v>7</v>
      </c>
      <c r="X142" s="2">
        <f t="shared" si="37"/>
        <v>7</v>
      </c>
      <c r="Y142" s="2">
        <f t="shared" si="37"/>
        <v>7</v>
      </c>
      <c r="Z142" s="2">
        <f t="shared" si="37"/>
        <v>7</v>
      </c>
      <c r="AA142" s="2">
        <f t="shared" si="37"/>
        <v>7</v>
      </c>
      <c r="AB142" s="2">
        <f t="shared" si="37"/>
        <v>7</v>
      </c>
      <c r="AC142" s="2">
        <f t="shared" si="37"/>
        <v>7</v>
      </c>
      <c r="AD142" s="2">
        <f t="shared" si="37"/>
        <v>8</v>
      </c>
      <c r="AE142" s="2">
        <f t="shared" si="37"/>
        <v>8</v>
      </c>
      <c r="AF142" s="2">
        <f t="shared" si="37"/>
        <v>8</v>
      </c>
      <c r="AG142" s="2">
        <f t="shared" si="37"/>
        <v>8</v>
      </c>
      <c r="AH142" s="2">
        <f t="shared" si="37"/>
        <v>8</v>
      </c>
      <c r="AI142" s="2">
        <f t="shared" si="37"/>
        <v>8</v>
      </c>
      <c r="AJ142" s="2">
        <f t="shared" si="37"/>
        <v>8</v>
      </c>
      <c r="AK142" s="2">
        <f t="shared" si="37"/>
        <v>8</v>
      </c>
      <c r="AL142" s="2">
        <f t="shared" si="37"/>
        <v>8</v>
      </c>
      <c r="AM142" s="2">
        <f t="shared" si="37"/>
        <v>8</v>
      </c>
      <c r="AN142" s="2">
        <f t="shared" si="37"/>
        <v>8</v>
      </c>
      <c r="AO142" s="2">
        <f t="shared" si="37"/>
        <v>8</v>
      </c>
      <c r="AP142" s="2">
        <f t="shared" si="37"/>
        <v>8</v>
      </c>
      <c r="AQ142" s="2">
        <f t="shared" si="37"/>
        <v>8</v>
      </c>
      <c r="AR142" s="2">
        <f t="shared" si="37"/>
        <v>9</v>
      </c>
      <c r="AS142" s="2">
        <f t="shared" si="37"/>
        <v>9</v>
      </c>
      <c r="AT142" s="2">
        <f t="shared" si="37"/>
        <v>9</v>
      </c>
      <c r="AU142" s="2">
        <f t="shared" si="37"/>
        <v>9</v>
      </c>
      <c r="AV142" s="2">
        <f t="shared" si="37"/>
        <v>9</v>
      </c>
      <c r="AW142" s="2">
        <f t="shared" si="37"/>
        <v>9</v>
      </c>
      <c r="AX142" s="2">
        <f t="shared" si="37"/>
        <v>9</v>
      </c>
      <c r="AY142" s="2">
        <f t="shared" si="37"/>
        <v>9</v>
      </c>
      <c r="AZ142" s="2">
        <f t="shared" si="37"/>
        <v>9</v>
      </c>
      <c r="BA142" s="2">
        <f t="shared" si="37"/>
        <v>9</v>
      </c>
      <c r="BB142" s="2">
        <f t="shared" si="37"/>
        <v>9</v>
      </c>
      <c r="BC142" s="2">
        <f t="shared" si="37"/>
        <v>9</v>
      </c>
      <c r="BD142" s="2">
        <f t="shared" si="37"/>
        <v>9</v>
      </c>
      <c r="BE142" s="2">
        <f t="shared" si="37"/>
        <v>9</v>
      </c>
      <c r="BF142" s="2">
        <f t="shared" si="37"/>
        <v>9</v>
      </c>
      <c r="BG142" s="2">
        <f t="shared" si="37"/>
        <v>9</v>
      </c>
      <c r="BH142" s="2">
        <f t="shared" si="37"/>
        <v>9</v>
      </c>
      <c r="BI142" s="2">
        <f t="shared" si="37"/>
        <v>9</v>
      </c>
      <c r="BJ142" s="2">
        <f t="shared" si="37"/>
        <v>9</v>
      </c>
      <c r="BK142" s="2">
        <f t="shared" si="37"/>
        <v>9</v>
      </c>
      <c r="BL142" s="2">
        <f t="shared" si="37"/>
        <v>9</v>
      </c>
      <c r="BM142" s="2">
        <f t="shared" si="37"/>
        <v>9</v>
      </c>
      <c r="BN142" s="2">
        <f t="shared" si="37"/>
        <v>9</v>
      </c>
      <c r="BO142" s="2">
        <f t="shared" si="37"/>
        <v>9</v>
      </c>
      <c r="BP142" s="2">
        <f t="shared" si="37"/>
        <v>9</v>
      </c>
      <c r="BQ142" s="2">
        <f t="shared" si="37"/>
        <v>9</v>
      </c>
      <c r="BR142" s="2">
        <f t="shared" si="37"/>
        <v>9</v>
      </c>
      <c r="BS142" s="2">
        <f t="shared" si="37"/>
        <v>9</v>
      </c>
      <c r="BT142" s="2">
        <f t="shared" si="37"/>
        <v>9</v>
      </c>
      <c r="BU142" s="2">
        <f t="shared" si="37"/>
        <v>9</v>
      </c>
      <c r="BV142" s="2">
        <f t="shared" si="37"/>
        <v>9</v>
      </c>
      <c r="BW142" s="2">
        <f t="shared" si="37"/>
        <v>9</v>
      </c>
      <c r="BX142" s="2">
        <f t="shared" si="37"/>
        <v>9</v>
      </c>
      <c r="BY142" s="2">
        <f t="shared" si="37"/>
        <v>9</v>
      </c>
      <c r="BZ142" s="2">
        <f t="shared" si="37"/>
        <v>9</v>
      </c>
      <c r="CA142" s="2">
        <f t="shared" si="37"/>
        <v>9</v>
      </c>
      <c r="CB142" s="2">
        <f t="shared" si="37"/>
        <v>9</v>
      </c>
      <c r="CC142" s="2">
        <f t="shared" si="37"/>
        <v>9</v>
      </c>
      <c r="CD142" s="2">
        <f t="shared" si="37"/>
        <v>9</v>
      </c>
      <c r="CE142" s="2">
        <f t="shared" si="37"/>
        <v>9</v>
      </c>
      <c r="CF142" s="2">
        <f t="shared" si="37"/>
        <v>9</v>
      </c>
      <c r="CG142" s="2">
        <f t="shared" si="37"/>
        <v>9</v>
      </c>
      <c r="CH142" s="2">
        <f t="shared" si="37"/>
        <v>9</v>
      </c>
      <c r="CI142" s="2">
        <f t="shared" si="37"/>
        <v>9</v>
      </c>
      <c r="CJ142" s="2">
        <f t="shared" si="37"/>
        <v>9</v>
      </c>
      <c r="CK142" s="2">
        <f t="shared" si="37"/>
        <v>9</v>
      </c>
      <c r="CL142" s="2">
        <f t="shared" si="37"/>
        <v>9</v>
      </c>
      <c r="CM142" s="2">
        <f t="shared" si="37"/>
        <v>9</v>
      </c>
      <c r="CN142" s="2">
        <f t="shared" si="37"/>
        <v>9</v>
      </c>
      <c r="CO142" s="2">
        <f t="shared" si="37"/>
        <v>9</v>
      </c>
      <c r="CP142" s="2">
        <f t="shared" si="37"/>
        <v>9</v>
      </c>
      <c r="CQ142" s="2">
        <f t="shared" si="37"/>
        <v>9</v>
      </c>
      <c r="CR142" s="2">
        <f t="shared" si="37"/>
        <v>9</v>
      </c>
      <c r="CS142" s="2">
        <f t="shared" si="37"/>
        <v>9</v>
      </c>
      <c r="CT142" s="2">
        <f t="shared" si="37"/>
        <v>9</v>
      </c>
      <c r="CU142" s="2">
        <f t="shared" si="37"/>
        <v>9</v>
      </c>
      <c r="CV142" s="2">
        <f t="shared" si="37"/>
        <v>9</v>
      </c>
      <c r="CW142" s="2">
        <f t="shared" si="37"/>
        <v>9</v>
      </c>
      <c r="CX142" s="2">
        <f t="shared" si="37"/>
        <v>9</v>
      </c>
    </row>
    <row r="143">
      <c r="D143" s="2">
        <f t="shared" si="2"/>
        <v>3</v>
      </c>
      <c r="E143" s="2">
        <f t="shared" ref="E143:CX143" si="38">MAX(D39,D143)</f>
        <v>3</v>
      </c>
      <c r="F143" s="2">
        <f t="shared" si="38"/>
        <v>3</v>
      </c>
      <c r="G143" s="2">
        <f t="shared" si="38"/>
        <v>5</v>
      </c>
      <c r="H143" s="2">
        <f t="shared" si="38"/>
        <v>5</v>
      </c>
      <c r="I143" s="2">
        <f t="shared" si="38"/>
        <v>5</v>
      </c>
      <c r="J143" s="2">
        <f t="shared" si="38"/>
        <v>5</v>
      </c>
      <c r="K143" s="2">
        <f t="shared" si="38"/>
        <v>5</v>
      </c>
      <c r="L143" s="2">
        <f t="shared" si="38"/>
        <v>5</v>
      </c>
      <c r="M143" s="2">
        <f t="shared" si="38"/>
        <v>5</v>
      </c>
      <c r="N143" s="2">
        <f t="shared" si="38"/>
        <v>5</v>
      </c>
      <c r="O143" s="2">
        <f t="shared" si="38"/>
        <v>5</v>
      </c>
      <c r="P143" s="2">
        <f t="shared" si="38"/>
        <v>6</v>
      </c>
      <c r="Q143" s="2">
        <f t="shared" si="38"/>
        <v>6</v>
      </c>
      <c r="R143" s="2">
        <f t="shared" si="38"/>
        <v>6</v>
      </c>
      <c r="S143" s="2">
        <f t="shared" si="38"/>
        <v>6</v>
      </c>
      <c r="T143" s="2">
        <f t="shared" si="38"/>
        <v>6</v>
      </c>
      <c r="U143" s="2">
        <f t="shared" si="38"/>
        <v>6</v>
      </c>
      <c r="V143" s="2">
        <f t="shared" si="38"/>
        <v>6</v>
      </c>
      <c r="W143" s="2">
        <f t="shared" si="38"/>
        <v>7</v>
      </c>
      <c r="X143" s="2">
        <f t="shared" si="38"/>
        <v>7</v>
      </c>
      <c r="Y143" s="2">
        <f t="shared" si="38"/>
        <v>7</v>
      </c>
      <c r="Z143" s="2">
        <f t="shared" si="38"/>
        <v>7</v>
      </c>
      <c r="AA143" s="2">
        <f t="shared" si="38"/>
        <v>7</v>
      </c>
      <c r="AB143" s="2">
        <f t="shared" si="38"/>
        <v>7</v>
      </c>
      <c r="AC143" s="2">
        <f t="shared" si="38"/>
        <v>7</v>
      </c>
      <c r="AD143" s="2">
        <f t="shared" si="38"/>
        <v>7</v>
      </c>
      <c r="AE143" s="2">
        <f t="shared" si="38"/>
        <v>7</v>
      </c>
      <c r="AF143" s="2">
        <f t="shared" si="38"/>
        <v>7</v>
      </c>
      <c r="AG143" s="2">
        <f t="shared" si="38"/>
        <v>7</v>
      </c>
      <c r="AH143" s="2">
        <f t="shared" si="38"/>
        <v>8</v>
      </c>
      <c r="AI143" s="2">
        <f t="shared" si="38"/>
        <v>8</v>
      </c>
      <c r="AJ143" s="2">
        <f t="shared" si="38"/>
        <v>8</v>
      </c>
      <c r="AK143" s="2">
        <f t="shared" si="38"/>
        <v>8</v>
      </c>
      <c r="AL143" s="2">
        <f t="shared" si="38"/>
        <v>8</v>
      </c>
      <c r="AM143" s="2">
        <f t="shared" si="38"/>
        <v>8</v>
      </c>
      <c r="AN143" s="2">
        <f t="shared" si="38"/>
        <v>8</v>
      </c>
      <c r="AO143" s="2">
        <f t="shared" si="38"/>
        <v>8</v>
      </c>
      <c r="AP143" s="2">
        <f t="shared" si="38"/>
        <v>8</v>
      </c>
      <c r="AQ143" s="2">
        <f t="shared" si="38"/>
        <v>8</v>
      </c>
      <c r="AR143" s="2">
        <f t="shared" si="38"/>
        <v>8</v>
      </c>
      <c r="AS143" s="2">
        <f t="shared" si="38"/>
        <v>9</v>
      </c>
      <c r="AT143" s="2">
        <f t="shared" si="38"/>
        <v>9</v>
      </c>
      <c r="AU143" s="2">
        <f t="shared" si="38"/>
        <v>9</v>
      </c>
      <c r="AV143" s="2">
        <f t="shared" si="38"/>
        <v>9</v>
      </c>
      <c r="AW143" s="2">
        <f t="shared" si="38"/>
        <v>9</v>
      </c>
      <c r="AX143" s="2">
        <f t="shared" si="38"/>
        <v>9</v>
      </c>
      <c r="AY143" s="2">
        <f t="shared" si="38"/>
        <v>9</v>
      </c>
      <c r="AZ143" s="2">
        <f t="shared" si="38"/>
        <v>9</v>
      </c>
      <c r="BA143" s="2">
        <f t="shared" si="38"/>
        <v>9</v>
      </c>
      <c r="BB143" s="2">
        <f t="shared" si="38"/>
        <v>9</v>
      </c>
      <c r="BC143" s="2">
        <f t="shared" si="38"/>
        <v>9</v>
      </c>
      <c r="BD143" s="2">
        <f t="shared" si="38"/>
        <v>9</v>
      </c>
      <c r="BE143" s="2">
        <f t="shared" si="38"/>
        <v>9</v>
      </c>
      <c r="BF143" s="2">
        <f t="shared" si="38"/>
        <v>9</v>
      </c>
      <c r="BG143" s="2">
        <f t="shared" si="38"/>
        <v>9</v>
      </c>
      <c r="BH143" s="2">
        <f t="shared" si="38"/>
        <v>9</v>
      </c>
      <c r="BI143" s="2">
        <f t="shared" si="38"/>
        <v>9</v>
      </c>
      <c r="BJ143" s="2">
        <f t="shared" si="38"/>
        <v>9</v>
      </c>
      <c r="BK143" s="2">
        <f t="shared" si="38"/>
        <v>9</v>
      </c>
      <c r="BL143" s="2">
        <f t="shared" si="38"/>
        <v>9</v>
      </c>
      <c r="BM143" s="2">
        <f t="shared" si="38"/>
        <v>9</v>
      </c>
      <c r="BN143" s="2">
        <f t="shared" si="38"/>
        <v>9</v>
      </c>
      <c r="BO143" s="2">
        <f t="shared" si="38"/>
        <v>9</v>
      </c>
      <c r="BP143" s="2">
        <f t="shared" si="38"/>
        <v>9</v>
      </c>
      <c r="BQ143" s="2">
        <f t="shared" si="38"/>
        <v>9</v>
      </c>
      <c r="BR143" s="2">
        <f t="shared" si="38"/>
        <v>9</v>
      </c>
      <c r="BS143" s="2">
        <f t="shared" si="38"/>
        <v>9</v>
      </c>
      <c r="BT143" s="2">
        <f t="shared" si="38"/>
        <v>9</v>
      </c>
      <c r="BU143" s="2">
        <f t="shared" si="38"/>
        <v>9</v>
      </c>
      <c r="BV143" s="2">
        <f t="shared" si="38"/>
        <v>9</v>
      </c>
      <c r="BW143" s="2">
        <f t="shared" si="38"/>
        <v>9</v>
      </c>
      <c r="BX143" s="2">
        <f t="shared" si="38"/>
        <v>9</v>
      </c>
      <c r="BY143" s="2">
        <f t="shared" si="38"/>
        <v>9</v>
      </c>
      <c r="BZ143" s="2">
        <f t="shared" si="38"/>
        <v>9</v>
      </c>
      <c r="CA143" s="2">
        <f t="shared" si="38"/>
        <v>9</v>
      </c>
      <c r="CB143" s="2">
        <f t="shared" si="38"/>
        <v>9</v>
      </c>
      <c r="CC143" s="2">
        <f t="shared" si="38"/>
        <v>9</v>
      </c>
      <c r="CD143" s="2">
        <f t="shared" si="38"/>
        <v>9</v>
      </c>
      <c r="CE143" s="2">
        <f t="shared" si="38"/>
        <v>9</v>
      </c>
      <c r="CF143" s="2">
        <f t="shared" si="38"/>
        <v>9</v>
      </c>
      <c r="CG143" s="2">
        <f t="shared" si="38"/>
        <v>9</v>
      </c>
      <c r="CH143" s="2">
        <f t="shared" si="38"/>
        <v>9</v>
      </c>
      <c r="CI143" s="2">
        <f t="shared" si="38"/>
        <v>9</v>
      </c>
      <c r="CJ143" s="2">
        <f t="shared" si="38"/>
        <v>9</v>
      </c>
      <c r="CK143" s="2">
        <f t="shared" si="38"/>
        <v>9</v>
      </c>
      <c r="CL143" s="2">
        <f t="shared" si="38"/>
        <v>9</v>
      </c>
      <c r="CM143" s="2">
        <f t="shared" si="38"/>
        <v>9</v>
      </c>
      <c r="CN143" s="2">
        <f t="shared" si="38"/>
        <v>9</v>
      </c>
      <c r="CO143" s="2">
        <f t="shared" si="38"/>
        <v>9</v>
      </c>
      <c r="CP143" s="2">
        <f t="shared" si="38"/>
        <v>9</v>
      </c>
      <c r="CQ143" s="2">
        <f t="shared" si="38"/>
        <v>9</v>
      </c>
      <c r="CR143" s="2">
        <f t="shared" si="38"/>
        <v>9</v>
      </c>
      <c r="CS143" s="2">
        <f t="shared" si="38"/>
        <v>9</v>
      </c>
      <c r="CT143" s="2">
        <f t="shared" si="38"/>
        <v>9</v>
      </c>
      <c r="CU143" s="2">
        <f t="shared" si="38"/>
        <v>9</v>
      </c>
      <c r="CV143" s="2">
        <f t="shared" si="38"/>
        <v>9</v>
      </c>
      <c r="CW143" s="2">
        <f t="shared" si="38"/>
        <v>9</v>
      </c>
      <c r="CX143" s="2">
        <f t="shared" si="38"/>
        <v>9</v>
      </c>
    </row>
    <row r="144">
      <c r="D144" s="2">
        <f t="shared" si="2"/>
        <v>3</v>
      </c>
      <c r="E144" s="2">
        <f t="shared" ref="E144:CX144" si="39">MAX(D40,D144)</f>
        <v>3</v>
      </c>
      <c r="F144" s="2">
        <f t="shared" si="39"/>
        <v>5</v>
      </c>
      <c r="G144" s="2">
        <f t="shared" si="39"/>
        <v>5</v>
      </c>
      <c r="H144" s="2">
        <f t="shared" si="39"/>
        <v>5</v>
      </c>
      <c r="I144" s="2">
        <f t="shared" si="39"/>
        <v>5</v>
      </c>
      <c r="J144" s="2">
        <f t="shared" si="39"/>
        <v>5</v>
      </c>
      <c r="K144" s="2">
        <f t="shared" si="39"/>
        <v>5</v>
      </c>
      <c r="L144" s="2">
        <f t="shared" si="39"/>
        <v>5</v>
      </c>
      <c r="M144" s="2">
        <f t="shared" si="39"/>
        <v>5</v>
      </c>
      <c r="N144" s="2">
        <f t="shared" si="39"/>
        <v>5</v>
      </c>
      <c r="O144" s="2">
        <f t="shared" si="39"/>
        <v>5</v>
      </c>
      <c r="P144" s="2">
        <f t="shared" si="39"/>
        <v>5</v>
      </c>
      <c r="Q144" s="2">
        <f t="shared" si="39"/>
        <v>5</v>
      </c>
      <c r="R144" s="2">
        <f t="shared" si="39"/>
        <v>5</v>
      </c>
      <c r="S144" s="2">
        <f t="shared" si="39"/>
        <v>5</v>
      </c>
      <c r="T144" s="2">
        <f t="shared" si="39"/>
        <v>5</v>
      </c>
      <c r="U144" s="2">
        <f t="shared" si="39"/>
        <v>7</v>
      </c>
      <c r="V144" s="2">
        <f t="shared" si="39"/>
        <v>7</v>
      </c>
      <c r="W144" s="2">
        <f t="shared" si="39"/>
        <v>7</v>
      </c>
      <c r="X144" s="2">
        <f t="shared" si="39"/>
        <v>7</v>
      </c>
      <c r="Y144" s="2">
        <f t="shared" si="39"/>
        <v>7</v>
      </c>
      <c r="Z144" s="2">
        <f t="shared" si="39"/>
        <v>7</v>
      </c>
      <c r="AA144" s="2">
        <f t="shared" si="39"/>
        <v>7</v>
      </c>
      <c r="AB144" s="2">
        <f t="shared" si="39"/>
        <v>7</v>
      </c>
      <c r="AC144" s="2">
        <f t="shared" si="39"/>
        <v>7</v>
      </c>
      <c r="AD144" s="2">
        <f t="shared" si="39"/>
        <v>7</v>
      </c>
      <c r="AE144" s="2">
        <f t="shared" si="39"/>
        <v>7</v>
      </c>
      <c r="AF144" s="2">
        <f t="shared" si="39"/>
        <v>7</v>
      </c>
      <c r="AG144" s="2">
        <f t="shared" si="39"/>
        <v>7</v>
      </c>
      <c r="AH144" s="2">
        <f t="shared" si="39"/>
        <v>7</v>
      </c>
      <c r="AI144" s="2">
        <f t="shared" si="39"/>
        <v>7</v>
      </c>
      <c r="AJ144" s="2">
        <f t="shared" si="39"/>
        <v>7</v>
      </c>
      <c r="AK144" s="2">
        <f t="shared" si="39"/>
        <v>7</v>
      </c>
      <c r="AL144" s="2">
        <f t="shared" si="39"/>
        <v>9</v>
      </c>
      <c r="AM144" s="2">
        <f t="shared" si="39"/>
        <v>9</v>
      </c>
      <c r="AN144" s="2">
        <f t="shared" si="39"/>
        <v>9</v>
      </c>
      <c r="AO144" s="2">
        <f t="shared" si="39"/>
        <v>9</v>
      </c>
      <c r="AP144" s="2">
        <f t="shared" si="39"/>
        <v>9</v>
      </c>
      <c r="AQ144" s="2">
        <f t="shared" si="39"/>
        <v>9</v>
      </c>
      <c r="AR144" s="2">
        <f t="shared" si="39"/>
        <v>9</v>
      </c>
      <c r="AS144" s="2">
        <f t="shared" si="39"/>
        <v>9</v>
      </c>
      <c r="AT144" s="2">
        <f t="shared" si="39"/>
        <v>9</v>
      </c>
      <c r="AU144" s="2">
        <f t="shared" si="39"/>
        <v>9</v>
      </c>
      <c r="AV144" s="2">
        <f t="shared" si="39"/>
        <v>9</v>
      </c>
      <c r="AW144" s="2">
        <f t="shared" si="39"/>
        <v>9</v>
      </c>
      <c r="AX144" s="2">
        <f t="shared" si="39"/>
        <v>9</v>
      </c>
      <c r="AY144" s="2">
        <f t="shared" si="39"/>
        <v>9</v>
      </c>
      <c r="AZ144" s="2">
        <f t="shared" si="39"/>
        <v>9</v>
      </c>
      <c r="BA144" s="2">
        <f t="shared" si="39"/>
        <v>9</v>
      </c>
      <c r="BB144" s="2">
        <f t="shared" si="39"/>
        <v>9</v>
      </c>
      <c r="BC144" s="2">
        <f t="shared" si="39"/>
        <v>9</v>
      </c>
      <c r="BD144" s="2">
        <f t="shared" si="39"/>
        <v>9</v>
      </c>
      <c r="BE144" s="2">
        <f t="shared" si="39"/>
        <v>9</v>
      </c>
      <c r="BF144" s="2">
        <f t="shared" si="39"/>
        <v>9</v>
      </c>
      <c r="BG144" s="2">
        <f t="shared" si="39"/>
        <v>9</v>
      </c>
      <c r="BH144" s="2">
        <f t="shared" si="39"/>
        <v>9</v>
      </c>
      <c r="BI144" s="2">
        <f t="shared" si="39"/>
        <v>9</v>
      </c>
      <c r="BJ144" s="2">
        <f t="shared" si="39"/>
        <v>9</v>
      </c>
      <c r="BK144" s="2">
        <f t="shared" si="39"/>
        <v>9</v>
      </c>
      <c r="BL144" s="2">
        <f t="shared" si="39"/>
        <v>9</v>
      </c>
      <c r="BM144" s="2">
        <f t="shared" si="39"/>
        <v>9</v>
      </c>
      <c r="BN144" s="2">
        <f t="shared" si="39"/>
        <v>9</v>
      </c>
      <c r="BO144" s="2">
        <f t="shared" si="39"/>
        <v>9</v>
      </c>
      <c r="BP144" s="2">
        <f t="shared" si="39"/>
        <v>9</v>
      </c>
      <c r="BQ144" s="2">
        <f t="shared" si="39"/>
        <v>9</v>
      </c>
      <c r="BR144" s="2">
        <f t="shared" si="39"/>
        <v>9</v>
      </c>
      <c r="BS144" s="2">
        <f t="shared" si="39"/>
        <v>9</v>
      </c>
      <c r="BT144" s="2">
        <f t="shared" si="39"/>
        <v>9</v>
      </c>
      <c r="BU144" s="2">
        <f t="shared" si="39"/>
        <v>9</v>
      </c>
      <c r="BV144" s="2">
        <f t="shared" si="39"/>
        <v>9</v>
      </c>
      <c r="BW144" s="2">
        <f t="shared" si="39"/>
        <v>9</v>
      </c>
      <c r="BX144" s="2">
        <f t="shared" si="39"/>
        <v>9</v>
      </c>
      <c r="BY144" s="2">
        <f t="shared" si="39"/>
        <v>9</v>
      </c>
      <c r="BZ144" s="2">
        <f t="shared" si="39"/>
        <v>9</v>
      </c>
      <c r="CA144" s="2">
        <f t="shared" si="39"/>
        <v>9</v>
      </c>
      <c r="CB144" s="2">
        <f t="shared" si="39"/>
        <v>9</v>
      </c>
      <c r="CC144" s="2">
        <f t="shared" si="39"/>
        <v>9</v>
      </c>
      <c r="CD144" s="2">
        <f t="shared" si="39"/>
        <v>9</v>
      </c>
      <c r="CE144" s="2">
        <f t="shared" si="39"/>
        <v>9</v>
      </c>
      <c r="CF144" s="2">
        <f t="shared" si="39"/>
        <v>9</v>
      </c>
      <c r="CG144" s="2">
        <f t="shared" si="39"/>
        <v>9</v>
      </c>
      <c r="CH144" s="2">
        <f t="shared" si="39"/>
        <v>9</v>
      </c>
      <c r="CI144" s="2">
        <f t="shared" si="39"/>
        <v>9</v>
      </c>
      <c r="CJ144" s="2">
        <f t="shared" si="39"/>
        <v>9</v>
      </c>
      <c r="CK144" s="2">
        <f t="shared" si="39"/>
        <v>9</v>
      </c>
      <c r="CL144" s="2">
        <f t="shared" si="39"/>
        <v>9</v>
      </c>
      <c r="CM144" s="2">
        <f t="shared" si="39"/>
        <v>9</v>
      </c>
      <c r="CN144" s="2">
        <f t="shared" si="39"/>
        <v>9</v>
      </c>
      <c r="CO144" s="2">
        <f t="shared" si="39"/>
        <v>9</v>
      </c>
      <c r="CP144" s="2">
        <f t="shared" si="39"/>
        <v>9</v>
      </c>
      <c r="CQ144" s="2">
        <f t="shared" si="39"/>
        <v>9</v>
      </c>
      <c r="CR144" s="2">
        <f t="shared" si="39"/>
        <v>9</v>
      </c>
      <c r="CS144" s="2">
        <f t="shared" si="39"/>
        <v>9</v>
      </c>
      <c r="CT144" s="2">
        <f t="shared" si="39"/>
        <v>9</v>
      </c>
      <c r="CU144" s="2">
        <f t="shared" si="39"/>
        <v>9</v>
      </c>
      <c r="CV144" s="2">
        <f t="shared" si="39"/>
        <v>9</v>
      </c>
      <c r="CW144" s="2">
        <f t="shared" si="39"/>
        <v>9</v>
      </c>
      <c r="CX144" s="2">
        <f t="shared" si="39"/>
        <v>9</v>
      </c>
    </row>
    <row r="145">
      <c r="D145" s="2">
        <f t="shared" si="2"/>
        <v>2</v>
      </c>
      <c r="E145" s="2">
        <f t="shared" ref="E145:CX145" si="40">MAX(D41,D145)</f>
        <v>2</v>
      </c>
      <c r="F145" s="2">
        <f t="shared" si="40"/>
        <v>2</v>
      </c>
      <c r="G145" s="2">
        <f t="shared" si="40"/>
        <v>3</v>
      </c>
      <c r="H145" s="2">
        <f t="shared" si="40"/>
        <v>3</v>
      </c>
      <c r="I145" s="2">
        <f t="shared" si="40"/>
        <v>4</v>
      </c>
      <c r="J145" s="2">
        <f t="shared" si="40"/>
        <v>4</v>
      </c>
      <c r="K145" s="2">
        <f t="shared" si="40"/>
        <v>4</v>
      </c>
      <c r="L145" s="2">
        <f t="shared" si="40"/>
        <v>4</v>
      </c>
      <c r="M145" s="2">
        <f t="shared" si="40"/>
        <v>5</v>
      </c>
      <c r="N145" s="2">
        <f t="shared" si="40"/>
        <v>5</v>
      </c>
      <c r="O145" s="2">
        <f t="shared" si="40"/>
        <v>5</v>
      </c>
      <c r="P145" s="2">
        <f t="shared" si="40"/>
        <v>6</v>
      </c>
      <c r="Q145" s="2">
        <f t="shared" si="40"/>
        <v>6</v>
      </c>
      <c r="R145" s="2">
        <f t="shared" si="40"/>
        <v>6</v>
      </c>
      <c r="S145" s="2">
        <f t="shared" si="40"/>
        <v>6</v>
      </c>
      <c r="T145" s="2">
        <f t="shared" si="40"/>
        <v>6</v>
      </c>
      <c r="U145" s="2">
        <f t="shared" si="40"/>
        <v>6</v>
      </c>
      <c r="V145" s="2">
        <f t="shared" si="40"/>
        <v>6</v>
      </c>
      <c r="W145" s="2">
        <f t="shared" si="40"/>
        <v>6</v>
      </c>
      <c r="X145" s="2">
        <f t="shared" si="40"/>
        <v>6</v>
      </c>
      <c r="Y145" s="2">
        <f t="shared" si="40"/>
        <v>7</v>
      </c>
      <c r="Z145" s="2">
        <f t="shared" si="40"/>
        <v>7</v>
      </c>
      <c r="AA145" s="2">
        <f t="shared" si="40"/>
        <v>7</v>
      </c>
      <c r="AB145" s="2">
        <f t="shared" si="40"/>
        <v>7</v>
      </c>
      <c r="AC145" s="2">
        <f t="shared" si="40"/>
        <v>7</v>
      </c>
      <c r="AD145" s="2">
        <f t="shared" si="40"/>
        <v>7</v>
      </c>
      <c r="AE145" s="2">
        <f t="shared" si="40"/>
        <v>7</v>
      </c>
      <c r="AF145" s="2">
        <f t="shared" si="40"/>
        <v>8</v>
      </c>
      <c r="AG145" s="2">
        <f t="shared" si="40"/>
        <v>8</v>
      </c>
      <c r="AH145" s="2">
        <f t="shared" si="40"/>
        <v>8</v>
      </c>
      <c r="AI145" s="2">
        <f t="shared" si="40"/>
        <v>8</v>
      </c>
      <c r="AJ145" s="2">
        <f t="shared" si="40"/>
        <v>8</v>
      </c>
      <c r="AK145" s="2">
        <f t="shared" si="40"/>
        <v>9</v>
      </c>
      <c r="AL145" s="2">
        <f t="shared" si="40"/>
        <v>9</v>
      </c>
      <c r="AM145" s="2">
        <f t="shared" si="40"/>
        <v>9</v>
      </c>
      <c r="AN145" s="2">
        <f t="shared" si="40"/>
        <v>9</v>
      </c>
      <c r="AO145" s="2">
        <f t="shared" si="40"/>
        <v>9</v>
      </c>
      <c r="AP145" s="2">
        <f t="shared" si="40"/>
        <v>9</v>
      </c>
      <c r="AQ145" s="2">
        <f t="shared" si="40"/>
        <v>9</v>
      </c>
      <c r="AR145" s="2">
        <f t="shared" si="40"/>
        <v>9</v>
      </c>
      <c r="AS145" s="2">
        <f t="shared" si="40"/>
        <v>9</v>
      </c>
      <c r="AT145" s="2">
        <f t="shared" si="40"/>
        <v>9</v>
      </c>
      <c r="AU145" s="2">
        <f t="shared" si="40"/>
        <v>9</v>
      </c>
      <c r="AV145" s="2">
        <f t="shared" si="40"/>
        <v>9</v>
      </c>
      <c r="AW145" s="2">
        <f t="shared" si="40"/>
        <v>9</v>
      </c>
      <c r="AX145" s="2">
        <f t="shared" si="40"/>
        <v>9</v>
      </c>
      <c r="AY145" s="2">
        <f t="shared" si="40"/>
        <v>9</v>
      </c>
      <c r="AZ145" s="2">
        <f t="shared" si="40"/>
        <v>9</v>
      </c>
      <c r="BA145" s="2">
        <f t="shared" si="40"/>
        <v>9</v>
      </c>
      <c r="BB145" s="2">
        <f t="shared" si="40"/>
        <v>9</v>
      </c>
      <c r="BC145" s="2">
        <f t="shared" si="40"/>
        <v>9</v>
      </c>
      <c r="BD145" s="2">
        <f t="shared" si="40"/>
        <v>9</v>
      </c>
      <c r="BE145" s="2">
        <f t="shared" si="40"/>
        <v>9</v>
      </c>
      <c r="BF145" s="2">
        <f t="shared" si="40"/>
        <v>9</v>
      </c>
      <c r="BG145" s="2">
        <f t="shared" si="40"/>
        <v>9</v>
      </c>
      <c r="BH145" s="2">
        <f t="shared" si="40"/>
        <v>9</v>
      </c>
      <c r="BI145" s="2">
        <f t="shared" si="40"/>
        <v>9</v>
      </c>
      <c r="BJ145" s="2">
        <f t="shared" si="40"/>
        <v>9</v>
      </c>
      <c r="BK145" s="2">
        <f t="shared" si="40"/>
        <v>9</v>
      </c>
      <c r="BL145" s="2">
        <f t="shared" si="40"/>
        <v>9</v>
      </c>
      <c r="BM145" s="2">
        <f t="shared" si="40"/>
        <v>9</v>
      </c>
      <c r="BN145" s="2">
        <f t="shared" si="40"/>
        <v>9</v>
      </c>
      <c r="BO145" s="2">
        <f t="shared" si="40"/>
        <v>9</v>
      </c>
      <c r="BP145" s="2">
        <f t="shared" si="40"/>
        <v>9</v>
      </c>
      <c r="BQ145" s="2">
        <f t="shared" si="40"/>
        <v>9</v>
      </c>
      <c r="BR145" s="2">
        <f t="shared" si="40"/>
        <v>9</v>
      </c>
      <c r="BS145" s="2">
        <f t="shared" si="40"/>
        <v>9</v>
      </c>
      <c r="BT145" s="2">
        <f t="shared" si="40"/>
        <v>9</v>
      </c>
      <c r="BU145" s="2">
        <f t="shared" si="40"/>
        <v>9</v>
      </c>
      <c r="BV145" s="2">
        <f t="shared" si="40"/>
        <v>9</v>
      </c>
      <c r="BW145" s="2">
        <f t="shared" si="40"/>
        <v>9</v>
      </c>
      <c r="BX145" s="2">
        <f t="shared" si="40"/>
        <v>9</v>
      </c>
      <c r="BY145" s="2">
        <f t="shared" si="40"/>
        <v>9</v>
      </c>
      <c r="BZ145" s="2">
        <f t="shared" si="40"/>
        <v>9</v>
      </c>
      <c r="CA145" s="2">
        <f t="shared" si="40"/>
        <v>9</v>
      </c>
      <c r="CB145" s="2">
        <f t="shared" si="40"/>
        <v>9</v>
      </c>
      <c r="CC145" s="2">
        <f t="shared" si="40"/>
        <v>9</v>
      </c>
      <c r="CD145" s="2">
        <f t="shared" si="40"/>
        <v>9</v>
      </c>
      <c r="CE145" s="2">
        <f t="shared" si="40"/>
        <v>9</v>
      </c>
      <c r="CF145" s="2">
        <f t="shared" si="40"/>
        <v>9</v>
      </c>
      <c r="CG145" s="2">
        <f t="shared" si="40"/>
        <v>9</v>
      </c>
      <c r="CH145" s="2">
        <f t="shared" si="40"/>
        <v>9</v>
      </c>
      <c r="CI145" s="2">
        <f t="shared" si="40"/>
        <v>9</v>
      </c>
      <c r="CJ145" s="2">
        <f t="shared" si="40"/>
        <v>9</v>
      </c>
      <c r="CK145" s="2">
        <f t="shared" si="40"/>
        <v>9</v>
      </c>
      <c r="CL145" s="2">
        <f t="shared" si="40"/>
        <v>9</v>
      </c>
      <c r="CM145" s="2">
        <f t="shared" si="40"/>
        <v>9</v>
      </c>
      <c r="CN145" s="2">
        <f t="shared" si="40"/>
        <v>9</v>
      </c>
      <c r="CO145" s="2">
        <f t="shared" si="40"/>
        <v>9</v>
      </c>
      <c r="CP145" s="2">
        <f t="shared" si="40"/>
        <v>9</v>
      </c>
      <c r="CQ145" s="2">
        <f t="shared" si="40"/>
        <v>9</v>
      </c>
      <c r="CR145" s="2">
        <f t="shared" si="40"/>
        <v>9</v>
      </c>
      <c r="CS145" s="2">
        <f t="shared" si="40"/>
        <v>9</v>
      </c>
      <c r="CT145" s="2">
        <f t="shared" si="40"/>
        <v>9</v>
      </c>
      <c r="CU145" s="2">
        <f t="shared" si="40"/>
        <v>9</v>
      </c>
      <c r="CV145" s="2">
        <f t="shared" si="40"/>
        <v>9</v>
      </c>
      <c r="CW145" s="2">
        <f t="shared" si="40"/>
        <v>9</v>
      </c>
      <c r="CX145" s="2">
        <f t="shared" si="40"/>
        <v>9</v>
      </c>
    </row>
    <row r="146">
      <c r="D146" s="2">
        <f t="shared" si="2"/>
        <v>3</v>
      </c>
      <c r="E146" s="2">
        <f t="shared" ref="E146:CX146" si="41">MAX(D42,D146)</f>
        <v>4</v>
      </c>
      <c r="F146" s="2">
        <f t="shared" si="41"/>
        <v>4</v>
      </c>
      <c r="G146" s="2">
        <f t="shared" si="41"/>
        <v>4</v>
      </c>
      <c r="H146" s="2">
        <f t="shared" si="41"/>
        <v>4</v>
      </c>
      <c r="I146" s="2">
        <f t="shared" si="41"/>
        <v>4</v>
      </c>
      <c r="J146" s="2">
        <f t="shared" si="41"/>
        <v>4</v>
      </c>
      <c r="K146" s="2">
        <f t="shared" si="41"/>
        <v>5</v>
      </c>
      <c r="L146" s="2">
        <f t="shared" si="41"/>
        <v>5</v>
      </c>
      <c r="M146" s="2">
        <f t="shared" si="41"/>
        <v>5</v>
      </c>
      <c r="N146" s="2">
        <f t="shared" si="41"/>
        <v>5</v>
      </c>
      <c r="O146" s="2">
        <f t="shared" si="41"/>
        <v>5</v>
      </c>
      <c r="P146" s="2">
        <f t="shared" si="41"/>
        <v>5</v>
      </c>
      <c r="Q146" s="2">
        <f t="shared" si="41"/>
        <v>6</v>
      </c>
      <c r="R146" s="2">
        <f t="shared" si="41"/>
        <v>6</v>
      </c>
      <c r="S146" s="2">
        <f t="shared" si="41"/>
        <v>6</v>
      </c>
      <c r="T146" s="2">
        <f t="shared" si="41"/>
        <v>6</v>
      </c>
      <c r="U146" s="2">
        <f t="shared" si="41"/>
        <v>6</v>
      </c>
      <c r="V146" s="2">
        <f t="shared" si="41"/>
        <v>6</v>
      </c>
      <c r="W146" s="2">
        <f t="shared" si="41"/>
        <v>6</v>
      </c>
      <c r="X146" s="2">
        <f t="shared" si="41"/>
        <v>6</v>
      </c>
      <c r="Y146" s="2">
        <f t="shared" si="41"/>
        <v>7</v>
      </c>
      <c r="Z146" s="2">
        <f t="shared" si="41"/>
        <v>7</v>
      </c>
      <c r="AA146" s="2">
        <f t="shared" si="41"/>
        <v>7</v>
      </c>
      <c r="AB146" s="2">
        <f t="shared" si="41"/>
        <v>7</v>
      </c>
      <c r="AC146" s="2">
        <f t="shared" si="41"/>
        <v>8</v>
      </c>
      <c r="AD146" s="2">
        <f t="shared" si="41"/>
        <v>8</v>
      </c>
      <c r="AE146" s="2">
        <f t="shared" si="41"/>
        <v>8</v>
      </c>
      <c r="AF146" s="2">
        <f t="shared" si="41"/>
        <v>8</v>
      </c>
      <c r="AG146" s="2">
        <f t="shared" si="41"/>
        <v>8</v>
      </c>
      <c r="AH146" s="2">
        <f t="shared" si="41"/>
        <v>8</v>
      </c>
      <c r="AI146" s="2">
        <f t="shared" si="41"/>
        <v>8</v>
      </c>
      <c r="AJ146" s="2">
        <f t="shared" si="41"/>
        <v>8</v>
      </c>
      <c r="AK146" s="2">
        <f t="shared" si="41"/>
        <v>8</v>
      </c>
      <c r="AL146" s="2">
        <f t="shared" si="41"/>
        <v>8</v>
      </c>
      <c r="AM146" s="2">
        <f t="shared" si="41"/>
        <v>8</v>
      </c>
      <c r="AN146" s="2">
        <f t="shared" si="41"/>
        <v>8</v>
      </c>
      <c r="AO146" s="2">
        <f t="shared" si="41"/>
        <v>8</v>
      </c>
      <c r="AP146" s="2">
        <f t="shared" si="41"/>
        <v>9</v>
      </c>
      <c r="AQ146" s="2">
        <f t="shared" si="41"/>
        <v>9</v>
      </c>
      <c r="AR146" s="2">
        <f t="shared" si="41"/>
        <v>9</v>
      </c>
      <c r="AS146" s="2">
        <f t="shared" si="41"/>
        <v>9</v>
      </c>
      <c r="AT146" s="2">
        <f t="shared" si="41"/>
        <v>9</v>
      </c>
      <c r="AU146" s="2">
        <f t="shared" si="41"/>
        <v>9</v>
      </c>
      <c r="AV146" s="2">
        <f t="shared" si="41"/>
        <v>9</v>
      </c>
      <c r="AW146" s="2">
        <f t="shared" si="41"/>
        <v>9</v>
      </c>
      <c r="AX146" s="2">
        <f t="shared" si="41"/>
        <v>9</v>
      </c>
      <c r="AY146" s="2">
        <f t="shared" si="41"/>
        <v>9</v>
      </c>
      <c r="AZ146" s="2">
        <f t="shared" si="41"/>
        <v>9</v>
      </c>
      <c r="BA146" s="2">
        <f t="shared" si="41"/>
        <v>9</v>
      </c>
      <c r="BB146" s="2">
        <f t="shared" si="41"/>
        <v>9</v>
      </c>
      <c r="BC146" s="2">
        <f t="shared" si="41"/>
        <v>9</v>
      </c>
      <c r="BD146" s="2">
        <f t="shared" si="41"/>
        <v>9</v>
      </c>
      <c r="BE146" s="2">
        <f t="shared" si="41"/>
        <v>9</v>
      </c>
      <c r="BF146" s="2">
        <f t="shared" si="41"/>
        <v>9</v>
      </c>
      <c r="BG146" s="2">
        <f t="shared" si="41"/>
        <v>9</v>
      </c>
      <c r="BH146" s="2">
        <f t="shared" si="41"/>
        <v>9</v>
      </c>
      <c r="BI146" s="2">
        <f t="shared" si="41"/>
        <v>9</v>
      </c>
      <c r="BJ146" s="2">
        <f t="shared" si="41"/>
        <v>9</v>
      </c>
      <c r="BK146" s="2">
        <f t="shared" si="41"/>
        <v>9</v>
      </c>
      <c r="BL146" s="2">
        <f t="shared" si="41"/>
        <v>9</v>
      </c>
      <c r="BM146" s="2">
        <f t="shared" si="41"/>
        <v>9</v>
      </c>
      <c r="BN146" s="2">
        <f t="shared" si="41"/>
        <v>9</v>
      </c>
      <c r="BO146" s="2">
        <f t="shared" si="41"/>
        <v>9</v>
      </c>
      <c r="BP146" s="2">
        <f t="shared" si="41"/>
        <v>9</v>
      </c>
      <c r="BQ146" s="2">
        <f t="shared" si="41"/>
        <v>9</v>
      </c>
      <c r="BR146" s="2">
        <f t="shared" si="41"/>
        <v>9</v>
      </c>
      <c r="BS146" s="2">
        <f t="shared" si="41"/>
        <v>9</v>
      </c>
      <c r="BT146" s="2">
        <f t="shared" si="41"/>
        <v>9</v>
      </c>
      <c r="BU146" s="2">
        <f t="shared" si="41"/>
        <v>9</v>
      </c>
      <c r="BV146" s="2">
        <f t="shared" si="41"/>
        <v>9</v>
      </c>
      <c r="BW146" s="2">
        <f t="shared" si="41"/>
        <v>9</v>
      </c>
      <c r="BX146" s="2">
        <f t="shared" si="41"/>
        <v>9</v>
      </c>
      <c r="BY146" s="2">
        <f t="shared" si="41"/>
        <v>9</v>
      </c>
      <c r="BZ146" s="2">
        <f t="shared" si="41"/>
        <v>9</v>
      </c>
      <c r="CA146" s="2">
        <f t="shared" si="41"/>
        <v>9</v>
      </c>
      <c r="CB146" s="2">
        <f t="shared" si="41"/>
        <v>9</v>
      </c>
      <c r="CC146" s="2">
        <f t="shared" si="41"/>
        <v>9</v>
      </c>
      <c r="CD146" s="2">
        <f t="shared" si="41"/>
        <v>9</v>
      </c>
      <c r="CE146" s="2">
        <f t="shared" si="41"/>
        <v>9</v>
      </c>
      <c r="CF146" s="2">
        <f t="shared" si="41"/>
        <v>9</v>
      </c>
      <c r="CG146" s="2">
        <f t="shared" si="41"/>
        <v>9</v>
      </c>
      <c r="CH146" s="2">
        <f t="shared" si="41"/>
        <v>9</v>
      </c>
      <c r="CI146" s="2">
        <f t="shared" si="41"/>
        <v>9</v>
      </c>
      <c r="CJ146" s="2">
        <f t="shared" si="41"/>
        <v>9</v>
      </c>
      <c r="CK146" s="2">
        <f t="shared" si="41"/>
        <v>9</v>
      </c>
      <c r="CL146" s="2">
        <f t="shared" si="41"/>
        <v>9</v>
      </c>
      <c r="CM146" s="2">
        <f t="shared" si="41"/>
        <v>9</v>
      </c>
      <c r="CN146" s="2">
        <f t="shared" si="41"/>
        <v>9</v>
      </c>
      <c r="CO146" s="2">
        <f t="shared" si="41"/>
        <v>9</v>
      </c>
      <c r="CP146" s="2">
        <f t="shared" si="41"/>
        <v>9</v>
      </c>
      <c r="CQ146" s="2">
        <f t="shared" si="41"/>
        <v>9</v>
      </c>
      <c r="CR146" s="2">
        <f t="shared" si="41"/>
        <v>9</v>
      </c>
      <c r="CS146" s="2">
        <f t="shared" si="41"/>
        <v>9</v>
      </c>
      <c r="CT146" s="2">
        <f t="shared" si="41"/>
        <v>9</v>
      </c>
      <c r="CU146" s="2">
        <f t="shared" si="41"/>
        <v>9</v>
      </c>
      <c r="CV146" s="2">
        <f t="shared" si="41"/>
        <v>9</v>
      </c>
      <c r="CW146" s="2">
        <f t="shared" si="41"/>
        <v>9</v>
      </c>
      <c r="CX146" s="2">
        <f t="shared" si="41"/>
        <v>9</v>
      </c>
    </row>
    <row r="147">
      <c r="D147" s="2">
        <f t="shared" si="2"/>
        <v>4</v>
      </c>
      <c r="E147" s="2">
        <f t="shared" ref="E147:CX147" si="42">MAX(D43,D147)</f>
        <v>4</v>
      </c>
      <c r="F147" s="2">
        <f t="shared" si="42"/>
        <v>4</v>
      </c>
      <c r="G147" s="2">
        <f t="shared" si="42"/>
        <v>4</v>
      </c>
      <c r="H147" s="2">
        <f t="shared" si="42"/>
        <v>4</v>
      </c>
      <c r="I147" s="2">
        <f t="shared" si="42"/>
        <v>5</v>
      </c>
      <c r="J147" s="2">
        <f t="shared" si="42"/>
        <v>5</v>
      </c>
      <c r="K147" s="2">
        <f t="shared" si="42"/>
        <v>5</v>
      </c>
      <c r="L147" s="2">
        <f t="shared" si="42"/>
        <v>6</v>
      </c>
      <c r="M147" s="2">
        <f t="shared" si="42"/>
        <v>6</v>
      </c>
      <c r="N147" s="2">
        <f t="shared" si="42"/>
        <v>6</v>
      </c>
      <c r="O147" s="2">
        <f t="shared" si="42"/>
        <v>6</v>
      </c>
      <c r="P147" s="2">
        <f t="shared" si="42"/>
        <v>6</v>
      </c>
      <c r="Q147" s="2">
        <f t="shared" si="42"/>
        <v>6</v>
      </c>
      <c r="R147" s="2">
        <f t="shared" si="42"/>
        <v>6</v>
      </c>
      <c r="S147" s="2">
        <f t="shared" si="42"/>
        <v>6</v>
      </c>
      <c r="T147" s="2">
        <f t="shared" si="42"/>
        <v>6</v>
      </c>
      <c r="U147" s="2">
        <f t="shared" si="42"/>
        <v>6</v>
      </c>
      <c r="V147" s="2">
        <f t="shared" si="42"/>
        <v>6</v>
      </c>
      <c r="W147" s="2">
        <f t="shared" si="42"/>
        <v>7</v>
      </c>
      <c r="X147" s="2">
        <f t="shared" si="42"/>
        <v>7</v>
      </c>
      <c r="Y147" s="2">
        <f t="shared" si="42"/>
        <v>7</v>
      </c>
      <c r="Z147" s="2">
        <f t="shared" si="42"/>
        <v>7</v>
      </c>
      <c r="AA147" s="2">
        <f t="shared" si="42"/>
        <v>8</v>
      </c>
      <c r="AB147" s="2">
        <f t="shared" si="42"/>
        <v>8</v>
      </c>
      <c r="AC147" s="2">
        <f t="shared" si="42"/>
        <v>8</v>
      </c>
      <c r="AD147" s="2">
        <f t="shared" si="42"/>
        <v>8</v>
      </c>
      <c r="AE147" s="2">
        <f t="shared" si="42"/>
        <v>8</v>
      </c>
      <c r="AF147" s="2">
        <f t="shared" si="42"/>
        <v>8</v>
      </c>
      <c r="AG147" s="2">
        <f t="shared" si="42"/>
        <v>8</v>
      </c>
      <c r="AH147" s="2">
        <f t="shared" si="42"/>
        <v>8</v>
      </c>
      <c r="AI147" s="2">
        <f t="shared" si="42"/>
        <v>8</v>
      </c>
      <c r="AJ147" s="2">
        <f t="shared" si="42"/>
        <v>8</v>
      </c>
      <c r="AK147" s="2">
        <f t="shared" si="42"/>
        <v>9</v>
      </c>
      <c r="AL147" s="2">
        <f t="shared" si="42"/>
        <v>9</v>
      </c>
      <c r="AM147" s="2">
        <f t="shared" si="42"/>
        <v>9</v>
      </c>
      <c r="AN147" s="2">
        <f t="shared" si="42"/>
        <v>9</v>
      </c>
      <c r="AO147" s="2">
        <f t="shared" si="42"/>
        <v>9</v>
      </c>
      <c r="AP147" s="2">
        <f t="shared" si="42"/>
        <v>9</v>
      </c>
      <c r="AQ147" s="2">
        <f t="shared" si="42"/>
        <v>9</v>
      </c>
      <c r="AR147" s="2">
        <f t="shared" si="42"/>
        <v>9</v>
      </c>
      <c r="AS147" s="2">
        <f t="shared" si="42"/>
        <v>9</v>
      </c>
      <c r="AT147" s="2">
        <f t="shared" si="42"/>
        <v>9</v>
      </c>
      <c r="AU147" s="2">
        <f t="shared" si="42"/>
        <v>9</v>
      </c>
      <c r="AV147" s="2">
        <f t="shared" si="42"/>
        <v>9</v>
      </c>
      <c r="AW147" s="2">
        <f t="shared" si="42"/>
        <v>9</v>
      </c>
      <c r="AX147" s="2">
        <f t="shared" si="42"/>
        <v>9</v>
      </c>
      <c r="AY147" s="2">
        <f t="shared" si="42"/>
        <v>9</v>
      </c>
      <c r="AZ147" s="2">
        <f t="shared" si="42"/>
        <v>9</v>
      </c>
      <c r="BA147" s="2">
        <f t="shared" si="42"/>
        <v>9</v>
      </c>
      <c r="BB147" s="2">
        <f t="shared" si="42"/>
        <v>9</v>
      </c>
      <c r="BC147" s="2">
        <f t="shared" si="42"/>
        <v>9</v>
      </c>
      <c r="BD147" s="2">
        <f t="shared" si="42"/>
        <v>9</v>
      </c>
      <c r="BE147" s="2">
        <f t="shared" si="42"/>
        <v>9</v>
      </c>
      <c r="BF147" s="2">
        <f t="shared" si="42"/>
        <v>9</v>
      </c>
      <c r="BG147" s="2">
        <f t="shared" si="42"/>
        <v>9</v>
      </c>
      <c r="BH147" s="2">
        <f t="shared" si="42"/>
        <v>9</v>
      </c>
      <c r="BI147" s="2">
        <f t="shared" si="42"/>
        <v>9</v>
      </c>
      <c r="BJ147" s="2">
        <f t="shared" si="42"/>
        <v>9</v>
      </c>
      <c r="BK147" s="2">
        <f t="shared" si="42"/>
        <v>9</v>
      </c>
      <c r="BL147" s="2">
        <f t="shared" si="42"/>
        <v>9</v>
      </c>
      <c r="BM147" s="2">
        <f t="shared" si="42"/>
        <v>9</v>
      </c>
      <c r="BN147" s="2">
        <f t="shared" si="42"/>
        <v>9</v>
      </c>
      <c r="BO147" s="2">
        <f t="shared" si="42"/>
        <v>9</v>
      </c>
      <c r="BP147" s="2">
        <f t="shared" si="42"/>
        <v>9</v>
      </c>
      <c r="BQ147" s="2">
        <f t="shared" si="42"/>
        <v>9</v>
      </c>
      <c r="BR147" s="2">
        <f t="shared" si="42"/>
        <v>9</v>
      </c>
      <c r="BS147" s="2">
        <f t="shared" si="42"/>
        <v>9</v>
      </c>
      <c r="BT147" s="2">
        <f t="shared" si="42"/>
        <v>9</v>
      </c>
      <c r="BU147" s="2">
        <f t="shared" si="42"/>
        <v>9</v>
      </c>
      <c r="BV147" s="2">
        <f t="shared" si="42"/>
        <v>9</v>
      </c>
      <c r="BW147" s="2">
        <f t="shared" si="42"/>
        <v>9</v>
      </c>
      <c r="BX147" s="2">
        <f t="shared" si="42"/>
        <v>9</v>
      </c>
      <c r="BY147" s="2">
        <f t="shared" si="42"/>
        <v>9</v>
      </c>
      <c r="BZ147" s="2">
        <f t="shared" si="42"/>
        <v>9</v>
      </c>
      <c r="CA147" s="2">
        <f t="shared" si="42"/>
        <v>9</v>
      </c>
      <c r="CB147" s="2">
        <f t="shared" si="42"/>
        <v>9</v>
      </c>
      <c r="CC147" s="2">
        <f t="shared" si="42"/>
        <v>9</v>
      </c>
      <c r="CD147" s="2">
        <f t="shared" si="42"/>
        <v>9</v>
      </c>
      <c r="CE147" s="2">
        <f t="shared" si="42"/>
        <v>9</v>
      </c>
      <c r="CF147" s="2">
        <f t="shared" si="42"/>
        <v>9</v>
      </c>
      <c r="CG147" s="2">
        <f t="shared" si="42"/>
        <v>9</v>
      </c>
      <c r="CH147" s="2">
        <f t="shared" si="42"/>
        <v>9</v>
      </c>
      <c r="CI147" s="2">
        <f t="shared" si="42"/>
        <v>9</v>
      </c>
      <c r="CJ147" s="2">
        <f t="shared" si="42"/>
        <v>9</v>
      </c>
      <c r="CK147" s="2">
        <f t="shared" si="42"/>
        <v>9</v>
      </c>
      <c r="CL147" s="2">
        <f t="shared" si="42"/>
        <v>9</v>
      </c>
      <c r="CM147" s="2">
        <f t="shared" si="42"/>
        <v>9</v>
      </c>
      <c r="CN147" s="2">
        <f t="shared" si="42"/>
        <v>9</v>
      </c>
      <c r="CO147" s="2">
        <f t="shared" si="42"/>
        <v>9</v>
      </c>
      <c r="CP147" s="2">
        <f t="shared" si="42"/>
        <v>9</v>
      </c>
      <c r="CQ147" s="2">
        <f t="shared" si="42"/>
        <v>9</v>
      </c>
      <c r="CR147" s="2">
        <f t="shared" si="42"/>
        <v>9</v>
      </c>
      <c r="CS147" s="2">
        <f t="shared" si="42"/>
        <v>9</v>
      </c>
      <c r="CT147" s="2">
        <f t="shared" si="42"/>
        <v>9</v>
      </c>
      <c r="CU147" s="2">
        <f t="shared" si="42"/>
        <v>9</v>
      </c>
      <c r="CV147" s="2">
        <f t="shared" si="42"/>
        <v>9</v>
      </c>
      <c r="CW147" s="2">
        <f t="shared" si="42"/>
        <v>9</v>
      </c>
      <c r="CX147" s="2">
        <f t="shared" si="42"/>
        <v>9</v>
      </c>
    </row>
    <row r="148">
      <c r="D148" s="2">
        <f t="shared" si="2"/>
        <v>1</v>
      </c>
      <c r="E148" s="2">
        <f t="shared" ref="E148:CX148" si="43">MAX(D44,D148)</f>
        <v>1</v>
      </c>
      <c r="F148" s="2">
        <f t="shared" si="43"/>
        <v>3</v>
      </c>
      <c r="G148" s="2">
        <f t="shared" si="43"/>
        <v>3</v>
      </c>
      <c r="H148" s="2">
        <f t="shared" si="43"/>
        <v>4</v>
      </c>
      <c r="I148" s="2">
        <f t="shared" si="43"/>
        <v>4</v>
      </c>
      <c r="J148" s="2">
        <f t="shared" si="43"/>
        <v>4</v>
      </c>
      <c r="K148" s="2">
        <f t="shared" si="43"/>
        <v>4</v>
      </c>
      <c r="L148" s="2">
        <f t="shared" si="43"/>
        <v>6</v>
      </c>
      <c r="M148" s="2">
        <f t="shared" si="43"/>
        <v>6</v>
      </c>
      <c r="N148" s="2">
        <f t="shared" si="43"/>
        <v>6</v>
      </c>
      <c r="O148" s="2">
        <f t="shared" si="43"/>
        <v>6</v>
      </c>
      <c r="P148" s="2">
        <f t="shared" si="43"/>
        <v>6</v>
      </c>
      <c r="Q148" s="2">
        <f t="shared" si="43"/>
        <v>6</v>
      </c>
      <c r="R148" s="2">
        <f t="shared" si="43"/>
        <v>6</v>
      </c>
      <c r="S148" s="2">
        <f t="shared" si="43"/>
        <v>6</v>
      </c>
      <c r="T148" s="2">
        <f t="shared" si="43"/>
        <v>6</v>
      </c>
      <c r="U148" s="2">
        <f t="shared" si="43"/>
        <v>7</v>
      </c>
      <c r="V148" s="2">
        <f t="shared" si="43"/>
        <v>7</v>
      </c>
      <c r="W148" s="2">
        <f t="shared" si="43"/>
        <v>7</v>
      </c>
      <c r="X148" s="2">
        <f t="shared" si="43"/>
        <v>7</v>
      </c>
      <c r="Y148" s="2">
        <f t="shared" si="43"/>
        <v>7</v>
      </c>
      <c r="Z148" s="2">
        <f t="shared" si="43"/>
        <v>7</v>
      </c>
      <c r="AA148" s="2">
        <f t="shared" si="43"/>
        <v>8</v>
      </c>
      <c r="AB148" s="2">
        <f t="shared" si="43"/>
        <v>8</v>
      </c>
      <c r="AC148" s="2">
        <f t="shared" si="43"/>
        <v>8</v>
      </c>
      <c r="AD148" s="2">
        <f t="shared" si="43"/>
        <v>8</v>
      </c>
      <c r="AE148" s="2">
        <f t="shared" si="43"/>
        <v>8</v>
      </c>
      <c r="AF148" s="2">
        <f t="shared" si="43"/>
        <v>8</v>
      </c>
      <c r="AG148" s="2">
        <f t="shared" si="43"/>
        <v>8</v>
      </c>
      <c r="AH148" s="2">
        <f t="shared" si="43"/>
        <v>8</v>
      </c>
      <c r="AI148" s="2">
        <f t="shared" si="43"/>
        <v>8</v>
      </c>
      <c r="AJ148" s="2">
        <f t="shared" si="43"/>
        <v>8</v>
      </c>
      <c r="AK148" s="2">
        <f t="shared" si="43"/>
        <v>8</v>
      </c>
      <c r="AL148" s="2">
        <f t="shared" si="43"/>
        <v>8</v>
      </c>
      <c r="AM148" s="2">
        <f t="shared" si="43"/>
        <v>8</v>
      </c>
      <c r="AN148" s="2">
        <f t="shared" si="43"/>
        <v>8</v>
      </c>
      <c r="AO148" s="2">
        <f t="shared" si="43"/>
        <v>8</v>
      </c>
      <c r="AP148" s="2">
        <f t="shared" si="43"/>
        <v>8</v>
      </c>
      <c r="AQ148" s="2">
        <f t="shared" si="43"/>
        <v>8</v>
      </c>
      <c r="AR148" s="2">
        <f t="shared" si="43"/>
        <v>8</v>
      </c>
      <c r="AS148" s="2">
        <f t="shared" si="43"/>
        <v>8</v>
      </c>
      <c r="AT148" s="2">
        <f t="shared" si="43"/>
        <v>9</v>
      </c>
      <c r="AU148" s="2">
        <f t="shared" si="43"/>
        <v>9</v>
      </c>
      <c r="AV148" s="2">
        <f t="shared" si="43"/>
        <v>9</v>
      </c>
      <c r="AW148" s="2">
        <f t="shared" si="43"/>
        <v>9</v>
      </c>
      <c r="AX148" s="2">
        <f t="shared" si="43"/>
        <v>9</v>
      </c>
      <c r="AY148" s="2">
        <f t="shared" si="43"/>
        <v>9</v>
      </c>
      <c r="AZ148" s="2">
        <f t="shared" si="43"/>
        <v>9</v>
      </c>
      <c r="BA148" s="2">
        <f t="shared" si="43"/>
        <v>9</v>
      </c>
      <c r="BB148" s="2">
        <f t="shared" si="43"/>
        <v>9</v>
      </c>
      <c r="BC148" s="2">
        <f t="shared" si="43"/>
        <v>9</v>
      </c>
      <c r="BD148" s="2">
        <f t="shared" si="43"/>
        <v>9</v>
      </c>
      <c r="BE148" s="2">
        <f t="shared" si="43"/>
        <v>9</v>
      </c>
      <c r="BF148" s="2">
        <f t="shared" si="43"/>
        <v>9</v>
      </c>
      <c r="BG148" s="2">
        <f t="shared" si="43"/>
        <v>9</v>
      </c>
      <c r="BH148" s="2">
        <f t="shared" si="43"/>
        <v>9</v>
      </c>
      <c r="BI148" s="2">
        <f t="shared" si="43"/>
        <v>9</v>
      </c>
      <c r="BJ148" s="2">
        <f t="shared" si="43"/>
        <v>9</v>
      </c>
      <c r="BK148" s="2">
        <f t="shared" si="43"/>
        <v>9</v>
      </c>
      <c r="BL148" s="2">
        <f t="shared" si="43"/>
        <v>9</v>
      </c>
      <c r="BM148" s="2">
        <f t="shared" si="43"/>
        <v>9</v>
      </c>
      <c r="BN148" s="2">
        <f t="shared" si="43"/>
        <v>9</v>
      </c>
      <c r="BO148" s="2">
        <f t="shared" si="43"/>
        <v>9</v>
      </c>
      <c r="BP148" s="2">
        <f t="shared" si="43"/>
        <v>9</v>
      </c>
      <c r="BQ148" s="2">
        <f t="shared" si="43"/>
        <v>9</v>
      </c>
      <c r="BR148" s="2">
        <f t="shared" si="43"/>
        <v>9</v>
      </c>
      <c r="BS148" s="2">
        <f t="shared" si="43"/>
        <v>9</v>
      </c>
      <c r="BT148" s="2">
        <f t="shared" si="43"/>
        <v>9</v>
      </c>
      <c r="BU148" s="2">
        <f t="shared" si="43"/>
        <v>9</v>
      </c>
      <c r="BV148" s="2">
        <f t="shared" si="43"/>
        <v>9</v>
      </c>
      <c r="BW148" s="2">
        <f t="shared" si="43"/>
        <v>9</v>
      </c>
      <c r="BX148" s="2">
        <f t="shared" si="43"/>
        <v>9</v>
      </c>
      <c r="BY148" s="2">
        <f t="shared" si="43"/>
        <v>9</v>
      </c>
      <c r="BZ148" s="2">
        <f t="shared" si="43"/>
        <v>9</v>
      </c>
      <c r="CA148" s="2">
        <f t="shared" si="43"/>
        <v>9</v>
      </c>
      <c r="CB148" s="2">
        <f t="shared" si="43"/>
        <v>9</v>
      </c>
      <c r="CC148" s="2">
        <f t="shared" si="43"/>
        <v>9</v>
      </c>
      <c r="CD148" s="2">
        <f t="shared" si="43"/>
        <v>9</v>
      </c>
      <c r="CE148" s="2">
        <f t="shared" si="43"/>
        <v>9</v>
      </c>
      <c r="CF148" s="2">
        <f t="shared" si="43"/>
        <v>9</v>
      </c>
      <c r="CG148" s="2">
        <f t="shared" si="43"/>
        <v>9</v>
      </c>
      <c r="CH148" s="2">
        <f t="shared" si="43"/>
        <v>9</v>
      </c>
      <c r="CI148" s="2">
        <f t="shared" si="43"/>
        <v>9</v>
      </c>
      <c r="CJ148" s="2">
        <f t="shared" si="43"/>
        <v>9</v>
      </c>
      <c r="CK148" s="2">
        <f t="shared" si="43"/>
        <v>9</v>
      </c>
      <c r="CL148" s="2">
        <f t="shared" si="43"/>
        <v>9</v>
      </c>
      <c r="CM148" s="2">
        <f t="shared" si="43"/>
        <v>9</v>
      </c>
      <c r="CN148" s="2">
        <f t="shared" si="43"/>
        <v>9</v>
      </c>
      <c r="CO148" s="2">
        <f t="shared" si="43"/>
        <v>9</v>
      </c>
      <c r="CP148" s="2">
        <f t="shared" si="43"/>
        <v>9</v>
      </c>
      <c r="CQ148" s="2">
        <f t="shared" si="43"/>
        <v>9</v>
      </c>
      <c r="CR148" s="2">
        <f t="shared" si="43"/>
        <v>9</v>
      </c>
      <c r="CS148" s="2">
        <f t="shared" si="43"/>
        <v>9</v>
      </c>
      <c r="CT148" s="2">
        <f t="shared" si="43"/>
        <v>9</v>
      </c>
      <c r="CU148" s="2">
        <f t="shared" si="43"/>
        <v>9</v>
      </c>
      <c r="CV148" s="2">
        <f t="shared" si="43"/>
        <v>9</v>
      </c>
      <c r="CW148" s="2">
        <f t="shared" si="43"/>
        <v>9</v>
      </c>
      <c r="CX148" s="2">
        <f t="shared" si="43"/>
        <v>9</v>
      </c>
    </row>
    <row r="149">
      <c r="D149" s="2">
        <f t="shared" si="2"/>
        <v>3</v>
      </c>
      <c r="E149" s="2">
        <f t="shared" ref="E149:CX149" si="44">MAX(D45,D149)</f>
        <v>3</v>
      </c>
      <c r="F149" s="2">
        <f t="shared" si="44"/>
        <v>3</v>
      </c>
      <c r="G149" s="2">
        <f t="shared" si="44"/>
        <v>4</v>
      </c>
      <c r="H149" s="2">
        <f t="shared" si="44"/>
        <v>4</v>
      </c>
      <c r="I149" s="2">
        <f t="shared" si="44"/>
        <v>4</v>
      </c>
      <c r="J149" s="2">
        <f t="shared" si="44"/>
        <v>4</v>
      </c>
      <c r="K149" s="2">
        <f t="shared" si="44"/>
        <v>4</v>
      </c>
      <c r="L149" s="2">
        <f t="shared" si="44"/>
        <v>4</v>
      </c>
      <c r="M149" s="2">
        <f t="shared" si="44"/>
        <v>6</v>
      </c>
      <c r="N149" s="2">
        <f t="shared" si="44"/>
        <v>6</v>
      </c>
      <c r="O149" s="2">
        <f t="shared" si="44"/>
        <v>6</v>
      </c>
      <c r="P149" s="2">
        <f t="shared" si="44"/>
        <v>6</v>
      </c>
      <c r="Q149" s="2">
        <f t="shared" si="44"/>
        <v>6</v>
      </c>
      <c r="R149" s="2">
        <f t="shared" si="44"/>
        <v>6</v>
      </c>
      <c r="S149" s="2">
        <f t="shared" si="44"/>
        <v>6</v>
      </c>
      <c r="T149" s="2">
        <f t="shared" si="44"/>
        <v>7</v>
      </c>
      <c r="U149" s="2">
        <f t="shared" si="44"/>
        <v>7</v>
      </c>
      <c r="V149" s="2">
        <f t="shared" si="44"/>
        <v>7</v>
      </c>
      <c r="W149" s="2">
        <f t="shared" si="44"/>
        <v>7</v>
      </c>
      <c r="X149" s="2">
        <f t="shared" si="44"/>
        <v>7</v>
      </c>
      <c r="Y149" s="2">
        <f t="shared" si="44"/>
        <v>7</v>
      </c>
      <c r="Z149" s="2">
        <f t="shared" si="44"/>
        <v>7</v>
      </c>
      <c r="AA149" s="2">
        <f t="shared" si="44"/>
        <v>8</v>
      </c>
      <c r="AB149" s="2">
        <f t="shared" si="44"/>
        <v>8</v>
      </c>
      <c r="AC149" s="2">
        <f t="shared" si="44"/>
        <v>8</v>
      </c>
      <c r="AD149" s="2">
        <f t="shared" si="44"/>
        <v>8</v>
      </c>
      <c r="AE149" s="2">
        <f t="shared" si="44"/>
        <v>8</v>
      </c>
      <c r="AF149" s="2">
        <f t="shared" si="44"/>
        <v>8</v>
      </c>
      <c r="AG149" s="2">
        <f t="shared" si="44"/>
        <v>8</v>
      </c>
      <c r="AH149" s="2">
        <f t="shared" si="44"/>
        <v>8</v>
      </c>
      <c r="AI149" s="2">
        <f t="shared" si="44"/>
        <v>8</v>
      </c>
      <c r="AJ149" s="2">
        <f t="shared" si="44"/>
        <v>8</v>
      </c>
      <c r="AK149" s="2">
        <f t="shared" si="44"/>
        <v>9</v>
      </c>
      <c r="AL149" s="2">
        <f t="shared" si="44"/>
        <v>9</v>
      </c>
      <c r="AM149" s="2">
        <f t="shared" si="44"/>
        <v>9</v>
      </c>
      <c r="AN149" s="2">
        <f t="shared" si="44"/>
        <v>9</v>
      </c>
      <c r="AO149" s="2">
        <f t="shared" si="44"/>
        <v>9</v>
      </c>
      <c r="AP149" s="2">
        <f t="shared" si="44"/>
        <v>9</v>
      </c>
      <c r="AQ149" s="2">
        <f t="shared" si="44"/>
        <v>9</v>
      </c>
      <c r="AR149" s="2">
        <f t="shared" si="44"/>
        <v>9</v>
      </c>
      <c r="AS149" s="2">
        <f t="shared" si="44"/>
        <v>9</v>
      </c>
      <c r="AT149" s="2">
        <f t="shared" si="44"/>
        <v>9</v>
      </c>
      <c r="AU149" s="2">
        <f t="shared" si="44"/>
        <v>9</v>
      </c>
      <c r="AV149" s="2">
        <f t="shared" si="44"/>
        <v>9</v>
      </c>
      <c r="AW149" s="2">
        <f t="shared" si="44"/>
        <v>9</v>
      </c>
      <c r="AX149" s="2">
        <f t="shared" si="44"/>
        <v>9</v>
      </c>
      <c r="AY149" s="2">
        <f t="shared" si="44"/>
        <v>9</v>
      </c>
      <c r="AZ149" s="2">
        <f t="shared" si="44"/>
        <v>9</v>
      </c>
      <c r="BA149" s="2">
        <f t="shared" si="44"/>
        <v>9</v>
      </c>
      <c r="BB149" s="2">
        <f t="shared" si="44"/>
        <v>9</v>
      </c>
      <c r="BC149" s="2">
        <f t="shared" si="44"/>
        <v>9</v>
      </c>
      <c r="BD149" s="2">
        <f t="shared" si="44"/>
        <v>9</v>
      </c>
      <c r="BE149" s="2">
        <f t="shared" si="44"/>
        <v>9</v>
      </c>
      <c r="BF149" s="2">
        <f t="shared" si="44"/>
        <v>9</v>
      </c>
      <c r="BG149" s="2">
        <f t="shared" si="44"/>
        <v>9</v>
      </c>
      <c r="BH149" s="2">
        <f t="shared" si="44"/>
        <v>9</v>
      </c>
      <c r="BI149" s="2">
        <f t="shared" si="44"/>
        <v>9</v>
      </c>
      <c r="BJ149" s="2">
        <f t="shared" si="44"/>
        <v>9</v>
      </c>
      <c r="BK149" s="2">
        <f t="shared" si="44"/>
        <v>9</v>
      </c>
      <c r="BL149" s="2">
        <f t="shared" si="44"/>
        <v>9</v>
      </c>
      <c r="BM149" s="2">
        <f t="shared" si="44"/>
        <v>9</v>
      </c>
      <c r="BN149" s="2">
        <f t="shared" si="44"/>
        <v>9</v>
      </c>
      <c r="BO149" s="2">
        <f t="shared" si="44"/>
        <v>9</v>
      </c>
      <c r="BP149" s="2">
        <f t="shared" si="44"/>
        <v>9</v>
      </c>
      <c r="BQ149" s="2">
        <f t="shared" si="44"/>
        <v>9</v>
      </c>
      <c r="BR149" s="2">
        <f t="shared" si="44"/>
        <v>9</v>
      </c>
      <c r="BS149" s="2">
        <f t="shared" si="44"/>
        <v>9</v>
      </c>
      <c r="BT149" s="2">
        <f t="shared" si="44"/>
        <v>9</v>
      </c>
      <c r="BU149" s="2">
        <f t="shared" si="44"/>
        <v>9</v>
      </c>
      <c r="BV149" s="2">
        <f t="shared" si="44"/>
        <v>9</v>
      </c>
      <c r="BW149" s="2">
        <f t="shared" si="44"/>
        <v>9</v>
      </c>
      <c r="BX149" s="2">
        <f t="shared" si="44"/>
        <v>9</v>
      </c>
      <c r="BY149" s="2">
        <f t="shared" si="44"/>
        <v>9</v>
      </c>
      <c r="BZ149" s="2">
        <f t="shared" si="44"/>
        <v>9</v>
      </c>
      <c r="CA149" s="2">
        <f t="shared" si="44"/>
        <v>9</v>
      </c>
      <c r="CB149" s="2">
        <f t="shared" si="44"/>
        <v>9</v>
      </c>
      <c r="CC149" s="2">
        <f t="shared" si="44"/>
        <v>9</v>
      </c>
      <c r="CD149" s="2">
        <f t="shared" si="44"/>
        <v>9</v>
      </c>
      <c r="CE149" s="2">
        <f t="shared" si="44"/>
        <v>9</v>
      </c>
      <c r="CF149" s="2">
        <f t="shared" si="44"/>
        <v>9</v>
      </c>
      <c r="CG149" s="2">
        <f t="shared" si="44"/>
        <v>9</v>
      </c>
      <c r="CH149" s="2">
        <f t="shared" si="44"/>
        <v>9</v>
      </c>
      <c r="CI149" s="2">
        <f t="shared" si="44"/>
        <v>9</v>
      </c>
      <c r="CJ149" s="2">
        <f t="shared" si="44"/>
        <v>9</v>
      </c>
      <c r="CK149" s="2">
        <f t="shared" si="44"/>
        <v>9</v>
      </c>
      <c r="CL149" s="2">
        <f t="shared" si="44"/>
        <v>9</v>
      </c>
      <c r="CM149" s="2">
        <f t="shared" si="44"/>
        <v>9</v>
      </c>
      <c r="CN149" s="2">
        <f t="shared" si="44"/>
        <v>9</v>
      </c>
      <c r="CO149" s="2">
        <f t="shared" si="44"/>
        <v>9</v>
      </c>
      <c r="CP149" s="2">
        <f t="shared" si="44"/>
        <v>9</v>
      </c>
      <c r="CQ149" s="2">
        <f t="shared" si="44"/>
        <v>9</v>
      </c>
      <c r="CR149" s="2">
        <f t="shared" si="44"/>
        <v>9</v>
      </c>
      <c r="CS149" s="2">
        <f t="shared" si="44"/>
        <v>9</v>
      </c>
      <c r="CT149" s="2">
        <f t="shared" si="44"/>
        <v>9</v>
      </c>
      <c r="CU149" s="2">
        <f t="shared" si="44"/>
        <v>9</v>
      </c>
      <c r="CV149" s="2">
        <f t="shared" si="44"/>
        <v>9</v>
      </c>
      <c r="CW149" s="2">
        <f t="shared" si="44"/>
        <v>9</v>
      </c>
      <c r="CX149" s="2">
        <f t="shared" si="44"/>
        <v>9</v>
      </c>
    </row>
    <row r="150">
      <c r="D150" s="2">
        <f t="shared" si="2"/>
        <v>3</v>
      </c>
      <c r="E150" s="2">
        <f t="shared" ref="E150:CX150" si="45">MAX(D46,D150)</f>
        <v>3</v>
      </c>
      <c r="F150" s="2">
        <f t="shared" si="45"/>
        <v>3</v>
      </c>
      <c r="G150" s="2">
        <f t="shared" si="45"/>
        <v>4</v>
      </c>
      <c r="H150" s="2">
        <f t="shared" si="45"/>
        <v>4</v>
      </c>
      <c r="I150" s="2">
        <f t="shared" si="45"/>
        <v>4</v>
      </c>
      <c r="J150" s="2">
        <f t="shared" si="45"/>
        <v>4</v>
      </c>
      <c r="K150" s="2">
        <f t="shared" si="45"/>
        <v>4</v>
      </c>
      <c r="L150" s="2">
        <f t="shared" si="45"/>
        <v>5</v>
      </c>
      <c r="M150" s="2">
        <f t="shared" si="45"/>
        <v>5</v>
      </c>
      <c r="N150" s="2">
        <f t="shared" si="45"/>
        <v>5</v>
      </c>
      <c r="O150" s="2">
        <f t="shared" si="45"/>
        <v>5</v>
      </c>
      <c r="P150" s="2">
        <f t="shared" si="45"/>
        <v>5</v>
      </c>
      <c r="Q150" s="2">
        <f t="shared" si="45"/>
        <v>5</v>
      </c>
      <c r="R150" s="2">
        <f t="shared" si="45"/>
        <v>5</v>
      </c>
      <c r="S150" s="2">
        <f t="shared" si="45"/>
        <v>6</v>
      </c>
      <c r="T150" s="2">
        <f t="shared" si="45"/>
        <v>6</v>
      </c>
      <c r="U150" s="2">
        <f t="shared" si="45"/>
        <v>6</v>
      </c>
      <c r="V150" s="2">
        <f t="shared" si="45"/>
        <v>6</v>
      </c>
      <c r="W150" s="2">
        <f t="shared" si="45"/>
        <v>6</v>
      </c>
      <c r="X150" s="2">
        <f t="shared" si="45"/>
        <v>6</v>
      </c>
      <c r="Y150" s="2">
        <f t="shared" si="45"/>
        <v>6</v>
      </c>
      <c r="Z150" s="2">
        <f t="shared" si="45"/>
        <v>6</v>
      </c>
      <c r="AA150" s="2">
        <f t="shared" si="45"/>
        <v>7</v>
      </c>
      <c r="AB150" s="2">
        <f t="shared" si="45"/>
        <v>8</v>
      </c>
      <c r="AC150" s="2">
        <f t="shared" si="45"/>
        <v>8</v>
      </c>
      <c r="AD150" s="2">
        <f t="shared" si="45"/>
        <v>8</v>
      </c>
      <c r="AE150" s="2">
        <f t="shared" si="45"/>
        <v>8</v>
      </c>
      <c r="AF150" s="2">
        <f t="shared" si="45"/>
        <v>8</v>
      </c>
      <c r="AG150" s="2">
        <f t="shared" si="45"/>
        <v>8</v>
      </c>
      <c r="AH150" s="2">
        <f t="shared" si="45"/>
        <v>8</v>
      </c>
      <c r="AI150" s="2">
        <f t="shared" si="45"/>
        <v>8</v>
      </c>
      <c r="AJ150" s="2">
        <f t="shared" si="45"/>
        <v>9</v>
      </c>
      <c r="AK150" s="2">
        <f t="shared" si="45"/>
        <v>9</v>
      </c>
      <c r="AL150" s="2">
        <f t="shared" si="45"/>
        <v>9</v>
      </c>
      <c r="AM150" s="2">
        <f t="shared" si="45"/>
        <v>9</v>
      </c>
      <c r="AN150" s="2">
        <f t="shared" si="45"/>
        <v>9</v>
      </c>
      <c r="AO150" s="2">
        <f t="shared" si="45"/>
        <v>9</v>
      </c>
      <c r="AP150" s="2">
        <f t="shared" si="45"/>
        <v>9</v>
      </c>
      <c r="AQ150" s="2">
        <f t="shared" si="45"/>
        <v>9</v>
      </c>
      <c r="AR150" s="2">
        <f t="shared" si="45"/>
        <v>9</v>
      </c>
      <c r="AS150" s="2">
        <f t="shared" si="45"/>
        <v>9</v>
      </c>
      <c r="AT150" s="2">
        <f t="shared" si="45"/>
        <v>9</v>
      </c>
      <c r="AU150" s="2">
        <f t="shared" si="45"/>
        <v>9</v>
      </c>
      <c r="AV150" s="2">
        <f t="shared" si="45"/>
        <v>9</v>
      </c>
      <c r="AW150" s="2">
        <f t="shared" si="45"/>
        <v>9</v>
      </c>
      <c r="AX150" s="2">
        <f t="shared" si="45"/>
        <v>9</v>
      </c>
      <c r="AY150" s="2">
        <f t="shared" si="45"/>
        <v>9</v>
      </c>
      <c r="AZ150" s="2">
        <f t="shared" si="45"/>
        <v>9</v>
      </c>
      <c r="BA150" s="2">
        <f t="shared" si="45"/>
        <v>9</v>
      </c>
      <c r="BB150" s="2">
        <f t="shared" si="45"/>
        <v>9</v>
      </c>
      <c r="BC150" s="2">
        <f t="shared" si="45"/>
        <v>9</v>
      </c>
      <c r="BD150" s="2">
        <f t="shared" si="45"/>
        <v>9</v>
      </c>
      <c r="BE150" s="2">
        <f t="shared" si="45"/>
        <v>9</v>
      </c>
      <c r="BF150" s="2">
        <f t="shared" si="45"/>
        <v>9</v>
      </c>
      <c r="BG150" s="2">
        <f t="shared" si="45"/>
        <v>9</v>
      </c>
      <c r="BH150" s="2">
        <f t="shared" si="45"/>
        <v>9</v>
      </c>
      <c r="BI150" s="2">
        <f t="shared" si="45"/>
        <v>9</v>
      </c>
      <c r="BJ150" s="2">
        <f t="shared" si="45"/>
        <v>9</v>
      </c>
      <c r="BK150" s="2">
        <f t="shared" si="45"/>
        <v>9</v>
      </c>
      <c r="BL150" s="2">
        <f t="shared" si="45"/>
        <v>9</v>
      </c>
      <c r="BM150" s="2">
        <f t="shared" si="45"/>
        <v>9</v>
      </c>
      <c r="BN150" s="2">
        <f t="shared" si="45"/>
        <v>9</v>
      </c>
      <c r="BO150" s="2">
        <f t="shared" si="45"/>
        <v>9</v>
      </c>
      <c r="BP150" s="2">
        <f t="shared" si="45"/>
        <v>9</v>
      </c>
      <c r="BQ150" s="2">
        <f t="shared" si="45"/>
        <v>9</v>
      </c>
      <c r="BR150" s="2">
        <f t="shared" si="45"/>
        <v>9</v>
      </c>
      <c r="BS150" s="2">
        <f t="shared" si="45"/>
        <v>9</v>
      </c>
      <c r="BT150" s="2">
        <f t="shared" si="45"/>
        <v>9</v>
      </c>
      <c r="BU150" s="2">
        <f t="shared" si="45"/>
        <v>9</v>
      </c>
      <c r="BV150" s="2">
        <f t="shared" si="45"/>
        <v>9</v>
      </c>
      <c r="BW150" s="2">
        <f t="shared" si="45"/>
        <v>9</v>
      </c>
      <c r="BX150" s="2">
        <f t="shared" si="45"/>
        <v>9</v>
      </c>
      <c r="BY150" s="2">
        <f t="shared" si="45"/>
        <v>9</v>
      </c>
      <c r="BZ150" s="2">
        <f t="shared" si="45"/>
        <v>9</v>
      </c>
      <c r="CA150" s="2">
        <f t="shared" si="45"/>
        <v>9</v>
      </c>
      <c r="CB150" s="2">
        <f t="shared" si="45"/>
        <v>9</v>
      </c>
      <c r="CC150" s="2">
        <f t="shared" si="45"/>
        <v>9</v>
      </c>
      <c r="CD150" s="2">
        <f t="shared" si="45"/>
        <v>9</v>
      </c>
      <c r="CE150" s="2">
        <f t="shared" si="45"/>
        <v>9</v>
      </c>
      <c r="CF150" s="2">
        <f t="shared" si="45"/>
        <v>9</v>
      </c>
      <c r="CG150" s="2">
        <f t="shared" si="45"/>
        <v>9</v>
      </c>
      <c r="CH150" s="2">
        <f t="shared" si="45"/>
        <v>9</v>
      </c>
      <c r="CI150" s="2">
        <f t="shared" si="45"/>
        <v>9</v>
      </c>
      <c r="CJ150" s="2">
        <f t="shared" si="45"/>
        <v>9</v>
      </c>
      <c r="CK150" s="2">
        <f t="shared" si="45"/>
        <v>9</v>
      </c>
      <c r="CL150" s="2">
        <f t="shared" si="45"/>
        <v>9</v>
      </c>
      <c r="CM150" s="2">
        <f t="shared" si="45"/>
        <v>9</v>
      </c>
      <c r="CN150" s="2">
        <f t="shared" si="45"/>
        <v>9</v>
      </c>
      <c r="CO150" s="2">
        <f t="shared" si="45"/>
        <v>9</v>
      </c>
      <c r="CP150" s="2">
        <f t="shared" si="45"/>
        <v>9</v>
      </c>
      <c r="CQ150" s="2">
        <f t="shared" si="45"/>
        <v>9</v>
      </c>
      <c r="CR150" s="2">
        <f t="shared" si="45"/>
        <v>9</v>
      </c>
      <c r="CS150" s="2">
        <f t="shared" si="45"/>
        <v>9</v>
      </c>
      <c r="CT150" s="2">
        <f t="shared" si="45"/>
        <v>9</v>
      </c>
      <c r="CU150" s="2">
        <f t="shared" si="45"/>
        <v>9</v>
      </c>
      <c r="CV150" s="2">
        <f t="shared" si="45"/>
        <v>9</v>
      </c>
      <c r="CW150" s="2">
        <f t="shared" si="45"/>
        <v>9</v>
      </c>
      <c r="CX150" s="2">
        <f t="shared" si="45"/>
        <v>9</v>
      </c>
    </row>
    <row r="151">
      <c r="D151" s="2">
        <f t="shared" si="2"/>
        <v>4</v>
      </c>
      <c r="E151" s="2">
        <f t="shared" ref="E151:CX151" si="46">MAX(D47,D151)</f>
        <v>4</v>
      </c>
      <c r="F151" s="2">
        <f t="shared" si="46"/>
        <v>4</v>
      </c>
      <c r="G151" s="2">
        <f t="shared" si="46"/>
        <v>4</v>
      </c>
      <c r="H151" s="2">
        <f t="shared" si="46"/>
        <v>4</v>
      </c>
      <c r="I151" s="2">
        <f t="shared" si="46"/>
        <v>4</v>
      </c>
      <c r="J151" s="2">
        <f t="shared" si="46"/>
        <v>4</v>
      </c>
      <c r="K151" s="2">
        <f t="shared" si="46"/>
        <v>4</v>
      </c>
      <c r="L151" s="2">
        <f t="shared" si="46"/>
        <v>4</v>
      </c>
      <c r="M151" s="2">
        <f t="shared" si="46"/>
        <v>4</v>
      </c>
      <c r="N151" s="2">
        <f t="shared" si="46"/>
        <v>4</v>
      </c>
      <c r="O151" s="2">
        <f t="shared" si="46"/>
        <v>4</v>
      </c>
      <c r="P151" s="2">
        <f t="shared" si="46"/>
        <v>5</v>
      </c>
      <c r="Q151" s="2">
        <f t="shared" si="46"/>
        <v>5</v>
      </c>
      <c r="R151" s="2">
        <f t="shared" si="46"/>
        <v>5</v>
      </c>
      <c r="S151" s="2">
        <f t="shared" si="46"/>
        <v>5</v>
      </c>
      <c r="T151" s="2">
        <f t="shared" si="46"/>
        <v>7</v>
      </c>
      <c r="U151" s="2">
        <f t="shared" si="46"/>
        <v>7</v>
      </c>
      <c r="V151" s="2">
        <f t="shared" si="46"/>
        <v>7</v>
      </c>
      <c r="W151" s="2">
        <f t="shared" si="46"/>
        <v>7</v>
      </c>
      <c r="X151" s="2">
        <f t="shared" si="46"/>
        <v>7</v>
      </c>
      <c r="Y151" s="2">
        <f t="shared" si="46"/>
        <v>7</v>
      </c>
      <c r="Z151" s="2">
        <f t="shared" si="46"/>
        <v>7</v>
      </c>
      <c r="AA151" s="2">
        <f t="shared" si="46"/>
        <v>7</v>
      </c>
      <c r="AB151" s="2">
        <f t="shared" si="46"/>
        <v>7</v>
      </c>
      <c r="AC151" s="2">
        <f t="shared" si="46"/>
        <v>7</v>
      </c>
      <c r="AD151" s="2">
        <f t="shared" si="46"/>
        <v>7</v>
      </c>
      <c r="AE151" s="2">
        <f t="shared" si="46"/>
        <v>7</v>
      </c>
      <c r="AF151" s="2">
        <f t="shared" si="46"/>
        <v>7</v>
      </c>
      <c r="AG151" s="2">
        <f t="shared" si="46"/>
        <v>7</v>
      </c>
      <c r="AH151" s="2">
        <f t="shared" si="46"/>
        <v>8</v>
      </c>
      <c r="AI151" s="2">
        <f t="shared" si="46"/>
        <v>8</v>
      </c>
      <c r="AJ151" s="2">
        <f t="shared" si="46"/>
        <v>8</v>
      </c>
      <c r="AK151" s="2">
        <f t="shared" si="46"/>
        <v>8</v>
      </c>
      <c r="AL151" s="2">
        <f t="shared" si="46"/>
        <v>9</v>
      </c>
      <c r="AM151" s="2">
        <f t="shared" si="46"/>
        <v>9</v>
      </c>
      <c r="AN151" s="2">
        <f t="shared" si="46"/>
        <v>9</v>
      </c>
      <c r="AO151" s="2">
        <f t="shared" si="46"/>
        <v>9</v>
      </c>
      <c r="AP151" s="2">
        <f t="shared" si="46"/>
        <v>9</v>
      </c>
      <c r="AQ151" s="2">
        <f t="shared" si="46"/>
        <v>9</v>
      </c>
      <c r="AR151" s="2">
        <f t="shared" si="46"/>
        <v>9</v>
      </c>
      <c r="AS151" s="2">
        <f t="shared" si="46"/>
        <v>9</v>
      </c>
      <c r="AT151" s="2">
        <f t="shared" si="46"/>
        <v>9</v>
      </c>
      <c r="AU151" s="2">
        <f t="shared" si="46"/>
        <v>9</v>
      </c>
      <c r="AV151" s="2">
        <f t="shared" si="46"/>
        <v>9</v>
      </c>
      <c r="AW151" s="2">
        <f t="shared" si="46"/>
        <v>9</v>
      </c>
      <c r="AX151" s="2">
        <f t="shared" si="46"/>
        <v>9</v>
      </c>
      <c r="AY151" s="2">
        <f t="shared" si="46"/>
        <v>9</v>
      </c>
      <c r="AZ151" s="2">
        <f t="shared" si="46"/>
        <v>9</v>
      </c>
      <c r="BA151" s="2">
        <f t="shared" si="46"/>
        <v>9</v>
      </c>
      <c r="BB151" s="2">
        <f t="shared" si="46"/>
        <v>9</v>
      </c>
      <c r="BC151" s="2">
        <f t="shared" si="46"/>
        <v>9</v>
      </c>
      <c r="BD151" s="2">
        <f t="shared" si="46"/>
        <v>9</v>
      </c>
      <c r="BE151" s="2">
        <f t="shared" si="46"/>
        <v>9</v>
      </c>
      <c r="BF151" s="2">
        <f t="shared" si="46"/>
        <v>9</v>
      </c>
      <c r="BG151" s="2">
        <f t="shared" si="46"/>
        <v>9</v>
      </c>
      <c r="BH151" s="2">
        <f t="shared" si="46"/>
        <v>9</v>
      </c>
      <c r="BI151" s="2">
        <f t="shared" si="46"/>
        <v>9</v>
      </c>
      <c r="BJ151" s="2">
        <f t="shared" si="46"/>
        <v>9</v>
      </c>
      <c r="BK151" s="2">
        <f t="shared" si="46"/>
        <v>9</v>
      </c>
      <c r="BL151" s="2">
        <f t="shared" si="46"/>
        <v>9</v>
      </c>
      <c r="BM151" s="2">
        <f t="shared" si="46"/>
        <v>9</v>
      </c>
      <c r="BN151" s="2">
        <f t="shared" si="46"/>
        <v>9</v>
      </c>
      <c r="BO151" s="2">
        <f t="shared" si="46"/>
        <v>9</v>
      </c>
      <c r="BP151" s="2">
        <f t="shared" si="46"/>
        <v>9</v>
      </c>
      <c r="BQ151" s="2">
        <f t="shared" si="46"/>
        <v>9</v>
      </c>
      <c r="BR151" s="2">
        <f t="shared" si="46"/>
        <v>9</v>
      </c>
      <c r="BS151" s="2">
        <f t="shared" si="46"/>
        <v>9</v>
      </c>
      <c r="BT151" s="2">
        <f t="shared" si="46"/>
        <v>9</v>
      </c>
      <c r="BU151" s="2">
        <f t="shared" si="46"/>
        <v>9</v>
      </c>
      <c r="BV151" s="2">
        <f t="shared" si="46"/>
        <v>9</v>
      </c>
      <c r="BW151" s="2">
        <f t="shared" si="46"/>
        <v>9</v>
      </c>
      <c r="BX151" s="2">
        <f t="shared" si="46"/>
        <v>9</v>
      </c>
      <c r="BY151" s="2">
        <f t="shared" si="46"/>
        <v>9</v>
      </c>
      <c r="BZ151" s="2">
        <f t="shared" si="46"/>
        <v>9</v>
      </c>
      <c r="CA151" s="2">
        <f t="shared" si="46"/>
        <v>9</v>
      </c>
      <c r="CB151" s="2">
        <f t="shared" si="46"/>
        <v>9</v>
      </c>
      <c r="CC151" s="2">
        <f t="shared" si="46"/>
        <v>9</v>
      </c>
      <c r="CD151" s="2">
        <f t="shared" si="46"/>
        <v>9</v>
      </c>
      <c r="CE151" s="2">
        <f t="shared" si="46"/>
        <v>9</v>
      </c>
      <c r="CF151" s="2">
        <f t="shared" si="46"/>
        <v>9</v>
      </c>
      <c r="CG151" s="2">
        <f t="shared" si="46"/>
        <v>9</v>
      </c>
      <c r="CH151" s="2">
        <f t="shared" si="46"/>
        <v>9</v>
      </c>
      <c r="CI151" s="2">
        <f t="shared" si="46"/>
        <v>9</v>
      </c>
      <c r="CJ151" s="2">
        <f t="shared" si="46"/>
        <v>9</v>
      </c>
      <c r="CK151" s="2">
        <f t="shared" si="46"/>
        <v>9</v>
      </c>
      <c r="CL151" s="2">
        <f t="shared" si="46"/>
        <v>9</v>
      </c>
      <c r="CM151" s="2">
        <f t="shared" si="46"/>
        <v>9</v>
      </c>
      <c r="CN151" s="2">
        <f t="shared" si="46"/>
        <v>9</v>
      </c>
      <c r="CO151" s="2">
        <f t="shared" si="46"/>
        <v>9</v>
      </c>
      <c r="CP151" s="2">
        <f t="shared" si="46"/>
        <v>9</v>
      </c>
      <c r="CQ151" s="2">
        <f t="shared" si="46"/>
        <v>9</v>
      </c>
      <c r="CR151" s="2">
        <f t="shared" si="46"/>
        <v>9</v>
      </c>
      <c r="CS151" s="2">
        <f t="shared" si="46"/>
        <v>9</v>
      </c>
      <c r="CT151" s="2">
        <f t="shared" si="46"/>
        <v>9</v>
      </c>
      <c r="CU151" s="2">
        <f t="shared" si="46"/>
        <v>9</v>
      </c>
      <c r="CV151" s="2">
        <f t="shared" si="46"/>
        <v>9</v>
      </c>
      <c r="CW151" s="2">
        <f t="shared" si="46"/>
        <v>9</v>
      </c>
      <c r="CX151" s="2">
        <f t="shared" si="46"/>
        <v>9</v>
      </c>
    </row>
    <row r="152">
      <c r="D152" s="2">
        <f t="shared" si="2"/>
        <v>3</v>
      </c>
      <c r="E152" s="2">
        <f t="shared" ref="E152:CX152" si="47">MAX(D48,D152)</f>
        <v>3</v>
      </c>
      <c r="F152" s="2">
        <f t="shared" si="47"/>
        <v>3</v>
      </c>
      <c r="G152" s="2">
        <f t="shared" si="47"/>
        <v>4</v>
      </c>
      <c r="H152" s="2">
        <f t="shared" si="47"/>
        <v>4</v>
      </c>
      <c r="I152" s="2">
        <f t="shared" si="47"/>
        <v>4</v>
      </c>
      <c r="J152" s="2">
        <f t="shared" si="47"/>
        <v>5</v>
      </c>
      <c r="K152" s="2">
        <f t="shared" si="47"/>
        <v>5</v>
      </c>
      <c r="L152" s="2">
        <f t="shared" si="47"/>
        <v>6</v>
      </c>
      <c r="M152" s="2">
        <f t="shared" si="47"/>
        <v>6</v>
      </c>
      <c r="N152" s="2">
        <f t="shared" si="47"/>
        <v>6</v>
      </c>
      <c r="O152" s="2">
        <f t="shared" si="47"/>
        <v>6</v>
      </c>
      <c r="P152" s="2">
        <f t="shared" si="47"/>
        <v>6</v>
      </c>
      <c r="Q152" s="2">
        <f t="shared" si="47"/>
        <v>6</v>
      </c>
      <c r="R152" s="2">
        <f t="shared" si="47"/>
        <v>6</v>
      </c>
      <c r="S152" s="2">
        <f t="shared" si="47"/>
        <v>6</v>
      </c>
      <c r="T152" s="2">
        <f t="shared" si="47"/>
        <v>6</v>
      </c>
      <c r="U152" s="2">
        <f t="shared" si="47"/>
        <v>6</v>
      </c>
      <c r="V152" s="2">
        <f t="shared" si="47"/>
        <v>7</v>
      </c>
      <c r="W152" s="2">
        <f t="shared" si="47"/>
        <v>7</v>
      </c>
      <c r="X152" s="2">
        <f t="shared" si="47"/>
        <v>7</v>
      </c>
      <c r="Y152" s="2">
        <f t="shared" si="47"/>
        <v>7</v>
      </c>
      <c r="Z152" s="2">
        <f t="shared" si="47"/>
        <v>8</v>
      </c>
      <c r="AA152" s="2">
        <f t="shared" si="47"/>
        <v>8</v>
      </c>
      <c r="AB152" s="2">
        <f t="shared" si="47"/>
        <v>8</v>
      </c>
      <c r="AC152" s="2">
        <f t="shared" si="47"/>
        <v>8</v>
      </c>
      <c r="AD152" s="2">
        <f t="shared" si="47"/>
        <v>8</v>
      </c>
      <c r="AE152" s="2">
        <f t="shared" si="47"/>
        <v>8</v>
      </c>
      <c r="AF152" s="2">
        <f t="shared" si="47"/>
        <v>8</v>
      </c>
      <c r="AG152" s="2">
        <f t="shared" si="47"/>
        <v>8</v>
      </c>
      <c r="AH152" s="2">
        <f t="shared" si="47"/>
        <v>8</v>
      </c>
      <c r="AI152" s="2">
        <f t="shared" si="47"/>
        <v>8</v>
      </c>
      <c r="AJ152" s="2">
        <f t="shared" si="47"/>
        <v>8</v>
      </c>
      <c r="AK152" s="2">
        <f t="shared" si="47"/>
        <v>8</v>
      </c>
      <c r="AL152" s="2">
        <f t="shared" si="47"/>
        <v>8</v>
      </c>
      <c r="AM152" s="2">
        <f t="shared" si="47"/>
        <v>8</v>
      </c>
      <c r="AN152" s="2">
        <f t="shared" si="47"/>
        <v>8</v>
      </c>
      <c r="AO152" s="2">
        <f t="shared" si="47"/>
        <v>8</v>
      </c>
      <c r="AP152" s="2">
        <f t="shared" si="47"/>
        <v>8</v>
      </c>
      <c r="AQ152" s="2">
        <f t="shared" si="47"/>
        <v>8</v>
      </c>
      <c r="AR152" s="2">
        <f t="shared" si="47"/>
        <v>8</v>
      </c>
      <c r="AS152" s="2">
        <f t="shared" si="47"/>
        <v>8</v>
      </c>
      <c r="AT152" s="2">
        <f t="shared" si="47"/>
        <v>8</v>
      </c>
      <c r="AU152" s="2">
        <f t="shared" si="47"/>
        <v>8</v>
      </c>
      <c r="AV152" s="2">
        <f t="shared" si="47"/>
        <v>9</v>
      </c>
      <c r="AW152" s="2">
        <f t="shared" si="47"/>
        <v>9</v>
      </c>
      <c r="AX152" s="2">
        <f t="shared" si="47"/>
        <v>9</v>
      </c>
      <c r="AY152" s="2">
        <f t="shared" si="47"/>
        <v>9</v>
      </c>
      <c r="AZ152" s="2">
        <f t="shared" si="47"/>
        <v>9</v>
      </c>
      <c r="BA152" s="2">
        <f t="shared" si="47"/>
        <v>9</v>
      </c>
      <c r="BB152" s="2">
        <f t="shared" si="47"/>
        <v>9</v>
      </c>
      <c r="BC152" s="2">
        <f t="shared" si="47"/>
        <v>9</v>
      </c>
      <c r="BD152" s="2">
        <f t="shared" si="47"/>
        <v>9</v>
      </c>
      <c r="BE152" s="2">
        <f t="shared" si="47"/>
        <v>9</v>
      </c>
      <c r="BF152" s="2">
        <f t="shared" si="47"/>
        <v>9</v>
      </c>
      <c r="BG152" s="2">
        <f t="shared" si="47"/>
        <v>9</v>
      </c>
      <c r="BH152" s="2">
        <f t="shared" si="47"/>
        <v>9</v>
      </c>
      <c r="BI152" s="2">
        <f t="shared" si="47"/>
        <v>9</v>
      </c>
      <c r="BJ152" s="2">
        <f t="shared" si="47"/>
        <v>9</v>
      </c>
      <c r="BK152" s="2">
        <f t="shared" si="47"/>
        <v>9</v>
      </c>
      <c r="BL152" s="2">
        <f t="shared" si="47"/>
        <v>9</v>
      </c>
      <c r="BM152" s="2">
        <f t="shared" si="47"/>
        <v>9</v>
      </c>
      <c r="BN152" s="2">
        <f t="shared" si="47"/>
        <v>9</v>
      </c>
      <c r="BO152" s="2">
        <f t="shared" si="47"/>
        <v>9</v>
      </c>
      <c r="BP152" s="2">
        <f t="shared" si="47"/>
        <v>9</v>
      </c>
      <c r="BQ152" s="2">
        <f t="shared" si="47"/>
        <v>9</v>
      </c>
      <c r="BR152" s="2">
        <f t="shared" si="47"/>
        <v>9</v>
      </c>
      <c r="BS152" s="2">
        <f t="shared" si="47"/>
        <v>9</v>
      </c>
      <c r="BT152" s="2">
        <f t="shared" si="47"/>
        <v>9</v>
      </c>
      <c r="BU152" s="2">
        <f t="shared" si="47"/>
        <v>9</v>
      </c>
      <c r="BV152" s="2">
        <f t="shared" si="47"/>
        <v>9</v>
      </c>
      <c r="BW152" s="2">
        <f t="shared" si="47"/>
        <v>9</v>
      </c>
      <c r="BX152" s="2">
        <f t="shared" si="47"/>
        <v>9</v>
      </c>
      <c r="BY152" s="2">
        <f t="shared" si="47"/>
        <v>9</v>
      </c>
      <c r="BZ152" s="2">
        <f t="shared" si="47"/>
        <v>9</v>
      </c>
      <c r="CA152" s="2">
        <f t="shared" si="47"/>
        <v>9</v>
      </c>
      <c r="CB152" s="2">
        <f t="shared" si="47"/>
        <v>9</v>
      </c>
      <c r="CC152" s="2">
        <f t="shared" si="47"/>
        <v>9</v>
      </c>
      <c r="CD152" s="2">
        <f t="shared" si="47"/>
        <v>9</v>
      </c>
      <c r="CE152" s="2">
        <f t="shared" si="47"/>
        <v>9</v>
      </c>
      <c r="CF152" s="2">
        <f t="shared" si="47"/>
        <v>9</v>
      </c>
      <c r="CG152" s="2">
        <f t="shared" si="47"/>
        <v>9</v>
      </c>
      <c r="CH152" s="2">
        <f t="shared" si="47"/>
        <v>9</v>
      </c>
      <c r="CI152" s="2">
        <f t="shared" si="47"/>
        <v>9</v>
      </c>
      <c r="CJ152" s="2">
        <f t="shared" si="47"/>
        <v>9</v>
      </c>
      <c r="CK152" s="2">
        <f t="shared" si="47"/>
        <v>9</v>
      </c>
      <c r="CL152" s="2">
        <f t="shared" si="47"/>
        <v>9</v>
      </c>
      <c r="CM152" s="2">
        <f t="shared" si="47"/>
        <v>9</v>
      </c>
      <c r="CN152" s="2">
        <f t="shared" si="47"/>
        <v>9</v>
      </c>
      <c r="CO152" s="2">
        <f t="shared" si="47"/>
        <v>9</v>
      </c>
      <c r="CP152" s="2">
        <f t="shared" si="47"/>
        <v>9</v>
      </c>
      <c r="CQ152" s="2">
        <f t="shared" si="47"/>
        <v>9</v>
      </c>
      <c r="CR152" s="2">
        <f t="shared" si="47"/>
        <v>9</v>
      </c>
      <c r="CS152" s="2">
        <f t="shared" si="47"/>
        <v>9</v>
      </c>
      <c r="CT152" s="2">
        <f t="shared" si="47"/>
        <v>9</v>
      </c>
      <c r="CU152" s="2">
        <f t="shared" si="47"/>
        <v>9</v>
      </c>
      <c r="CV152" s="2">
        <f t="shared" si="47"/>
        <v>9</v>
      </c>
      <c r="CW152" s="2">
        <f t="shared" si="47"/>
        <v>9</v>
      </c>
      <c r="CX152" s="2">
        <f t="shared" si="47"/>
        <v>9</v>
      </c>
    </row>
    <row r="153">
      <c r="D153" s="2">
        <f t="shared" si="2"/>
        <v>1</v>
      </c>
      <c r="E153" s="2">
        <f t="shared" ref="E153:CX153" si="48">MAX(D49,D153)</f>
        <v>2</v>
      </c>
      <c r="F153" s="2">
        <f t="shared" si="48"/>
        <v>2</v>
      </c>
      <c r="G153" s="2">
        <f t="shared" si="48"/>
        <v>2</v>
      </c>
      <c r="H153" s="2">
        <f t="shared" si="48"/>
        <v>2</v>
      </c>
      <c r="I153" s="2">
        <f t="shared" si="48"/>
        <v>2</v>
      </c>
      <c r="J153" s="2">
        <f t="shared" si="48"/>
        <v>2</v>
      </c>
      <c r="K153" s="2">
        <f t="shared" si="48"/>
        <v>6</v>
      </c>
      <c r="L153" s="2">
        <f t="shared" si="48"/>
        <v>6</v>
      </c>
      <c r="M153" s="2">
        <f t="shared" si="48"/>
        <v>6</v>
      </c>
      <c r="N153" s="2">
        <f t="shared" si="48"/>
        <v>6</v>
      </c>
      <c r="O153" s="2">
        <f t="shared" si="48"/>
        <v>6</v>
      </c>
      <c r="P153" s="2">
        <f t="shared" si="48"/>
        <v>6</v>
      </c>
      <c r="Q153" s="2">
        <f t="shared" si="48"/>
        <v>6</v>
      </c>
      <c r="R153" s="2">
        <f t="shared" si="48"/>
        <v>6</v>
      </c>
      <c r="S153" s="2">
        <f t="shared" si="48"/>
        <v>7</v>
      </c>
      <c r="T153" s="2">
        <f t="shared" si="48"/>
        <v>7</v>
      </c>
      <c r="U153" s="2">
        <f t="shared" si="48"/>
        <v>7</v>
      </c>
      <c r="V153" s="2">
        <f t="shared" si="48"/>
        <v>7</v>
      </c>
      <c r="W153" s="2">
        <f t="shared" si="48"/>
        <v>7</v>
      </c>
      <c r="X153" s="2">
        <f t="shared" si="48"/>
        <v>7</v>
      </c>
      <c r="Y153" s="2">
        <f t="shared" si="48"/>
        <v>7</v>
      </c>
      <c r="Z153" s="2">
        <f t="shared" si="48"/>
        <v>8</v>
      </c>
      <c r="AA153" s="2">
        <f t="shared" si="48"/>
        <v>8</v>
      </c>
      <c r="AB153" s="2">
        <f t="shared" si="48"/>
        <v>8</v>
      </c>
      <c r="AC153" s="2">
        <f t="shared" si="48"/>
        <v>8</v>
      </c>
      <c r="AD153" s="2">
        <f t="shared" si="48"/>
        <v>8</v>
      </c>
      <c r="AE153" s="2">
        <f t="shared" si="48"/>
        <v>8</v>
      </c>
      <c r="AF153" s="2">
        <f t="shared" si="48"/>
        <v>8</v>
      </c>
      <c r="AG153" s="2">
        <f t="shared" si="48"/>
        <v>9</v>
      </c>
      <c r="AH153" s="2">
        <f t="shared" si="48"/>
        <v>9</v>
      </c>
      <c r="AI153" s="2">
        <f t="shared" si="48"/>
        <v>9</v>
      </c>
      <c r="AJ153" s="2">
        <f t="shared" si="48"/>
        <v>9</v>
      </c>
      <c r="AK153" s="2">
        <f t="shared" si="48"/>
        <v>9</v>
      </c>
      <c r="AL153" s="2">
        <f t="shared" si="48"/>
        <v>9</v>
      </c>
      <c r="AM153" s="2">
        <f t="shared" si="48"/>
        <v>9</v>
      </c>
      <c r="AN153" s="2">
        <f t="shared" si="48"/>
        <v>9</v>
      </c>
      <c r="AO153" s="2">
        <f t="shared" si="48"/>
        <v>9</v>
      </c>
      <c r="AP153" s="2">
        <f t="shared" si="48"/>
        <v>9</v>
      </c>
      <c r="AQ153" s="2">
        <f t="shared" si="48"/>
        <v>9</v>
      </c>
      <c r="AR153" s="2">
        <f t="shared" si="48"/>
        <v>9</v>
      </c>
      <c r="AS153" s="2">
        <f t="shared" si="48"/>
        <v>9</v>
      </c>
      <c r="AT153" s="2">
        <f t="shared" si="48"/>
        <v>9</v>
      </c>
      <c r="AU153" s="2">
        <f t="shared" si="48"/>
        <v>9</v>
      </c>
      <c r="AV153" s="2">
        <f t="shared" si="48"/>
        <v>9</v>
      </c>
      <c r="AW153" s="2">
        <f t="shared" si="48"/>
        <v>9</v>
      </c>
      <c r="AX153" s="2">
        <f t="shared" si="48"/>
        <v>9</v>
      </c>
      <c r="AY153" s="2">
        <f t="shared" si="48"/>
        <v>9</v>
      </c>
      <c r="AZ153" s="2">
        <f t="shared" si="48"/>
        <v>9</v>
      </c>
      <c r="BA153" s="2">
        <f t="shared" si="48"/>
        <v>9</v>
      </c>
      <c r="BB153" s="2">
        <f t="shared" si="48"/>
        <v>9</v>
      </c>
      <c r="BC153" s="2">
        <f t="shared" si="48"/>
        <v>9</v>
      </c>
      <c r="BD153" s="2">
        <f t="shared" si="48"/>
        <v>9</v>
      </c>
      <c r="BE153" s="2">
        <f t="shared" si="48"/>
        <v>9</v>
      </c>
      <c r="BF153" s="2">
        <f t="shared" si="48"/>
        <v>9</v>
      </c>
      <c r="BG153" s="2">
        <f t="shared" si="48"/>
        <v>9</v>
      </c>
      <c r="BH153" s="2">
        <f t="shared" si="48"/>
        <v>9</v>
      </c>
      <c r="BI153" s="2">
        <f t="shared" si="48"/>
        <v>9</v>
      </c>
      <c r="BJ153" s="2">
        <f t="shared" si="48"/>
        <v>9</v>
      </c>
      <c r="BK153" s="2">
        <f t="shared" si="48"/>
        <v>9</v>
      </c>
      <c r="BL153" s="2">
        <f t="shared" si="48"/>
        <v>9</v>
      </c>
      <c r="BM153" s="2">
        <f t="shared" si="48"/>
        <v>9</v>
      </c>
      <c r="BN153" s="2">
        <f t="shared" si="48"/>
        <v>9</v>
      </c>
      <c r="BO153" s="2">
        <f t="shared" si="48"/>
        <v>9</v>
      </c>
      <c r="BP153" s="2">
        <f t="shared" si="48"/>
        <v>9</v>
      </c>
      <c r="BQ153" s="2">
        <f t="shared" si="48"/>
        <v>9</v>
      </c>
      <c r="BR153" s="2">
        <f t="shared" si="48"/>
        <v>9</v>
      </c>
      <c r="BS153" s="2">
        <f t="shared" si="48"/>
        <v>9</v>
      </c>
      <c r="BT153" s="2">
        <f t="shared" si="48"/>
        <v>9</v>
      </c>
      <c r="BU153" s="2">
        <f t="shared" si="48"/>
        <v>9</v>
      </c>
      <c r="BV153" s="2">
        <f t="shared" si="48"/>
        <v>9</v>
      </c>
      <c r="BW153" s="2">
        <f t="shared" si="48"/>
        <v>9</v>
      </c>
      <c r="BX153" s="2">
        <f t="shared" si="48"/>
        <v>9</v>
      </c>
      <c r="BY153" s="2">
        <f t="shared" si="48"/>
        <v>9</v>
      </c>
      <c r="BZ153" s="2">
        <f t="shared" si="48"/>
        <v>9</v>
      </c>
      <c r="CA153" s="2">
        <f t="shared" si="48"/>
        <v>9</v>
      </c>
      <c r="CB153" s="2">
        <f t="shared" si="48"/>
        <v>9</v>
      </c>
      <c r="CC153" s="2">
        <f t="shared" si="48"/>
        <v>9</v>
      </c>
      <c r="CD153" s="2">
        <f t="shared" si="48"/>
        <v>9</v>
      </c>
      <c r="CE153" s="2">
        <f t="shared" si="48"/>
        <v>9</v>
      </c>
      <c r="CF153" s="2">
        <f t="shared" si="48"/>
        <v>9</v>
      </c>
      <c r="CG153" s="2">
        <f t="shared" si="48"/>
        <v>9</v>
      </c>
      <c r="CH153" s="2">
        <f t="shared" si="48"/>
        <v>9</v>
      </c>
      <c r="CI153" s="2">
        <f t="shared" si="48"/>
        <v>9</v>
      </c>
      <c r="CJ153" s="2">
        <f t="shared" si="48"/>
        <v>9</v>
      </c>
      <c r="CK153" s="2">
        <f t="shared" si="48"/>
        <v>9</v>
      </c>
      <c r="CL153" s="2">
        <f t="shared" si="48"/>
        <v>9</v>
      </c>
      <c r="CM153" s="2">
        <f t="shared" si="48"/>
        <v>9</v>
      </c>
      <c r="CN153" s="2">
        <f t="shared" si="48"/>
        <v>9</v>
      </c>
      <c r="CO153" s="2">
        <f t="shared" si="48"/>
        <v>9</v>
      </c>
      <c r="CP153" s="2">
        <f t="shared" si="48"/>
        <v>9</v>
      </c>
      <c r="CQ153" s="2">
        <f t="shared" si="48"/>
        <v>9</v>
      </c>
      <c r="CR153" s="2">
        <f t="shared" si="48"/>
        <v>9</v>
      </c>
      <c r="CS153" s="2">
        <f t="shared" si="48"/>
        <v>9</v>
      </c>
      <c r="CT153" s="2">
        <f t="shared" si="48"/>
        <v>9</v>
      </c>
      <c r="CU153" s="2">
        <f t="shared" si="48"/>
        <v>9</v>
      </c>
      <c r="CV153" s="2">
        <f t="shared" si="48"/>
        <v>9</v>
      </c>
      <c r="CW153" s="2">
        <f t="shared" si="48"/>
        <v>9</v>
      </c>
      <c r="CX153" s="2">
        <f t="shared" si="48"/>
        <v>9</v>
      </c>
    </row>
    <row r="154">
      <c r="D154" s="2">
        <f t="shared" si="2"/>
        <v>2</v>
      </c>
      <c r="E154" s="2">
        <f t="shared" ref="E154:CX154" si="49">MAX(D50,D154)</f>
        <v>5</v>
      </c>
      <c r="F154" s="2">
        <f t="shared" si="49"/>
        <v>5</v>
      </c>
      <c r="G154" s="2">
        <f t="shared" si="49"/>
        <v>5</v>
      </c>
      <c r="H154" s="2">
        <f t="shared" si="49"/>
        <v>5</v>
      </c>
      <c r="I154" s="2">
        <f t="shared" si="49"/>
        <v>5</v>
      </c>
      <c r="J154" s="2">
        <f t="shared" si="49"/>
        <v>5</v>
      </c>
      <c r="K154" s="2">
        <f t="shared" si="49"/>
        <v>5</v>
      </c>
      <c r="L154" s="2">
        <f t="shared" si="49"/>
        <v>5</v>
      </c>
      <c r="M154" s="2">
        <f t="shared" si="49"/>
        <v>6</v>
      </c>
      <c r="N154" s="2">
        <f t="shared" si="49"/>
        <v>6</v>
      </c>
      <c r="O154" s="2">
        <f t="shared" si="49"/>
        <v>6</v>
      </c>
      <c r="P154" s="2">
        <f t="shared" si="49"/>
        <v>6</v>
      </c>
      <c r="Q154" s="2">
        <f t="shared" si="49"/>
        <v>6</v>
      </c>
      <c r="R154" s="2">
        <f t="shared" si="49"/>
        <v>6</v>
      </c>
      <c r="S154" s="2">
        <f t="shared" si="49"/>
        <v>6</v>
      </c>
      <c r="T154" s="2">
        <f t="shared" si="49"/>
        <v>6</v>
      </c>
      <c r="U154" s="2">
        <f t="shared" si="49"/>
        <v>6</v>
      </c>
      <c r="V154" s="2">
        <f t="shared" si="49"/>
        <v>6</v>
      </c>
      <c r="W154" s="2">
        <f t="shared" si="49"/>
        <v>6</v>
      </c>
      <c r="X154" s="2">
        <f t="shared" si="49"/>
        <v>6</v>
      </c>
      <c r="Y154" s="2">
        <f t="shared" si="49"/>
        <v>6</v>
      </c>
      <c r="Z154" s="2">
        <f t="shared" si="49"/>
        <v>8</v>
      </c>
      <c r="AA154" s="2">
        <f t="shared" si="49"/>
        <v>8</v>
      </c>
      <c r="AB154" s="2">
        <f t="shared" si="49"/>
        <v>8</v>
      </c>
      <c r="AC154" s="2">
        <f t="shared" si="49"/>
        <v>8</v>
      </c>
      <c r="AD154" s="2">
        <f t="shared" si="49"/>
        <v>8</v>
      </c>
      <c r="AE154" s="2">
        <f t="shared" si="49"/>
        <v>8</v>
      </c>
      <c r="AF154" s="2">
        <f t="shared" si="49"/>
        <v>8</v>
      </c>
      <c r="AG154" s="2">
        <f t="shared" si="49"/>
        <v>8</v>
      </c>
      <c r="AH154" s="2">
        <f t="shared" si="49"/>
        <v>8</v>
      </c>
      <c r="AI154" s="2">
        <f t="shared" si="49"/>
        <v>8</v>
      </c>
      <c r="AJ154" s="2">
        <f t="shared" si="49"/>
        <v>8</v>
      </c>
      <c r="AK154" s="2">
        <f t="shared" si="49"/>
        <v>8</v>
      </c>
      <c r="AL154" s="2">
        <f t="shared" si="49"/>
        <v>8</v>
      </c>
      <c r="AM154" s="2">
        <f t="shared" si="49"/>
        <v>8</v>
      </c>
      <c r="AN154" s="2">
        <f t="shared" si="49"/>
        <v>8</v>
      </c>
      <c r="AO154" s="2">
        <f t="shared" si="49"/>
        <v>8</v>
      </c>
      <c r="AP154" s="2">
        <f t="shared" si="49"/>
        <v>8</v>
      </c>
      <c r="AQ154" s="2">
        <f t="shared" si="49"/>
        <v>8</v>
      </c>
      <c r="AR154" s="2">
        <f t="shared" si="49"/>
        <v>8</v>
      </c>
      <c r="AS154" s="2">
        <f t="shared" si="49"/>
        <v>8</v>
      </c>
      <c r="AT154" s="2">
        <f t="shared" si="49"/>
        <v>8</v>
      </c>
      <c r="AU154" s="2">
        <f t="shared" si="49"/>
        <v>8</v>
      </c>
      <c r="AV154" s="2">
        <f t="shared" si="49"/>
        <v>8</v>
      </c>
      <c r="AW154" s="2">
        <f t="shared" si="49"/>
        <v>9</v>
      </c>
      <c r="AX154" s="2">
        <f t="shared" si="49"/>
        <v>9</v>
      </c>
      <c r="AY154" s="2">
        <f t="shared" si="49"/>
        <v>9</v>
      </c>
      <c r="AZ154" s="2">
        <f t="shared" si="49"/>
        <v>9</v>
      </c>
      <c r="BA154" s="2">
        <f t="shared" si="49"/>
        <v>9</v>
      </c>
      <c r="BB154" s="2">
        <f t="shared" si="49"/>
        <v>9</v>
      </c>
      <c r="BC154" s="2">
        <f t="shared" si="49"/>
        <v>9</v>
      </c>
      <c r="BD154" s="2">
        <f t="shared" si="49"/>
        <v>9</v>
      </c>
      <c r="BE154" s="2">
        <f t="shared" si="49"/>
        <v>9</v>
      </c>
      <c r="BF154" s="2">
        <f t="shared" si="49"/>
        <v>9</v>
      </c>
      <c r="BG154" s="2">
        <f t="shared" si="49"/>
        <v>9</v>
      </c>
      <c r="BH154" s="2">
        <f t="shared" si="49"/>
        <v>9</v>
      </c>
      <c r="BI154" s="2">
        <f t="shared" si="49"/>
        <v>9</v>
      </c>
      <c r="BJ154" s="2">
        <f t="shared" si="49"/>
        <v>9</v>
      </c>
      <c r="BK154" s="2">
        <f t="shared" si="49"/>
        <v>9</v>
      </c>
      <c r="BL154" s="2">
        <f t="shared" si="49"/>
        <v>9</v>
      </c>
      <c r="BM154" s="2">
        <f t="shared" si="49"/>
        <v>9</v>
      </c>
      <c r="BN154" s="2">
        <f t="shared" si="49"/>
        <v>9</v>
      </c>
      <c r="BO154" s="2">
        <f t="shared" si="49"/>
        <v>9</v>
      </c>
      <c r="BP154" s="2">
        <f t="shared" si="49"/>
        <v>9</v>
      </c>
      <c r="BQ154" s="2">
        <f t="shared" si="49"/>
        <v>9</v>
      </c>
      <c r="BR154" s="2">
        <f t="shared" si="49"/>
        <v>9</v>
      </c>
      <c r="BS154" s="2">
        <f t="shared" si="49"/>
        <v>9</v>
      </c>
      <c r="BT154" s="2">
        <f t="shared" si="49"/>
        <v>9</v>
      </c>
      <c r="BU154" s="2">
        <f t="shared" si="49"/>
        <v>9</v>
      </c>
      <c r="BV154" s="2">
        <f t="shared" si="49"/>
        <v>9</v>
      </c>
      <c r="BW154" s="2">
        <f t="shared" si="49"/>
        <v>9</v>
      </c>
      <c r="BX154" s="2">
        <f t="shared" si="49"/>
        <v>9</v>
      </c>
      <c r="BY154" s="2">
        <f t="shared" si="49"/>
        <v>9</v>
      </c>
      <c r="BZ154" s="2">
        <f t="shared" si="49"/>
        <v>9</v>
      </c>
      <c r="CA154" s="2">
        <f t="shared" si="49"/>
        <v>9</v>
      </c>
      <c r="CB154" s="2">
        <f t="shared" si="49"/>
        <v>9</v>
      </c>
      <c r="CC154" s="2">
        <f t="shared" si="49"/>
        <v>9</v>
      </c>
      <c r="CD154" s="2">
        <f t="shared" si="49"/>
        <v>9</v>
      </c>
      <c r="CE154" s="2">
        <f t="shared" si="49"/>
        <v>9</v>
      </c>
      <c r="CF154" s="2">
        <f t="shared" si="49"/>
        <v>9</v>
      </c>
      <c r="CG154" s="2">
        <f t="shared" si="49"/>
        <v>9</v>
      </c>
      <c r="CH154" s="2">
        <f t="shared" si="49"/>
        <v>9</v>
      </c>
      <c r="CI154" s="2">
        <f t="shared" si="49"/>
        <v>9</v>
      </c>
      <c r="CJ154" s="2">
        <f t="shared" si="49"/>
        <v>9</v>
      </c>
      <c r="CK154" s="2">
        <f t="shared" si="49"/>
        <v>9</v>
      </c>
      <c r="CL154" s="2">
        <f t="shared" si="49"/>
        <v>9</v>
      </c>
      <c r="CM154" s="2">
        <f t="shared" si="49"/>
        <v>9</v>
      </c>
      <c r="CN154" s="2">
        <f t="shared" si="49"/>
        <v>9</v>
      </c>
      <c r="CO154" s="2">
        <f t="shared" si="49"/>
        <v>9</v>
      </c>
      <c r="CP154" s="2">
        <f t="shared" si="49"/>
        <v>9</v>
      </c>
      <c r="CQ154" s="2">
        <f t="shared" si="49"/>
        <v>9</v>
      </c>
      <c r="CR154" s="2">
        <f t="shared" si="49"/>
        <v>9</v>
      </c>
      <c r="CS154" s="2">
        <f t="shared" si="49"/>
        <v>9</v>
      </c>
      <c r="CT154" s="2">
        <f t="shared" si="49"/>
        <v>9</v>
      </c>
      <c r="CU154" s="2">
        <f t="shared" si="49"/>
        <v>9</v>
      </c>
      <c r="CV154" s="2">
        <f t="shared" si="49"/>
        <v>9</v>
      </c>
      <c r="CW154" s="2">
        <f t="shared" si="49"/>
        <v>9</v>
      </c>
      <c r="CX154" s="2">
        <f t="shared" si="49"/>
        <v>9</v>
      </c>
    </row>
    <row r="155">
      <c r="D155" s="2">
        <f t="shared" si="2"/>
        <v>4</v>
      </c>
      <c r="E155" s="2">
        <f t="shared" ref="E155:CX155" si="50">MAX(D51,D155)</f>
        <v>4</v>
      </c>
      <c r="F155" s="2">
        <f t="shared" si="50"/>
        <v>4</v>
      </c>
      <c r="G155" s="2">
        <f t="shared" si="50"/>
        <v>4</v>
      </c>
      <c r="H155" s="2">
        <f t="shared" si="50"/>
        <v>4</v>
      </c>
      <c r="I155" s="2">
        <f t="shared" si="50"/>
        <v>4</v>
      </c>
      <c r="J155" s="2">
        <f t="shared" si="50"/>
        <v>4</v>
      </c>
      <c r="K155" s="2">
        <f t="shared" si="50"/>
        <v>5</v>
      </c>
      <c r="L155" s="2">
        <f t="shared" si="50"/>
        <v>6</v>
      </c>
      <c r="M155" s="2">
        <f t="shared" si="50"/>
        <v>6</v>
      </c>
      <c r="N155" s="2">
        <f t="shared" si="50"/>
        <v>6</v>
      </c>
      <c r="O155" s="2">
        <f t="shared" si="50"/>
        <v>6</v>
      </c>
      <c r="P155" s="2">
        <f t="shared" si="50"/>
        <v>6</v>
      </c>
      <c r="Q155" s="2">
        <f t="shared" si="50"/>
        <v>6</v>
      </c>
      <c r="R155" s="2">
        <f t="shared" si="50"/>
        <v>6</v>
      </c>
      <c r="S155" s="2">
        <f t="shared" si="50"/>
        <v>6</v>
      </c>
      <c r="T155" s="2">
        <f t="shared" si="50"/>
        <v>6</v>
      </c>
      <c r="U155" s="2">
        <f t="shared" si="50"/>
        <v>6</v>
      </c>
      <c r="V155" s="2">
        <f t="shared" si="50"/>
        <v>6</v>
      </c>
      <c r="W155" s="2">
        <f t="shared" si="50"/>
        <v>7</v>
      </c>
      <c r="X155" s="2">
        <f t="shared" si="50"/>
        <v>7</v>
      </c>
      <c r="Y155" s="2">
        <f t="shared" si="50"/>
        <v>7</v>
      </c>
      <c r="Z155" s="2">
        <f t="shared" si="50"/>
        <v>7</v>
      </c>
      <c r="AA155" s="2">
        <f t="shared" si="50"/>
        <v>8</v>
      </c>
      <c r="AB155" s="2">
        <f t="shared" si="50"/>
        <v>8</v>
      </c>
      <c r="AC155" s="2">
        <f t="shared" si="50"/>
        <v>8</v>
      </c>
      <c r="AD155" s="2">
        <f t="shared" si="50"/>
        <v>8</v>
      </c>
      <c r="AE155" s="2">
        <f t="shared" si="50"/>
        <v>8</v>
      </c>
      <c r="AF155" s="2">
        <f t="shared" si="50"/>
        <v>8</v>
      </c>
      <c r="AG155" s="2">
        <f t="shared" si="50"/>
        <v>8</v>
      </c>
      <c r="AH155" s="2">
        <f t="shared" si="50"/>
        <v>8</v>
      </c>
      <c r="AI155" s="2">
        <f t="shared" si="50"/>
        <v>8</v>
      </c>
      <c r="AJ155" s="2">
        <f t="shared" si="50"/>
        <v>8</v>
      </c>
      <c r="AK155" s="2">
        <f t="shared" si="50"/>
        <v>8</v>
      </c>
      <c r="AL155" s="2">
        <f t="shared" si="50"/>
        <v>8</v>
      </c>
      <c r="AM155" s="2">
        <f t="shared" si="50"/>
        <v>8</v>
      </c>
      <c r="AN155" s="2">
        <f t="shared" si="50"/>
        <v>9</v>
      </c>
      <c r="AO155" s="2">
        <f t="shared" si="50"/>
        <v>9</v>
      </c>
      <c r="AP155" s="2">
        <f t="shared" si="50"/>
        <v>9</v>
      </c>
      <c r="AQ155" s="2">
        <f t="shared" si="50"/>
        <v>9</v>
      </c>
      <c r="AR155" s="2">
        <f t="shared" si="50"/>
        <v>9</v>
      </c>
      <c r="AS155" s="2">
        <f t="shared" si="50"/>
        <v>9</v>
      </c>
      <c r="AT155" s="2">
        <f t="shared" si="50"/>
        <v>9</v>
      </c>
      <c r="AU155" s="2">
        <f t="shared" si="50"/>
        <v>9</v>
      </c>
      <c r="AV155" s="2">
        <f t="shared" si="50"/>
        <v>9</v>
      </c>
      <c r="AW155" s="2">
        <f t="shared" si="50"/>
        <v>9</v>
      </c>
      <c r="AX155" s="2">
        <f t="shared" si="50"/>
        <v>9</v>
      </c>
      <c r="AY155" s="2">
        <f t="shared" si="50"/>
        <v>9</v>
      </c>
      <c r="AZ155" s="2">
        <f t="shared" si="50"/>
        <v>9</v>
      </c>
      <c r="BA155" s="2">
        <f t="shared" si="50"/>
        <v>9</v>
      </c>
      <c r="BB155" s="2">
        <f t="shared" si="50"/>
        <v>9</v>
      </c>
      <c r="BC155" s="2">
        <f t="shared" si="50"/>
        <v>9</v>
      </c>
      <c r="BD155" s="2">
        <f t="shared" si="50"/>
        <v>9</v>
      </c>
      <c r="BE155" s="2">
        <f t="shared" si="50"/>
        <v>9</v>
      </c>
      <c r="BF155" s="2">
        <f t="shared" si="50"/>
        <v>9</v>
      </c>
      <c r="BG155" s="2">
        <f t="shared" si="50"/>
        <v>9</v>
      </c>
      <c r="BH155" s="2">
        <f t="shared" si="50"/>
        <v>9</v>
      </c>
      <c r="BI155" s="2">
        <f t="shared" si="50"/>
        <v>9</v>
      </c>
      <c r="BJ155" s="2">
        <f t="shared" si="50"/>
        <v>9</v>
      </c>
      <c r="BK155" s="2">
        <f t="shared" si="50"/>
        <v>9</v>
      </c>
      <c r="BL155" s="2">
        <f t="shared" si="50"/>
        <v>9</v>
      </c>
      <c r="BM155" s="2">
        <f t="shared" si="50"/>
        <v>9</v>
      </c>
      <c r="BN155" s="2">
        <f t="shared" si="50"/>
        <v>9</v>
      </c>
      <c r="BO155" s="2">
        <f t="shared" si="50"/>
        <v>9</v>
      </c>
      <c r="BP155" s="2">
        <f t="shared" si="50"/>
        <v>9</v>
      </c>
      <c r="BQ155" s="2">
        <f t="shared" si="50"/>
        <v>9</v>
      </c>
      <c r="BR155" s="2">
        <f t="shared" si="50"/>
        <v>9</v>
      </c>
      <c r="BS155" s="2">
        <f t="shared" si="50"/>
        <v>9</v>
      </c>
      <c r="BT155" s="2">
        <f t="shared" si="50"/>
        <v>9</v>
      </c>
      <c r="BU155" s="2">
        <f t="shared" si="50"/>
        <v>9</v>
      </c>
      <c r="BV155" s="2">
        <f t="shared" si="50"/>
        <v>9</v>
      </c>
      <c r="BW155" s="2">
        <f t="shared" si="50"/>
        <v>9</v>
      </c>
      <c r="BX155" s="2">
        <f t="shared" si="50"/>
        <v>9</v>
      </c>
      <c r="BY155" s="2">
        <f t="shared" si="50"/>
        <v>9</v>
      </c>
      <c r="BZ155" s="2">
        <f t="shared" si="50"/>
        <v>9</v>
      </c>
      <c r="CA155" s="2">
        <f t="shared" si="50"/>
        <v>9</v>
      </c>
      <c r="CB155" s="2">
        <f t="shared" si="50"/>
        <v>9</v>
      </c>
      <c r="CC155" s="2">
        <f t="shared" si="50"/>
        <v>9</v>
      </c>
      <c r="CD155" s="2">
        <f t="shared" si="50"/>
        <v>9</v>
      </c>
      <c r="CE155" s="2">
        <f t="shared" si="50"/>
        <v>9</v>
      </c>
      <c r="CF155" s="2">
        <f t="shared" si="50"/>
        <v>9</v>
      </c>
      <c r="CG155" s="2">
        <f t="shared" si="50"/>
        <v>9</v>
      </c>
      <c r="CH155" s="2">
        <f t="shared" si="50"/>
        <v>9</v>
      </c>
      <c r="CI155" s="2">
        <f t="shared" si="50"/>
        <v>9</v>
      </c>
      <c r="CJ155" s="2">
        <f t="shared" si="50"/>
        <v>9</v>
      </c>
      <c r="CK155" s="2">
        <f t="shared" si="50"/>
        <v>9</v>
      </c>
      <c r="CL155" s="2">
        <f t="shared" si="50"/>
        <v>9</v>
      </c>
      <c r="CM155" s="2">
        <f t="shared" si="50"/>
        <v>9</v>
      </c>
      <c r="CN155" s="2">
        <f t="shared" si="50"/>
        <v>9</v>
      </c>
      <c r="CO155" s="2">
        <f t="shared" si="50"/>
        <v>9</v>
      </c>
      <c r="CP155" s="2">
        <f t="shared" si="50"/>
        <v>9</v>
      </c>
      <c r="CQ155" s="2">
        <f t="shared" si="50"/>
        <v>9</v>
      </c>
      <c r="CR155" s="2">
        <f t="shared" si="50"/>
        <v>9</v>
      </c>
      <c r="CS155" s="2">
        <f t="shared" si="50"/>
        <v>9</v>
      </c>
      <c r="CT155" s="2">
        <f t="shared" si="50"/>
        <v>9</v>
      </c>
      <c r="CU155" s="2">
        <f t="shared" si="50"/>
        <v>9</v>
      </c>
      <c r="CV155" s="2">
        <f t="shared" si="50"/>
        <v>9</v>
      </c>
      <c r="CW155" s="2">
        <f t="shared" si="50"/>
        <v>9</v>
      </c>
      <c r="CX155" s="2">
        <f t="shared" si="50"/>
        <v>9</v>
      </c>
    </row>
    <row r="156">
      <c r="D156" s="2">
        <f t="shared" si="2"/>
        <v>3</v>
      </c>
      <c r="E156" s="2">
        <f t="shared" ref="E156:CX156" si="51">MAX(D52,D156)</f>
        <v>4</v>
      </c>
      <c r="F156" s="2">
        <f t="shared" si="51"/>
        <v>4</v>
      </c>
      <c r="G156" s="2">
        <f t="shared" si="51"/>
        <v>4</v>
      </c>
      <c r="H156" s="2">
        <f t="shared" si="51"/>
        <v>4</v>
      </c>
      <c r="I156" s="2">
        <f t="shared" si="51"/>
        <v>4</v>
      </c>
      <c r="J156" s="2">
        <f t="shared" si="51"/>
        <v>5</v>
      </c>
      <c r="K156" s="2">
        <f t="shared" si="51"/>
        <v>6</v>
      </c>
      <c r="L156" s="2">
        <f t="shared" si="51"/>
        <v>6</v>
      </c>
      <c r="M156" s="2">
        <f t="shared" si="51"/>
        <v>6</v>
      </c>
      <c r="N156" s="2">
        <f t="shared" si="51"/>
        <v>6</v>
      </c>
      <c r="O156" s="2">
        <f t="shared" si="51"/>
        <v>6</v>
      </c>
      <c r="P156" s="2">
        <f t="shared" si="51"/>
        <v>6</v>
      </c>
      <c r="Q156" s="2">
        <f t="shared" si="51"/>
        <v>6</v>
      </c>
      <c r="R156" s="2">
        <f t="shared" si="51"/>
        <v>7</v>
      </c>
      <c r="S156" s="2">
        <f t="shared" si="51"/>
        <v>7</v>
      </c>
      <c r="T156" s="2">
        <f t="shared" si="51"/>
        <v>7</v>
      </c>
      <c r="U156" s="2">
        <f t="shared" si="51"/>
        <v>7</v>
      </c>
      <c r="V156" s="2">
        <f t="shared" si="51"/>
        <v>7</v>
      </c>
      <c r="W156" s="2">
        <f t="shared" si="51"/>
        <v>7</v>
      </c>
      <c r="X156" s="2">
        <f t="shared" si="51"/>
        <v>7</v>
      </c>
      <c r="Y156" s="2">
        <f t="shared" si="51"/>
        <v>7</v>
      </c>
      <c r="Z156" s="2">
        <f t="shared" si="51"/>
        <v>7</v>
      </c>
      <c r="AA156" s="2">
        <f t="shared" si="51"/>
        <v>8</v>
      </c>
      <c r="AB156" s="2">
        <f t="shared" si="51"/>
        <v>8</v>
      </c>
      <c r="AC156" s="2">
        <f t="shared" si="51"/>
        <v>8</v>
      </c>
      <c r="AD156" s="2">
        <f t="shared" si="51"/>
        <v>8</v>
      </c>
      <c r="AE156" s="2">
        <f t="shared" si="51"/>
        <v>8</v>
      </c>
      <c r="AF156" s="2">
        <f t="shared" si="51"/>
        <v>8</v>
      </c>
      <c r="AG156" s="2">
        <f t="shared" si="51"/>
        <v>8</v>
      </c>
      <c r="AH156" s="2">
        <f t="shared" si="51"/>
        <v>8</v>
      </c>
      <c r="AI156" s="2">
        <f t="shared" si="51"/>
        <v>8</v>
      </c>
      <c r="AJ156" s="2">
        <f t="shared" si="51"/>
        <v>8</v>
      </c>
      <c r="AK156" s="2">
        <f t="shared" si="51"/>
        <v>9</v>
      </c>
      <c r="AL156" s="2">
        <f t="shared" si="51"/>
        <v>9</v>
      </c>
      <c r="AM156" s="2">
        <f t="shared" si="51"/>
        <v>9</v>
      </c>
      <c r="AN156" s="2">
        <f t="shared" si="51"/>
        <v>9</v>
      </c>
      <c r="AO156" s="2">
        <f t="shared" si="51"/>
        <v>9</v>
      </c>
      <c r="AP156" s="2">
        <f t="shared" si="51"/>
        <v>9</v>
      </c>
      <c r="AQ156" s="2">
        <f t="shared" si="51"/>
        <v>9</v>
      </c>
      <c r="AR156" s="2">
        <f t="shared" si="51"/>
        <v>9</v>
      </c>
      <c r="AS156" s="2">
        <f t="shared" si="51"/>
        <v>9</v>
      </c>
      <c r="AT156" s="2">
        <f t="shared" si="51"/>
        <v>9</v>
      </c>
      <c r="AU156" s="2">
        <f t="shared" si="51"/>
        <v>9</v>
      </c>
      <c r="AV156" s="2">
        <f t="shared" si="51"/>
        <v>9</v>
      </c>
      <c r="AW156" s="2">
        <f t="shared" si="51"/>
        <v>9</v>
      </c>
      <c r="AX156" s="2">
        <f t="shared" si="51"/>
        <v>9</v>
      </c>
      <c r="AY156" s="2">
        <f t="shared" si="51"/>
        <v>9</v>
      </c>
      <c r="AZ156" s="2">
        <f t="shared" si="51"/>
        <v>9</v>
      </c>
      <c r="BA156" s="2">
        <f t="shared" si="51"/>
        <v>9</v>
      </c>
      <c r="BB156" s="2">
        <f t="shared" si="51"/>
        <v>9</v>
      </c>
      <c r="BC156" s="2">
        <f t="shared" si="51"/>
        <v>9</v>
      </c>
      <c r="BD156" s="2">
        <f t="shared" si="51"/>
        <v>9</v>
      </c>
      <c r="BE156" s="2">
        <f t="shared" si="51"/>
        <v>9</v>
      </c>
      <c r="BF156" s="2">
        <f t="shared" si="51"/>
        <v>9</v>
      </c>
      <c r="BG156" s="2">
        <f t="shared" si="51"/>
        <v>9</v>
      </c>
      <c r="BH156" s="2">
        <f t="shared" si="51"/>
        <v>9</v>
      </c>
      <c r="BI156" s="2">
        <f t="shared" si="51"/>
        <v>9</v>
      </c>
      <c r="BJ156" s="2">
        <f t="shared" si="51"/>
        <v>9</v>
      </c>
      <c r="BK156" s="2">
        <f t="shared" si="51"/>
        <v>9</v>
      </c>
      <c r="BL156" s="2">
        <f t="shared" si="51"/>
        <v>9</v>
      </c>
      <c r="BM156" s="2">
        <f t="shared" si="51"/>
        <v>9</v>
      </c>
      <c r="BN156" s="2">
        <f t="shared" si="51"/>
        <v>9</v>
      </c>
      <c r="BO156" s="2">
        <f t="shared" si="51"/>
        <v>9</v>
      </c>
      <c r="BP156" s="2">
        <f t="shared" si="51"/>
        <v>9</v>
      </c>
      <c r="BQ156" s="2">
        <f t="shared" si="51"/>
        <v>9</v>
      </c>
      <c r="BR156" s="2">
        <f t="shared" si="51"/>
        <v>9</v>
      </c>
      <c r="BS156" s="2">
        <f t="shared" si="51"/>
        <v>9</v>
      </c>
      <c r="BT156" s="2">
        <f t="shared" si="51"/>
        <v>9</v>
      </c>
      <c r="BU156" s="2">
        <f t="shared" si="51"/>
        <v>9</v>
      </c>
      <c r="BV156" s="2">
        <f t="shared" si="51"/>
        <v>9</v>
      </c>
      <c r="BW156" s="2">
        <f t="shared" si="51"/>
        <v>9</v>
      </c>
      <c r="BX156" s="2">
        <f t="shared" si="51"/>
        <v>9</v>
      </c>
      <c r="BY156" s="2">
        <f t="shared" si="51"/>
        <v>9</v>
      </c>
      <c r="BZ156" s="2">
        <f t="shared" si="51"/>
        <v>9</v>
      </c>
      <c r="CA156" s="2">
        <f t="shared" si="51"/>
        <v>9</v>
      </c>
      <c r="CB156" s="2">
        <f t="shared" si="51"/>
        <v>9</v>
      </c>
      <c r="CC156" s="2">
        <f t="shared" si="51"/>
        <v>9</v>
      </c>
      <c r="CD156" s="2">
        <f t="shared" si="51"/>
        <v>9</v>
      </c>
      <c r="CE156" s="2">
        <f t="shared" si="51"/>
        <v>9</v>
      </c>
      <c r="CF156" s="2">
        <f t="shared" si="51"/>
        <v>9</v>
      </c>
      <c r="CG156" s="2">
        <f t="shared" si="51"/>
        <v>9</v>
      </c>
      <c r="CH156" s="2">
        <f t="shared" si="51"/>
        <v>9</v>
      </c>
      <c r="CI156" s="2">
        <f t="shared" si="51"/>
        <v>9</v>
      </c>
      <c r="CJ156" s="2">
        <f t="shared" si="51"/>
        <v>9</v>
      </c>
      <c r="CK156" s="2">
        <f t="shared" si="51"/>
        <v>9</v>
      </c>
      <c r="CL156" s="2">
        <f t="shared" si="51"/>
        <v>9</v>
      </c>
      <c r="CM156" s="2">
        <f t="shared" si="51"/>
        <v>9</v>
      </c>
      <c r="CN156" s="2">
        <f t="shared" si="51"/>
        <v>9</v>
      </c>
      <c r="CO156" s="2">
        <f t="shared" si="51"/>
        <v>9</v>
      </c>
      <c r="CP156" s="2">
        <f t="shared" si="51"/>
        <v>9</v>
      </c>
      <c r="CQ156" s="2">
        <f t="shared" si="51"/>
        <v>9</v>
      </c>
      <c r="CR156" s="2">
        <f t="shared" si="51"/>
        <v>9</v>
      </c>
      <c r="CS156" s="2">
        <f t="shared" si="51"/>
        <v>9</v>
      </c>
      <c r="CT156" s="2">
        <f t="shared" si="51"/>
        <v>9</v>
      </c>
      <c r="CU156" s="2">
        <f t="shared" si="51"/>
        <v>9</v>
      </c>
      <c r="CV156" s="2">
        <f t="shared" si="51"/>
        <v>9</v>
      </c>
      <c r="CW156" s="2">
        <f t="shared" si="51"/>
        <v>9</v>
      </c>
      <c r="CX156" s="2">
        <f t="shared" si="51"/>
        <v>9</v>
      </c>
    </row>
    <row r="157">
      <c r="D157" s="2">
        <f t="shared" si="2"/>
        <v>2</v>
      </c>
      <c r="E157" s="2">
        <f t="shared" ref="E157:CX157" si="52">MAX(D53,D157)</f>
        <v>3</v>
      </c>
      <c r="F157" s="2">
        <f t="shared" si="52"/>
        <v>3</v>
      </c>
      <c r="G157" s="2">
        <f t="shared" si="52"/>
        <v>5</v>
      </c>
      <c r="H157" s="2">
        <f t="shared" si="52"/>
        <v>5</v>
      </c>
      <c r="I157" s="2">
        <f t="shared" si="52"/>
        <v>5</v>
      </c>
      <c r="J157" s="2">
        <f t="shared" si="52"/>
        <v>5</v>
      </c>
      <c r="K157" s="2">
        <f t="shared" si="52"/>
        <v>6</v>
      </c>
      <c r="L157" s="2">
        <f t="shared" si="52"/>
        <v>6</v>
      </c>
      <c r="M157" s="2">
        <f t="shared" si="52"/>
        <v>6</v>
      </c>
      <c r="N157" s="2">
        <f t="shared" si="52"/>
        <v>6</v>
      </c>
      <c r="O157" s="2">
        <f t="shared" si="52"/>
        <v>6</v>
      </c>
      <c r="P157" s="2">
        <f t="shared" si="52"/>
        <v>6</v>
      </c>
      <c r="Q157" s="2">
        <f t="shared" si="52"/>
        <v>6</v>
      </c>
      <c r="R157" s="2">
        <f t="shared" si="52"/>
        <v>6</v>
      </c>
      <c r="S157" s="2">
        <f t="shared" si="52"/>
        <v>6</v>
      </c>
      <c r="T157" s="2">
        <f t="shared" si="52"/>
        <v>7</v>
      </c>
      <c r="U157" s="2">
        <f t="shared" si="52"/>
        <v>7</v>
      </c>
      <c r="V157" s="2">
        <f t="shared" si="52"/>
        <v>7</v>
      </c>
      <c r="W157" s="2">
        <f t="shared" si="52"/>
        <v>7</v>
      </c>
      <c r="X157" s="2">
        <f t="shared" si="52"/>
        <v>7</v>
      </c>
      <c r="Y157" s="2">
        <f t="shared" si="52"/>
        <v>7</v>
      </c>
      <c r="Z157" s="2">
        <f t="shared" si="52"/>
        <v>8</v>
      </c>
      <c r="AA157" s="2">
        <f t="shared" si="52"/>
        <v>8</v>
      </c>
      <c r="AB157" s="2">
        <f t="shared" si="52"/>
        <v>8</v>
      </c>
      <c r="AC157" s="2">
        <f t="shared" si="52"/>
        <v>8</v>
      </c>
      <c r="AD157" s="2">
        <f t="shared" si="52"/>
        <v>8</v>
      </c>
      <c r="AE157" s="2">
        <f t="shared" si="52"/>
        <v>8</v>
      </c>
      <c r="AF157" s="2">
        <f t="shared" si="52"/>
        <v>8</v>
      </c>
      <c r="AG157" s="2">
        <f t="shared" si="52"/>
        <v>9</v>
      </c>
      <c r="AH157" s="2">
        <f t="shared" si="52"/>
        <v>9</v>
      </c>
      <c r="AI157" s="2">
        <f t="shared" si="52"/>
        <v>9</v>
      </c>
      <c r="AJ157" s="2">
        <f t="shared" si="52"/>
        <v>9</v>
      </c>
      <c r="AK157" s="2">
        <f t="shared" si="52"/>
        <v>9</v>
      </c>
      <c r="AL157" s="2">
        <f t="shared" si="52"/>
        <v>9</v>
      </c>
      <c r="AM157" s="2">
        <f t="shared" si="52"/>
        <v>9</v>
      </c>
      <c r="AN157" s="2">
        <f t="shared" si="52"/>
        <v>9</v>
      </c>
      <c r="AO157" s="2">
        <f t="shared" si="52"/>
        <v>9</v>
      </c>
      <c r="AP157" s="2">
        <f t="shared" si="52"/>
        <v>9</v>
      </c>
      <c r="AQ157" s="2">
        <f t="shared" si="52"/>
        <v>9</v>
      </c>
      <c r="AR157" s="2">
        <f t="shared" si="52"/>
        <v>9</v>
      </c>
      <c r="AS157" s="2">
        <f t="shared" si="52"/>
        <v>9</v>
      </c>
      <c r="AT157" s="2">
        <f t="shared" si="52"/>
        <v>9</v>
      </c>
      <c r="AU157" s="2">
        <f t="shared" si="52"/>
        <v>9</v>
      </c>
      <c r="AV157" s="2">
        <f t="shared" si="52"/>
        <v>9</v>
      </c>
      <c r="AW157" s="2">
        <f t="shared" si="52"/>
        <v>9</v>
      </c>
      <c r="AX157" s="2">
        <f t="shared" si="52"/>
        <v>9</v>
      </c>
      <c r="AY157" s="2">
        <f t="shared" si="52"/>
        <v>9</v>
      </c>
      <c r="AZ157" s="2">
        <f t="shared" si="52"/>
        <v>9</v>
      </c>
      <c r="BA157" s="2">
        <f t="shared" si="52"/>
        <v>9</v>
      </c>
      <c r="BB157" s="2">
        <f t="shared" si="52"/>
        <v>9</v>
      </c>
      <c r="BC157" s="2">
        <f t="shared" si="52"/>
        <v>9</v>
      </c>
      <c r="BD157" s="2">
        <f t="shared" si="52"/>
        <v>9</v>
      </c>
      <c r="BE157" s="2">
        <f t="shared" si="52"/>
        <v>9</v>
      </c>
      <c r="BF157" s="2">
        <f t="shared" si="52"/>
        <v>9</v>
      </c>
      <c r="BG157" s="2">
        <f t="shared" si="52"/>
        <v>9</v>
      </c>
      <c r="BH157" s="2">
        <f t="shared" si="52"/>
        <v>9</v>
      </c>
      <c r="BI157" s="2">
        <f t="shared" si="52"/>
        <v>9</v>
      </c>
      <c r="BJ157" s="2">
        <f t="shared" si="52"/>
        <v>9</v>
      </c>
      <c r="BK157" s="2">
        <f t="shared" si="52"/>
        <v>9</v>
      </c>
      <c r="BL157" s="2">
        <f t="shared" si="52"/>
        <v>9</v>
      </c>
      <c r="BM157" s="2">
        <f t="shared" si="52"/>
        <v>9</v>
      </c>
      <c r="BN157" s="2">
        <f t="shared" si="52"/>
        <v>9</v>
      </c>
      <c r="BO157" s="2">
        <f t="shared" si="52"/>
        <v>9</v>
      </c>
      <c r="BP157" s="2">
        <f t="shared" si="52"/>
        <v>9</v>
      </c>
      <c r="BQ157" s="2">
        <f t="shared" si="52"/>
        <v>9</v>
      </c>
      <c r="BR157" s="2">
        <f t="shared" si="52"/>
        <v>9</v>
      </c>
      <c r="BS157" s="2">
        <f t="shared" si="52"/>
        <v>9</v>
      </c>
      <c r="BT157" s="2">
        <f t="shared" si="52"/>
        <v>9</v>
      </c>
      <c r="BU157" s="2">
        <f t="shared" si="52"/>
        <v>9</v>
      </c>
      <c r="BV157" s="2">
        <f t="shared" si="52"/>
        <v>9</v>
      </c>
      <c r="BW157" s="2">
        <f t="shared" si="52"/>
        <v>9</v>
      </c>
      <c r="BX157" s="2">
        <f t="shared" si="52"/>
        <v>9</v>
      </c>
      <c r="BY157" s="2">
        <f t="shared" si="52"/>
        <v>9</v>
      </c>
      <c r="BZ157" s="2">
        <f t="shared" si="52"/>
        <v>9</v>
      </c>
      <c r="CA157" s="2">
        <f t="shared" si="52"/>
        <v>9</v>
      </c>
      <c r="CB157" s="2">
        <f t="shared" si="52"/>
        <v>9</v>
      </c>
      <c r="CC157" s="2">
        <f t="shared" si="52"/>
        <v>9</v>
      </c>
      <c r="CD157" s="2">
        <f t="shared" si="52"/>
        <v>9</v>
      </c>
      <c r="CE157" s="2">
        <f t="shared" si="52"/>
        <v>9</v>
      </c>
      <c r="CF157" s="2">
        <f t="shared" si="52"/>
        <v>9</v>
      </c>
      <c r="CG157" s="2">
        <f t="shared" si="52"/>
        <v>9</v>
      </c>
      <c r="CH157" s="2">
        <f t="shared" si="52"/>
        <v>9</v>
      </c>
      <c r="CI157" s="2">
        <f t="shared" si="52"/>
        <v>9</v>
      </c>
      <c r="CJ157" s="2">
        <f t="shared" si="52"/>
        <v>9</v>
      </c>
      <c r="CK157" s="2">
        <f t="shared" si="52"/>
        <v>9</v>
      </c>
      <c r="CL157" s="2">
        <f t="shared" si="52"/>
        <v>9</v>
      </c>
      <c r="CM157" s="2">
        <f t="shared" si="52"/>
        <v>9</v>
      </c>
      <c r="CN157" s="2">
        <f t="shared" si="52"/>
        <v>9</v>
      </c>
      <c r="CO157" s="2">
        <f t="shared" si="52"/>
        <v>9</v>
      </c>
      <c r="CP157" s="2">
        <f t="shared" si="52"/>
        <v>9</v>
      </c>
      <c r="CQ157" s="2">
        <f t="shared" si="52"/>
        <v>9</v>
      </c>
      <c r="CR157" s="2">
        <f t="shared" si="52"/>
        <v>9</v>
      </c>
      <c r="CS157" s="2">
        <f t="shared" si="52"/>
        <v>9</v>
      </c>
      <c r="CT157" s="2">
        <f t="shared" si="52"/>
        <v>9</v>
      </c>
      <c r="CU157" s="2">
        <f t="shared" si="52"/>
        <v>9</v>
      </c>
      <c r="CV157" s="2">
        <f t="shared" si="52"/>
        <v>9</v>
      </c>
      <c r="CW157" s="2">
        <f t="shared" si="52"/>
        <v>9</v>
      </c>
      <c r="CX157" s="2">
        <f t="shared" si="52"/>
        <v>9</v>
      </c>
    </row>
    <row r="158">
      <c r="D158" s="2">
        <f t="shared" si="2"/>
        <v>5</v>
      </c>
      <c r="E158" s="2">
        <f t="shared" ref="E158:CX158" si="53">MAX(D54,D158)</f>
        <v>5</v>
      </c>
      <c r="F158" s="2">
        <f t="shared" si="53"/>
        <v>5</v>
      </c>
      <c r="G158" s="2">
        <f t="shared" si="53"/>
        <v>5</v>
      </c>
      <c r="H158" s="2">
        <f t="shared" si="53"/>
        <v>5</v>
      </c>
      <c r="I158" s="2">
        <f t="shared" si="53"/>
        <v>5</v>
      </c>
      <c r="J158" s="2">
        <f t="shared" si="53"/>
        <v>5</v>
      </c>
      <c r="K158" s="2">
        <f t="shared" si="53"/>
        <v>6</v>
      </c>
      <c r="L158" s="2">
        <f t="shared" si="53"/>
        <v>6</v>
      </c>
      <c r="M158" s="2">
        <f t="shared" si="53"/>
        <v>6</v>
      </c>
      <c r="N158" s="2">
        <f t="shared" si="53"/>
        <v>6</v>
      </c>
      <c r="O158" s="2">
        <f t="shared" si="53"/>
        <v>6</v>
      </c>
      <c r="P158" s="2">
        <f t="shared" si="53"/>
        <v>6</v>
      </c>
      <c r="Q158" s="2">
        <f t="shared" si="53"/>
        <v>6</v>
      </c>
      <c r="R158" s="2">
        <f t="shared" si="53"/>
        <v>6</v>
      </c>
      <c r="S158" s="2">
        <f t="shared" si="53"/>
        <v>7</v>
      </c>
      <c r="T158" s="2">
        <f t="shared" si="53"/>
        <v>7</v>
      </c>
      <c r="U158" s="2">
        <f t="shared" si="53"/>
        <v>7</v>
      </c>
      <c r="V158" s="2">
        <f t="shared" si="53"/>
        <v>7</v>
      </c>
      <c r="W158" s="2">
        <f t="shared" si="53"/>
        <v>7</v>
      </c>
      <c r="X158" s="2">
        <f t="shared" si="53"/>
        <v>7</v>
      </c>
      <c r="Y158" s="2">
        <f t="shared" si="53"/>
        <v>7</v>
      </c>
      <c r="Z158" s="2">
        <f t="shared" si="53"/>
        <v>7</v>
      </c>
      <c r="AA158" s="2">
        <f t="shared" si="53"/>
        <v>7</v>
      </c>
      <c r="AB158" s="2">
        <f t="shared" si="53"/>
        <v>7</v>
      </c>
      <c r="AC158" s="2">
        <f t="shared" si="53"/>
        <v>7</v>
      </c>
      <c r="AD158" s="2">
        <f t="shared" si="53"/>
        <v>8</v>
      </c>
      <c r="AE158" s="2">
        <f t="shared" si="53"/>
        <v>8</v>
      </c>
      <c r="AF158" s="2">
        <f t="shared" si="53"/>
        <v>8</v>
      </c>
      <c r="AG158" s="2">
        <f t="shared" si="53"/>
        <v>8</v>
      </c>
      <c r="AH158" s="2">
        <f t="shared" si="53"/>
        <v>8</v>
      </c>
      <c r="AI158" s="2">
        <f t="shared" si="53"/>
        <v>8</v>
      </c>
      <c r="AJ158" s="2">
        <f t="shared" si="53"/>
        <v>9</v>
      </c>
      <c r="AK158" s="2">
        <f t="shared" si="53"/>
        <v>9</v>
      </c>
      <c r="AL158" s="2">
        <f t="shared" si="53"/>
        <v>9</v>
      </c>
      <c r="AM158" s="2">
        <f t="shared" si="53"/>
        <v>9</v>
      </c>
      <c r="AN158" s="2">
        <f t="shared" si="53"/>
        <v>9</v>
      </c>
      <c r="AO158" s="2">
        <f t="shared" si="53"/>
        <v>9</v>
      </c>
      <c r="AP158" s="2">
        <f t="shared" si="53"/>
        <v>9</v>
      </c>
      <c r="AQ158" s="2">
        <f t="shared" si="53"/>
        <v>9</v>
      </c>
      <c r="AR158" s="2">
        <f t="shared" si="53"/>
        <v>9</v>
      </c>
      <c r="AS158" s="2">
        <f t="shared" si="53"/>
        <v>9</v>
      </c>
      <c r="AT158" s="2">
        <f t="shared" si="53"/>
        <v>9</v>
      </c>
      <c r="AU158" s="2">
        <f t="shared" si="53"/>
        <v>9</v>
      </c>
      <c r="AV158" s="2">
        <f t="shared" si="53"/>
        <v>9</v>
      </c>
      <c r="AW158" s="2">
        <f t="shared" si="53"/>
        <v>9</v>
      </c>
      <c r="AX158" s="2">
        <f t="shared" si="53"/>
        <v>9</v>
      </c>
      <c r="AY158" s="2">
        <f t="shared" si="53"/>
        <v>9</v>
      </c>
      <c r="AZ158" s="2">
        <f t="shared" si="53"/>
        <v>9</v>
      </c>
      <c r="BA158" s="2">
        <f t="shared" si="53"/>
        <v>9</v>
      </c>
      <c r="BB158" s="2">
        <f t="shared" si="53"/>
        <v>9</v>
      </c>
      <c r="BC158" s="2">
        <f t="shared" si="53"/>
        <v>9</v>
      </c>
      <c r="BD158" s="2">
        <f t="shared" si="53"/>
        <v>9</v>
      </c>
      <c r="BE158" s="2">
        <f t="shared" si="53"/>
        <v>9</v>
      </c>
      <c r="BF158" s="2">
        <f t="shared" si="53"/>
        <v>9</v>
      </c>
      <c r="BG158" s="2">
        <f t="shared" si="53"/>
        <v>9</v>
      </c>
      <c r="BH158" s="2">
        <f t="shared" si="53"/>
        <v>9</v>
      </c>
      <c r="BI158" s="2">
        <f t="shared" si="53"/>
        <v>9</v>
      </c>
      <c r="BJ158" s="2">
        <f t="shared" si="53"/>
        <v>9</v>
      </c>
      <c r="BK158" s="2">
        <f t="shared" si="53"/>
        <v>9</v>
      </c>
      <c r="BL158" s="2">
        <f t="shared" si="53"/>
        <v>9</v>
      </c>
      <c r="BM158" s="2">
        <f t="shared" si="53"/>
        <v>9</v>
      </c>
      <c r="BN158" s="2">
        <f t="shared" si="53"/>
        <v>9</v>
      </c>
      <c r="BO158" s="2">
        <f t="shared" si="53"/>
        <v>9</v>
      </c>
      <c r="BP158" s="2">
        <f t="shared" si="53"/>
        <v>9</v>
      </c>
      <c r="BQ158" s="2">
        <f t="shared" si="53"/>
        <v>9</v>
      </c>
      <c r="BR158" s="2">
        <f t="shared" si="53"/>
        <v>9</v>
      </c>
      <c r="BS158" s="2">
        <f t="shared" si="53"/>
        <v>9</v>
      </c>
      <c r="BT158" s="2">
        <f t="shared" si="53"/>
        <v>9</v>
      </c>
      <c r="BU158" s="2">
        <f t="shared" si="53"/>
        <v>9</v>
      </c>
      <c r="BV158" s="2">
        <f t="shared" si="53"/>
        <v>9</v>
      </c>
      <c r="BW158" s="2">
        <f t="shared" si="53"/>
        <v>9</v>
      </c>
      <c r="BX158" s="2">
        <f t="shared" si="53"/>
        <v>9</v>
      </c>
      <c r="BY158" s="2">
        <f t="shared" si="53"/>
        <v>9</v>
      </c>
      <c r="BZ158" s="2">
        <f t="shared" si="53"/>
        <v>9</v>
      </c>
      <c r="CA158" s="2">
        <f t="shared" si="53"/>
        <v>9</v>
      </c>
      <c r="CB158" s="2">
        <f t="shared" si="53"/>
        <v>9</v>
      </c>
      <c r="CC158" s="2">
        <f t="shared" si="53"/>
        <v>9</v>
      </c>
      <c r="CD158" s="2">
        <f t="shared" si="53"/>
        <v>9</v>
      </c>
      <c r="CE158" s="2">
        <f t="shared" si="53"/>
        <v>9</v>
      </c>
      <c r="CF158" s="2">
        <f t="shared" si="53"/>
        <v>9</v>
      </c>
      <c r="CG158" s="2">
        <f t="shared" si="53"/>
        <v>9</v>
      </c>
      <c r="CH158" s="2">
        <f t="shared" si="53"/>
        <v>9</v>
      </c>
      <c r="CI158" s="2">
        <f t="shared" si="53"/>
        <v>9</v>
      </c>
      <c r="CJ158" s="2">
        <f t="shared" si="53"/>
        <v>9</v>
      </c>
      <c r="CK158" s="2">
        <f t="shared" si="53"/>
        <v>9</v>
      </c>
      <c r="CL158" s="2">
        <f t="shared" si="53"/>
        <v>9</v>
      </c>
      <c r="CM158" s="2">
        <f t="shared" si="53"/>
        <v>9</v>
      </c>
      <c r="CN158" s="2">
        <f t="shared" si="53"/>
        <v>9</v>
      </c>
      <c r="CO158" s="2">
        <f t="shared" si="53"/>
        <v>9</v>
      </c>
      <c r="CP158" s="2">
        <f t="shared" si="53"/>
        <v>9</v>
      </c>
      <c r="CQ158" s="2">
        <f t="shared" si="53"/>
        <v>9</v>
      </c>
      <c r="CR158" s="2">
        <f t="shared" si="53"/>
        <v>9</v>
      </c>
      <c r="CS158" s="2">
        <f t="shared" si="53"/>
        <v>9</v>
      </c>
      <c r="CT158" s="2">
        <f t="shared" si="53"/>
        <v>9</v>
      </c>
      <c r="CU158" s="2">
        <f t="shared" si="53"/>
        <v>9</v>
      </c>
      <c r="CV158" s="2">
        <f t="shared" si="53"/>
        <v>9</v>
      </c>
      <c r="CW158" s="2">
        <f t="shared" si="53"/>
        <v>9</v>
      </c>
      <c r="CX158" s="2">
        <f t="shared" si="53"/>
        <v>9</v>
      </c>
    </row>
    <row r="159">
      <c r="D159" s="2">
        <f t="shared" si="2"/>
        <v>3</v>
      </c>
      <c r="E159" s="2">
        <f t="shared" ref="E159:CX159" si="54">MAX(D55,D159)</f>
        <v>3</v>
      </c>
      <c r="F159" s="2">
        <f t="shared" si="54"/>
        <v>5</v>
      </c>
      <c r="G159" s="2">
        <f t="shared" si="54"/>
        <v>5</v>
      </c>
      <c r="H159" s="2">
        <f t="shared" si="54"/>
        <v>5</v>
      </c>
      <c r="I159" s="2">
        <f t="shared" si="54"/>
        <v>5</v>
      </c>
      <c r="J159" s="2">
        <f t="shared" si="54"/>
        <v>5</v>
      </c>
      <c r="K159" s="2">
        <f t="shared" si="54"/>
        <v>5</v>
      </c>
      <c r="L159" s="2">
        <f t="shared" si="54"/>
        <v>5</v>
      </c>
      <c r="M159" s="2">
        <f t="shared" si="54"/>
        <v>5</v>
      </c>
      <c r="N159" s="2">
        <f t="shared" si="54"/>
        <v>5</v>
      </c>
      <c r="O159" s="2">
        <f t="shared" si="54"/>
        <v>5</v>
      </c>
      <c r="P159" s="2">
        <f t="shared" si="54"/>
        <v>6</v>
      </c>
      <c r="Q159" s="2">
        <f t="shared" si="54"/>
        <v>6</v>
      </c>
      <c r="R159" s="2">
        <f t="shared" si="54"/>
        <v>6</v>
      </c>
      <c r="S159" s="2">
        <f t="shared" si="54"/>
        <v>6</v>
      </c>
      <c r="T159" s="2">
        <f t="shared" si="54"/>
        <v>6</v>
      </c>
      <c r="U159" s="2">
        <f t="shared" si="54"/>
        <v>6</v>
      </c>
      <c r="V159" s="2">
        <f t="shared" si="54"/>
        <v>6</v>
      </c>
      <c r="W159" s="2">
        <f t="shared" si="54"/>
        <v>6</v>
      </c>
      <c r="X159" s="2">
        <f t="shared" si="54"/>
        <v>6</v>
      </c>
      <c r="Y159" s="2">
        <f t="shared" si="54"/>
        <v>6</v>
      </c>
      <c r="Z159" s="2">
        <f t="shared" si="54"/>
        <v>6</v>
      </c>
      <c r="AA159" s="2">
        <f t="shared" si="54"/>
        <v>6</v>
      </c>
      <c r="AB159" s="2">
        <f t="shared" si="54"/>
        <v>6</v>
      </c>
      <c r="AC159" s="2">
        <f t="shared" si="54"/>
        <v>6</v>
      </c>
      <c r="AD159" s="2">
        <f t="shared" si="54"/>
        <v>6</v>
      </c>
      <c r="AE159" s="2">
        <f t="shared" si="54"/>
        <v>6</v>
      </c>
      <c r="AF159" s="2">
        <f t="shared" si="54"/>
        <v>8</v>
      </c>
      <c r="AG159" s="2">
        <f t="shared" si="54"/>
        <v>8</v>
      </c>
      <c r="AH159" s="2">
        <f t="shared" si="54"/>
        <v>8</v>
      </c>
      <c r="AI159" s="2">
        <f t="shared" si="54"/>
        <v>8</v>
      </c>
      <c r="AJ159" s="2">
        <f t="shared" si="54"/>
        <v>8</v>
      </c>
      <c r="AK159" s="2">
        <f t="shared" si="54"/>
        <v>9</v>
      </c>
      <c r="AL159" s="2">
        <f t="shared" si="54"/>
        <v>9</v>
      </c>
      <c r="AM159" s="2">
        <f t="shared" si="54"/>
        <v>9</v>
      </c>
      <c r="AN159" s="2">
        <f t="shared" si="54"/>
        <v>9</v>
      </c>
      <c r="AO159" s="2">
        <f t="shared" si="54"/>
        <v>9</v>
      </c>
      <c r="AP159" s="2">
        <f t="shared" si="54"/>
        <v>9</v>
      </c>
      <c r="AQ159" s="2">
        <f t="shared" si="54"/>
        <v>9</v>
      </c>
      <c r="AR159" s="2">
        <f t="shared" si="54"/>
        <v>9</v>
      </c>
      <c r="AS159" s="2">
        <f t="shared" si="54"/>
        <v>9</v>
      </c>
      <c r="AT159" s="2">
        <f t="shared" si="54"/>
        <v>9</v>
      </c>
      <c r="AU159" s="2">
        <f t="shared" si="54"/>
        <v>9</v>
      </c>
      <c r="AV159" s="2">
        <f t="shared" si="54"/>
        <v>9</v>
      </c>
      <c r="AW159" s="2">
        <f t="shared" si="54"/>
        <v>9</v>
      </c>
      <c r="AX159" s="2">
        <f t="shared" si="54"/>
        <v>9</v>
      </c>
      <c r="AY159" s="2">
        <f t="shared" si="54"/>
        <v>9</v>
      </c>
      <c r="AZ159" s="2">
        <f t="shared" si="54"/>
        <v>9</v>
      </c>
      <c r="BA159" s="2">
        <f t="shared" si="54"/>
        <v>9</v>
      </c>
      <c r="BB159" s="2">
        <f t="shared" si="54"/>
        <v>9</v>
      </c>
      <c r="BC159" s="2">
        <f t="shared" si="54"/>
        <v>9</v>
      </c>
      <c r="BD159" s="2">
        <f t="shared" si="54"/>
        <v>9</v>
      </c>
      <c r="BE159" s="2">
        <f t="shared" si="54"/>
        <v>9</v>
      </c>
      <c r="BF159" s="2">
        <f t="shared" si="54"/>
        <v>9</v>
      </c>
      <c r="BG159" s="2">
        <f t="shared" si="54"/>
        <v>9</v>
      </c>
      <c r="BH159" s="2">
        <f t="shared" si="54"/>
        <v>9</v>
      </c>
      <c r="BI159" s="2">
        <f t="shared" si="54"/>
        <v>9</v>
      </c>
      <c r="BJ159" s="2">
        <f t="shared" si="54"/>
        <v>9</v>
      </c>
      <c r="BK159" s="2">
        <f t="shared" si="54"/>
        <v>9</v>
      </c>
      <c r="BL159" s="2">
        <f t="shared" si="54"/>
        <v>9</v>
      </c>
      <c r="BM159" s="2">
        <f t="shared" si="54"/>
        <v>9</v>
      </c>
      <c r="BN159" s="2">
        <f t="shared" si="54"/>
        <v>9</v>
      </c>
      <c r="BO159" s="2">
        <f t="shared" si="54"/>
        <v>9</v>
      </c>
      <c r="BP159" s="2">
        <f t="shared" si="54"/>
        <v>9</v>
      </c>
      <c r="BQ159" s="2">
        <f t="shared" si="54"/>
        <v>9</v>
      </c>
      <c r="BR159" s="2">
        <f t="shared" si="54"/>
        <v>9</v>
      </c>
      <c r="BS159" s="2">
        <f t="shared" si="54"/>
        <v>9</v>
      </c>
      <c r="BT159" s="2">
        <f t="shared" si="54"/>
        <v>9</v>
      </c>
      <c r="BU159" s="2">
        <f t="shared" si="54"/>
        <v>9</v>
      </c>
      <c r="BV159" s="2">
        <f t="shared" si="54"/>
        <v>9</v>
      </c>
      <c r="BW159" s="2">
        <f t="shared" si="54"/>
        <v>9</v>
      </c>
      <c r="BX159" s="2">
        <f t="shared" si="54"/>
        <v>9</v>
      </c>
      <c r="BY159" s="2">
        <f t="shared" si="54"/>
        <v>9</v>
      </c>
      <c r="BZ159" s="2">
        <f t="shared" si="54"/>
        <v>9</v>
      </c>
      <c r="CA159" s="2">
        <f t="shared" si="54"/>
        <v>9</v>
      </c>
      <c r="CB159" s="2">
        <f t="shared" si="54"/>
        <v>9</v>
      </c>
      <c r="CC159" s="2">
        <f t="shared" si="54"/>
        <v>9</v>
      </c>
      <c r="CD159" s="2">
        <f t="shared" si="54"/>
        <v>9</v>
      </c>
      <c r="CE159" s="2">
        <f t="shared" si="54"/>
        <v>9</v>
      </c>
      <c r="CF159" s="2">
        <f t="shared" si="54"/>
        <v>9</v>
      </c>
      <c r="CG159" s="2">
        <f t="shared" si="54"/>
        <v>9</v>
      </c>
      <c r="CH159" s="2">
        <f t="shared" si="54"/>
        <v>9</v>
      </c>
      <c r="CI159" s="2">
        <f t="shared" si="54"/>
        <v>9</v>
      </c>
      <c r="CJ159" s="2">
        <f t="shared" si="54"/>
        <v>9</v>
      </c>
      <c r="CK159" s="2">
        <f t="shared" si="54"/>
        <v>9</v>
      </c>
      <c r="CL159" s="2">
        <f t="shared" si="54"/>
        <v>9</v>
      </c>
      <c r="CM159" s="2">
        <f t="shared" si="54"/>
        <v>9</v>
      </c>
      <c r="CN159" s="2">
        <f t="shared" si="54"/>
        <v>9</v>
      </c>
      <c r="CO159" s="2">
        <f t="shared" si="54"/>
        <v>9</v>
      </c>
      <c r="CP159" s="2">
        <f t="shared" si="54"/>
        <v>9</v>
      </c>
      <c r="CQ159" s="2">
        <f t="shared" si="54"/>
        <v>9</v>
      </c>
      <c r="CR159" s="2">
        <f t="shared" si="54"/>
        <v>9</v>
      </c>
      <c r="CS159" s="2">
        <f t="shared" si="54"/>
        <v>9</v>
      </c>
      <c r="CT159" s="2">
        <f t="shared" si="54"/>
        <v>9</v>
      </c>
      <c r="CU159" s="2">
        <f t="shared" si="54"/>
        <v>9</v>
      </c>
      <c r="CV159" s="2">
        <f t="shared" si="54"/>
        <v>9</v>
      </c>
      <c r="CW159" s="2">
        <f t="shared" si="54"/>
        <v>9</v>
      </c>
      <c r="CX159" s="2">
        <f t="shared" si="54"/>
        <v>9</v>
      </c>
    </row>
    <row r="160">
      <c r="D160" s="2">
        <f t="shared" si="2"/>
        <v>5</v>
      </c>
      <c r="E160" s="2">
        <f t="shared" ref="E160:CX160" si="55">MAX(D56,D160)</f>
        <v>5</v>
      </c>
      <c r="F160" s="2">
        <f t="shared" si="55"/>
        <v>5</v>
      </c>
      <c r="G160" s="2">
        <f t="shared" si="55"/>
        <v>5</v>
      </c>
      <c r="H160" s="2">
        <f t="shared" si="55"/>
        <v>5</v>
      </c>
      <c r="I160" s="2">
        <f t="shared" si="55"/>
        <v>5</v>
      </c>
      <c r="J160" s="2">
        <f t="shared" si="55"/>
        <v>5</v>
      </c>
      <c r="K160" s="2">
        <f t="shared" si="55"/>
        <v>5</v>
      </c>
      <c r="L160" s="2">
        <f t="shared" si="55"/>
        <v>5</v>
      </c>
      <c r="M160" s="2">
        <f t="shared" si="55"/>
        <v>5</v>
      </c>
      <c r="N160" s="2">
        <f t="shared" si="55"/>
        <v>5</v>
      </c>
      <c r="O160" s="2">
        <f t="shared" si="55"/>
        <v>5</v>
      </c>
      <c r="P160" s="2">
        <f t="shared" si="55"/>
        <v>5</v>
      </c>
      <c r="Q160" s="2">
        <f t="shared" si="55"/>
        <v>5</v>
      </c>
      <c r="R160" s="2">
        <f t="shared" si="55"/>
        <v>6</v>
      </c>
      <c r="S160" s="2">
        <f t="shared" si="55"/>
        <v>6</v>
      </c>
      <c r="T160" s="2">
        <f t="shared" si="55"/>
        <v>6</v>
      </c>
      <c r="U160" s="2">
        <f t="shared" si="55"/>
        <v>6</v>
      </c>
      <c r="V160" s="2">
        <f t="shared" si="55"/>
        <v>6</v>
      </c>
      <c r="W160" s="2">
        <f t="shared" si="55"/>
        <v>6</v>
      </c>
      <c r="X160" s="2">
        <f t="shared" si="55"/>
        <v>6</v>
      </c>
      <c r="Y160" s="2">
        <f t="shared" si="55"/>
        <v>6</v>
      </c>
      <c r="Z160" s="2">
        <f t="shared" si="55"/>
        <v>8</v>
      </c>
      <c r="AA160" s="2">
        <f t="shared" si="55"/>
        <v>8</v>
      </c>
      <c r="AB160" s="2">
        <f t="shared" si="55"/>
        <v>8</v>
      </c>
      <c r="AC160" s="2">
        <f t="shared" si="55"/>
        <v>8</v>
      </c>
      <c r="AD160" s="2">
        <f t="shared" si="55"/>
        <v>8</v>
      </c>
      <c r="AE160" s="2">
        <f t="shared" si="55"/>
        <v>8</v>
      </c>
      <c r="AF160" s="2">
        <f t="shared" si="55"/>
        <v>8</v>
      </c>
      <c r="AG160" s="2">
        <f t="shared" si="55"/>
        <v>8</v>
      </c>
      <c r="AH160" s="2">
        <f t="shared" si="55"/>
        <v>9</v>
      </c>
      <c r="AI160" s="2">
        <f t="shared" si="55"/>
        <v>9</v>
      </c>
      <c r="AJ160" s="2">
        <f t="shared" si="55"/>
        <v>9</v>
      </c>
      <c r="AK160" s="2">
        <f t="shared" si="55"/>
        <v>9</v>
      </c>
      <c r="AL160" s="2">
        <f t="shared" si="55"/>
        <v>9</v>
      </c>
      <c r="AM160" s="2">
        <f t="shared" si="55"/>
        <v>9</v>
      </c>
      <c r="AN160" s="2">
        <f t="shared" si="55"/>
        <v>9</v>
      </c>
      <c r="AO160" s="2">
        <f t="shared" si="55"/>
        <v>9</v>
      </c>
      <c r="AP160" s="2">
        <f t="shared" si="55"/>
        <v>9</v>
      </c>
      <c r="AQ160" s="2">
        <f t="shared" si="55"/>
        <v>9</v>
      </c>
      <c r="AR160" s="2">
        <f t="shared" si="55"/>
        <v>9</v>
      </c>
      <c r="AS160" s="2">
        <f t="shared" si="55"/>
        <v>9</v>
      </c>
      <c r="AT160" s="2">
        <f t="shared" si="55"/>
        <v>9</v>
      </c>
      <c r="AU160" s="2">
        <f t="shared" si="55"/>
        <v>9</v>
      </c>
      <c r="AV160" s="2">
        <f t="shared" si="55"/>
        <v>9</v>
      </c>
      <c r="AW160" s="2">
        <f t="shared" si="55"/>
        <v>9</v>
      </c>
      <c r="AX160" s="2">
        <f t="shared" si="55"/>
        <v>9</v>
      </c>
      <c r="AY160" s="2">
        <f t="shared" si="55"/>
        <v>9</v>
      </c>
      <c r="AZ160" s="2">
        <f t="shared" si="55"/>
        <v>9</v>
      </c>
      <c r="BA160" s="2">
        <f t="shared" si="55"/>
        <v>9</v>
      </c>
      <c r="BB160" s="2">
        <f t="shared" si="55"/>
        <v>9</v>
      </c>
      <c r="BC160" s="2">
        <f t="shared" si="55"/>
        <v>9</v>
      </c>
      <c r="BD160" s="2">
        <f t="shared" si="55"/>
        <v>9</v>
      </c>
      <c r="BE160" s="2">
        <f t="shared" si="55"/>
        <v>9</v>
      </c>
      <c r="BF160" s="2">
        <f t="shared" si="55"/>
        <v>9</v>
      </c>
      <c r="BG160" s="2">
        <f t="shared" si="55"/>
        <v>9</v>
      </c>
      <c r="BH160" s="2">
        <f t="shared" si="55"/>
        <v>9</v>
      </c>
      <c r="BI160" s="2">
        <f t="shared" si="55"/>
        <v>9</v>
      </c>
      <c r="BJ160" s="2">
        <f t="shared" si="55"/>
        <v>9</v>
      </c>
      <c r="BK160" s="2">
        <f t="shared" si="55"/>
        <v>9</v>
      </c>
      <c r="BL160" s="2">
        <f t="shared" si="55"/>
        <v>9</v>
      </c>
      <c r="BM160" s="2">
        <f t="shared" si="55"/>
        <v>9</v>
      </c>
      <c r="BN160" s="2">
        <f t="shared" si="55"/>
        <v>9</v>
      </c>
      <c r="BO160" s="2">
        <f t="shared" si="55"/>
        <v>9</v>
      </c>
      <c r="BP160" s="2">
        <f t="shared" si="55"/>
        <v>9</v>
      </c>
      <c r="BQ160" s="2">
        <f t="shared" si="55"/>
        <v>9</v>
      </c>
      <c r="BR160" s="2">
        <f t="shared" si="55"/>
        <v>9</v>
      </c>
      <c r="BS160" s="2">
        <f t="shared" si="55"/>
        <v>9</v>
      </c>
      <c r="BT160" s="2">
        <f t="shared" si="55"/>
        <v>9</v>
      </c>
      <c r="BU160" s="2">
        <f t="shared" si="55"/>
        <v>9</v>
      </c>
      <c r="BV160" s="2">
        <f t="shared" si="55"/>
        <v>9</v>
      </c>
      <c r="BW160" s="2">
        <f t="shared" si="55"/>
        <v>9</v>
      </c>
      <c r="BX160" s="2">
        <f t="shared" si="55"/>
        <v>9</v>
      </c>
      <c r="BY160" s="2">
        <f t="shared" si="55"/>
        <v>9</v>
      </c>
      <c r="BZ160" s="2">
        <f t="shared" si="55"/>
        <v>9</v>
      </c>
      <c r="CA160" s="2">
        <f t="shared" si="55"/>
        <v>9</v>
      </c>
      <c r="CB160" s="2">
        <f t="shared" si="55"/>
        <v>9</v>
      </c>
      <c r="CC160" s="2">
        <f t="shared" si="55"/>
        <v>9</v>
      </c>
      <c r="CD160" s="2">
        <f t="shared" si="55"/>
        <v>9</v>
      </c>
      <c r="CE160" s="2">
        <f t="shared" si="55"/>
        <v>9</v>
      </c>
      <c r="CF160" s="2">
        <f t="shared" si="55"/>
        <v>9</v>
      </c>
      <c r="CG160" s="2">
        <f t="shared" si="55"/>
        <v>9</v>
      </c>
      <c r="CH160" s="2">
        <f t="shared" si="55"/>
        <v>9</v>
      </c>
      <c r="CI160" s="2">
        <f t="shared" si="55"/>
        <v>9</v>
      </c>
      <c r="CJ160" s="2">
        <f t="shared" si="55"/>
        <v>9</v>
      </c>
      <c r="CK160" s="2">
        <f t="shared" si="55"/>
        <v>9</v>
      </c>
      <c r="CL160" s="2">
        <f t="shared" si="55"/>
        <v>9</v>
      </c>
      <c r="CM160" s="2">
        <f t="shared" si="55"/>
        <v>9</v>
      </c>
      <c r="CN160" s="2">
        <f t="shared" si="55"/>
        <v>9</v>
      </c>
      <c r="CO160" s="2">
        <f t="shared" si="55"/>
        <v>9</v>
      </c>
      <c r="CP160" s="2">
        <f t="shared" si="55"/>
        <v>9</v>
      </c>
      <c r="CQ160" s="2">
        <f t="shared" si="55"/>
        <v>9</v>
      </c>
      <c r="CR160" s="2">
        <f t="shared" si="55"/>
        <v>9</v>
      </c>
      <c r="CS160" s="2">
        <f t="shared" si="55"/>
        <v>9</v>
      </c>
      <c r="CT160" s="2">
        <f t="shared" si="55"/>
        <v>9</v>
      </c>
      <c r="CU160" s="2">
        <f t="shared" si="55"/>
        <v>9</v>
      </c>
      <c r="CV160" s="2">
        <f t="shared" si="55"/>
        <v>9</v>
      </c>
      <c r="CW160" s="2">
        <f t="shared" si="55"/>
        <v>9</v>
      </c>
      <c r="CX160" s="2">
        <f t="shared" si="55"/>
        <v>9</v>
      </c>
    </row>
    <row r="161">
      <c r="D161" s="2">
        <f t="shared" si="2"/>
        <v>1</v>
      </c>
      <c r="E161" s="2">
        <f t="shared" ref="E161:CX161" si="56">MAX(D57,D161)</f>
        <v>1</v>
      </c>
      <c r="F161" s="2">
        <f t="shared" si="56"/>
        <v>1</v>
      </c>
      <c r="G161" s="2">
        <f t="shared" si="56"/>
        <v>4</v>
      </c>
      <c r="H161" s="2">
        <f t="shared" si="56"/>
        <v>4</v>
      </c>
      <c r="I161" s="2">
        <f t="shared" si="56"/>
        <v>4</v>
      </c>
      <c r="J161" s="2">
        <f t="shared" si="56"/>
        <v>4</v>
      </c>
      <c r="K161" s="2">
        <f t="shared" si="56"/>
        <v>6</v>
      </c>
      <c r="L161" s="2">
        <f t="shared" si="56"/>
        <v>6</v>
      </c>
      <c r="M161" s="2">
        <f t="shared" si="56"/>
        <v>6</v>
      </c>
      <c r="N161" s="2">
        <f t="shared" si="56"/>
        <v>6</v>
      </c>
      <c r="O161" s="2">
        <f t="shared" si="56"/>
        <v>6</v>
      </c>
      <c r="P161" s="2">
        <f t="shared" si="56"/>
        <v>6</v>
      </c>
      <c r="Q161" s="2">
        <f t="shared" si="56"/>
        <v>6</v>
      </c>
      <c r="R161" s="2">
        <f t="shared" si="56"/>
        <v>6</v>
      </c>
      <c r="S161" s="2">
        <f t="shared" si="56"/>
        <v>7</v>
      </c>
      <c r="T161" s="2">
        <f t="shared" si="56"/>
        <v>7</v>
      </c>
      <c r="U161" s="2">
        <f t="shared" si="56"/>
        <v>7</v>
      </c>
      <c r="V161" s="2">
        <f t="shared" si="56"/>
        <v>7</v>
      </c>
      <c r="W161" s="2">
        <f t="shared" si="56"/>
        <v>7</v>
      </c>
      <c r="X161" s="2">
        <f t="shared" si="56"/>
        <v>7</v>
      </c>
      <c r="Y161" s="2">
        <f t="shared" si="56"/>
        <v>7</v>
      </c>
      <c r="Z161" s="2">
        <f t="shared" si="56"/>
        <v>7</v>
      </c>
      <c r="AA161" s="2">
        <f t="shared" si="56"/>
        <v>7</v>
      </c>
      <c r="AB161" s="2">
        <f t="shared" si="56"/>
        <v>7</v>
      </c>
      <c r="AC161" s="2">
        <f t="shared" si="56"/>
        <v>7</v>
      </c>
      <c r="AD161" s="2">
        <f t="shared" si="56"/>
        <v>7</v>
      </c>
      <c r="AE161" s="2">
        <f t="shared" si="56"/>
        <v>7</v>
      </c>
      <c r="AF161" s="2">
        <f t="shared" si="56"/>
        <v>7</v>
      </c>
      <c r="AG161" s="2">
        <f t="shared" si="56"/>
        <v>7</v>
      </c>
      <c r="AH161" s="2">
        <f t="shared" si="56"/>
        <v>8</v>
      </c>
      <c r="AI161" s="2">
        <f t="shared" si="56"/>
        <v>8</v>
      </c>
      <c r="AJ161" s="2">
        <f t="shared" si="56"/>
        <v>8</v>
      </c>
      <c r="AK161" s="2">
        <f t="shared" si="56"/>
        <v>8</v>
      </c>
      <c r="AL161" s="2">
        <f t="shared" si="56"/>
        <v>8</v>
      </c>
      <c r="AM161" s="2">
        <f t="shared" si="56"/>
        <v>8</v>
      </c>
      <c r="AN161" s="2">
        <f t="shared" si="56"/>
        <v>8</v>
      </c>
      <c r="AO161" s="2">
        <f t="shared" si="56"/>
        <v>8</v>
      </c>
      <c r="AP161" s="2">
        <f t="shared" si="56"/>
        <v>8</v>
      </c>
      <c r="AQ161" s="2">
        <f t="shared" si="56"/>
        <v>9</v>
      </c>
      <c r="AR161" s="2">
        <f t="shared" si="56"/>
        <v>9</v>
      </c>
      <c r="AS161" s="2">
        <f t="shared" si="56"/>
        <v>9</v>
      </c>
      <c r="AT161" s="2">
        <f t="shared" si="56"/>
        <v>9</v>
      </c>
      <c r="AU161" s="2">
        <f t="shared" si="56"/>
        <v>9</v>
      </c>
      <c r="AV161" s="2">
        <f t="shared" si="56"/>
        <v>9</v>
      </c>
      <c r="AW161" s="2">
        <f t="shared" si="56"/>
        <v>9</v>
      </c>
      <c r="AX161" s="2">
        <f t="shared" si="56"/>
        <v>9</v>
      </c>
      <c r="AY161" s="2">
        <f t="shared" si="56"/>
        <v>9</v>
      </c>
      <c r="AZ161" s="2">
        <f t="shared" si="56"/>
        <v>9</v>
      </c>
      <c r="BA161" s="2">
        <f t="shared" si="56"/>
        <v>9</v>
      </c>
      <c r="BB161" s="2">
        <f t="shared" si="56"/>
        <v>9</v>
      </c>
      <c r="BC161" s="2">
        <f t="shared" si="56"/>
        <v>9</v>
      </c>
      <c r="BD161" s="2">
        <f t="shared" si="56"/>
        <v>9</v>
      </c>
      <c r="BE161" s="2">
        <f t="shared" si="56"/>
        <v>9</v>
      </c>
      <c r="BF161" s="2">
        <f t="shared" si="56"/>
        <v>9</v>
      </c>
      <c r="BG161" s="2">
        <f t="shared" si="56"/>
        <v>9</v>
      </c>
      <c r="BH161" s="2">
        <f t="shared" si="56"/>
        <v>9</v>
      </c>
      <c r="BI161" s="2">
        <f t="shared" si="56"/>
        <v>9</v>
      </c>
      <c r="BJ161" s="2">
        <f t="shared" si="56"/>
        <v>9</v>
      </c>
      <c r="BK161" s="2">
        <f t="shared" si="56"/>
        <v>9</v>
      </c>
      <c r="BL161" s="2">
        <f t="shared" si="56"/>
        <v>9</v>
      </c>
      <c r="BM161" s="2">
        <f t="shared" si="56"/>
        <v>9</v>
      </c>
      <c r="BN161" s="2">
        <f t="shared" si="56"/>
        <v>9</v>
      </c>
      <c r="BO161" s="2">
        <f t="shared" si="56"/>
        <v>9</v>
      </c>
      <c r="BP161" s="2">
        <f t="shared" si="56"/>
        <v>9</v>
      </c>
      <c r="BQ161" s="2">
        <f t="shared" si="56"/>
        <v>9</v>
      </c>
      <c r="BR161" s="2">
        <f t="shared" si="56"/>
        <v>9</v>
      </c>
      <c r="BS161" s="2">
        <f t="shared" si="56"/>
        <v>9</v>
      </c>
      <c r="BT161" s="2">
        <f t="shared" si="56"/>
        <v>9</v>
      </c>
      <c r="BU161" s="2">
        <f t="shared" si="56"/>
        <v>9</v>
      </c>
      <c r="BV161" s="2">
        <f t="shared" si="56"/>
        <v>9</v>
      </c>
      <c r="BW161" s="2">
        <f t="shared" si="56"/>
        <v>9</v>
      </c>
      <c r="BX161" s="2">
        <f t="shared" si="56"/>
        <v>9</v>
      </c>
      <c r="BY161" s="2">
        <f t="shared" si="56"/>
        <v>9</v>
      </c>
      <c r="BZ161" s="2">
        <f t="shared" si="56"/>
        <v>9</v>
      </c>
      <c r="CA161" s="2">
        <f t="shared" si="56"/>
        <v>9</v>
      </c>
      <c r="CB161" s="2">
        <f t="shared" si="56"/>
        <v>9</v>
      </c>
      <c r="CC161" s="2">
        <f t="shared" si="56"/>
        <v>9</v>
      </c>
      <c r="CD161" s="2">
        <f t="shared" si="56"/>
        <v>9</v>
      </c>
      <c r="CE161" s="2">
        <f t="shared" si="56"/>
        <v>9</v>
      </c>
      <c r="CF161" s="2">
        <f t="shared" si="56"/>
        <v>9</v>
      </c>
      <c r="CG161" s="2">
        <f t="shared" si="56"/>
        <v>9</v>
      </c>
      <c r="CH161" s="2">
        <f t="shared" si="56"/>
        <v>9</v>
      </c>
      <c r="CI161" s="2">
        <f t="shared" si="56"/>
        <v>9</v>
      </c>
      <c r="CJ161" s="2">
        <f t="shared" si="56"/>
        <v>9</v>
      </c>
      <c r="CK161" s="2">
        <f t="shared" si="56"/>
        <v>9</v>
      </c>
      <c r="CL161" s="2">
        <f t="shared" si="56"/>
        <v>9</v>
      </c>
      <c r="CM161" s="2">
        <f t="shared" si="56"/>
        <v>9</v>
      </c>
      <c r="CN161" s="2">
        <f t="shared" si="56"/>
        <v>9</v>
      </c>
      <c r="CO161" s="2">
        <f t="shared" si="56"/>
        <v>9</v>
      </c>
      <c r="CP161" s="2">
        <f t="shared" si="56"/>
        <v>9</v>
      </c>
      <c r="CQ161" s="2">
        <f t="shared" si="56"/>
        <v>9</v>
      </c>
      <c r="CR161" s="2">
        <f t="shared" si="56"/>
        <v>9</v>
      </c>
      <c r="CS161" s="2">
        <f t="shared" si="56"/>
        <v>9</v>
      </c>
      <c r="CT161" s="2">
        <f t="shared" si="56"/>
        <v>9</v>
      </c>
      <c r="CU161" s="2">
        <f t="shared" si="56"/>
        <v>9</v>
      </c>
      <c r="CV161" s="2">
        <f t="shared" si="56"/>
        <v>9</v>
      </c>
      <c r="CW161" s="2">
        <f t="shared" si="56"/>
        <v>9</v>
      </c>
      <c r="CX161" s="2">
        <f t="shared" si="56"/>
        <v>9</v>
      </c>
    </row>
    <row r="162">
      <c r="D162" s="2">
        <f t="shared" si="2"/>
        <v>5</v>
      </c>
      <c r="E162" s="2">
        <f t="shared" ref="E162:CX162" si="57">MAX(D58,D162)</f>
        <v>5</v>
      </c>
      <c r="F162" s="2">
        <f t="shared" si="57"/>
        <v>5</v>
      </c>
      <c r="G162" s="2">
        <f t="shared" si="57"/>
        <v>5</v>
      </c>
      <c r="H162" s="2">
        <f t="shared" si="57"/>
        <v>5</v>
      </c>
      <c r="I162" s="2">
        <f t="shared" si="57"/>
        <v>5</v>
      </c>
      <c r="J162" s="2">
        <f t="shared" si="57"/>
        <v>5</v>
      </c>
      <c r="K162" s="2">
        <f t="shared" si="57"/>
        <v>5</v>
      </c>
      <c r="L162" s="2">
        <f t="shared" si="57"/>
        <v>5</v>
      </c>
      <c r="M162" s="2">
        <f t="shared" si="57"/>
        <v>5</v>
      </c>
      <c r="N162" s="2">
        <f t="shared" si="57"/>
        <v>5</v>
      </c>
      <c r="O162" s="2">
        <f t="shared" si="57"/>
        <v>5</v>
      </c>
      <c r="P162" s="2">
        <f t="shared" si="57"/>
        <v>5</v>
      </c>
      <c r="Q162" s="2">
        <f t="shared" si="57"/>
        <v>6</v>
      </c>
      <c r="R162" s="2">
        <f t="shared" si="57"/>
        <v>6</v>
      </c>
      <c r="S162" s="2">
        <f t="shared" si="57"/>
        <v>6</v>
      </c>
      <c r="T162" s="2">
        <f t="shared" si="57"/>
        <v>7</v>
      </c>
      <c r="U162" s="2">
        <f t="shared" si="57"/>
        <v>7</v>
      </c>
      <c r="V162" s="2">
        <f t="shared" si="57"/>
        <v>7</v>
      </c>
      <c r="W162" s="2">
        <f t="shared" si="57"/>
        <v>7</v>
      </c>
      <c r="X162" s="2">
        <f t="shared" si="57"/>
        <v>7</v>
      </c>
      <c r="Y162" s="2">
        <f t="shared" si="57"/>
        <v>7</v>
      </c>
      <c r="Z162" s="2">
        <f t="shared" si="57"/>
        <v>7</v>
      </c>
      <c r="AA162" s="2">
        <f t="shared" si="57"/>
        <v>7</v>
      </c>
      <c r="AB162" s="2">
        <f t="shared" si="57"/>
        <v>7</v>
      </c>
      <c r="AC162" s="2">
        <f t="shared" si="57"/>
        <v>7</v>
      </c>
      <c r="AD162" s="2">
        <f t="shared" si="57"/>
        <v>7</v>
      </c>
      <c r="AE162" s="2">
        <f t="shared" si="57"/>
        <v>7</v>
      </c>
      <c r="AF162" s="2">
        <f t="shared" si="57"/>
        <v>8</v>
      </c>
      <c r="AG162" s="2">
        <f t="shared" si="57"/>
        <v>8</v>
      </c>
      <c r="AH162" s="2">
        <f t="shared" si="57"/>
        <v>8</v>
      </c>
      <c r="AI162" s="2">
        <f t="shared" si="57"/>
        <v>8</v>
      </c>
      <c r="AJ162" s="2">
        <f t="shared" si="57"/>
        <v>8</v>
      </c>
      <c r="AK162" s="2">
        <f t="shared" si="57"/>
        <v>8</v>
      </c>
      <c r="AL162" s="2">
        <f t="shared" si="57"/>
        <v>8</v>
      </c>
      <c r="AM162" s="2">
        <f t="shared" si="57"/>
        <v>8</v>
      </c>
      <c r="AN162" s="2">
        <f t="shared" si="57"/>
        <v>9</v>
      </c>
      <c r="AO162" s="2">
        <f t="shared" si="57"/>
        <v>9</v>
      </c>
      <c r="AP162" s="2">
        <f t="shared" si="57"/>
        <v>9</v>
      </c>
      <c r="AQ162" s="2">
        <f t="shared" si="57"/>
        <v>9</v>
      </c>
      <c r="AR162" s="2">
        <f t="shared" si="57"/>
        <v>9</v>
      </c>
      <c r="AS162" s="2">
        <f t="shared" si="57"/>
        <v>9</v>
      </c>
      <c r="AT162" s="2">
        <f t="shared" si="57"/>
        <v>9</v>
      </c>
      <c r="AU162" s="2">
        <f t="shared" si="57"/>
        <v>9</v>
      </c>
      <c r="AV162" s="2">
        <f t="shared" si="57"/>
        <v>9</v>
      </c>
      <c r="AW162" s="2">
        <f t="shared" si="57"/>
        <v>9</v>
      </c>
      <c r="AX162" s="2">
        <f t="shared" si="57"/>
        <v>9</v>
      </c>
      <c r="AY162" s="2">
        <f t="shared" si="57"/>
        <v>9</v>
      </c>
      <c r="AZ162" s="2">
        <f t="shared" si="57"/>
        <v>9</v>
      </c>
      <c r="BA162" s="2">
        <f t="shared" si="57"/>
        <v>9</v>
      </c>
      <c r="BB162" s="2">
        <f t="shared" si="57"/>
        <v>9</v>
      </c>
      <c r="BC162" s="2">
        <f t="shared" si="57"/>
        <v>9</v>
      </c>
      <c r="BD162" s="2">
        <f t="shared" si="57"/>
        <v>9</v>
      </c>
      <c r="BE162" s="2">
        <f t="shared" si="57"/>
        <v>9</v>
      </c>
      <c r="BF162" s="2">
        <f t="shared" si="57"/>
        <v>9</v>
      </c>
      <c r="BG162" s="2">
        <f t="shared" si="57"/>
        <v>9</v>
      </c>
      <c r="BH162" s="2">
        <f t="shared" si="57"/>
        <v>9</v>
      </c>
      <c r="BI162" s="2">
        <f t="shared" si="57"/>
        <v>9</v>
      </c>
      <c r="BJ162" s="2">
        <f t="shared" si="57"/>
        <v>9</v>
      </c>
      <c r="BK162" s="2">
        <f t="shared" si="57"/>
        <v>9</v>
      </c>
      <c r="BL162" s="2">
        <f t="shared" si="57"/>
        <v>9</v>
      </c>
      <c r="BM162" s="2">
        <f t="shared" si="57"/>
        <v>9</v>
      </c>
      <c r="BN162" s="2">
        <f t="shared" si="57"/>
        <v>9</v>
      </c>
      <c r="BO162" s="2">
        <f t="shared" si="57"/>
        <v>9</v>
      </c>
      <c r="BP162" s="2">
        <f t="shared" si="57"/>
        <v>9</v>
      </c>
      <c r="BQ162" s="2">
        <f t="shared" si="57"/>
        <v>9</v>
      </c>
      <c r="BR162" s="2">
        <f t="shared" si="57"/>
        <v>9</v>
      </c>
      <c r="BS162" s="2">
        <f t="shared" si="57"/>
        <v>9</v>
      </c>
      <c r="BT162" s="2">
        <f t="shared" si="57"/>
        <v>9</v>
      </c>
      <c r="BU162" s="2">
        <f t="shared" si="57"/>
        <v>9</v>
      </c>
      <c r="BV162" s="2">
        <f t="shared" si="57"/>
        <v>9</v>
      </c>
      <c r="BW162" s="2">
        <f t="shared" si="57"/>
        <v>9</v>
      </c>
      <c r="BX162" s="2">
        <f t="shared" si="57"/>
        <v>9</v>
      </c>
      <c r="BY162" s="2">
        <f t="shared" si="57"/>
        <v>9</v>
      </c>
      <c r="BZ162" s="2">
        <f t="shared" si="57"/>
        <v>9</v>
      </c>
      <c r="CA162" s="2">
        <f t="shared" si="57"/>
        <v>9</v>
      </c>
      <c r="CB162" s="2">
        <f t="shared" si="57"/>
        <v>9</v>
      </c>
      <c r="CC162" s="2">
        <f t="shared" si="57"/>
        <v>9</v>
      </c>
      <c r="CD162" s="2">
        <f t="shared" si="57"/>
        <v>9</v>
      </c>
      <c r="CE162" s="2">
        <f t="shared" si="57"/>
        <v>9</v>
      </c>
      <c r="CF162" s="2">
        <f t="shared" si="57"/>
        <v>9</v>
      </c>
      <c r="CG162" s="2">
        <f t="shared" si="57"/>
        <v>9</v>
      </c>
      <c r="CH162" s="2">
        <f t="shared" si="57"/>
        <v>9</v>
      </c>
      <c r="CI162" s="2">
        <f t="shared" si="57"/>
        <v>9</v>
      </c>
      <c r="CJ162" s="2">
        <f t="shared" si="57"/>
        <v>9</v>
      </c>
      <c r="CK162" s="2">
        <f t="shared" si="57"/>
        <v>9</v>
      </c>
      <c r="CL162" s="2">
        <f t="shared" si="57"/>
        <v>9</v>
      </c>
      <c r="CM162" s="2">
        <f t="shared" si="57"/>
        <v>9</v>
      </c>
      <c r="CN162" s="2">
        <f t="shared" si="57"/>
        <v>9</v>
      </c>
      <c r="CO162" s="2">
        <f t="shared" si="57"/>
        <v>9</v>
      </c>
      <c r="CP162" s="2">
        <f t="shared" si="57"/>
        <v>9</v>
      </c>
      <c r="CQ162" s="2">
        <f t="shared" si="57"/>
        <v>9</v>
      </c>
      <c r="CR162" s="2">
        <f t="shared" si="57"/>
        <v>9</v>
      </c>
      <c r="CS162" s="2">
        <f t="shared" si="57"/>
        <v>9</v>
      </c>
      <c r="CT162" s="2">
        <f t="shared" si="57"/>
        <v>9</v>
      </c>
      <c r="CU162" s="2">
        <f t="shared" si="57"/>
        <v>9</v>
      </c>
      <c r="CV162" s="2">
        <f t="shared" si="57"/>
        <v>9</v>
      </c>
      <c r="CW162" s="2">
        <f t="shared" si="57"/>
        <v>9</v>
      </c>
      <c r="CX162" s="2">
        <f t="shared" si="57"/>
        <v>9</v>
      </c>
    </row>
    <row r="163">
      <c r="D163" s="2">
        <f t="shared" si="2"/>
        <v>1</v>
      </c>
      <c r="E163" s="2">
        <f t="shared" ref="E163:CX163" si="58">MAX(D59,D163)</f>
        <v>3</v>
      </c>
      <c r="F163" s="2">
        <f t="shared" si="58"/>
        <v>3</v>
      </c>
      <c r="G163" s="2">
        <f t="shared" si="58"/>
        <v>3</v>
      </c>
      <c r="H163" s="2">
        <f t="shared" si="58"/>
        <v>5</v>
      </c>
      <c r="I163" s="2">
        <f t="shared" si="58"/>
        <v>5</v>
      </c>
      <c r="J163" s="2">
        <f t="shared" si="58"/>
        <v>5</v>
      </c>
      <c r="K163" s="2">
        <f t="shared" si="58"/>
        <v>5</v>
      </c>
      <c r="L163" s="2">
        <f t="shared" si="58"/>
        <v>5</v>
      </c>
      <c r="M163" s="2">
        <f t="shared" si="58"/>
        <v>5</v>
      </c>
      <c r="N163" s="2">
        <f t="shared" si="58"/>
        <v>5</v>
      </c>
      <c r="O163" s="2">
        <f t="shared" si="58"/>
        <v>5</v>
      </c>
      <c r="P163" s="2">
        <f t="shared" si="58"/>
        <v>5</v>
      </c>
      <c r="Q163" s="2">
        <f t="shared" si="58"/>
        <v>5</v>
      </c>
      <c r="R163" s="2">
        <f t="shared" si="58"/>
        <v>5</v>
      </c>
      <c r="S163" s="2">
        <f t="shared" si="58"/>
        <v>5</v>
      </c>
      <c r="T163" s="2">
        <f t="shared" si="58"/>
        <v>5</v>
      </c>
      <c r="U163" s="2">
        <f t="shared" si="58"/>
        <v>5</v>
      </c>
      <c r="V163" s="2">
        <f t="shared" si="58"/>
        <v>6</v>
      </c>
      <c r="W163" s="2">
        <f t="shared" si="58"/>
        <v>6</v>
      </c>
      <c r="X163" s="2">
        <f t="shared" si="58"/>
        <v>6</v>
      </c>
      <c r="Y163" s="2">
        <f t="shared" si="58"/>
        <v>6</v>
      </c>
      <c r="Z163" s="2">
        <f t="shared" si="58"/>
        <v>6</v>
      </c>
      <c r="AA163" s="2">
        <f t="shared" si="58"/>
        <v>6</v>
      </c>
      <c r="AB163" s="2">
        <f t="shared" si="58"/>
        <v>6</v>
      </c>
      <c r="AC163" s="2">
        <f t="shared" si="58"/>
        <v>6</v>
      </c>
      <c r="AD163" s="2">
        <f t="shared" si="58"/>
        <v>6</v>
      </c>
      <c r="AE163" s="2">
        <f t="shared" si="58"/>
        <v>6</v>
      </c>
      <c r="AF163" s="2">
        <f t="shared" si="58"/>
        <v>6</v>
      </c>
      <c r="AG163" s="2">
        <f t="shared" si="58"/>
        <v>7</v>
      </c>
      <c r="AH163" s="2">
        <f t="shared" si="58"/>
        <v>7</v>
      </c>
      <c r="AI163" s="2">
        <f t="shared" si="58"/>
        <v>7</v>
      </c>
      <c r="AJ163" s="2">
        <f t="shared" si="58"/>
        <v>8</v>
      </c>
      <c r="AK163" s="2">
        <f t="shared" si="58"/>
        <v>8</v>
      </c>
      <c r="AL163" s="2">
        <f t="shared" si="58"/>
        <v>8</v>
      </c>
      <c r="AM163" s="2">
        <f t="shared" si="58"/>
        <v>8</v>
      </c>
      <c r="AN163" s="2">
        <f t="shared" si="58"/>
        <v>8</v>
      </c>
      <c r="AO163" s="2">
        <f t="shared" si="58"/>
        <v>8</v>
      </c>
      <c r="AP163" s="2">
        <f t="shared" si="58"/>
        <v>8</v>
      </c>
      <c r="AQ163" s="2">
        <f t="shared" si="58"/>
        <v>8</v>
      </c>
      <c r="AR163" s="2">
        <f t="shared" si="58"/>
        <v>8</v>
      </c>
      <c r="AS163" s="2">
        <f t="shared" si="58"/>
        <v>8</v>
      </c>
      <c r="AT163" s="2">
        <f t="shared" si="58"/>
        <v>8</v>
      </c>
      <c r="AU163" s="2">
        <f t="shared" si="58"/>
        <v>8</v>
      </c>
      <c r="AV163" s="2">
        <f t="shared" si="58"/>
        <v>8</v>
      </c>
      <c r="AW163" s="2">
        <f t="shared" si="58"/>
        <v>8</v>
      </c>
      <c r="AX163" s="2">
        <f t="shared" si="58"/>
        <v>8</v>
      </c>
      <c r="AY163" s="2">
        <f t="shared" si="58"/>
        <v>9</v>
      </c>
      <c r="AZ163" s="2">
        <f t="shared" si="58"/>
        <v>9</v>
      </c>
      <c r="BA163" s="2">
        <f t="shared" si="58"/>
        <v>9</v>
      </c>
      <c r="BB163" s="2">
        <f t="shared" si="58"/>
        <v>9</v>
      </c>
      <c r="BC163" s="2">
        <f t="shared" si="58"/>
        <v>9</v>
      </c>
      <c r="BD163" s="2">
        <f t="shared" si="58"/>
        <v>9</v>
      </c>
      <c r="BE163" s="2">
        <f t="shared" si="58"/>
        <v>9</v>
      </c>
      <c r="BF163" s="2">
        <f t="shared" si="58"/>
        <v>9</v>
      </c>
      <c r="BG163" s="2">
        <f t="shared" si="58"/>
        <v>9</v>
      </c>
      <c r="BH163" s="2">
        <f t="shared" si="58"/>
        <v>9</v>
      </c>
      <c r="BI163" s="2">
        <f t="shared" si="58"/>
        <v>9</v>
      </c>
      <c r="BJ163" s="2">
        <f t="shared" si="58"/>
        <v>9</v>
      </c>
      <c r="BK163" s="2">
        <f t="shared" si="58"/>
        <v>9</v>
      </c>
      <c r="BL163" s="2">
        <f t="shared" si="58"/>
        <v>9</v>
      </c>
      <c r="BM163" s="2">
        <f t="shared" si="58"/>
        <v>9</v>
      </c>
      <c r="BN163" s="2">
        <f t="shared" si="58"/>
        <v>9</v>
      </c>
      <c r="BO163" s="2">
        <f t="shared" si="58"/>
        <v>9</v>
      </c>
      <c r="BP163" s="2">
        <f t="shared" si="58"/>
        <v>9</v>
      </c>
      <c r="BQ163" s="2">
        <f t="shared" si="58"/>
        <v>9</v>
      </c>
      <c r="BR163" s="2">
        <f t="shared" si="58"/>
        <v>9</v>
      </c>
      <c r="BS163" s="2">
        <f t="shared" si="58"/>
        <v>9</v>
      </c>
      <c r="BT163" s="2">
        <f t="shared" si="58"/>
        <v>9</v>
      </c>
      <c r="BU163" s="2">
        <f t="shared" si="58"/>
        <v>9</v>
      </c>
      <c r="BV163" s="2">
        <f t="shared" si="58"/>
        <v>9</v>
      </c>
      <c r="BW163" s="2">
        <f t="shared" si="58"/>
        <v>9</v>
      </c>
      <c r="BX163" s="2">
        <f t="shared" si="58"/>
        <v>9</v>
      </c>
      <c r="BY163" s="2">
        <f t="shared" si="58"/>
        <v>9</v>
      </c>
      <c r="BZ163" s="2">
        <f t="shared" si="58"/>
        <v>9</v>
      </c>
      <c r="CA163" s="2">
        <f t="shared" si="58"/>
        <v>9</v>
      </c>
      <c r="CB163" s="2">
        <f t="shared" si="58"/>
        <v>9</v>
      </c>
      <c r="CC163" s="2">
        <f t="shared" si="58"/>
        <v>9</v>
      </c>
      <c r="CD163" s="2">
        <f t="shared" si="58"/>
        <v>9</v>
      </c>
      <c r="CE163" s="2">
        <f t="shared" si="58"/>
        <v>9</v>
      </c>
      <c r="CF163" s="2">
        <f t="shared" si="58"/>
        <v>9</v>
      </c>
      <c r="CG163" s="2">
        <f t="shared" si="58"/>
        <v>9</v>
      </c>
      <c r="CH163" s="2">
        <f t="shared" si="58"/>
        <v>9</v>
      </c>
      <c r="CI163" s="2">
        <f t="shared" si="58"/>
        <v>9</v>
      </c>
      <c r="CJ163" s="2">
        <f t="shared" si="58"/>
        <v>9</v>
      </c>
      <c r="CK163" s="2">
        <f t="shared" si="58"/>
        <v>9</v>
      </c>
      <c r="CL163" s="2">
        <f t="shared" si="58"/>
        <v>9</v>
      </c>
      <c r="CM163" s="2">
        <f t="shared" si="58"/>
        <v>9</v>
      </c>
      <c r="CN163" s="2">
        <f t="shared" si="58"/>
        <v>9</v>
      </c>
      <c r="CO163" s="2">
        <f t="shared" si="58"/>
        <v>9</v>
      </c>
      <c r="CP163" s="2">
        <f t="shared" si="58"/>
        <v>9</v>
      </c>
      <c r="CQ163" s="2">
        <f t="shared" si="58"/>
        <v>9</v>
      </c>
      <c r="CR163" s="2">
        <f t="shared" si="58"/>
        <v>9</v>
      </c>
      <c r="CS163" s="2">
        <f t="shared" si="58"/>
        <v>9</v>
      </c>
      <c r="CT163" s="2">
        <f t="shared" si="58"/>
        <v>9</v>
      </c>
      <c r="CU163" s="2">
        <f t="shared" si="58"/>
        <v>9</v>
      </c>
      <c r="CV163" s="2">
        <f t="shared" si="58"/>
        <v>9</v>
      </c>
      <c r="CW163" s="2">
        <f t="shared" si="58"/>
        <v>9</v>
      </c>
      <c r="CX163" s="2">
        <f t="shared" si="58"/>
        <v>9</v>
      </c>
    </row>
    <row r="164">
      <c r="D164" s="2">
        <f t="shared" si="2"/>
        <v>2</v>
      </c>
      <c r="E164" s="2">
        <f t="shared" ref="E164:CX164" si="59">MAX(D60,D164)</f>
        <v>3</v>
      </c>
      <c r="F164" s="2">
        <f t="shared" si="59"/>
        <v>5</v>
      </c>
      <c r="G164" s="2">
        <f t="shared" si="59"/>
        <v>5</v>
      </c>
      <c r="H164" s="2">
        <f t="shared" si="59"/>
        <v>5</v>
      </c>
      <c r="I164" s="2">
        <f t="shared" si="59"/>
        <v>5</v>
      </c>
      <c r="J164" s="2">
        <f t="shared" si="59"/>
        <v>5</v>
      </c>
      <c r="K164" s="2">
        <f t="shared" si="59"/>
        <v>5</v>
      </c>
      <c r="L164" s="2">
        <f t="shared" si="59"/>
        <v>5</v>
      </c>
      <c r="M164" s="2">
        <f t="shared" si="59"/>
        <v>5</v>
      </c>
      <c r="N164" s="2">
        <f t="shared" si="59"/>
        <v>5</v>
      </c>
      <c r="O164" s="2">
        <f t="shared" si="59"/>
        <v>5</v>
      </c>
      <c r="P164" s="2">
        <f t="shared" si="59"/>
        <v>5</v>
      </c>
      <c r="Q164" s="2">
        <f t="shared" si="59"/>
        <v>5</v>
      </c>
      <c r="R164" s="2">
        <f t="shared" si="59"/>
        <v>5</v>
      </c>
      <c r="S164" s="2">
        <f t="shared" si="59"/>
        <v>5</v>
      </c>
      <c r="T164" s="2">
        <f t="shared" si="59"/>
        <v>6</v>
      </c>
      <c r="U164" s="2">
        <f t="shared" si="59"/>
        <v>6</v>
      </c>
      <c r="V164" s="2">
        <f t="shared" si="59"/>
        <v>6</v>
      </c>
      <c r="W164" s="2">
        <f t="shared" si="59"/>
        <v>6</v>
      </c>
      <c r="X164" s="2">
        <f t="shared" si="59"/>
        <v>7</v>
      </c>
      <c r="Y164" s="2">
        <f t="shared" si="59"/>
        <v>7</v>
      </c>
      <c r="Z164" s="2">
        <f t="shared" si="59"/>
        <v>7</v>
      </c>
      <c r="AA164" s="2">
        <f t="shared" si="59"/>
        <v>8</v>
      </c>
      <c r="AB164" s="2">
        <f t="shared" si="59"/>
        <v>8</v>
      </c>
      <c r="AC164" s="2">
        <f t="shared" si="59"/>
        <v>8</v>
      </c>
      <c r="AD164" s="2">
        <f t="shared" si="59"/>
        <v>8</v>
      </c>
      <c r="AE164" s="2">
        <f t="shared" si="59"/>
        <v>8</v>
      </c>
      <c r="AF164" s="2">
        <f t="shared" si="59"/>
        <v>8</v>
      </c>
      <c r="AG164" s="2">
        <f t="shared" si="59"/>
        <v>8</v>
      </c>
      <c r="AH164" s="2">
        <f t="shared" si="59"/>
        <v>8</v>
      </c>
      <c r="AI164" s="2">
        <f t="shared" si="59"/>
        <v>8</v>
      </c>
      <c r="AJ164" s="2">
        <f t="shared" si="59"/>
        <v>8</v>
      </c>
      <c r="AK164" s="2">
        <f t="shared" si="59"/>
        <v>9</v>
      </c>
      <c r="AL164" s="2">
        <f t="shared" si="59"/>
        <v>9</v>
      </c>
      <c r="AM164" s="2">
        <f t="shared" si="59"/>
        <v>9</v>
      </c>
      <c r="AN164" s="2">
        <f t="shared" si="59"/>
        <v>9</v>
      </c>
      <c r="AO164" s="2">
        <f t="shared" si="59"/>
        <v>9</v>
      </c>
      <c r="AP164" s="2">
        <f t="shared" si="59"/>
        <v>9</v>
      </c>
      <c r="AQ164" s="2">
        <f t="shared" si="59"/>
        <v>9</v>
      </c>
      <c r="AR164" s="2">
        <f t="shared" si="59"/>
        <v>9</v>
      </c>
      <c r="AS164" s="2">
        <f t="shared" si="59"/>
        <v>9</v>
      </c>
      <c r="AT164" s="2">
        <f t="shared" si="59"/>
        <v>9</v>
      </c>
      <c r="AU164" s="2">
        <f t="shared" si="59"/>
        <v>9</v>
      </c>
      <c r="AV164" s="2">
        <f t="shared" si="59"/>
        <v>9</v>
      </c>
      <c r="AW164" s="2">
        <f t="shared" si="59"/>
        <v>9</v>
      </c>
      <c r="AX164" s="2">
        <f t="shared" si="59"/>
        <v>9</v>
      </c>
      <c r="AY164" s="2">
        <f t="shared" si="59"/>
        <v>9</v>
      </c>
      <c r="AZ164" s="2">
        <f t="shared" si="59"/>
        <v>9</v>
      </c>
      <c r="BA164" s="2">
        <f t="shared" si="59"/>
        <v>9</v>
      </c>
      <c r="BB164" s="2">
        <f t="shared" si="59"/>
        <v>9</v>
      </c>
      <c r="BC164" s="2">
        <f t="shared" si="59"/>
        <v>9</v>
      </c>
      <c r="BD164" s="2">
        <f t="shared" si="59"/>
        <v>9</v>
      </c>
      <c r="BE164" s="2">
        <f t="shared" si="59"/>
        <v>9</v>
      </c>
      <c r="BF164" s="2">
        <f t="shared" si="59"/>
        <v>9</v>
      </c>
      <c r="BG164" s="2">
        <f t="shared" si="59"/>
        <v>9</v>
      </c>
      <c r="BH164" s="2">
        <f t="shared" si="59"/>
        <v>9</v>
      </c>
      <c r="BI164" s="2">
        <f t="shared" si="59"/>
        <v>9</v>
      </c>
      <c r="BJ164" s="2">
        <f t="shared" si="59"/>
        <v>9</v>
      </c>
      <c r="BK164" s="2">
        <f t="shared" si="59"/>
        <v>9</v>
      </c>
      <c r="BL164" s="2">
        <f t="shared" si="59"/>
        <v>9</v>
      </c>
      <c r="BM164" s="2">
        <f t="shared" si="59"/>
        <v>9</v>
      </c>
      <c r="BN164" s="2">
        <f t="shared" si="59"/>
        <v>9</v>
      </c>
      <c r="BO164" s="2">
        <f t="shared" si="59"/>
        <v>9</v>
      </c>
      <c r="BP164" s="2">
        <f t="shared" si="59"/>
        <v>9</v>
      </c>
      <c r="BQ164" s="2">
        <f t="shared" si="59"/>
        <v>9</v>
      </c>
      <c r="BR164" s="2">
        <f t="shared" si="59"/>
        <v>9</v>
      </c>
      <c r="BS164" s="2">
        <f t="shared" si="59"/>
        <v>9</v>
      </c>
      <c r="BT164" s="2">
        <f t="shared" si="59"/>
        <v>9</v>
      </c>
      <c r="BU164" s="2">
        <f t="shared" si="59"/>
        <v>9</v>
      </c>
      <c r="BV164" s="2">
        <f t="shared" si="59"/>
        <v>9</v>
      </c>
      <c r="BW164" s="2">
        <f t="shared" si="59"/>
        <v>9</v>
      </c>
      <c r="BX164" s="2">
        <f t="shared" si="59"/>
        <v>9</v>
      </c>
      <c r="BY164" s="2">
        <f t="shared" si="59"/>
        <v>9</v>
      </c>
      <c r="BZ164" s="2">
        <f t="shared" si="59"/>
        <v>9</v>
      </c>
      <c r="CA164" s="2">
        <f t="shared" si="59"/>
        <v>9</v>
      </c>
      <c r="CB164" s="2">
        <f t="shared" si="59"/>
        <v>9</v>
      </c>
      <c r="CC164" s="2">
        <f t="shared" si="59"/>
        <v>9</v>
      </c>
      <c r="CD164" s="2">
        <f t="shared" si="59"/>
        <v>9</v>
      </c>
      <c r="CE164" s="2">
        <f t="shared" si="59"/>
        <v>9</v>
      </c>
      <c r="CF164" s="2">
        <f t="shared" si="59"/>
        <v>9</v>
      </c>
      <c r="CG164" s="2">
        <f t="shared" si="59"/>
        <v>9</v>
      </c>
      <c r="CH164" s="2">
        <f t="shared" si="59"/>
        <v>9</v>
      </c>
      <c r="CI164" s="2">
        <f t="shared" si="59"/>
        <v>9</v>
      </c>
      <c r="CJ164" s="2">
        <f t="shared" si="59"/>
        <v>9</v>
      </c>
      <c r="CK164" s="2">
        <f t="shared" si="59"/>
        <v>9</v>
      </c>
      <c r="CL164" s="2">
        <f t="shared" si="59"/>
        <v>9</v>
      </c>
      <c r="CM164" s="2">
        <f t="shared" si="59"/>
        <v>9</v>
      </c>
      <c r="CN164" s="2">
        <f t="shared" si="59"/>
        <v>9</v>
      </c>
      <c r="CO164" s="2">
        <f t="shared" si="59"/>
        <v>9</v>
      </c>
      <c r="CP164" s="2">
        <f t="shared" si="59"/>
        <v>9</v>
      </c>
      <c r="CQ164" s="2">
        <f t="shared" si="59"/>
        <v>9</v>
      </c>
      <c r="CR164" s="2">
        <f t="shared" si="59"/>
        <v>9</v>
      </c>
      <c r="CS164" s="2">
        <f t="shared" si="59"/>
        <v>9</v>
      </c>
      <c r="CT164" s="2">
        <f t="shared" si="59"/>
        <v>9</v>
      </c>
      <c r="CU164" s="2">
        <f t="shared" si="59"/>
        <v>9</v>
      </c>
      <c r="CV164" s="2">
        <f t="shared" si="59"/>
        <v>9</v>
      </c>
      <c r="CW164" s="2">
        <f t="shared" si="59"/>
        <v>9</v>
      </c>
      <c r="CX164" s="2">
        <f t="shared" si="59"/>
        <v>9</v>
      </c>
    </row>
    <row r="165">
      <c r="D165" s="2">
        <f t="shared" si="2"/>
        <v>2</v>
      </c>
      <c r="E165" s="2">
        <f t="shared" ref="E165:CX165" si="60">MAX(D61,D165)</f>
        <v>2</v>
      </c>
      <c r="F165" s="2">
        <f t="shared" si="60"/>
        <v>3</v>
      </c>
      <c r="G165" s="2">
        <f t="shared" si="60"/>
        <v>3</v>
      </c>
      <c r="H165" s="2">
        <f t="shared" si="60"/>
        <v>5</v>
      </c>
      <c r="I165" s="2">
        <f t="shared" si="60"/>
        <v>5</v>
      </c>
      <c r="J165" s="2">
        <f t="shared" si="60"/>
        <v>5</v>
      </c>
      <c r="K165" s="2">
        <f t="shared" si="60"/>
        <v>5</v>
      </c>
      <c r="L165" s="2">
        <f t="shared" si="60"/>
        <v>5</v>
      </c>
      <c r="M165" s="2">
        <f t="shared" si="60"/>
        <v>5</v>
      </c>
      <c r="N165" s="2">
        <f t="shared" si="60"/>
        <v>5</v>
      </c>
      <c r="O165" s="2">
        <f t="shared" si="60"/>
        <v>6</v>
      </c>
      <c r="P165" s="2">
        <f t="shared" si="60"/>
        <v>6</v>
      </c>
      <c r="Q165" s="2">
        <f t="shared" si="60"/>
        <v>6</v>
      </c>
      <c r="R165" s="2">
        <f t="shared" si="60"/>
        <v>6</v>
      </c>
      <c r="S165" s="2">
        <f t="shared" si="60"/>
        <v>6</v>
      </c>
      <c r="T165" s="2">
        <f t="shared" si="60"/>
        <v>6</v>
      </c>
      <c r="U165" s="2">
        <f t="shared" si="60"/>
        <v>6</v>
      </c>
      <c r="V165" s="2">
        <f t="shared" si="60"/>
        <v>7</v>
      </c>
      <c r="W165" s="2">
        <f t="shared" si="60"/>
        <v>7</v>
      </c>
      <c r="X165" s="2">
        <f t="shared" si="60"/>
        <v>7</v>
      </c>
      <c r="Y165" s="2">
        <f t="shared" si="60"/>
        <v>7</v>
      </c>
      <c r="Z165" s="2">
        <f t="shared" si="60"/>
        <v>7</v>
      </c>
      <c r="AA165" s="2">
        <f t="shared" si="60"/>
        <v>7</v>
      </c>
      <c r="AB165" s="2">
        <f t="shared" si="60"/>
        <v>7</v>
      </c>
      <c r="AC165" s="2">
        <f t="shared" si="60"/>
        <v>7</v>
      </c>
      <c r="AD165" s="2">
        <f t="shared" si="60"/>
        <v>7</v>
      </c>
      <c r="AE165" s="2">
        <f t="shared" si="60"/>
        <v>8</v>
      </c>
      <c r="AF165" s="2">
        <f t="shared" si="60"/>
        <v>8</v>
      </c>
      <c r="AG165" s="2">
        <f t="shared" si="60"/>
        <v>8</v>
      </c>
      <c r="AH165" s="2">
        <f t="shared" si="60"/>
        <v>8</v>
      </c>
      <c r="AI165" s="2">
        <f t="shared" si="60"/>
        <v>8</v>
      </c>
      <c r="AJ165" s="2">
        <f t="shared" si="60"/>
        <v>8</v>
      </c>
      <c r="AK165" s="2">
        <f t="shared" si="60"/>
        <v>8</v>
      </c>
      <c r="AL165" s="2">
        <f t="shared" si="60"/>
        <v>8</v>
      </c>
      <c r="AM165" s="2">
        <f t="shared" si="60"/>
        <v>8</v>
      </c>
      <c r="AN165" s="2">
        <f t="shared" si="60"/>
        <v>8</v>
      </c>
      <c r="AO165" s="2">
        <f t="shared" si="60"/>
        <v>8</v>
      </c>
      <c r="AP165" s="2">
        <f t="shared" si="60"/>
        <v>8</v>
      </c>
      <c r="AQ165" s="2">
        <f t="shared" si="60"/>
        <v>8</v>
      </c>
      <c r="AR165" s="2">
        <f t="shared" si="60"/>
        <v>8</v>
      </c>
      <c r="AS165" s="2">
        <f t="shared" si="60"/>
        <v>8</v>
      </c>
      <c r="AT165" s="2">
        <f t="shared" si="60"/>
        <v>8</v>
      </c>
      <c r="AU165" s="2">
        <f t="shared" si="60"/>
        <v>8</v>
      </c>
      <c r="AV165" s="2">
        <f t="shared" si="60"/>
        <v>8</v>
      </c>
      <c r="AW165" s="2">
        <f t="shared" si="60"/>
        <v>8</v>
      </c>
      <c r="AX165" s="2">
        <f t="shared" si="60"/>
        <v>8</v>
      </c>
      <c r="AY165" s="2">
        <f t="shared" si="60"/>
        <v>9</v>
      </c>
      <c r="AZ165" s="2">
        <f t="shared" si="60"/>
        <v>9</v>
      </c>
      <c r="BA165" s="2">
        <f t="shared" si="60"/>
        <v>9</v>
      </c>
      <c r="BB165" s="2">
        <f t="shared" si="60"/>
        <v>9</v>
      </c>
      <c r="BC165" s="2">
        <f t="shared" si="60"/>
        <v>9</v>
      </c>
      <c r="BD165" s="2">
        <f t="shared" si="60"/>
        <v>9</v>
      </c>
      <c r="BE165" s="2">
        <f t="shared" si="60"/>
        <v>9</v>
      </c>
      <c r="BF165" s="2">
        <f t="shared" si="60"/>
        <v>9</v>
      </c>
      <c r="BG165" s="2">
        <f t="shared" si="60"/>
        <v>9</v>
      </c>
      <c r="BH165" s="2">
        <f t="shared" si="60"/>
        <v>9</v>
      </c>
      <c r="BI165" s="2">
        <f t="shared" si="60"/>
        <v>9</v>
      </c>
      <c r="BJ165" s="2">
        <f t="shared" si="60"/>
        <v>9</v>
      </c>
      <c r="BK165" s="2">
        <f t="shared" si="60"/>
        <v>9</v>
      </c>
      <c r="BL165" s="2">
        <f t="shared" si="60"/>
        <v>9</v>
      </c>
      <c r="BM165" s="2">
        <f t="shared" si="60"/>
        <v>9</v>
      </c>
      <c r="BN165" s="2">
        <f t="shared" si="60"/>
        <v>9</v>
      </c>
      <c r="BO165" s="2">
        <f t="shared" si="60"/>
        <v>9</v>
      </c>
      <c r="BP165" s="2">
        <f t="shared" si="60"/>
        <v>9</v>
      </c>
      <c r="BQ165" s="2">
        <f t="shared" si="60"/>
        <v>9</v>
      </c>
      <c r="BR165" s="2">
        <f t="shared" si="60"/>
        <v>9</v>
      </c>
      <c r="BS165" s="2">
        <f t="shared" si="60"/>
        <v>9</v>
      </c>
      <c r="BT165" s="2">
        <f t="shared" si="60"/>
        <v>9</v>
      </c>
      <c r="BU165" s="2">
        <f t="shared" si="60"/>
        <v>9</v>
      </c>
      <c r="BV165" s="2">
        <f t="shared" si="60"/>
        <v>9</v>
      </c>
      <c r="BW165" s="2">
        <f t="shared" si="60"/>
        <v>9</v>
      </c>
      <c r="BX165" s="2">
        <f t="shared" si="60"/>
        <v>9</v>
      </c>
      <c r="BY165" s="2">
        <f t="shared" si="60"/>
        <v>9</v>
      </c>
      <c r="BZ165" s="2">
        <f t="shared" si="60"/>
        <v>9</v>
      </c>
      <c r="CA165" s="2">
        <f t="shared" si="60"/>
        <v>9</v>
      </c>
      <c r="CB165" s="2">
        <f t="shared" si="60"/>
        <v>9</v>
      </c>
      <c r="CC165" s="2">
        <f t="shared" si="60"/>
        <v>9</v>
      </c>
      <c r="CD165" s="2">
        <f t="shared" si="60"/>
        <v>9</v>
      </c>
      <c r="CE165" s="2">
        <f t="shared" si="60"/>
        <v>9</v>
      </c>
      <c r="CF165" s="2">
        <f t="shared" si="60"/>
        <v>9</v>
      </c>
      <c r="CG165" s="2">
        <f t="shared" si="60"/>
        <v>9</v>
      </c>
      <c r="CH165" s="2">
        <f t="shared" si="60"/>
        <v>9</v>
      </c>
      <c r="CI165" s="2">
        <f t="shared" si="60"/>
        <v>9</v>
      </c>
      <c r="CJ165" s="2">
        <f t="shared" si="60"/>
        <v>9</v>
      </c>
      <c r="CK165" s="2">
        <f t="shared" si="60"/>
        <v>9</v>
      </c>
      <c r="CL165" s="2">
        <f t="shared" si="60"/>
        <v>9</v>
      </c>
      <c r="CM165" s="2">
        <f t="shared" si="60"/>
        <v>9</v>
      </c>
      <c r="CN165" s="2">
        <f t="shared" si="60"/>
        <v>9</v>
      </c>
      <c r="CO165" s="2">
        <f t="shared" si="60"/>
        <v>9</v>
      </c>
      <c r="CP165" s="2">
        <f t="shared" si="60"/>
        <v>9</v>
      </c>
      <c r="CQ165" s="2">
        <f t="shared" si="60"/>
        <v>9</v>
      </c>
      <c r="CR165" s="2">
        <f t="shared" si="60"/>
        <v>9</v>
      </c>
      <c r="CS165" s="2">
        <f t="shared" si="60"/>
        <v>9</v>
      </c>
      <c r="CT165" s="2">
        <f t="shared" si="60"/>
        <v>9</v>
      </c>
      <c r="CU165" s="2">
        <f t="shared" si="60"/>
        <v>9</v>
      </c>
      <c r="CV165" s="2">
        <f t="shared" si="60"/>
        <v>9</v>
      </c>
      <c r="CW165" s="2">
        <f t="shared" si="60"/>
        <v>9</v>
      </c>
      <c r="CX165" s="2">
        <f t="shared" si="60"/>
        <v>9</v>
      </c>
    </row>
    <row r="166">
      <c r="D166" s="2">
        <f t="shared" si="2"/>
        <v>0</v>
      </c>
      <c r="E166" s="2">
        <f t="shared" ref="E166:CX166" si="61">MAX(D62,D166)</f>
        <v>2</v>
      </c>
      <c r="F166" s="2">
        <f t="shared" si="61"/>
        <v>2</v>
      </c>
      <c r="G166" s="2">
        <f t="shared" si="61"/>
        <v>3</v>
      </c>
      <c r="H166" s="2">
        <f t="shared" si="61"/>
        <v>3</v>
      </c>
      <c r="I166" s="2">
        <f t="shared" si="61"/>
        <v>5</v>
      </c>
      <c r="J166" s="2">
        <f t="shared" si="61"/>
        <v>5</v>
      </c>
      <c r="K166" s="2">
        <f t="shared" si="61"/>
        <v>5</v>
      </c>
      <c r="L166" s="2">
        <f t="shared" si="61"/>
        <v>5</v>
      </c>
      <c r="M166" s="2">
        <f t="shared" si="61"/>
        <v>5</v>
      </c>
      <c r="N166" s="2">
        <f t="shared" si="61"/>
        <v>5</v>
      </c>
      <c r="O166" s="2">
        <f t="shared" si="61"/>
        <v>5</v>
      </c>
      <c r="P166" s="2">
        <f t="shared" si="61"/>
        <v>5</v>
      </c>
      <c r="Q166" s="2">
        <f t="shared" si="61"/>
        <v>5</v>
      </c>
      <c r="R166" s="2">
        <f t="shared" si="61"/>
        <v>6</v>
      </c>
      <c r="S166" s="2">
        <f t="shared" si="61"/>
        <v>6</v>
      </c>
      <c r="T166" s="2">
        <f t="shared" si="61"/>
        <v>6</v>
      </c>
      <c r="U166" s="2">
        <f t="shared" si="61"/>
        <v>7</v>
      </c>
      <c r="V166" s="2">
        <f t="shared" si="61"/>
        <v>7</v>
      </c>
      <c r="W166" s="2">
        <f t="shared" si="61"/>
        <v>7</v>
      </c>
      <c r="X166" s="2">
        <f t="shared" si="61"/>
        <v>7</v>
      </c>
      <c r="Y166" s="2">
        <f t="shared" si="61"/>
        <v>7</v>
      </c>
      <c r="Z166" s="2">
        <f t="shared" si="61"/>
        <v>7</v>
      </c>
      <c r="AA166" s="2">
        <f t="shared" si="61"/>
        <v>8</v>
      </c>
      <c r="AB166" s="2">
        <f t="shared" si="61"/>
        <v>8</v>
      </c>
      <c r="AC166" s="2">
        <f t="shared" si="61"/>
        <v>8</v>
      </c>
      <c r="AD166" s="2">
        <f t="shared" si="61"/>
        <v>8</v>
      </c>
      <c r="AE166" s="2">
        <f t="shared" si="61"/>
        <v>8</v>
      </c>
      <c r="AF166" s="2">
        <f t="shared" si="61"/>
        <v>8</v>
      </c>
      <c r="AG166" s="2">
        <f t="shared" si="61"/>
        <v>8</v>
      </c>
      <c r="AH166" s="2">
        <f t="shared" si="61"/>
        <v>8</v>
      </c>
      <c r="AI166" s="2">
        <f t="shared" si="61"/>
        <v>9</v>
      </c>
      <c r="AJ166" s="2">
        <f t="shared" si="61"/>
        <v>9</v>
      </c>
      <c r="AK166" s="2">
        <f t="shared" si="61"/>
        <v>9</v>
      </c>
      <c r="AL166" s="2">
        <f t="shared" si="61"/>
        <v>9</v>
      </c>
      <c r="AM166" s="2">
        <f t="shared" si="61"/>
        <v>9</v>
      </c>
      <c r="AN166" s="2">
        <f t="shared" si="61"/>
        <v>9</v>
      </c>
      <c r="AO166" s="2">
        <f t="shared" si="61"/>
        <v>9</v>
      </c>
      <c r="AP166" s="2">
        <f t="shared" si="61"/>
        <v>9</v>
      </c>
      <c r="AQ166" s="2">
        <f t="shared" si="61"/>
        <v>9</v>
      </c>
      <c r="AR166" s="2">
        <f t="shared" si="61"/>
        <v>9</v>
      </c>
      <c r="AS166" s="2">
        <f t="shared" si="61"/>
        <v>9</v>
      </c>
      <c r="AT166" s="2">
        <f t="shared" si="61"/>
        <v>9</v>
      </c>
      <c r="AU166" s="2">
        <f t="shared" si="61"/>
        <v>9</v>
      </c>
      <c r="AV166" s="2">
        <f t="shared" si="61"/>
        <v>9</v>
      </c>
      <c r="AW166" s="2">
        <f t="shared" si="61"/>
        <v>9</v>
      </c>
      <c r="AX166" s="2">
        <f t="shared" si="61"/>
        <v>9</v>
      </c>
      <c r="AY166" s="2">
        <f t="shared" si="61"/>
        <v>9</v>
      </c>
      <c r="AZ166" s="2">
        <f t="shared" si="61"/>
        <v>9</v>
      </c>
      <c r="BA166" s="2">
        <f t="shared" si="61"/>
        <v>9</v>
      </c>
      <c r="BB166" s="2">
        <f t="shared" si="61"/>
        <v>9</v>
      </c>
      <c r="BC166" s="2">
        <f t="shared" si="61"/>
        <v>9</v>
      </c>
      <c r="BD166" s="2">
        <f t="shared" si="61"/>
        <v>9</v>
      </c>
      <c r="BE166" s="2">
        <f t="shared" si="61"/>
        <v>9</v>
      </c>
      <c r="BF166" s="2">
        <f t="shared" si="61"/>
        <v>9</v>
      </c>
      <c r="BG166" s="2">
        <f t="shared" si="61"/>
        <v>9</v>
      </c>
      <c r="BH166" s="2">
        <f t="shared" si="61"/>
        <v>9</v>
      </c>
      <c r="BI166" s="2">
        <f t="shared" si="61"/>
        <v>9</v>
      </c>
      <c r="BJ166" s="2">
        <f t="shared" si="61"/>
        <v>9</v>
      </c>
      <c r="BK166" s="2">
        <f t="shared" si="61"/>
        <v>9</v>
      </c>
      <c r="BL166" s="2">
        <f t="shared" si="61"/>
        <v>9</v>
      </c>
      <c r="BM166" s="2">
        <f t="shared" si="61"/>
        <v>9</v>
      </c>
      <c r="BN166" s="2">
        <f t="shared" si="61"/>
        <v>9</v>
      </c>
      <c r="BO166" s="2">
        <f t="shared" si="61"/>
        <v>9</v>
      </c>
      <c r="BP166" s="2">
        <f t="shared" si="61"/>
        <v>9</v>
      </c>
      <c r="BQ166" s="2">
        <f t="shared" si="61"/>
        <v>9</v>
      </c>
      <c r="BR166" s="2">
        <f t="shared" si="61"/>
        <v>9</v>
      </c>
      <c r="BS166" s="2">
        <f t="shared" si="61"/>
        <v>9</v>
      </c>
      <c r="BT166" s="2">
        <f t="shared" si="61"/>
        <v>9</v>
      </c>
      <c r="BU166" s="2">
        <f t="shared" si="61"/>
        <v>9</v>
      </c>
      <c r="BV166" s="2">
        <f t="shared" si="61"/>
        <v>9</v>
      </c>
      <c r="BW166" s="2">
        <f t="shared" si="61"/>
        <v>9</v>
      </c>
      <c r="BX166" s="2">
        <f t="shared" si="61"/>
        <v>9</v>
      </c>
      <c r="BY166" s="2">
        <f t="shared" si="61"/>
        <v>9</v>
      </c>
      <c r="BZ166" s="2">
        <f t="shared" si="61"/>
        <v>9</v>
      </c>
      <c r="CA166" s="2">
        <f t="shared" si="61"/>
        <v>9</v>
      </c>
      <c r="CB166" s="2">
        <f t="shared" si="61"/>
        <v>9</v>
      </c>
      <c r="CC166" s="2">
        <f t="shared" si="61"/>
        <v>9</v>
      </c>
      <c r="CD166" s="2">
        <f t="shared" si="61"/>
        <v>9</v>
      </c>
      <c r="CE166" s="2">
        <f t="shared" si="61"/>
        <v>9</v>
      </c>
      <c r="CF166" s="2">
        <f t="shared" si="61"/>
        <v>9</v>
      </c>
      <c r="CG166" s="2">
        <f t="shared" si="61"/>
        <v>9</v>
      </c>
      <c r="CH166" s="2">
        <f t="shared" si="61"/>
        <v>9</v>
      </c>
      <c r="CI166" s="2">
        <f t="shared" si="61"/>
        <v>9</v>
      </c>
      <c r="CJ166" s="2">
        <f t="shared" si="61"/>
        <v>9</v>
      </c>
      <c r="CK166" s="2">
        <f t="shared" si="61"/>
        <v>9</v>
      </c>
      <c r="CL166" s="2">
        <f t="shared" si="61"/>
        <v>9</v>
      </c>
      <c r="CM166" s="2">
        <f t="shared" si="61"/>
        <v>9</v>
      </c>
      <c r="CN166" s="2">
        <f t="shared" si="61"/>
        <v>9</v>
      </c>
      <c r="CO166" s="2">
        <f t="shared" si="61"/>
        <v>9</v>
      </c>
      <c r="CP166" s="2">
        <f t="shared" si="61"/>
        <v>9</v>
      </c>
      <c r="CQ166" s="2">
        <f t="shared" si="61"/>
        <v>9</v>
      </c>
      <c r="CR166" s="2">
        <f t="shared" si="61"/>
        <v>9</v>
      </c>
      <c r="CS166" s="2">
        <f t="shared" si="61"/>
        <v>9</v>
      </c>
      <c r="CT166" s="2">
        <f t="shared" si="61"/>
        <v>9</v>
      </c>
      <c r="CU166" s="2">
        <f t="shared" si="61"/>
        <v>9</v>
      </c>
      <c r="CV166" s="2">
        <f t="shared" si="61"/>
        <v>9</v>
      </c>
      <c r="CW166" s="2">
        <f t="shared" si="61"/>
        <v>9</v>
      </c>
      <c r="CX166" s="2">
        <f t="shared" si="61"/>
        <v>9</v>
      </c>
    </row>
    <row r="167">
      <c r="D167" s="2">
        <f t="shared" si="2"/>
        <v>3</v>
      </c>
      <c r="E167" s="2">
        <f t="shared" ref="E167:CX167" si="62">MAX(D63,D167)</f>
        <v>4</v>
      </c>
      <c r="F167" s="2">
        <f t="shared" si="62"/>
        <v>4</v>
      </c>
      <c r="G167" s="2">
        <f t="shared" si="62"/>
        <v>4</v>
      </c>
      <c r="H167" s="2">
        <f t="shared" si="62"/>
        <v>4</v>
      </c>
      <c r="I167" s="2">
        <f t="shared" si="62"/>
        <v>4</v>
      </c>
      <c r="J167" s="2">
        <f t="shared" si="62"/>
        <v>4</v>
      </c>
      <c r="K167" s="2">
        <f t="shared" si="62"/>
        <v>4</v>
      </c>
      <c r="L167" s="2">
        <f t="shared" si="62"/>
        <v>6</v>
      </c>
      <c r="M167" s="2">
        <f t="shared" si="62"/>
        <v>6</v>
      </c>
      <c r="N167" s="2">
        <f t="shared" si="62"/>
        <v>6</v>
      </c>
      <c r="O167" s="2">
        <f t="shared" si="62"/>
        <v>6</v>
      </c>
      <c r="P167" s="2">
        <f t="shared" si="62"/>
        <v>6</v>
      </c>
      <c r="Q167" s="2">
        <f t="shared" si="62"/>
        <v>6</v>
      </c>
      <c r="R167" s="2">
        <f t="shared" si="62"/>
        <v>6</v>
      </c>
      <c r="S167" s="2">
        <f t="shared" si="62"/>
        <v>6</v>
      </c>
      <c r="T167" s="2">
        <f t="shared" si="62"/>
        <v>7</v>
      </c>
      <c r="U167" s="2">
        <f t="shared" si="62"/>
        <v>7</v>
      </c>
      <c r="V167" s="2">
        <f t="shared" si="62"/>
        <v>7</v>
      </c>
      <c r="W167" s="2">
        <f t="shared" si="62"/>
        <v>7</v>
      </c>
      <c r="X167" s="2">
        <f t="shared" si="62"/>
        <v>7</v>
      </c>
      <c r="Y167" s="2">
        <f t="shared" si="62"/>
        <v>7</v>
      </c>
      <c r="Z167" s="2">
        <f t="shared" si="62"/>
        <v>7</v>
      </c>
      <c r="AA167" s="2">
        <f t="shared" si="62"/>
        <v>7</v>
      </c>
      <c r="AB167" s="2">
        <f t="shared" si="62"/>
        <v>7</v>
      </c>
      <c r="AC167" s="2">
        <f t="shared" si="62"/>
        <v>7</v>
      </c>
      <c r="AD167" s="2">
        <f t="shared" si="62"/>
        <v>8</v>
      </c>
      <c r="AE167" s="2">
        <f t="shared" si="62"/>
        <v>8</v>
      </c>
      <c r="AF167" s="2">
        <f t="shared" si="62"/>
        <v>8</v>
      </c>
      <c r="AG167" s="2">
        <f t="shared" si="62"/>
        <v>8</v>
      </c>
      <c r="AH167" s="2">
        <f t="shared" si="62"/>
        <v>8</v>
      </c>
      <c r="AI167" s="2">
        <f t="shared" si="62"/>
        <v>8</v>
      </c>
      <c r="AJ167" s="2">
        <f t="shared" si="62"/>
        <v>9</v>
      </c>
      <c r="AK167" s="2">
        <f t="shared" si="62"/>
        <v>9</v>
      </c>
      <c r="AL167" s="2">
        <f t="shared" si="62"/>
        <v>9</v>
      </c>
      <c r="AM167" s="2">
        <f t="shared" si="62"/>
        <v>9</v>
      </c>
      <c r="AN167" s="2">
        <f t="shared" si="62"/>
        <v>9</v>
      </c>
      <c r="AO167" s="2">
        <f t="shared" si="62"/>
        <v>9</v>
      </c>
      <c r="AP167" s="2">
        <f t="shared" si="62"/>
        <v>9</v>
      </c>
      <c r="AQ167" s="2">
        <f t="shared" si="62"/>
        <v>9</v>
      </c>
      <c r="AR167" s="2">
        <f t="shared" si="62"/>
        <v>9</v>
      </c>
      <c r="AS167" s="2">
        <f t="shared" si="62"/>
        <v>9</v>
      </c>
      <c r="AT167" s="2">
        <f t="shared" si="62"/>
        <v>9</v>
      </c>
      <c r="AU167" s="2">
        <f t="shared" si="62"/>
        <v>9</v>
      </c>
      <c r="AV167" s="2">
        <f t="shared" si="62"/>
        <v>9</v>
      </c>
      <c r="AW167" s="2">
        <f t="shared" si="62"/>
        <v>9</v>
      </c>
      <c r="AX167" s="2">
        <f t="shared" si="62"/>
        <v>9</v>
      </c>
      <c r="AY167" s="2">
        <f t="shared" si="62"/>
        <v>9</v>
      </c>
      <c r="AZ167" s="2">
        <f t="shared" si="62"/>
        <v>9</v>
      </c>
      <c r="BA167" s="2">
        <f t="shared" si="62"/>
        <v>9</v>
      </c>
      <c r="BB167" s="2">
        <f t="shared" si="62"/>
        <v>9</v>
      </c>
      <c r="BC167" s="2">
        <f t="shared" si="62"/>
        <v>9</v>
      </c>
      <c r="BD167" s="2">
        <f t="shared" si="62"/>
        <v>9</v>
      </c>
      <c r="BE167" s="2">
        <f t="shared" si="62"/>
        <v>9</v>
      </c>
      <c r="BF167" s="2">
        <f t="shared" si="62"/>
        <v>9</v>
      </c>
      <c r="BG167" s="2">
        <f t="shared" si="62"/>
        <v>9</v>
      </c>
      <c r="BH167" s="2">
        <f t="shared" si="62"/>
        <v>9</v>
      </c>
      <c r="BI167" s="2">
        <f t="shared" si="62"/>
        <v>9</v>
      </c>
      <c r="BJ167" s="2">
        <f t="shared" si="62"/>
        <v>9</v>
      </c>
      <c r="BK167" s="2">
        <f t="shared" si="62"/>
        <v>9</v>
      </c>
      <c r="BL167" s="2">
        <f t="shared" si="62"/>
        <v>9</v>
      </c>
      <c r="BM167" s="2">
        <f t="shared" si="62"/>
        <v>9</v>
      </c>
      <c r="BN167" s="2">
        <f t="shared" si="62"/>
        <v>9</v>
      </c>
      <c r="BO167" s="2">
        <f t="shared" si="62"/>
        <v>9</v>
      </c>
      <c r="BP167" s="2">
        <f t="shared" si="62"/>
        <v>9</v>
      </c>
      <c r="BQ167" s="2">
        <f t="shared" si="62"/>
        <v>9</v>
      </c>
      <c r="BR167" s="2">
        <f t="shared" si="62"/>
        <v>9</v>
      </c>
      <c r="BS167" s="2">
        <f t="shared" si="62"/>
        <v>9</v>
      </c>
      <c r="BT167" s="2">
        <f t="shared" si="62"/>
        <v>9</v>
      </c>
      <c r="BU167" s="2">
        <f t="shared" si="62"/>
        <v>9</v>
      </c>
      <c r="BV167" s="2">
        <f t="shared" si="62"/>
        <v>9</v>
      </c>
      <c r="BW167" s="2">
        <f t="shared" si="62"/>
        <v>9</v>
      </c>
      <c r="BX167" s="2">
        <f t="shared" si="62"/>
        <v>9</v>
      </c>
      <c r="BY167" s="2">
        <f t="shared" si="62"/>
        <v>9</v>
      </c>
      <c r="BZ167" s="2">
        <f t="shared" si="62"/>
        <v>9</v>
      </c>
      <c r="CA167" s="2">
        <f t="shared" si="62"/>
        <v>9</v>
      </c>
      <c r="CB167" s="2">
        <f t="shared" si="62"/>
        <v>9</v>
      </c>
      <c r="CC167" s="2">
        <f t="shared" si="62"/>
        <v>9</v>
      </c>
      <c r="CD167" s="2">
        <f t="shared" si="62"/>
        <v>9</v>
      </c>
      <c r="CE167" s="2">
        <f t="shared" si="62"/>
        <v>9</v>
      </c>
      <c r="CF167" s="2">
        <f t="shared" si="62"/>
        <v>9</v>
      </c>
      <c r="CG167" s="2">
        <f t="shared" si="62"/>
        <v>9</v>
      </c>
      <c r="CH167" s="2">
        <f t="shared" si="62"/>
        <v>9</v>
      </c>
      <c r="CI167" s="2">
        <f t="shared" si="62"/>
        <v>9</v>
      </c>
      <c r="CJ167" s="2">
        <f t="shared" si="62"/>
        <v>9</v>
      </c>
      <c r="CK167" s="2">
        <f t="shared" si="62"/>
        <v>9</v>
      </c>
      <c r="CL167" s="2">
        <f t="shared" si="62"/>
        <v>9</v>
      </c>
      <c r="CM167" s="2">
        <f t="shared" si="62"/>
        <v>9</v>
      </c>
      <c r="CN167" s="2">
        <f t="shared" si="62"/>
        <v>9</v>
      </c>
      <c r="CO167" s="2">
        <f t="shared" si="62"/>
        <v>9</v>
      </c>
      <c r="CP167" s="2">
        <f t="shared" si="62"/>
        <v>9</v>
      </c>
      <c r="CQ167" s="2">
        <f t="shared" si="62"/>
        <v>9</v>
      </c>
      <c r="CR167" s="2">
        <f t="shared" si="62"/>
        <v>9</v>
      </c>
      <c r="CS167" s="2">
        <f t="shared" si="62"/>
        <v>9</v>
      </c>
      <c r="CT167" s="2">
        <f t="shared" si="62"/>
        <v>9</v>
      </c>
      <c r="CU167" s="2">
        <f t="shared" si="62"/>
        <v>9</v>
      </c>
      <c r="CV167" s="2">
        <f t="shared" si="62"/>
        <v>9</v>
      </c>
      <c r="CW167" s="2">
        <f t="shared" si="62"/>
        <v>9</v>
      </c>
      <c r="CX167" s="2">
        <f t="shared" si="62"/>
        <v>9</v>
      </c>
    </row>
    <row r="168">
      <c r="D168" s="2">
        <f t="shared" si="2"/>
        <v>0</v>
      </c>
      <c r="E168" s="2">
        <f t="shared" ref="E168:CX168" si="63">MAX(D64,D168)</f>
        <v>4</v>
      </c>
      <c r="F168" s="2">
        <f t="shared" si="63"/>
        <v>4</v>
      </c>
      <c r="G168" s="2">
        <f t="shared" si="63"/>
        <v>4</v>
      </c>
      <c r="H168" s="2">
        <f t="shared" si="63"/>
        <v>5</v>
      </c>
      <c r="I168" s="2">
        <f t="shared" si="63"/>
        <v>5</v>
      </c>
      <c r="J168" s="2">
        <f t="shared" si="63"/>
        <v>5</v>
      </c>
      <c r="K168" s="2">
        <f t="shared" si="63"/>
        <v>5</v>
      </c>
      <c r="L168" s="2">
        <f t="shared" si="63"/>
        <v>5</v>
      </c>
      <c r="M168" s="2">
        <f t="shared" si="63"/>
        <v>5</v>
      </c>
      <c r="N168" s="2">
        <f t="shared" si="63"/>
        <v>5</v>
      </c>
      <c r="O168" s="2">
        <f t="shared" si="63"/>
        <v>5</v>
      </c>
      <c r="P168" s="2">
        <f t="shared" si="63"/>
        <v>6</v>
      </c>
      <c r="Q168" s="2">
        <f t="shared" si="63"/>
        <v>6</v>
      </c>
      <c r="R168" s="2">
        <f t="shared" si="63"/>
        <v>6</v>
      </c>
      <c r="S168" s="2">
        <f t="shared" si="63"/>
        <v>6</v>
      </c>
      <c r="T168" s="2">
        <f t="shared" si="63"/>
        <v>6</v>
      </c>
      <c r="U168" s="2">
        <f t="shared" si="63"/>
        <v>6</v>
      </c>
      <c r="V168" s="2">
        <f t="shared" si="63"/>
        <v>6</v>
      </c>
      <c r="W168" s="2">
        <f t="shared" si="63"/>
        <v>7</v>
      </c>
      <c r="X168" s="2">
        <f t="shared" si="63"/>
        <v>7</v>
      </c>
      <c r="Y168" s="2">
        <f t="shared" si="63"/>
        <v>7</v>
      </c>
      <c r="Z168" s="2">
        <f t="shared" si="63"/>
        <v>7</v>
      </c>
      <c r="AA168" s="2">
        <f t="shared" si="63"/>
        <v>7</v>
      </c>
      <c r="AB168" s="2">
        <f t="shared" si="63"/>
        <v>7</v>
      </c>
      <c r="AC168" s="2">
        <f t="shared" si="63"/>
        <v>7</v>
      </c>
      <c r="AD168" s="2">
        <f t="shared" si="63"/>
        <v>7</v>
      </c>
      <c r="AE168" s="2">
        <f t="shared" si="63"/>
        <v>8</v>
      </c>
      <c r="AF168" s="2">
        <f t="shared" si="63"/>
        <v>8</v>
      </c>
      <c r="AG168" s="2">
        <f t="shared" si="63"/>
        <v>8</v>
      </c>
      <c r="AH168" s="2">
        <f t="shared" si="63"/>
        <v>8</v>
      </c>
      <c r="AI168" s="2">
        <f t="shared" si="63"/>
        <v>8</v>
      </c>
      <c r="AJ168" s="2">
        <f t="shared" si="63"/>
        <v>8</v>
      </c>
      <c r="AK168" s="2">
        <f t="shared" si="63"/>
        <v>8</v>
      </c>
      <c r="AL168" s="2">
        <f t="shared" si="63"/>
        <v>9</v>
      </c>
      <c r="AM168" s="2">
        <f t="shared" si="63"/>
        <v>9</v>
      </c>
      <c r="AN168" s="2">
        <f t="shared" si="63"/>
        <v>9</v>
      </c>
      <c r="AO168" s="2">
        <f t="shared" si="63"/>
        <v>9</v>
      </c>
      <c r="AP168" s="2">
        <f t="shared" si="63"/>
        <v>9</v>
      </c>
      <c r="AQ168" s="2">
        <f t="shared" si="63"/>
        <v>9</v>
      </c>
      <c r="AR168" s="2">
        <f t="shared" si="63"/>
        <v>9</v>
      </c>
      <c r="AS168" s="2">
        <f t="shared" si="63"/>
        <v>9</v>
      </c>
      <c r="AT168" s="2">
        <f t="shared" si="63"/>
        <v>9</v>
      </c>
      <c r="AU168" s="2">
        <f t="shared" si="63"/>
        <v>9</v>
      </c>
      <c r="AV168" s="2">
        <f t="shared" si="63"/>
        <v>9</v>
      </c>
      <c r="AW168" s="2">
        <f t="shared" si="63"/>
        <v>9</v>
      </c>
      <c r="AX168" s="2">
        <f t="shared" si="63"/>
        <v>9</v>
      </c>
      <c r="AY168" s="2">
        <f t="shared" si="63"/>
        <v>9</v>
      </c>
      <c r="AZ168" s="2">
        <f t="shared" si="63"/>
        <v>9</v>
      </c>
      <c r="BA168" s="2">
        <f t="shared" si="63"/>
        <v>9</v>
      </c>
      <c r="BB168" s="2">
        <f t="shared" si="63"/>
        <v>9</v>
      </c>
      <c r="BC168" s="2">
        <f t="shared" si="63"/>
        <v>9</v>
      </c>
      <c r="BD168" s="2">
        <f t="shared" si="63"/>
        <v>9</v>
      </c>
      <c r="BE168" s="2">
        <f t="shared" si="63"/>
        <v>9</v>
      </c>
      <c r="BF168" s="2">
        <f t="shared" si="63"/>
        <v>9</v>
      </c>
      <c r="BG168" s="2">
        <f t="shared" si="63"/>
        <v>9</v>
      </c>
      <c r="BH168" s="2">
        <f t="shared" si="63"/>
        <v>9</v>
      </c>
      <c r="BI168" s="2">
        <f t="shared" si="63"/>
        <v>9</v>
      </c>
      <c r="BJ168" s="2">
        <f t="shared" si="63"/>
        <v>9</v>
      </c>
      <c r="BK168" s="2">
        <f t="shared" si="63"/>
        <v>9</v>
      </c>
      <c r="BL168" s="2">
        <f t="shared" si="63"/>
        <v>9</v>
      </c>
      <c r="BM168" s="2">
        <f t="shared" si="63"/>
        <v>9</v>
      </c>
      <c r="BN168" s="2">
        <f t="shared" si="63"/>
        <v>9</v>
      </c>
      <c r="BO168" s="2">
        <f t="shared" si="63"/>
        <v>9</v>
      </c>
      <c r="BP168" s="2">
        <f t="shared" si="63"/>
        <v>9</v>
      </c>
      <c r="BQ168" s="2">
        <f t="shared" si="63"/>
        <v>9</v>
      </c>
      <c r="BR168" s="2">
        <f t="shared" si="63"/>
        <v>9</v>
      </c>
      <c r="BS168" s="2">
        <f t="shared" si="63"/>
        <v>9</v>
      </c>
      <c r="BT168" s="2">
        <f t="shared" si="63"/>
        <v>9</v>
      </c>
      <c r="BU168" s="2">
        <f t="shared" si="63"/>
        <v>9</v>
      </c>
      <c r="BV168" s="2">
        <f t="shared" si="63"/>
        <v>9</v>
      </c>
      <c r="BW168" s="2">
        <f t="shared" si="63"/>
        <v>9</v>
      </c>
      <c r="BX168" s="2">
        <f t="shared" si="63"/>
        <v>9</v>
      </c>
      <c r="BY168" s="2">
        <f t="shared" si="63"/>
        <v>9</v>
      </c>
      <c r="BZ168" s="2">
        <f t="shared" si="63"/>
        <v>9</v>
      </c>
      <c r="CA168" s="2">
        <f t="shared" si="63"/>
        <v>9</v>
      </c>
      <c r="CB168" s="2">
        <f t="shared" si="63"/>
        <v>9</v>
      </c>
      <c r="CC168" s="2">
        <f t="shared" si="63"/>
        <v>9</v>
      </c>
      <c r="CD168" s="2">
        <f t="shared" si="63"/>
        <v>9</v>
      </c>
      <c r="CE168" s="2">
        <f t="shared" si="63"/>
        <v>9</v>
      </c>
      <c r="CF168" s="2">
        <f t="shared" si="63"/>
        <v>9</v>
      </c>
      <c r="CG168" s="2">
        <f t="shared" si="63"/>
        <v>9</v>
      </c>
      <c r="CH168" s="2">
        <f t="shared" si="63"/>
        <v>9</v>
      </c>
      <c r="CI168" s="2">
        <f t="shared" si="63"/>
        <v>9</v>
      </c>
      <c r="CJ168" s="2">
        <f t="shared" si="63"/>
        <v>9</v>
      </c>
      <c r="CK168" s="2">
        <f t="shared" si="63"/>
        <v>9</v>
      </c>
      <c r="CL168" s="2">
        <f t="shared" si="63"/>
        <v>9</v>
      </c>
      <c r="CM168" s="2">
        <f t="shared" si="63"/>
        <v>9</v>
      </c>
      <c r="CN168" s="2">
        <f t="shared" si="63"/>
        <v>9</v>
      </c>
      <c r="CO168" s="2">
        <f t="shared" si="63"/>
        <v>9</v>
      </c>
      <c r="CP168" s="2">
        <f t="shared" si="63"/>
        <v>9</v>
      </c>
      <c r="CQ168" s="2">
        <f t="shared" si="63"/>
        <v>9</v>
      </c>
      <c r="CR168" s="2">
        <f t="shared" si="63"/>
        <v>9</v>
      </c>
      <c r="CS168" s="2">
        <f t="shared" si="63"/>
        <v>9</v>
      </c>
      <c r="CT168" s="2">
        <f t="shared" si="63"/>
        <v>9</v>
      </c>
      <c r="CU168" s="2">
        <f t="shared" si="63"/>
        <v>9</v>
      </c>
      <c r="CV168" s="2">
        <f t="shared" si="63"/>
        <v>9</v>
      </c>
      <c r="CW168" s="2">
        <f t="shared" si="63"/>
        <v>9</v>
      </c>
      <c r="CX168" s="2">
        <f t="shared" si="63"/>
        <v>9</v>
      </c>
    </row>
    <row r="169">
      <c r="D169" s="2">
        <f t="shared" si="2"/>
        <v>3</v>
      </c>
      <c r="E169" s="2">
        <f t="shared" ref="E169:CX169" si="64">MAX(D65,D169)</f>
        <v>3</v>
      </c>
      <c r="F169" s="2">
        <f t="shared" si="64"/>
        <v>4</v>
      </c>
      <c r="G169" s="2">
        <f t="shared" si="64"/>
        <v>4</v>
      </c>
      <c r="H169" s="2">
        <f t="shared" si="64"/>
        <v>4</v>
      </c>
      <c r="I169" s="2">
        <f t="shared" si="64"/>
        <v>4</v>
      </c>
      <c r="J169" s="2">
        <f t="shared" si="64"/>
        <v>4</v>
      </c>
      <c r="K169" s="2">
        <f t="shared" si="64"/>
        <v>4</v>
      </c>
      <c r="L169" s="2">
        <f t="shared" si="64"/>
        <v>5</v>
      </c>
      <c r="M169" s="2">
        <f t="shared" si="64"/>
        <v>5</v>
      </c>
      <c r="N169" s="2">
        <f t="shared" si="64"/>
        <v>5</v>
      </c>
      <c r="O169" s="2">
        <f t="shared" si="64"/>
        <v>6</v>
      </c>
      <c r="P169" s="2">
        <f t="shared" si="64"/>
        <v>6</v>
      </c>
      <c r="Q169" s="2">
        <f t="shared" si="64"/>
        <v>6</v>
      </c>
      <c r="R169" s="2">
        <f t="shared" si="64"/>
        <v>6</v>
      </c>
      <c r="S169" s="2">
        <f t="shared" si="64"/>
        <v>6</v>
      </c>
      <c r="T169" s="2">
        <f t="shared" si="64"/>
        <v>6</v>
      </c>
      <c r="U169" s="2">
        <f t="shared" si="64"/>
        <v>6</v>
      </c>
      <c r="V169" s="2">
        <f t="shared" si="64"/>
        <v>6</v>
      </c>
      <c r="W169" s="2">
        <f t="shared" si="64"/>
        <v>6</v>
      </c>
      <c r="X169" s="2">
        <f t="shared" si="64"/>
        <v>6</v>
      </c>
      <c r="Y169" s="2">
        <f t="shared" si="64"/>
        <v>6</v>
      </c>
      <c r="Z169" s="2">
        <f t="shared" si="64"/>
        <v>6</v>
      </c>
      <c r="AA169" s="2">
        <f t="shared" si="64"/>
        <v>6</v>
      </c>
      <c r="AB169" s="2">
        <f t="shared" si="64"/>
        <v>8</v>
      </c>
      <c r="AC169" s="2">
        <f t="shared" si="64"/>
        <v>8</v>
      </c>
      <c r="AD169" s="2">
        <f t="shared" si="64"/>
        <v>8</v>
      </c>
      <c r="AE169" s="2">
        <f t="shared" si="64"/>
        <v>8</v>
      </c>
      <c r="AF169" s="2">
        <f t="shared" si="64"/>
        <v>8</v>
      </c>
      <c r="AG169" s="2">
        <f t="shared" si="64"/>
        <v>8</v>
      </c>
      <c r="AH169" s="2">
        <f t="shared" si="64"/>
        <v>8</v>
      </c>
      <c r="AI169" s="2">
        <f t="shared" si="64"/>
        <v>8</v>
      </c>
      <c r="AJ169" s="2">
        <f t="shared" si="64"/>
        <v>8</v>
      </c>
      <c r="AK169" s="2">
        <f t="shared" si="64"/>
        <v>8</v>
      </c>
      <c r="AL169" s="2">
        <f t="shared" si="64"/>
        <v>9</v>
      </c>
      <c r="AM169" s="2">
        <f t="shared" si="64"/>
        <v>9</v>
      </c>
      <c r="AN169" s="2">
        <f t="shared" si="64"/>
        <v>9</v>
      </c>
      <c r="AO169" s="2">
        <f t="shared" si="64"/>
        <v>9</v>
      </c>
      <c r="AP169" s="2">
        <f t="shared" si="64"/>
        <v>9</v>
      </c>
      <c r="AQ169" s="2">
        <f t="shared" si="64"/>
        <v>9</v>
      </c>
      <c r="AR169" s="2">
        <f t="shared" si="64"/>
        <v>9</v>
      </c>
      <c r="AS169" s="2">
        <f t="shared" si="64"/>
        <v>9</v>
      </c>
      <c r="AT169" s="2">
        <f t="shared" si="64"/>
        <v>9</v>
      </c>
      <c r="AU169" s="2">
        <f t="shared" si="64"/>
        <v>9</v>
      </c>
      <c r="AV169" s="2">
        <f t="shared" si="64"/>
        <v>9</v>
      </c>
      <c r="AW169" s="2">
        <f t="shared" si="64"/>
        <v>9</v>
      </c>
      <c r="AX169" s="2">
        <f t="shared" si="64"/>
        <v>9</v>
      </c>
      <c r="AY169" s="2">
        <f t="shared" si="64"/>
        <v>9</v>
      </c>
      <c r="AZ169" s="2">
        <f t="shared" si="64"/>
        <v>9</v>
      </c>
      <c r="BA169" s="2">
        <f t="shared" si="64"/>
        <v>9</v>
      </c>
      <c r="BB169" s="2">
        <f t="shared" si="64"/>
        <v>9</v>
      </c>
      <c r="BC169" s="2">
        <f t="shared" si="64"/>
        <v>9</v>
      </c>
      <c r="BD169" s="2">
        <f t="shared" si="64"/>
        <v>9</v>
      </c>
      <c r="BE169" s="2">
        <f t="shared" si="64"/>
        <v>9</v>
      </c>
      <c r="BF169" s="2">
        <f t="shared" si="64"/>
        <v>9</v>
      </c>
      <c r="BG169" s="2">
        <f t="shared" si="64"/>
        <v>9</v>
      </c>
      <c r="BH169" s="2">
        <f t="shared" si="64"/>
        <v>9</v>
      </c>
      <c r="BI169" s="2">
        <f t="shared" si="64"/>
        <v>9</v>
      </c>
      <c r="BJ169" s="2">
        <f t="shared" si="64"/>
        <v>9</v>
      </c>
      <c r="BK169" s="2">
        <f t="shared" si="64"/>
        <v>9</v>
      </c>
      <c r="BL169" s="2">
        <f t="shared" si="64"/>
        <v>9</v>
      </c>
      <c r="BM169" s="2">
        <f t="shared" si="64"/>
        <v>9</v>
      </c>
      <c r="BN169" s="2">
        <f t="shared" si="64"/>
        <v>9</v>
      </c>
      <c r="BO169" s="2">
        <f t="shared" si="64"/>
        <v>9</v>
      </c>
      <c r="BP169" s="2">
        <f t="shared" si="64"/>
        <v>9</v>
      </c>
      <c r="BQ169" s="2">
        <f t="shared" si="64"/>
        <v>9</v>
      </c>
      <c r="BR169" s="2">
        <f t="shared" si="64"/>
        <v>9</v>
      </c>
      <c r="BS169" s="2">
        <f t="shared" si="64"/>
        <v>9</v>
      </c>
      <c r="BT169" s="2">
        <f t="shared" si="64"/>
        <v>9</v>
      </c>
      <c r="BU169" s="2">
        <f t="shared" si="64"/>
        <v>9</v>
      </c>
      <c r="BV169" s="2">
        <f t="shared" si="64"/>
        <v>9</v>
      </c>
      <c r="BW169" s="2">
        <f t="shared" si="64"/>
        <v>9</v>
      </c>
      <c r="BX169" s="2">
        <f t="shared" si="64"/>
        <v>9</v>
      </c>
      <c r="BY169" s="2">
        <f t="shared" si="64"/>
        <v>9</v>
      </c>
      <c r="BZ169" s="2">
        <f t="shared" si="64"/>
        <v>9</v>
      </c>
      <c r="CA169" s="2">
        <f t="shared" si="64"/>
        <v>9</v>
      </c>
      <c r="CB169" s="2">
        <f t="shared" si="64"/>
        <v>9</v>
      </c>
      <c r="CC169" s="2">
        <f t="shared" si="64"/>
        <v>9</v>
      </c>
      <c r="CD169" s="2">
        <f t="shared" si="64"/>
        <v>9</v>
      </c>
      <c r="CE169" s="2">
        <f t="shared" si="64"/>
        <v>9</v>
      </c>
      <c r="CF169" s="2">
        <f t="shared" si="64"/>
        <v>9</v>
      </c>
      <c r="CG169" s="2">
        <f t="shared" si="64"/>
        <v>9</v>
      </c>
      <c r="CH169" s="2">
        <f t="shared" si="64"/>
        <v>9</v>
      </c>
      <c r="CI169" s="2">
        <f t="shared" si="64"/>
        <v>9</v>
      </c>
      <c r="CJ169" s="2">
        <f t="shared" si="64"/>
        <v>9</v>
      </c>
      <c r="CK169" s="2">
        <f t="shared" si="64"/>
        <v>9</v>
      </c>
      <c r="CL169" s="2">
        <f t="shared" si="64"/>
        <v>9</v>
      </c>
      <c r="CM169" s="2">
        <f t="shared" si="64"/>
        <v>9</v>
      </c>
      <c r="CN169" s="2">
        <f t="shared" si="64"/>
        <v>9</v>
      </c>
      <c r="CO169" s="2">
        <f t="shared" si="64"/>
        <v>9</v>
      </c>
      <c r="CP169" s="2">
        <f t="shared" si="64"/>
        <v>9</v>
      </c>
      <c r="CQ169" s="2">
        <f t="shared" si="64"/>
        <v>9</v>
      </c>
      <c r="CR169" s="2">
        <f t="shared" si="64"/>
        <v>9</v>
      </c>
      <c r="CS169" s="2">
        <f t="shared" si="64"/>
        <v>9</v>
      </c>
      <c r="CT169" s="2">
        <f t="shared" si="64"/>
        <v>9</v>
      </c>
      <c r="CU169" s="2">
        <f t="shared" si="64"/>
        <v>9</v>
      </c>
      <c r="CV169" s="2">
        <f t="shared" si="64"/>
        <v>9</v>
      </c>
      <c r="CW169" s="2">
        <f t="shared" si="64"/>
        <v>9</v>
      </c>
      <c r="CX169" s="2">
        <f t="shared" si="64"/>
        <v>9</v>
      </c>
    </row>
    <row r="170">
      <c r="D170" s="2">
        <f t="shared" si="2"/>
        <v>3</v>
      </c>
      <c r="E170" s="2">
        <f t="shared" ref="E170:CX170" si="65">MAX(D66,D170)</f>
        <v>3</v>
      </c>
      <c r="F170" s="2">
        <f t="shared" si="65"/>
        <v>3</v>
      </c>
      <c r="G170" s="2">
        <f t="shared" si="65"/>
        <v>3</v>
      </c>
      <c r="H170" s="2">
        <f t="shared" si="65"/>
        <v>4</v>
      </c>
      <c r="I170" s="2">
        <f t="shared" si="65"/>
        <v>4</v>
      </c>
      <c r="J170" s="2">
        <f t="shared" si="65"/>
        <v>4</v>
      </c>
      <c r="K170" s="2">
        <f t="shared" si="65"/>
        <v>4</v>
      </c>
      <c r="L170" s="2">
        <f t="shared" si="65"/>
        <v>4</v>
      </c>
      <c r="M170" s="2">
        <f t="shared" si="65"/>
        <v>5</v>
      </c>
      <c r="N170" s="2">
        <f t="shared" si="65"/>
        <v>5</v>
      </c>
      <c r="O170" s="2">
        <f t="shared" si="65"/>
        <v>6</v>
      </c>
      <c r="P170" s="2">
        <f t="shared" si="65"/>
        <v>6</v>
      </c>
      <c r="Q170" s="2">
        <f t="shared" si="65"/>
        <v>6</v>
      </c>
      <c r="R170" s="2">
        <f t="shared" si="65"/>
        <v>6</v>
      </c>
      <c r="S170" s="2">
        <f t="shared" si="65"/>
        <v>6</v>
      </c>
      <c r="T170" s="2">
        <f t="shared" si="65"/>
        <v>6</v>
      </c>
      <c r="U170" s="2">
        <f t="shared" si="65"/>
        <v>6</v>
      </c>
      <c r="V170" s="2">
        <f t="shared" si="65"/>
        <v>6</v>
      </c>
      <c r="W170" s="2">
        <f t="shared" si="65"/>
        <v>6</v>
      </c>
      <c r="X170" s="2">
        <f t="shared" si="65"/>
        <v>7</v>
      </c>
      <c r="Y170" s="2">
        <f t="shared" si="65"/>
        <v>7</v>
      </c>
      <c r="Z170" s="2">
        <f t="shared" si="65"/>
        <v>7</v>
      </c>
      <c r="AA170" s="2">
        <f t="shared" si="65"/>
        <v>7</v>
      </c>
      <c r="AB170" s="2">
        <f t="shared" si="65"/>
        <v>7</v>
      </c>
      <c r="AC170" s="2">
        <f t="shared" si="65"/>
        <v>7</v>
      </c>
      <c r="AD170" s="2">
        <f t="shared" si="65"/>
        <v>7</v>
      </c>
      <c r="AE170" s="2">
        <f t="shared" si="65"/>
        <v>7</v>
      </c>
      <c r="AF170" s="2">
        <f t="shared" si="65"/>
        <v>7</v>
      </c>
      <c r="AG170" s="2">
        <f t="shared" si="65"/>
        <v>8</v>
      </c>
      <c r="AH170" s="2">
        <f t="shared" si="65"/>
        <v>8</v>
      </c>
      <c r="AI170" s="2">
        <f t="shared" si="65"/>
        <v>8</v>
      </c>
      <c r="AJ170" s="2">
        <f t="shared" si="65"/>
        <v>8</v>
      </c>
      <c r="AK170" s="2">
        <f t="shared" si="65"/>
        <v>8</v>
      </c>
      <c r="AL170" s="2">
        <f t="shared" si="65"/>
        <v>8</v>
      </c>
      <c r="AM170" s="2">
        <f t="shared" si="65"/>
        <v>9</v>
      </c>
      <c r="AN170" s="2">
        <f t="shared" si="65"/>
        <v>9</v>
      </c>
      <c r="AO170" s="2">
        <f t="shared" si="65"/>
        <v>9</v>
      </c>
      <c r="AP170" s="2">
        <f t="shared" si="65"/>
        <v>9</v>
      </c>
      <c r="AQ170" s="2">
        <f t="shared" si="65"/>
        <v>9</v>
      </c>
      <c r="AR170" s="2">
        <f t="shared" si="65"/>
        <v>9</v>
      </c>
      <c r="AS170" s="2">
        <f t="shared" si="65"/>
        <v>9</v>
      </c>
      <c r="AT170" s="2">
        <f t="shared" si="65"/>
        <v>9</v>
      </c>
      <c r="AU170" s="2">
        <f t="shared" si="65"/>
        <v>9</v>
      </c>
      <c r="AV170" s="2">
        <f t="shared" si="65"/>
        <v>9</v>
      </c>
      <c r="AW170" s="2">
        <f t="shared" si="65"/>
        <v>9</v>
      </c>
      <c r="AX170" s="2">
        <f t="shared" si="65"/>
        <v>9</v>
      </c>
      <c r="AY170" s="2">
        <f t="shared" si="65"/>
        <v>9</v>
      </c>
      <c r="AZ170" s="2">
        <f t="shared" si="65"/>
        <v>9</v>
      </c>
      <c r="BA170" s="2">
        <f t="shared" si="65"/>
        <v>9</v>
      </c>
      <c r="BB170" s="2">
        <f t="shared" si="65"/>
        <v>9</v>
      </c>
      <c r="BC170" s="2">
        <f t="shared" si="65"/>
        <v>9</v>
      </c>
      <c r="BD170" s="2">
        <f t="shared" si="65"/>
        <v>9</v>
      </c>
      <c r="BE170" s="2">
        <f t="shared" si="65"/>
        <v>9</v>
      </c>
      <c r="BF170" s="2">
        <f t="shared" si="65"/>
        <v>9</v>
      </c>
      <c r="BG170" s="2">
        <f t="shared" si="65"/>
        <v>9</v>
      </c>
      <c r="BH170" s="2">
        <f t="shared" si="65"/>
        <v>9</v>
      </c>
      <c r="BI170" s="2">
        <f t="shared" si="65"/>
        <v>9</v>
      </c>
      <c r="BJ170" s="2">
        <f t="shared" si="65"/>
        <v>9</v>
      </c>
      <c r="BK170" s="2">
        <f t="shared" si="65"/>
        <v>9</v>
      </c>
      <c r="BL170" s="2">
        <f t="shared" si="65"/>
        <v>9</v>
      </c>
      <c r="BM170" s="2">
        <f t="shared" si="65"/>
        <v>9</v>
      </c>
      <c r="BN170" s="2">
        <f t="shared" si="65"/>
        <v>9</v>
      </c>
      <c r="BO170" s="2">
        <f t="shared" si="65"/>
        <v>9</v>
      </c>
      <c r="BP170" s="2">
        <f t="shared" si="65"/>
        <v>9</v>
      </c>
      <c r="BQ170" s="2">
        <f t="shared" si="65"/>
        <v>9</v>
      </c>
      <c r="BR170" s="2">
        <f t="shared" si="65"/>
        <v>9</v>
      </c>
      <c r="BS170" s="2">
        <f t="shared" si="65"/>
        <v>9</v>
      </c>
      <c r="BT170" s="2">
        <f t="shared" si="65"/>
        <v>9</v>
      </c>
      <c r="BU170" s="2">
        <f t="shared" si="65"/>
        <v>9</v>
      </c>
      <c r="BV170" s="2">
        <f t="shared" si="65"/>
        <v>9</v>
      </c>
      <c r="BW170" s="2">
        <f t="shared" si="65"/>
        <v>9</v>
      </c>
      <c r="BX170" s="2">
        <f t="shared" si="65"/>
        <v>9</v>
      </c>
      <c r="BY170" s="2">
        <f t="shared" si="65"/>
        <v>9</v>
      </c>
      <c r="BZ170" s="2">
        <f t="shared" si="65"/>
        <v>9</v>
      </c>
      <c r="CA170" s="2">
        <f t="shared" si="65"/>
        <v>9</v>
      </c>
      <c r="CB170" s="2">
        <f t="shared" si="65"/>
        <v>9</v>
      </c>
      <c r="CC170" s="2">
        <f t="shared" si="65"/>
        <v>9</v>
      </c>
      <c r="CD170" s="2">
        <f t="shared" si="65"/>
        <v>9</v>
      </c>
      <c r="CE170" s="2">
        <f t="shared" si="65"/>
        <v>9</v>
      </c>
      <c r="CF170" s="2">
        <f t="shared" si="65"/>
        <v>9</v>
      </c>
      <c r="CG170" s="2">
        <f t="shared" si="65"/>
        <v>9</v>
      </c>
      <c r="CH170" s="2">
        <f t="shared" si="65"/>
        <v>9</v>
      </c>
      <c r="CI170" s="2">
        <f t="shared" si="65"/>
        <v>9</v>
      </c>
      <c r="CJ170" s="2">
        <f t="shared" si="65"/>
        <v>9</v>
      </c>
      <c r="CK170" s="2">
        <f t="shared" si="65"/>
        <v>9</v>
      </c>
      <c r="CL170" s="2">
        <f t="shared" si="65"/>
        <v>9</v>
      </c>
      <c r="CM170" s="2">
        <f t="shared" si="65"/>
        <v>9</v>
      </c>
      <c r="CN170" s="2">
        <f t="shared" si="65"/>
        <v>9</v>
      </c>
      <c r="CO170" s="2">
        <f t="shared" si="65"/>
        <v>9</v>
      </c>
      <c r="CP170" s="2">
        <f t="shared" si="65"/>
        <v>9</v>
      </c>
      <c r="CQ170" s="2">
        <f t="shared" si="65"/>
        <v>9</v>
      </c>
      <c r="CR170" s="2">
        <f t="shared" si="65"/>
        <v>9</v>
      </c>
      <c r="CS170" s="2">
        <f t="shared" si="65"/>
        <v>9</v>
      </c>
      <c r="CT170" s="2">
        <f t="shared" si="65"/>
        <v>9</v>
      </c>
      <c r="CU170" s="2">
        <f t="shared" si="65"/>
        <v>9</v>
      </c>
      <c r="CV170" s="2">
        <f t="shared" si="65"/>
        <v>9</v>
      </c>
      <c r="CW170" s="2">
        <f t="shared" si="65"/>
        <v>9</v>
      </c>
      <c r="CX170" s="2">
        <f t="shared" si="65"/>
        <v>9</v>
      </c>
    </row>
    <row r="171">
      <c r="D171" s="2">
        <f t="shared" si="2"/>
        <v>4</v>
      </c>
      <c r="E171" s="2">
        <f t="shared" ref="E171:CX171" si="66">MAX(D67,D171)</f>
        <v>4</v>
      </c>
      <c r="F171" s="2">
        <f t="shared" si="66"/>
        <v>5</v>
      </c>
      <c r="G171" s="2">
        <f t="shared" si="66"/>
        <v>5</v>
      </c>
      <c r="H171" s="2">
        <f t="shared" si="66"/>
        <v>5</v>
      </c>
      <c r="I171" s="2">
        <f t="shared" si="66"/>
        <v>5</v>
      </c>
      <c r="J171" s="2">
        <f t="shared" si="66"/>
        <v>5</v>
      </c>
      <c r="K171" s="2">
        <f t="shared" si="66"/>
        <v>5</v>
      </c>
      <c r="L171" s="2">
        <f t="shared" si="66"/>
        <v>5</v>
      </c>
      <c r="M171" s="2">
        <f t="shared" si="66"/>
        <v>5</v>
      </c>
      <c r="N171" s="2">
        <f t="shared" si="66"/>
        <v>5</v>
      </c>
      <c r="O171" s="2">
        <f t="shared" si="66"/>
        <v>5</v>
      </c>
      <c r="P171" s="2">
        <f t="shared" si="66"/>
        <v>5</v>
      </c>
      <c r="Q171" s="2">
        <f t="shared" si="66"/>
        <v>5</v>
      </c>
      <c r="R171" s="2">
        <f t="shared" si="66"/>
        <v>5</v>
      </c>
      <c r="S171" s="2">
        <f t="shared" si="66"/>
        <v>5</v>
      </c>
      <c r="T171" s="2">
        <f t="shared" si="66"/>
        <v>5</v>
      </c>
      <c r="U171" s="2">
        <f t="shared" si="66"/>
        <v>7</v>
      </c>
      <c r="V171" s="2">
        <f t="shared" si="66"/>
        <v>7</v>
      </c>
      <c r="W171" s="2">
        <f t="shared" si="66"/>
        <v>7</v>
      </c>
      <c r="X171" s="2">
        <f t="shared" si="66"/>
        <v>7</v>
      </c>
      <c r="Y171" s="2">
        <f t="shared" si="66"/>
        <v>7</v>
      </c>
      <c r="Z171" s="2">
        <f t="shared" si="66"/>
        <v>7</v>
      </c>
      <c r="AA171" s="2">
        <f t="shared" si="66"/>
        <v>7</v>
      </c>
      <c r="AB171" s="2">
        <f t="shared" si="66"/>
        <v>7</v>
      </c>
      <c r="AC171" s="2">
        <f t="shared" si="66"/>
        <v>7</v>
      </c>
      <c r="AD171" s="2">
        <f t="shared" si="66"/>
        <v>7</v>
      </c>
      <c r="AE171" s="2">
        <f t="shared" si="66"/>
        <v>7</v>
      </c>
      <c r="AF171" s="2">
        <f t="shared" si="66"/>
        <v>8</v>
      </c>
      <c r="AG171" s="2">
        <f t="shared" si="66"/>
        <v>8</v>
      </c>
      <c r="AH171" s="2">
        <f t="shared" si="66"/>
        <v>8</v>
      </c>
      <c r="AI171" s="2">
        <f t="shared" si="66"/>
        <v>8</v>
      </c>
      <c r="AJ171" s="2">
        <f t="shared" si="66"/>
        <v>8</v>
      </c>
      <c r="AK171" s="2">
        <f t="shared" si="66"/>
        <v>8</v>
      </c>
      <c r="AL171" s="2">
        <f t="shared" si="66"/>
        <v>9</v>
      </c>
      <c r="AM171" s="2">
        <f t="shared" si="66"/>
        <v>9</v>
      </c>
      <c r="AN171" s="2">
        <f t="shared" si="66"/>
        <v>9</v>
      </c>
      <c r="AO171" s="2">
        <f t="shared" si="66"/>
        <v>9</v>
      </c>
      <c r="AP171" s="2">
        <f t="shared" si="66"/>
        <v>9</v>
      </c>
      <c r="AQ171" s="2">
        <f t="shared" si="66"/>
        <v>9</v>
      </c>
      <c r="AR171" s="2">
        <f t="shared" si="66"/>
        <v>9</v>
      </c>
      <c r="AS171" s="2">
        <f t="shared" si="66"/>
        <v>9</v>
      </c>
      <c r="AT171" s="2">
        <f t="shared" si="66"/>
        <v>9</v>
      </c>
      <c r="AU171" s="2">
        <f t="shared" si="66"/>
        <v>9</v>
      </c>
      <c r="AV171" s="2">
        <f t="shared" si="66"/>
        <v>9</v>
      </c>
      <c r="AW171" s="2">
        <f t="shared" si="66"/>
        <v>9</v>
      </c>
      <c r="AX171" s="2">
        <f t="shared" si="66"/>
        <v>9</v>
      </c>
      <c r="AY171" s="2">
        <f t="shared" si="66"/>
        <v>9</v>
      </c>
      <c r="AZ171" s="2">
        <f t="shared" si="66"/>
        <v>9</v>
      </c>
      <c r="BA171" s="2">
        <f t="shared" si="66"/>
        <v>9</v>
      </c>
      <c r="BB171" s="2">
        <f t="shared" si="66"/>
        <v>9</v>
      </c>
      <c r="BC171" s="2">
        <f t="shared" si="66"/>
        <v>9</v>
      </c>
      <c r="BD171" s="2">
        <f t="shared" si="66"/>
        <v>9</v>
      </c>
      <c r="BE171" s="2">
        <f t="shared" si="66"/>
        <v>9</v>
      </c>
      <c r="BF171" s="2">
        <f t="shared" si="66"/>
        <v>9</v>
      </c>
      <c r="BG171" s="2">
        <f t="shared" si="66"/>
        <v>9</v>
      </c>
      <c r="BH171" s="2">
        <f t="shared" si="66"/>
        <v>9</v>
      </c>
      <c r="BI171" s="2">
        <f t="shared" si="66"/>
        <v>9</v>
      </c>
      <c r="BJ171" s="2">
        <f t="shared" si="66"/>
        <v>9</v>
      </c>
      <c r="BK171" s="2">
        <f t="shared" si="66"/>
        <v>9</v>
      </c>
      <c r="BL171" s="2">
        <f t="shared" si="66"/>
        <v>9</v>
      </c>
      <c r="BM171" s="2">
        <f t="shared" si="66"/>
        <v>9</v>
      </c>
      <c r="BN171" s="2">
        <f t="shared" si="66"/>
        <v>9</v>
      </c>
      <c r="BO171" s="2">
        <f t="shared" si="66"/>
        <v>9</v>
      </c>
      <c r="BP171" s="2">
        <f t="shared" si="66"/>
        <v>9</v>
      </c>
      <c r="BQ171" s="2">
        <f t="shared" si="66"/>
        <v>9</v>
      </c>
      <c r="BR171" s="2">
        <f t="shared" si="66"/>
        <v>9</v>
      </c>
      <c r="BS171" s="2">
        <f t="shared" si="66"/>
        <v>9</v>
      </c>
      <c r="BT171" s="2">
        <f t="shared" si="66"/>
        <v>9</v>
      </c>
      <c r="BU171" s="2">
        <f t="shared" si="66"/>
        <v>9</v>
      </c>
      <c r="BV171" s="2">
        <f t="shared" si="66"/>
        <v>9</v>
      </c>
      <c r="BW171" s="2">
        <f t="shared" si="66"/>
        <v>9</v>
      </c>
      <c r="BX171" s="2">
        <f t="shared" si="66"/>
        <v>9</v>
      </c>
      <c r="BY171" s="2">
        <f t="shared" si="66"/>
        <v>9</v>
      </c>
      <c r="BZ171" s="2">
        <f t="shared" si="66"/>
        <v>9</v>
      </c>
      <c r="CA171" s="2">
        <f t="shared" si="66"/>
        <v>9</v>
      </c>
      <c r="CB171" s="2">
        <f t="shared" si="66"/>
        <v>9</v>
      </c>
      <c r="CC171" s="2">
        <f t="shared" si="66"/>
        <v>9</v>
      </c>
      <c r="CD171" s="2">
        <f t="shared" si="66"/>
        <v>9</v>
      </c>
      <c r="CE171" s="2">
        <f t="shared" si="66"/>
        <v>9</v>
      </c>
      <c r="CF171" s="2">
        <f t="shared" si="66"/>
        <v>9</v>
      </c>
      <c r="CG171" s="2">
        <f t="shared" si="66"/>
        <v>9</v>
      </c>
      <c r="CH171" s="2">
        <f t="shared" si="66"/>
        <v>9</v>
      </c>
      <c r="CI171" s="2">
        <f t="shared" si="66"/>
        <v>9</v>
      </c>
      <c r="CJ171" s="2">
        <f t="shared" si="66"/>
        <v>9</v>
      </c>
      <c r="CK171" s="2">
        <f t="shared" si="66"/>
        <v>9</v>
      </c>
      <c r="CL171" s="2">
        <f t="shared" si="66"/>
        <v>9</v>
      </c>
      <c r="CM171" s="2">
        <f t="shared" si="66"/>
        <v>9</v>
      </c>
      <c r="CN171" s="2">
        <f t="shared" si="66"/>
        <v>9</v>
      </c>
      <c r="CO171" s="2">
        <f t="shared" si="66"/>
        <v>9</v>
      </c>
      <c r="CP171" s="2">
        <f t="shared" si="66"/>
        <v>9</v>
      </c>
      <c r="CQ171" s="2">
        <f t="shared" si="66"/>
        <v>9</v>
      </c>
      <c r="CR171" s="2">
        <f t="shared" si="66"/>
        <v>9</v>
      </c>
      <c r="CS171" s="2">
        <f t="shared" si="66"/>
        <v>9</v>
      </c>
      <c r="CT171" s="2">
        <f t="shared" si="66"/>
        <v>9</v>
      </c>
      <c r="CU171" s="2">
        <f t="shared" si="66"/>
        <v>9</v>
      </c>
      <c r="CV171" s="2">
        <f t="shared" si="66"/>
        <v>9</v>
      </c>
      <c r="CW171" s="2">
        <f t="shared" si="66"/>
        <v>9</v>
      </c>
      <c r="CX171" s="2">
        <f t="shared" si="66"/>
        <v>9</v>
      </c>
    </row>
    <row r="172">
      <c r="D172" s="2">
        <f t="shared" si="2"/>
        <v>4</v>
      </c>
      <c r="E172" s="2">
        <f t="shared" ref="E172:CX172" si="67">MAX(D68,D172)</f>
        <v>4</v>
      </c>
      <c r="F172" s="2">
        <f t="shared" si="67"/>
        <v>4</v>
      </c>
      <c r="G172" s="2">
        <f t="shared" si="67"/>
        <v>4</v>
      </c>
      <c r="H172" s="2">
        <f t="shared" si="67"/>
        <v>4</v>
      </c>
      <c r="I172" s="2">
        <f t="shared" si="67"/>
        <v>5</v>
      </c>
      <c r="J172" s="2">
        <f t="shared" si="67"/>
        <v>5</v>
      </c>
      <c r="K172" s="2">
        <f t="shared" si="67"/>
        <v>5</v>
      </c>
      <c r="L172" s="2">
        <f t="shared" si="67"/>
        <v>5</v>
      </c>
      <c r="M172" s="2">
        <f t="shared" si="67"/>
        <v>5</v>
      </c>
      <c r="N172" s="2">
        <f t="shared" si="67"/>
        <v>5</v>
      </c>
      <c r="O172" s="2">
        <f t="shared" si="67"/>
        <v>5</v>
      </c>
      <c r="P172" s="2">
        <f t="shared" si="67"/>
        <v>6</v>
      </c>
      <c r="Q172" s="2">
        <f t="shared" si="67"/>
        <v>6</v>
      </c>
      <c r="R172" s="2">
        <f t="shared" si="67"/>
        <v>6</v>
      </c>
      <c r="S172" s="2">
        <f t="shared" si="67"/>
        <v>6</v>
      </c>
      <c r="T172" s="2">
        <f t="shared" si="67"/>
        <v>6</v>
      </c>
      <c r="U172" s="2">
        <f t="shared" si="67"/>
        <v>6</v>
      </c>
      <c r="V172" s="2">
        <f t="shared" si="67"/>
        <v>6</v>
      </c>
      <c r="W172" s="2">
        <f t="shared" si="67"/>
        <v>6</v>
      </c>
      <c r="X172" s="2">
        <f t="shared" si="67"/>
        <v>6</v>
      </c>
      <c r="Y172" s="2">
        <f t="shared" si="67"/>
        <v>6</v>
      </c>
      <c r="Z172" s="2">
        <f t="shared" si="67"/>
        <v>6</v>
      </c>
      <c r="AA172" s="2">
        <f t="shared" si="67"/>
        <v>6</v>
      </c>
      <c r="AB172" s="2">
        <f t="shared" si="67"/>
        <v>6</v>
      </c>
      <c r="AC172" s="2">
        <f t="shared" si="67"/>
        <v>6</v>
      </c>
      <c r="AD172" s="2">
        <f t="shared" si="67"/>
        <v>8</v>
      </c>
      <c r="AE172" s="2">
        <f t="shared" si="67"/>
        <v>8</v>
      </c>
      <c r="AF172" s="2">
        <f t="shared" si="67"/>
        <v>8</v>
      </c>
      <c r="AG172" s="2">
        <f t="shared" si="67"/>
        <v>8</v>
      </c>
      <c r="AH172" s="2">
        <f t="shared" si="67"/>
        <v>8</v>
      </c>
      <c r="AI172" s="2">
        <f t="shared" si="67"/>
        <v>8</v>
      </c>
      <c r="AJ172" s="2">
        <f t="shared" si="67"/>
        <v>8</v>
      </c>
      <c r="AK172" s="2">
        <f t="shared" si="67"/>
        <v>8</v>
      </c>
      <c r="AL172" s="2">
        <f t="shared" si="67"/>
        <v>8</v>
      </c>
      <c r="AM172" s="2">
        <f t="shared" si="67"/>
        <v>9</v>
      </c>
      <c r="AN172" s="2">
        <f t="shared" si="67"/>
        <v>9</v>
      </c>
      <c r="AO172" s="2">
        <f t="shared" si="67"/>
        <v>9</v>
      </c>
      <c r="AP172" s="2">
        <f t="shared" si="67"/>
        <v>9</v>
      </c>
      <c r="AQ172" s="2">
        <f t="shared" si="67"/>
        <v>9</v>
      </c>
      <c r="AR172" s="2">
        <f t="shared" si="67"/>
        <v>9</v>
      </c>
      <c r="AS172" s="2">
        <f t="shared" si="67"/>
        <v>9</v>
      </c>
      <c r="AT172" s="2">
        <f t="shared" si="67"/>
        <v>9</v>
      </c>
      <c r="AU172" s="2">
        <f t="shared" si="67"/>
        <v>9</v>
      </c>
      <c r="AV172" s="2">
        <f t="shared" si="67"/>
        <v>9</v>
      </c>
      <c r="AW172" s="2">
        <f t="shared" si="67"/>
        <v>9</v>
      </c>
      <c r="AX172" s="2">
        <f t="shared" si="67"/>
        <v>9</v>
      </c>
      <c r="AY172" s="2">
        <f t="shared" si="67"/>
        <v>9</v>
      </c>
      <c r="AZ172" s="2">
        <f t="shared" si="67"/>
        <v>9</v>
      </c>
      <c r="BA172" s="2">
        <f t="shared" si="67"/>
        <v>9</v>
      </c>
      <c r="BB172" s="2">
        <f t="shared" si="67"/>
        <v>9</v>
      </c>
      <c r="BC172" s="2">
        <f t="shared" si="67"/>
        <v>9</v>
      </c>
      <c r="BD172" s="2">
        <f t="shared" si="67"/>
        <v>9</v>
      </c>
      <c r="BE172" s="2">
        <f t="shared" si="67"/>
        <v>9</v>
      </c>
      <c r="BF172" s="2">
        <f t="shared" si="67"/>
        <v>9</v>
      </c>
      <c r="BG172" s="2">
        <f t="shared" si="67"/>
        <v>9</v>
      </c>
      <c r="BH172" s="2">
        <f t="shared" si="67"/>
        <v>9</v>
      </c>
      <c r="BI172" s="2">
        <f t="shared" si="67"/>
        <v>9</v>
      </c>
      <c r="BJ172" s="2">
        <f t="shared" si="67"/>
        <v>9</v>
      </c>
      <c r="BK172" s="2">
        <f t="shared" si="67"/>
        <v>9</v>
      </c>
      <c r="BL172" s="2">
        <f t="shared" si="67"/>
        <v>9</v>
      </c>
      <c r="BM172" s="2">
        <f t="shared" si="67"/>
        <v>9</v>
      </c>
      <c r="BN172" s="2">
        <f t="shared" si="67"/>
        <v>9</v>
      </c>
      <c r="BO172" s="2">
        <f t="shared" si="67"/>
        <v>9</v>
      </c>
      <c r="BP172" s="2">
        <f t="shared" si="67"/>
        <v>9</v>
      </c>
      <c r="BQ172" s="2">
        <f t="shared" si="67"/>
        <v>9</v>
      </c>
      <c r="BR172" s="2">
        <f t="shared" si="67"/>
        <v>9</v>
      </c>
      <c r="BS172" s="2">
        <f t="shared" si="67"/>
        <v>9</v>
      </c>
      <c r="BT172" s="2">
        <f t="shared" si="67"/>
        <v>9</v>
      </c>
      <c r="BU172" s="2">
        <f t="shared" si="67"/>
        <v>9</v>
      </c>
      <c r="BV172" s="2">
        <f t="shared" si="67"/>
        <v>9</v>
      </c>
      <c r="BW172" s="2">
        <f t="shared" si="67"/>
        <v>9</v>
      </c>
      <c r="BX172" s="2">
        <f t="shared" si="67"/>
        <v>9</v>
      </c>
      <c r="BY172" s="2">
        <f t="shared" si="67"/>
        <v>9</v>
      </c>
      <c r="BZ172" s="2">
        <f t="shared" si="67"/>
        <v>9</v>
      </c>
      <c r="CA172" s="2">
        <f t="shared" si="67"/>
        <v>9</v>
      </c>
      <c r="CB172" s="2">
        <f t="shared" si="67"/>
        <v>9</v>
      </c>
      <c r="CC172" s="2">
        <f t="shared" si="67"/>
        <v>9</v>
      </c>
      <c r="CD172" s="2">
        <f t="shared" si="67"/>
        <v>9</v>
      </c>
      <c r="CE172" s="2">
        <f t="shared" si="67"/>
        <v>9</v>
      </c>
      <c r="CF172" s="2">
        <f t="shared" si="67"/>
        <v>9</v>
      </c>
      <c r="CG172" s="2">
        <f t="shared" si="67"/>
        <v>9</v>
      </c>
      <c r="CH172" s="2">
        <f t="shared" si="67"/>
        <v>9</v>
      </c>
      <c r="CI172" s="2">
        <f t="shared" si="67"/>
        <v>9</v>
      </c>
      <c r="CJ172" s="2">
        <f t="shared" si="67"/>
        <v>9</v>
      </c>
      <c r="CK172" s="2">
        <f t="shared" si="67"/>
        <v>9</v>
      </c>
      <c r="CL172" s="2">
        <f t="shared" si="67"/>
        <v>9</v>
      </c>
      <c r="CM172" s="2">
        <f t="shared" si="67"/>
        <v>9</v>
      </c>
      <c r="CN172" s="2">
        <f t="shared" si="67"/>
        <v>9</v>
      </c>
      <c r="CO172" s="2">
        <f t="shared" si="67"/>
        <v>9</v>
      </c>
      <c r="CP172" s="2">
        <f t="shared" si="67"/>
        <v>9</v>
      </c>
      <c r="CQ172" s="2">
        <f t="shared" si="67"/>
        <v>9</v>
      </c>
      <c r="CR172" s="2">
        <f t="shared" si="67"/>
        <v>9</v>
      </c>
      <c r="CS172" s="2">
        <f t="shared" si="67"/>
        <v>9</v>
      </c>
      <c r="CT172" s="2">
        <f t="shared" si="67"/>
        <v>9</v>
      </c>
      <c r="CU172" s="2">
        <f t="shared" si="67"/>
        <v>9</v>
      </c>
      <c r="CV172" s="2">
        <f t="shared" si="67"/>
        <v>9</v>
      </c>
      <c r="CW172" s="2">
        <f t="shared" si="67"/>
        <v>9</v>
      </c>
      <c r="CX172" s="2">
        <f t="shared" si="67"/>
        <v>9</v>
      </c>
    </row>
    <row r="173">
      <c r="D173" s="2">
        <f t="shared" si="2"/>
        <v>4</v>
      </c>
      <c r="E173" s="2">
        <f t="shared" ref="E173:CX173" si="68">MAX(D69,D173)</f>
        <v>4</v>
      </c>
      <c r="F173" s="2">
        <f t="shared" si="68"/>
        <v>4</v>
      </c>
      <c r="G173" s="2">
        <f t="shared" si="68"/>
        <v>4</v>
      </c>
      <c r="H173" s="2">
        <f t="shared" si="68"/>
        <v>4</v>
      </c>
      <c r="I173" s="2">
        <f t="shared" si="68"/>
        <v>4</v>
      </c>
      <c r="J173" s="2">
        <f t="shared" si="68"/>
        <v>4</v>
      </c>
      <c r="K173" s="2">
        <f t="shared" si="68"/>
        <v>4</v>
      </c>
      <c r="L173" s="2">
        <f t="shared" si="68"/>
        <v>4</v>
      </c>
      <c r="M173" s="2">
        <f t="shared" si="68"/>
        <v>4</v>
      </c>
      <c r="N173" s="2">
        <f t="shared" si="68"/>
        <v>4</v>
      </c>
      <c r="O173" s="2">
        <f t="shared" si="68"/>
        <v>4</v>
      </c>
      <c r="P173" s="2">
        <f t="shared" si="68"/>
        <v>4</v>
      </c>
      <c r="Q173" s="2">
        <f t="shared" si="68"/>
        <v>4</v>
      </c>
      <c r="R173" s="2">
        <f t="shared" si="68"/>
        <v>5</v>
      </c>
      <c r="S173" s="2">
        <f t="shared" si="68"/>
        <v>5</v>
      </c>
      <c r="T173" s="2">
        <f t="shared" si="68"/>
        <v>5</v>
      </c>
      <c r="U173" s="2">
        <f t="shared" si="68"/>
        <v>6</v>
      </c>
      <c r="V173" s="2">
        <f t="shared" si="68"/>
        <v>6</v>
      </c>
      <c r="W173" s="2">
        <f t="shared" si="68"/>
        <v>6</v>
      </c>
      <c r="X173" s="2">
        <f t="shared" si="68"/>
        <v>6</v>
      </c>
      <c r="Y173" s="2">
        <f t="shared" si="68"/>
        <v>6</v>
      </c>
      <c r="Z173" s="2">
        <f t="shared" si="68"/>
        <v>6</v>
      </c>
      <c r="AA173" s="2">
        <f t="shared" si="68"/>
        <v>7</v>
      </c>
      <c r="AB173" s="2">
        <f t="shared" si="68"/>
        <v>7</v>
      </c>
      <c r="AC173" s="2">
        <f t="shared" si="68"/>
        <v>7</v>
      </c>
      <c r="AD173" s="2">
        <f t="shared" si="68"/>
        <v>7</v>
      </c>
      <c r="AE173" s="2">
        <f t="shared" si="68"/>
        <v>7</v>
      </c>
      <c r="AF173" s="2">
        <f t="shared" si="68"/>
        <v>7</v>
      </c>
      <c r="AG173" s="2">
        <f t="shared" si="68"/>
        <v>7</v>
      </c>
      <c r="AH173" s="2">
        <f t="shared" si="68"/>
        <v>7</v>
      </c>
      <c r="AI173" s="2">
        <f t="shared" si="68"/>
        <v>7</v>
      </c>
      <c r="AJ173" s="2">
        <f t="shared" si="68"/>
        <v>7</v>
      </c>
      <c r="AK173" s="2">
        <f t="shared" si="68"/>
        <v>7</v>
      </c>
      <c r="AL173" s="2">
        <f t="shared" si="68"/>
        <v>8</v>
      </c>
      <c r="AM173" s="2">
        <f t="shared" si="68"/>
        <v>8</v>
      </c>
      <c r="AN173" s="2">
        <f t="shared" si="68"/>
        <v>8</v>
      </c>
      <c r="AO173" s="2">
        <f t="shared" si="68"/>
        <v>8</v>
      </c>
      <c r="AP173" s="2">
        <f t="shared" si="68"/>
        <v>8</v>
      </c>
      <c r="AQ173" s="2">
        <f t="shared" si="68"/>
        <v>9</v>
      </c>
      <c r="AR173" s="2">
        <f t="shared" si="68"/>
        <v>9</v>
      </c>
      <c r="AS173" s="2">
        <f t="shared" si="68"/>
        <v>9</v>
      </c>
      <c r="AT173" s="2">
        <f t="shared" si="68"/>
        <v>9</v>
      </c>
      <c r="AU173" s="2">
        <f t="shared" si="68"/>
        <v>9</v>
      </c>
      <c r="AV173" s="2">
        <f t="shared" si="68"/>
        <v>9</v>
      </c>
      <c r="AW173" s="2">
        <f t="shared" si="68"/>
        <v>9</v>
      </c>
      <c r="AX173" s="2">
        <f t="shared" si="68"/>
        <v>9</v>
      </c>
      <c r="AY173" s="2">
        <f t="shared" si="68"/>
        <v>9</v>
      </c>
      <c r="AZ173" s="2">
        <f t="shared" si="68"/>
        <v>9</v>
      </c>
      <c r="BA173" s="2">
        <f t="shared" si="68"/>
        <v>9</v>
      </c>
      <c r="BB173" s="2">
        <f t="shared" si="68"/>
        <v>9</v>
      </c>
      <c r="BC173" s="2">
        <f t="shared" si="68"/>
        <v>9</v>
      </c>
      <c r="BD173" s="2">
        <f t="shared" si="68"/>
        <v>9</v>
      </c>
      <c r="BE173" s="2">
        <f t="shared" si="68"/>
        <v>9</v>
      </c>
      <c r="BF173" s="2">
        <f t="shared" si="68"/>
        <v>9</v>
      </c>
      <c r="BG173" s="2">
        <f t="shared" si="68"/>
        <v>9</v>
      </c>
      <c r="BH173" s="2">
        <f t="shared" si="68"/>
        <v>9</v>
      </c>
      <c r="BI173" s="2">
        <f t="shared" si="68"/>
        <v>9</v>
      </c>
      <c r="BJ173" s="2">
        <f t="shared" si="68"/>
        <v>9</v>
      </c>
      <c r="BK173" s="2">
        <f t="shared" si="68"/>
        <v>9</v>
      </c>
      <c r="BL173" s="2">
        <f t="shared" si="68"/>
        <v>9</v>
      </c>
      <c r="BM173" s="2">
        <f t="shared" si="68"/>
        <v>9</v>
      </c>
      <c r="BN173" s="2">
        <f t="shared" si="68"/>
        <v>9</v>
      </c>
      <c r="BO173" s="2">
        <f t="shared" si="68"/>
        <v>9</v>
      </c>
      <c r="BP173" s="2">
        <f t="shared" si="68"/>
        <v>9</v>
      </c>
      <c r="BQ173" s="2">
        <f t="shared" si="68"/>
        <v>9</v>
      </c>
      <c r="BR173" s="2">
        <f t="shared" si="68"/>
        <v>9</v>
      </c>
      <c r="BS173" s="2">
        <f t="shared" si="68"/>
        <v>9</v>
      </c>
      <c r="BT173" s="2">
        <f t="shared" si="68"/>
        <v>9</v>
      </c>
      <c r="BU173" s="2">
        <f t="shared" si="68"/>
        <v>9</v>
      </c>
      <c r="BV173" s="2">
        <f t="shared" si="68"/>
        <v>9</v>
      </c>
      <c r="BW173" s="2">
        <f t="shared" si="68"/>
        <v>9</v>
      </c>
      <c r="BX173" s="2">
        <f t="shared" si="68"/>
        <v>9</v>
      </c>
      <c r="BY173" s="2">
        <f t="shared" si="68"/>
        <v>9</v>
      </c>
      <c r="BZ173" s="2">
        <f t="shared" si="68"/>
        <v>9</v>
      </c>
      <c r="CA173" s="2">
        <f t="shared" si="68"/>
        <v>9</v>
      </c>
      <c r="CB173" s="2">
        <f t="shared" si="68"/>
        <v>9</v>
      </c>
      <c r="CC173" s="2">
        <f t="shared" si="68"/>
        <v>9</v>
      </c>
      <c r="CD173" s="2">
        <f t="shared" si="68"/>
        <v>9</v>
      </c>
      <c r="CE173" s="2">
        <f t="shared" si="68"/>
        <v>9</v>
      </c>
      <c r="CF173" s="2">
        <f t="shared" si="68"/>
        <v>9</v>
      </c>
      <c r="CG173" s="2">
        <f t="shared" si="68"/>
        <v>9</v>
      </c>
      <c r="CH173" s="2">
        <f t="shared" si="68"/>
        <v>9</v>
      </c>
      <c r="CI173" s="2">
        <f t="shared" si="68"/>
        <v>9</v>
      </c>
      <c r="CJ173" s="2">
        <f t="shared" si="68"/>
        <v>9</v>
      </c>
      <c r="CK173" s="2">
        <f t="shared" si="68"/>
        <v>9</v>
      </c>
      <c r="CL173" s="2">
        <f t="shared" si="68"/>
        <v>9</v>
      </c>
      <c r="CM173" s="2">
        <f t="shared" si="68"/>
        <v>9</v>
      </c>
      <c r="CN173" s="2">
        <f t="shared" si="68"/>
        <v>9</v>
      </c>
      <c r="CO173" s="2">
        <f t="shared" si="68"/>
        <v>9</v>
      </c>
      <c r="CP173" s="2">
        <f t="shared" si="68"/>
        <v>9</v>
      </c>
      <c r="CQ173" s="2">
        <f t="shared" si="68"/>
        <v>9</v>
      </c>
      <c r="CR173" s="2">
        <f t="shared" si="68"/>
        <v>9</v>
      </c>
      <c r="CS173" s="2">
        <f t="shared" si="68"/>
        <v>9</v>
      </c>
      <c r="CT173" s="2">
        <f t="shared" si="68"/>
        <v>9</v>
      </c>
      <c r="CU173" s="2">
        <f t="shared" si="68"/>
        <v>9</v>
      </c>
      <c r="CV173" s="2">
        <f t="shared" si="68"/>
        <v>9</v>
      </c>
      <c r="CW173" s="2">
        <f t="shared" si="68"/>
        <v>9</v>
      </c>
      <c r="CX173" s="2">
        <f t="shared" si="68"/>
        <v>9</v>
      </c>
    </row>
    <row r="174">
      <c r="D174" s="2">
        <f t="shared" si="2"/>
        <v>1</v>
      </c>
      <c r="E174" s="2">
        <f t="shared" ref="E174:CX174" si="69">MAX(D70,D174)</f>
        <v>2</v>
      </c>
      <c r="F174" s="2">
        <f t="shared" si="69"/>
        <v>2</v>
      </c>
      <c r="G174" s="2">
        <f t="shared" si="69"/>
        <v>3</v>
      </c>
      <c r="H174" s="2">
        <f t="shared" si="69"/>
        <v>4</v>
      </c>
      <c r="I174" s="2">
        <f t="shared" si="69"/>
        <v>4</v>
      </c>
      <c r="J174" s="2">
        <f t="shared" si="69"/>
        <v>4</v>
      </c>
      <c r="K174" s="2">
        <f t="shared" si="69"/>
        <v>4</v>
      </c>
      <c r="L174" s="2">
        <f t="shared" si="69"/>
        <v>4</v>
      </c>
      <c r="M174" s="2">
        <f t="shared" si="69"/>
        <v>4</v>
      </c>
      <c r="N174" s="2">
        <f t="shared" si="69"/>
        <v>4</v>
      </c>
      <c r="O174" s="2">
        <f t="shared" si="69"/>
        <v>4</v>
      </c>
      <c r="P174" s="2">
        <f t="shared" si="69"/>
        <v>4</v>
      </c>
      <c r="Q174" s="2">
        <f t="shared" si="69"/>
        <v>4</v>
      </c>
      <c r="R174" s="2">
        <f t="shared" si="69"/>
        <v>4</v>
      </c>
      <c r="S174" s="2">
        <f t="shared" si="69"/>
        <v>4</v>
      </c>
      <c r="T174" s="2">
        <f t="shared" si="69"/>
        <v>4</v>
      </c>
      <c r="U174" s="2">
        <f t="shared" si="69"/>
        <v>5</v>
      </c>
      <c r="V174" s="2">
        <f t="shared" si="69"/>
        <v>5</v>
      </c>
      <c r="W174" s="2">
        <f t="shared" si="69"/>
        <v>5</v>
      </c>
      <c r="X174" s="2">
        <f t="shared" si="69"/>
        <v>7</v>
      </c>
      <c r="Y174" s="2">
        <f t="shared" si="69"/>
        <v>7</v>
      </c>
      <c r="Z174" s="2">
        <f t="shared" si="69"/>
        <v>7</v>
      </c>
      <c r="AA174" s="2">
        <f t="shared" si="69"/>
        <v>7</v>
      </c>
      <c r="AB174" s="2">
        <f t="shared" si="69"/>
        <v>7</v>
      </c>
      <c r="AC174" s="2">
        <f t="shared" si="69"/>
        <v>7</v>
      </c>
      <c r="AD174" s="2">
        <f t="shared" si="69"/>
        <v>7</v>
      </c>
      <c r="AE174" s="2">
        <f t="shared" si="69"/>
        <v>7</v>
      </c>
      <c r="AF174" s="2">
        <f t="shared" si="69"/>
        <v>7</v>
      </c>
      <c r="AG174" s="2">
        <f t="shared" si="69"/>
        <v>8</v>
      </c>
      <c r="AH174" s="2">
        <f t="shared" si="69"/>
        <v>8</v>
      </c>
      <c r="AI174" s="2">
        <f t="shared" si="69"/>
        <v>8</v>
      </c>
      <c r="AJ174" s="2">
        <f t="shared" si="69"/>
        <v>8</v>
      </c>
      <c r="AK174" s="2">
        <f t="shared" si="69"/>
        <v>8</v>
      </c>
      <c r="AL174" s="2">
        <f t="shared" si="69"/>
        <v>8</v>
      </c>
      <c r="AM174" s="2">
        <f t="shared" si="69"/>
        <v>8</v>
      </c>
      <c r="AN174" s="2">
        <f t="shared" si="69"/>
        <v>8</v>
      </c>
      <c r="AO174" s="2">
        <f t="shared" si="69"/>
        <v>8</v>
      </c>
      <c r="AP174" s="2">
        <f t="shared" si="69"/>
        <v>8</v>
      </c>
      <c r="AQ174" s="2">
        <f t="shared" si="69"/>
        <v>8</v>
      </c>
      <c r="AR174" s="2">
        <f t="shared" si="69"/>
        <v>8</v>
      </c>
      <c r="AS174" s="2">
        <f t="shared" si="69"/>
        <v>8</v>
      </c>
      <c r="AT174" s="2">
        <f t="shared" si="69"/>
        <v>8</v>
      </c>
      <c r="AU174" s="2">
        <f t="shared" si="69"/>
        <v>8</v>
      </c>
      <c r="AV174" s="2">
        <f t="shared" si="69"/>
        <v>8</v>
      </c>
      <c r="AW174" s="2">
        <f t="shared" si="69"/>
        <v>9</v>
      </c>
      <c r="AX174" s="2">
        <f t="shared" si="69"/>
        <v>9</v>
      </c>
      <c r="AY174" s="2">
        <f t="shared" si="69"/>
        <v>9</v>
      </c>
      <c r="AZ174" s="2">
        <f t="shared" si="69"/>
        <v>9</v>
      </c>
      <c r="BA174" s="2">
        <f t="shared" si="69"/>
        <v>9</v>
      </c>
      <c r="BB174" s="2">
        <f t="shared" si="69"/>
        <v>9</v>
      </c>
      <c r="BC174" s="2">
        <f t="shared" si="69"/>
        <v>9</v>
      </c>
      <c r="BD174" s="2">
        <f t="shared" si="69"/>
        <v>9</v>
      </c>
      <c r="BE174" s="2">
        <f t="shared" si="69"/>
        <v>9</v>
      </c>
      <c r="BF174" s="2">
        <f t="shared" si="69"/>
        <v>9</v>
      </c>
      <c r="BG174" s="2">
        <f t="shared" si="69"/>
        <v>9</v>
      </c>
      <c r="BH174" s="2">
        <f t="shared" si="69"/>
        <v>9</v>
      </c>
      <c r="BI174" s="2">
        <f t="shared" si="69"/>
        <v>9</v>
      </c>
      <c r="BJ174" s="2">
        <f t="shared" si="69"/>
        <v>9</v>
      </c>
      <c r="BK174" s="2">
        <f t="shared" si="69"/>
        <v>9</v>
      </c>
      <c r="BL174" s="2">
        <f t="shared" si="69"/>
        <v>9</v>
      </c>
      <c r="BM174" s="2">
        <f t="shared" si="69"/>
        <v>9</v>
      </c>
      <c r="BN174" s="2">
        <f t="shared" si="69"/>
        <v>9</v>
      </c>
      <c r="BO174" s="2">
        <f t="shared" si="69"/>
        <v>9</v>
      </c>
      <c r="BP174" s="2">
        <f t="shared" si="69"/>
        <v>9</v>
      </c>
      <c r="BQ174" s="2">
        <f t="shared" si="69"/>
        <v>9</v>
      </c>
      <c r="BR174" s="2">
        <f t="shared" si="69"/>
        <v>9</v>
      </c>
      <c r="BS174" s="2">
        <f t="shared" si="69"/>
        <v>9</v>
      </c>
      <c r="BT174" s="2">
        <f t="shared" si="69"/>
        <v>9</v>
      </c>
      <c r="BU174" s="2">
        <f t="shared" si="69"/>
        <v>9</v>
      </c>
      <c r="BV174" s="2">
        <f t="shared" si="69"/>
        <v>9</v>
      </c>
      <c r="BW174" s="2">
        <f t="shared" si="69"/>
        <v>9</v>
      </c>
      <c r="BX174" s="2">
        <f t="shared" si="69"/>
        <v>9</v>
      </c>
      <c r="BY174" s="2">
        <f t="shared" si="69"/>
        <v>9</v>
      </c>
      <c r="BZ174" s="2">
        <f t="shared" si="69"/>
        <v>9</v>
      </c>
      <c r="CA174" s="2">
        <f t="shared" si="69"/>
        <v>9</v>
      </c>
      <c r="CB174" s="2">
        <f t="shared" si="69"/>
        <v>9</v>
      </c>
      <c r="CC174" s="2">
        <f t="shared" si="69"/>
        <v>9</v>
      </c>
      <c r="CD174" s="2">
        <f t="shared" si="69"/>
        <v>9</v>
      </c>
      <c r="CE174" s="2">
        <f t="shared" si="69"/>
        <v>9</v>
      </c>
      <c r="CF174" s="2">
        <f t="shared" si="69"/>
        <v>9</v>
      </c>
      <c r="CG174" s="2">
        <f t="shared" si="69"/>
        <v>9</v>
      </c>
      <c r="CH174" s="2">
        <f t="shared" si="69"/>
        <v>9</v>
      </c>
      <c r="CI174" s="2">
        <f t="shared" si="69"/>
        <v>9</v>
      </c>
      <c r="CJ174" s="2">
        <f t="shared" si="69"/>
        <v>9</v>
      </c>
      <c r="CK174" s="2">
        <f t="shared" si="69"/>
        <v>9</v>
      </c>
      <c r="CL174" s="2">
        <f t="shared" si="69"/>
        <v>9</v>
      </c>
      <c r="CM174" s="2">
        <f t="shared" si="69"/>
        <v>9</v>
      </c>
      <c r="CN174" s="2">
        <f t="shared" si="69"/>
        <v>9</v>
      </c>
      <c r="CO174" s="2">
        <f t="shared" si="69"/>
        <v>9</v>
      </c>
      <c r="CP174" s="2">
        <f t="shared" si="69"/>
        <v>9</v>
      </c>
      <c r="CQ174" s="2">
        <f t="shared" si="69"/>
        <v>9</v>
      </c>
      <c r="CR174" s="2">
        <f t="shared" si="69"/>
        <v>9</v>
      </c>
      <c r="CS174" s="2">
        <f t="shared" si="69"/>
        <v>9</v>
      </c>
      <c r="CT174" s="2">
        <f t="shared" si="69"/>
        <v>9</v>
      </c>
      <c r="CU174" s="2">
        <f t="shared" si="69"/>
        <v>9</v>
      </c>
      <c r="CV174" s="2">
        <f t="shared" si="69"/>
        <v>9</v>
      </c>
      <c r="CW174" s="2">
        <f t="shared" si="69"/>
        <v>9</v>
      </c>
      <c r="CX174" s="2">
        <f t="shared" si="69"/>
        <v>9</v>
      </c>
    </row>
    <row r="175">
      <c r="D175" s="2">
        <f t="shared" si="2"/>
        <v>4</v>
      </c>
      <c r="E175" s="2">
        <f t="shared" ref="E175:CX175" si="70">MAX(D71,D175)</f>
        <v>4</v>
      </c>
      <c r="F175" s="2">
        <f t="shared" si="70"/>
        <v>4</v>
      </c>
      <c r="G175" s="2">
        <f t="shared" si="70"/>
        <v>4</v>
      </c>
      <c r="H175" s="2">
        <f t="shared" si="70"/>
        <v>5</v>
      </c>
      <c r="I175" s="2">
        <f t="shared" si="70"/>
        <v>5</v>
      </c>
      <c r="J175" s="2">
        <f t="shared" si="70"/>
        <v>5</v>
      </c>
      <c r="K175" s="2">
        <f t="shared" si="70"/>
        <v>5</v>
      </c>
      <c r="L175" s="2">
        <f t="shared" si="70"/>
        <v>5</v>
      </c>
      <c r="M175" s="2">
        <f t="shared" si="70"/>
        <v>5</v>
      </c>
      <c r="N175" s="2">
        <f t="shared" si="70"/>
        <v>5</v>
      </c>
      <c r="O175" s="2">
        <f t="shared" si="70"/>
        <v>5</v>
      </c>
      <c r="P175" s="2">
        <f t="shared" si="70"/>
        <v>5</v>
      </c>
      <c r="Q175" s="2">
        <f t="shared" si="70"/>
        <v>5</v>
      </c>
      <c r="R175" s="2">
        <f t="shared" si="70"/>
        <v>6</v>
      </c>
      <c r="S175" s="2">
        <f t="shared" si="70"/>
        <v>6</v>
      </c>
      <c r="T175" s="2">
        <f t="shared" si="70"/>
        <v>6</v>
      </c>
      <c r="U175" s="2">
        <f t="shared" si="70"/>
        <v>6</v>
      </c>
      <c r="V175" s="2">
        <f t="shared" si="70"/>
        <v>6</v>
      </c>
      <c r="W175" s="2">
        <f t="shared" si="70"/>
        <v>7</v>
      </c>
      <c r="X175" s="2">
        <f t="shared" si="70"/>
        <v>7</v>
      </c>
      <c r="Y175" s="2">
        <f t="shared" si="70"/>
        <v>7</v>
      </c>
      <c r="Z175" s="2">
        <f t="shared" si="70"/>
        <v>7</v>
      </c>
      <c r="AA175" s="2">
        <f t="shared" si="70"/>
        <v>7</v>
      </c>
      <c r="AB175" s="2">
        <f t="shared" si="70"/>
        <v>7</v>
      </c>
      <c r="AC175" s="2">
        <f t="shared" si="70"/>
        <v>7</v>
      </c>
      <c r="AD175" s="2">
        <f t="shared" si="70"/>
        <v>7</v>
      </c>
      <c r="AE175" s="2">
        <f t="shared" si="70"/>
        <v>7</v>
      </c>
      <c r="AF175" s="2">
        <f t="shared" si="70"/>
        <v>7</v>
      </c>
      <c r="AG175" s="2">
        <f t="shared" si="70"/>
        <v>7</v>
      </c>
      <c r="AH175" s="2">
        <f t="shared" si="70"/>
        <v>8</v>
      </c>
      <c r="AI175" s="2">
        <f t="shared" si="70"/>
        <v>8</v>
      </c>
      <c r="AJ175" s="2">
        <f t="shared" si="70"/>
        <v>8</v>
      </c>
      <c r="AK175" s="2">
        <f t="shared" si="70"/>
        <v>8</v>
      </c>
      <c r="AL175" s="2">
        <f t="shared" si="70"/>
        <v>8</v>
      </c>
      <c r="AM175" s="2">
        <f t="shared" si="70"/>
        <v>8</v>
      </c>
      <c r="AN175" s="2">
        <f t="shared" si="70"/>
        <v>8</v>
      </c>
      <c r="AO175" s="2">
        <f t="shared" si="70"/>
        <v>8</v>
      </c>
      <c r="AP175" s="2">
        <f t="shared" si="70"/>
        <v>8</v>
      </c>
      <c r="AQ175" s="2">
        <f t="shared" si="70"/>
        <v>8</v>
      </c>
      <c r="AR175" s="2">
        <f t="shared" si="70"/>
        <v>8</v>
      </c>
      <c r="AS175" s="2">
        <f t="shared" si="70"/>
        <v>8</v>
      </c>
      <c r="AT175" s="2">
        <f t="shared" si="70"/>
        <v>8</v>
      </c>
      <c r="AU175" s="2">
        <f t="shared" si="70"/>
        <v>8</v>
      </c>
      <c r="AV175" s="2">
        <f t="shared" si="70"/>
        <v>8</v>
      </c>
      <c r="AW175" s="2">
        <f t="shared" si="70"/>
        <v>8</v>
      </c>
      <c r="AX175" s="2">
        <f t="shared" si="70"/>
        <v>8</v>
      </c>
      <c r="AY175" s="2">
        <f t="shared" si="70"/>
        <v>8</v>
      </c>
      <c r="AZ175" s="2">
        <f t="shared" si="70"/>
        <v>8</v>
      </c>
      <c r="BA175" s="2">
        <f t="shared" si="70"/>
        <v>8</v>
      </c>
      <c r="BB175" s="2">
        <f t="shared" si="70"/>
        <v>8</v>
      </c>
      <c r="BC175" s="2">
        <f t="shared" si="70"/>
        <v>9</v>
      </c>
      <c r="BD175" s="2">
        <f t="shared" si="70"/>
        <v>9</v>
      </c>
      <c r="BE175" s="2">
        <f t="shared" si="70"/>
        <v>9</v>
      </c>
      <c r="BF175" s="2">
        <f t="shared" si="70"/>
        <v>9</v>
      </c>
      <c r="BG175" s="2">
        <f t="shared" si="70"/>
        <v>9</v>
      </c>
      <c r="BH175" s="2">
        <f t="shared" si="70"/>
        <v>9</v>
      </c>
      <c r="BI175" s="2">
        <f t="shared" si="70"/>
        <v>9</v>
      </c>
      <c r="BJ175" s="2">
        <f t="shared" si="70"/>
        <v>9</v>
      </c>
      <c r="BK175" s="2">
        <f t="shared" si="70"/>
        <v>9</v>
      </c>
      <c r="BL175" s="2">
        <f t="shared" si="70"/>
        <v>9</v>
      </c>
      <c r="BM175" s="2">
        <f t="shared" si="70"/>
        <v>9</v>
      </c>
      <c r="BN175" s="2">
        <f t="shared" si="70"/>
        <v>9</v>
      </c>
      <c r="BO175" s="2">
        <f t="shared" si="70"/>
        <v>9</v>
      </c>
      <c r="BP175" s="2">
        <f t="shared" si="70"/>
        <v>9</v>
      </c>
      <c r="BQ175" s="2">
        <f t="shared" si="70"/>
        <v>9</v>
      </c>
      <c r="BR175" s="2">
        <f t="shared" si="70"/>
        <v>9</v>
      </c>
      <c r="BS175" s="2">
        <f t="shared" si="70"/>
        <v>9</v>
      </c>
      <c r="BT175" s="2">
        <f t="shared" si="70"/>
        <v>9</v>
      </c>
      <c r="BU175" s="2">
        <f t="shared" si="70"/>
        <v>9</v>
      </c>
      <c r="BV175" s="2">
        <f t="shared" si="70"/>
        <v>9</v>
      </c>
      <c r="BW175" s="2">
        <f t="shared" si="70"/>
        <v>9</v>
      </c>
      <c r="BX175" s="2">
        <f t="shared" si="70"/>
        <v>9</v>
      </c>
      <c r="BY175" s="2">
        <f t="shared" si="70"/>
        <v>9</v>
      </c>
      <c r="BZ175" s="2">
        <f t="shared" si="70"/>
        <v>9</v>
      </c>
      <c r="CA175" s="2">
        <f t="shared" si="70"/>
        <v>9</v>
      </c>
      <c r="CB175" s="2">
        <f t="shared" si="70"/>
        <v>9</v>
      </c>
      <c r="CC175" s="2">
        <f t="shared" si="70"/>
        <v>9</v>
      </c>
      <c r="CD175" s="2">
        <f t="shared" si="70"/>
        <v>9</v>
      </c>
      <c r="CE175" s="2">
        <f t="shared" si="70"/>
        <v>9</v>
      </c>
      <c r="CF175" s="2">
        <f t="shared" si="70"/>
        <v>9</v>
      </c>
      <c r="CG175" s="2">
        <f t="shared" si="70"/>
        <v>9</v>
      </c>
      <c r="CH175" s="2">
        <f t="shared" si="70"/>
        <v>9</v>
      </c>
      <c r="CI175" s="2">
        <f t="shared" si="70"/>
        <v>9</v>
      </c>
      <c r="CJ175" s="2">
        <f t="shared" si="70"/>
        <v>9</v>
      </c>
      <c r="CK175" s="2">
        <f t="shared" si="70"/>
        <v>9</v>
      </c>
      <c r="CL175" s="2">
        <f t="shared" si="70"/>
        <v>9</v>
      </c>
      <c r="CM175" s="2">
        <f t="shared" si="70"/>
        <v>9</v>
      </c>
      <c r="CN175" s="2">
        <f t="shared" si="70"/>
        <v>9</v>
      </c>
      <c r="CO175" s="2">
        <f t="shared" si="70"/>
        <v>9</v>
      </c>
      <c r="CP175" s="2">
        <f t="shared" si="70"/>
        <v>9</v>
      </c>
      <c r="CQ175" s="2">
        <f t="shared" si="70"/>
        <v>9</v>
      </c>
      <c r="CR175" s="2">
        <f t="shared" si="70"/>
        <v>9</v>
      </c>
      <c r="CS175" s="2">
        <f t="shared" si="70"/>
        <v>9</v>
      </c>
      <c r="CT175" s="2">
        <f t="shared" si="70"/>
        <v>9</v>
      </c>
      <c r="CU175" s="2">
        <f t="shared" si="70"/>
        <v>9</v>
      </c>
      <c r="CV175" s="2">
        <f t="shared" si="70"/>
        <v>9</v>
      </c>
      <c r="CW175" s="2">
        <f t="shared" si="70"/>
        <v>9</v>
      </c>
      <c r="CX175" s="2">
        <f t="shared" si="70"/>
        <v>9</v>
      </c>
    </row>
    <row r="176">
      <c r="D176" s="2">
        <f t="shared" si="2"/>
        <v>4</v>
      </c>
      <c r="E176" s="2">
        <f t="shared" ref="E176:CX176" si="71">MAX(D72,D176)</f>
        <v>4</v>
      </c>
      <c r="F176" s="2">
        <f t="shared" si="71"/>
        <v>4</v>
      </c>
      <c r="G176" s="2">
        <f t="shared" si="71"/>
        <v>4</v>
      </c>
      <c r="H176" s="2">
        <f t="shared" si="71"/>
        <v>5</v>
      </c>
      <c r="I176" s="2">
        <f t="shared" si="71"/>
        <v>5</v>
      </c>
      <c r="J176" s="2">
        <f t="shared" si="71"/>
        <v>5</v>
      </c>
      <c r="K176" s="2">
        <f t="shared" si="71"/>
        <v>5</v>
      </c>
      <c r="L176" s="2">
        <f t="shared" si="71"/>
        <v>5</v>
      </c>
      <c r="M176" s="2">
        <f t="shared" si="71"/>
        <v>5</v>
      </c>
      <c r="N176" s="2">
        <f t="shared" si="71"/>
        <v>5</v>
      </c>
      <c r="O176" s="2">
        <f t="shared" si="71"/>
        <v>5</v>
      </c>
      <c r="P176" s="2">
        <f t="shared" si="71"/>
        <v>5</v>
      </c>
      <c r="Q176" s="2">
        <f t="shared" si="71"/>
        <v>5</v>
      </c>
      <c r="R176" s="2">
        <f t="shared" si="71"/>
        <v>5</v>
      </c>
      <c r="S176" s="2">
        <f t="shared" si="71"/>
        <v>5</v>
      </c>
      <c r="T176" s="2">
        <f t="shared" si="71"/>
        <v>5</v>
      </c>
      <c r="U176" s="2">
        <f t="shared" si="71"/>
        <v>5</v>
      </c>
      <c r="V176" s="2">
        <f t="shared" si="71"/>
        <v>5</v>
      </c>
      <c r="W176" s="2">
        <f t="shared" si="71"/>
        <v>5</v>
      </c>
      <c r="X176" s="2">
        <f t="shared" si="71"/>
        <v>5</v>
      </c>
      <c r="Y176" s="2">
        <f t="shared" si="71"/>
        <v>7</v>
      </c>
      <c r="Z176" s="2">
        <f t="shared" si="71"/>
        <v>7</v>
      </c>
      <c r="AA176" s="2">
        <f t="shared" si="71"/>
        <v>7</v>
      </c>
      <c r="AB176" s="2">
        <f t="shared" si="71"/>
        <v>7</v>
      </c>
      <c r="AC176" s="2">
        <f t="shared" si="71"/>
        <v>7</v>
      </c>
      <c r="AD176" s="2">
        <f t="shared" si="71"/>
        <v>7</v>
      </c>
      <c r="AE176" s="2">
        <f t="shared" si="71"/>
        <v>7</v>
      </c>
      <c r="AF176" s="2">
        <f t="shared" si="71"/>
        <v>7</v>
      </c>
      <c r="AG176" s="2">
        <f t="shared" si="71"/>
        <v>7</v>
      </c>
      <c r="AH176" s="2">
        <f t="shared" si="71"/>
        <v>8</v>
      </c>
      <c r="AI176" s="2">
        <f t="shared" si="71"/>
        <v>8</v>
      </c>
      <c r="AJ176" s="2">
        <f t="shared" si="71"/>
        <v>8</v>
      </c>
      <c r="AK176" s="2">
        <f t="shared" si="71"/>
        <v>8</v>
      </c>
      <c r="AL176" s="2">
        <f t="shared" si="71"/>
        <v>8</v>
      </c>
      <c r="AM176" s="2">
        <f t="shared" si="71"/>
        <v>8</v>
      </c>
      <c r="AN176" s="2">
        <f t="shared" si="71"/>
        <v>8</v>
      </c>
      <c r="AO176" s="2">
        <f t="shared" si="71"/>
        <v>8</v>
      </c>
      <c r="AP176" s="2">
        <f t="shared" si="71"/>
        <v>8</v>
      </c>
      <c r="AQ176" s="2">
        <f t="shared" si="71"/>
        <v>8</v>
      </c>
      <c r="AR176" s="2">
        <f t="shared" si="71"/>
        <v>8</v>
      </c>
      <c r="AS176" s="2">
        <f t="shared" si="71"/>
        <v>8</v>
      </c>
      <c r="AT176" s="2">
        <f t="shared" si="71"/>
        <v>9</v>
      </c>
      <c r="AU176" s="2">
        <f t="shared" si="71"/>
        <v>9</v>
      </c>
      <c r="AV176" s="2">
        <f t="shared" si="71"/>
        <v>9</v>
      </c>
      <c r="AW176" s="2">
        <f t="shared" si="71"/>
        <v>9</v>
      </c>
      <c r="AX176" s="2">
        <f t="shared" si="71"/>
        <v>9</v>
      </c>
      <c r="AY176" s="2">
        <f t="shared" si="71"/>
        <v>9</v>
      </c>
      <c r="AZ176" s="2">
        <f t="shared" si="71"/>
        <v>9</v>
      </c>
      <c r="BA176" s="2">
        <f t="shared" si="71"/>
        <v>9</v>
      </c>
      <c r="BB176" s="2">
        <f t="shared" si="71"/>
        <v>9</v>
      </c>
      <c r="BC176" s="2">
        <f t="shared" si="71"/>
        <v>9</v>
      </c>
      <c r="BD176" s="2">
        <f t="shared" si="71"/>
        <v>9</v>
      </c>
      <c r="BE176" s="2">
        <f t="shared" si="71"/>
        <v>9</v>
      </c>
      <c r="BF176" s="2">
        <f t="shared" si="71"/>
        <v>9</v>
      </c>
      <c r="BG176" s="2">
        <f t="shared" si="71"/>
        <v>9</v>
      </c>
      <c r="BH176" s="2">
        <f t="shared" si="71"/>
        <v>9</v>
      </c>
      <c r="BI176" s="2">
        <f t="shared" si="71"/>
        <v>9</v>
      </c>
      <c r="BJ176" s="2">
        <f t="shared" si="71"/>
        <v>9</v>
      </c>
      <c r="BK176" s="2">
        <f t="shared" si="71"/>
        <v>9</v>
      </c>
      <c r="BL176" s="2">
        <f t="shared" si="71"/>
        <v>9</v>
      </c>
      <c r="BM176" s="2">
        <f t="shared" si="71"/>
        <v>9</v>
      </c>
      <c r="BN176" s="2">
        <f t="shared" si="71"/>
        <v>9</v>
      </c>
      <c r="BO176" s="2">
        <f t="shared" si="71"/>
        <v>9</v>
      </c>
      <c r="BP176" s="2">
        <f t="shared" si="71"/>
        <v>9</v>
      </c>
      <c r="BQ176" s="2">
        <f t="shared" si="71"/>
        <v>9</v>
      </c>
      <c r="BR176" s="2">
        <f t="shared" si="71"/>
        <v>9</v>
      </c>
      <c r="BS176" s="2">
        <f t="shared" si="71"/>
        <v>9</v>
      </c>
      <c r="BT176" s="2">
        <f t="shared" si="71"/>
        <v>9</v>
      </c>
      <c r="BU176" s="2">
        <f t="shared" si="71"/>
        <v>9</v>
      </c>
      <c r="BV176" s="2">
        <f t="shared" si="71"/>
        <v>9</v>
      </c>
      <c r="BW176" s="2">
        <f t="shared" si="71"/>
        <v>9</v>
      </c>
      <c r="BX176" s="2">
        <f t="shared" si="71"/>
        <v>9</v>
      </c>
      <c r="BY176" s="2">
        <f t="shared" si="71"/>
        <v>9</v>
      </c>
      <c r="BZ176" s="2">
        <f t="shared" si="71"/>
        <v>9</v>
      </c>
      <c r="CA176" s="2">
        <f t="shared" si="71"/>
        <v>9</v>
      </c>
      <c r="CB176" s="2">
        <f t="shared" si="71"/>
        <v>9</v>
      </c>
      <c r="CC176" s="2">
        <f t="shared" si="71"/>
        <v>9</v>
      </c>
      <c r="CD176" s="2">
        <f t="shared" si="71"/>
        <v>9</v>
      </c>
      <c r="CE176" s="2">
        <f t="shared" si="71"/>
        <v>9</v>
      </c>
      <c r="CF176" s="2">
        <f t="shared" si="71"/>
        <v>9</v>
      </c>
      <c r="CG176" s="2">
        <f t="shared" si="71"/>
        <v>9</v>
      </c>
      <c r="CH176" s="2">
        <f t="shared" si="71"/>
        <v>9</v>
      </c>
      <c r="CI176" s="2">
        <f t="shared" si="71"/>
        <v>9</v>
      </c>
      <c r="CJ176" s="2">
        <f t="shared" si="71"/>
        <v>9</v>
      </c>
      <c r="CK176" s="2">
        <f t="shared" si="71"/>
        <v>9</v>
      </c>
      <c r="CL176" s="2">
        <f t="shared" si="71"/>
        <v>9</v>
      </c>
      <c r="CM176" s="2">
        <f t="shared" si="71"/>
        <v>9</v>
      </c>
      <c r="CN176" s="2">
        <f t="shared" si="71"/>
        <v>9</v>
      </c>
      <c r="CO176" s="2">
        <f t="shared" si="71"/>
        <v>9</v>
      </c>
      <c r="CP176" s="2">
        <f t="shared" si="71"/>
        <v>9</v>
      </c>
      <c r="CQ176" s="2">
        <f t="shared" si="71"/>
        <v>9</v>
      </c>
      <c r="CR176" s="2">
        <f t="shared" si="71"/>
        <v>9</v>
      </c>
      <c r="CS176" s="2">
        <f t="shared" si="71"/>
        <v>9</v>
      </c>
      <c r="CT176" s="2">
        <f t="shared" si="71"/>
        <v>9</v>
      </c>
      <c r="CU176" s="2">
        <f t="shared" si="71"/>
        <v>9</v>
      </c>
      <c r="CV176" s="2">
        <f t="shared" si="71"/>
        <v>9</v>
      </c>
      <c r="CW176" s="2">
        <f t="shared" si="71"/>
        <v>9</v>
      </c>
      <c r="CX176" s="2">
        <f t="shared" si="71"/>
        <v>9</v>
      </c>
    </row>
    <row r="177">
      <c r="D177" s="2">
        <f t="shared" si="2"/>
        <v>3</v>
      </c>
      <c r="E177" s="2">
        <f t="shared" ref="E177:CX177" si="72">MAX(D73,D177)</f>
        <v>4</v>
      </c>
      <c r="F177" s="2">
        <f t="shared" si="72"/>
        <v>4</v>
      </c>
      <c r="G177" s="2">
        <f t="shared" si="72"/>
        <v>4</v>
      </c>
      <c r="H177" s="2">
        <f t="shared" si="72"/>
        <v>4</v>
      </c>
      <c r="I177" s="2">
        <f t="shared" si="72"/>
        <v>4</v>
      </c>
      <c r="J177" s="2">
        <f t="shared" si="72"/>
        <v>4</v>
      </c>
      <c r="K177" s="2">
        <f t="shared" si="72"/>
        <v>5</v>
      </c>
      <c r="L177" s="2">
        <f t="shared" si="72"/>
        <v>5</v>
      </c>
      <c r="M177" s="2">
        <f t="shared" si="72"/>
        <v>5</v>
      </c>
      <c r="N177" s="2">
        <f t="shared" si="72"/>
        <v>5</v>
      </c>
      <c r="O177" s="2">
        <f t="shared" si="72"/>
        <v>5</v>
      </c>
      <c r="P177" s="2">
        <f t="shared" si="72"/>
        <v>6</v>
      </c>
      <c r="Q177" s="2">
        <f t="shared" si="72"/>
        <v>6</v>
      </c>
      <c r="R177" s="2">
        <f t="shared" si="72"/>
        <v>6</v>
      </c>
      <c r="S177" s="2">
        <f t="shared" si="72"/>
        <v>6</v>
      </c>
      <c r="T177" s="2">
        <f t="shared" si="72"/>
        <v>6</v>
      </c>
      <c r="U177" s="2">
        <f t="shared" si="72"/>
        <v>6</v>
      </c>
      <c r="V177" s="2">
        <f t="shared" si="72"/>
        <v>6</v>
      </c>
      <c r="W177" s="2">
        <f t="shared" si="72"/>
        <v>6</v>
      </c>
      <c r="X177" s="2">
        <f t="shared" si="72"/>
        <v>6</v>
      </c>
      <c r="Y177" s="2">
        <f t="shared" si="72"/>
        <v>6</v>
      </c>
      <c r="Z177" s="2">
        <f t="shared" si="72"/>
        <v>6</v>
      </c>
      <c r="AA177" s="2">
        <f t="shared" si="72"/>
        <v>6</v>
      </c>
      <c r="AB177" s="2">
        <f t="shared" si="72"/>
        <v>6</v>
      </c>
      <c r="AC177" s="2">
        <f t="shared" si="72"/>
        <v>6</v>
      </c>
      <c r="AD177" s="2">
        <f t="shared" si="72"/>
        <v>7</v>
      </c>
      <c r="AE177" s="2">
        <f t="shared" si="72"/>
        <v>7</v>
      </c>
      <c r="AF177" s="2">
        <f t="shared" si="72"/>
        <v>7</v>
      </c>
      <c r="AG177" s="2">
        <f t="shared" si="72"/>
        <v>7</v>
      </c>
      <c r="AH177" s="2">
        <f t="shared" si="72"/>
        <v>7</v>
      </c>
      <c r="AI177" s="2">
        <f t="shared" si="72"/>
        <v>8</v>
      </c>
      <c r="AJ177" s="2">
        <f t="shared" si="72"/>
        <v>8</v>
      </c>
      <c r="AK177" s="2">
        <f t="shared" si="72"/>
        <v>8</v>
      </c>
      <c r="AL177" s="2">
        <f t="shared" si="72"/>
        <v>8</v>
      </c>
      <c r="AM177" s="2">
        <f t="shared" si="72"/>
        <v>8</v>
      </c>
      <c r="AN177" s="2">
        <f t="shared" si="72"/>
        <v>8</v>
      </c>
      <c r="AO177" s="2">
        <f t="shared" si="72"/>
        <v>8</v>
      </c>
      <c r="AP177" s="2">
        <f t="shared" si="72"/>
        <v>8</v>
      </c>
      <c r="AQ177" s="2">
        <f t="shared" si="72"/>
        <v>8</v>
      </c>
      <c r="AR177" s="2">
        <f t="shared" si="72"/>
        <v>8</v>
      </c>
      <c r="AS177" s="2">
        <f t="shared" si="72"/>
        <v>8</v>
      </c>
      <c r="AT177" s="2">
        <f t="shared" si="72"/>
        <v>9</v>
      </c>
      <c r="AU177" s="2">
        <f t="shared" si="72"/>
        <v>9</v>
      </c>
      <c r="AV177" s="2">
        <f t="shared" si="72"/>
        <v>9</v>
      </c>
      <c r="AW177" s="2">
        <f t="shared" si="72"/>
        <v>9</v>
      </c>
      <c r="AX177" s="2">
        <f t="shared" si="72"/>
        <v>9</v>
      </c>
      <c r="AY177" s="2">
        <f t="shared" si="72"/>
        <v>9</v>
      </c>
      <c r="AZ177" s="2">
        <f t="shared" si="72"/>
        <v>9</v>
      </c>
      <c r="BA177" s="2">
        <f t="shared" si="72"/>
        <v>9</v>
      </c>
      <c r="BB177" s="2">
        <f t="shared" si="72"/>
        <v>9</v>
      </c>
      <c r="BC177" s="2">
        <f t="shared" si="72"/>
        <v>9</v>
      </c>
      <c r="BD177" s="2">
        <f t="shared" si="72"/>
        <v>9</v>
      </c>
      <c r="BE177" s="2">
        <f t="shared" si="72"/>
        <v>9</v>
      </c>
      <c r="BF177" s="2">
        <f t="shared" si="72"/>
        <v>9</v>
      </c>
      <c r="BG177" s="2">
        <f t="shared" si="72"/>
        <v>9</v>
      </c>
      <c r="BH177" s="2">
        <f t="shared" si="72"/>
        <v>9</v>
      </c>
      <c r="BI177" s="2">
        <f t="shared" si="72"/>
        <v>9</v>
      </c>
      <c r="BJ177" s="2">
        <f t="shared" si="72"/>
        <v>9</v>
      </c>
      <c r="BK177" s="2">
        <f t="shared" si="72"/>
        <v>9</v>
      </c>
      <c r="BL177" s="2">
        <f t="shared" si="72"/>
        <v>9</v>
      </c>
      <c r="BM177" s="2">
        <f t="shared" si="72"/>
        <v>9</v>
      </c>
      <c r="BN177" s="2">
        <f t="shared" si="72"/>
        <v>9</v>
      </c>
      <c r="BO177" s="2">
        <f t="shared" si="72"/>
        <v>9</v>
      </c>
      <c r="BP177" s="2">
        <f t="shared" si="72"/>
        <v>9</v>
      </c>
      <c r="BQ177" s="2">
        <f t="shared" si="72"/>
        <v>9</v>
      </c>
      <c r="BR177" s="2">
        <f t="shared" si="72"/>
        <v>9</v>
      </c>
      <c r="BS177" s="2">
        <f t="shared" si="72"/>
        <v>9</v>
      </c>
      <c r="BT177" s="2">
        <f t="shared" si="72"/>
        <v>9</v>
      </c>
      <c r="BU177" s="2">
        <f t="shared" si="72"/>
        <v>9</v>
      </c>
      <c r="BV177" s="2">
        <f t="shared" si="72"/>
        <v>9</v>
      </c>
      <c r="BW177" s="2">
        <f t="shared" si="72"/>
        <v>9</v>
      </c>
      <c r="BX177" s="2">
        <f t="shared" si="72"/>
        <v>9</v>
      </c>
      <c r="BY177" s="2">
        <f t="shared" si="72"/>
        <v>9</v>
      </c>
      <c r="BZ177" s="2">
        <f t="shared" si="72"/>
        <v>9</v>
      </c>
      <c r="CA177" s="2">
        <f t="shared" si="72"/>
        <v>9</v>
      </c>
      <c r="CB177" s="2">
        <f t="shared" si="72"/>
        <v>9</v>
      </c>
      <c r="CC177" s="2">
        <f t="shared" si="72"/>
        <v>9</v>
      </c>
      <c r="CD177" s="2">
        <f t="shared" si="72"/>
        <v>9</v>
      </c>
      <c r="CE177" s="2">
        <f t="shared" si="72"/>
        <v>9</v>
      </c>
      <c r="CF177" s="2">
        <f t="shared" si="72"/>
        <v>9</v>
      </c>
      <c r="CG177" s="2">
        <f t="shared" si="72"/>
        <v>9</v>
      </c>
      <c r="CH177" s="2">
        <f t="shared" si="72"/>
        <v>9</v>
      </c>
      <c r="CI177" s="2">
        <f t="shared" si="72"/>
        <v>9</v>
      </c>
      <c r="CJ177" s="2">
        <f t="shared" si="72"/>
        <v>9</v>
      </c>
      <c r="CK177" s="2">
        <f t="shared" si="72"/>
        <v>9</v>
      </c>
      <c r="CL177" s="2">
        <f t="shared" si="72"/>
        <v>9</v>
      </c>
      <c r="CM177" s="2">
        <f t="shared" si="72"/>
        <v>9</v>
      </c>
      <c r="CN177" s="2">
        <f t="shared" si="72"/>
        <v>9</v>
      </c>
      <c r="CO177" s="2">
        <f t="shared" si="72"/>
        <v>9</v>
      </c>
      <c r="CP177" s="2">
        <f t="shared" si="72"/>
        <v>9</v>
      </c>
      <c r="CQ177" s="2">
        <f t="shared" si="72"/>
        <v>9</v>
      </c>
      <c r="CR177" s="2">
        <f t="shared" si="72"/>
        <v>9</v>
      </c>
      <c r="CS177" s="2">
        <f t="shared" si="72"/>
        <v>9</v>
      </c>
      <c r="CT177" s="2">
        <f t="shared" si="72"/>
        <v>9</v>
      </c>
      <c r="CU177" s="2">
        <f t="shared" si="72"/>
        <v>9</v>
      </c>
      <c r="CV177" s="2">
        <f t="shared" si="72"/>
        <v>9</v>
      </c>
      <c r="CW177" s="2">
        <f t="shared" si="72"/>
        <v>9</v>
      </c>
      <c r="CX177" s="2">
        <f t="shared" si="72"/>
        <v>9</v>
      </c>
    </row>
    <row r="178">
      <c r="D178" s="2">
        <f t="shared" si="2"/>
        <v>2</v>
      </c>
      <c r="E178" s="2">
        <f t="shared" ref="E178:CX178" si="73">MAX(D74,D178)</f>
        <v>2</v>
      </c>
      <c r="F178" s="2">
        <f t="shared" si="73"/>
        <v>2</v>
      </c>
      <c r="G178" s="2">
        <f t="shared" si="73"/>
        <v>2</v>
      </c>
      <c r="H178" s="2">
        <f t="shared" si="73"/>
        <v>2</v>
      </c>
      <c r="I178" s="2">
        <f t="shared" si="73"/>
        <v>3</v>
      </c>
      <c r="J178" s="2">
        <f t="shared" si="73"/>
        <v>4</v>
      </c>
      <c r="K178" s="2">
        <f t="shared" si="73"/>
        <v>4</v>
      </c>
      <c r="L178" s="2">
        <f t="shared" si="73"/>
        <v>4</v>
      </c>
      <c r="M178" s="2">
        <f t="shared" si="73"/>
        <v>4</v>
      </c>
      <c r="N178" s="2">
        <f t="shared" si="73"/>
        <v>4</v>
      </c>
      <c r="O178" s="2">
        <f t="shared" si="73"/>
        <v>4</v>
      </c>
      <c r="P178" s="2">
        <f t="shared" si="73"/>
        <v>4</v>
      </c>
      <c r="Q178" s="2">
        <f t="shared" si="73"/>
        <v>4</v>
      </c>
      <c r="R178" s="2">
        <f t="shared" si="73"/>
        <v>6</v>
      </c>
      <c r="S178" s="2">
        <f t="shared" si="73"/>
        <v>6</v>
      </c>
      <c r="T178" s="2">
        <f t="shared" si="73"/>
        <v>6</v>
      </c>
      <c r="U178" s="2">
        <f t="shared" si="73"/>
        <v>6</v>
      </c>
      <c r="V178" s="2">
        <f t="shared" si="73"/>
        <v>6</v>
      </c>
      <c r="W178" s="2">
        <f t="shared" si="73"/>
        <v>6</v>
      </c>
      <c r="X178" s="2">
        <f t="shared" si="73"/>
        <v>6</v>
      </c>
      <c r="Y178" s="2">
        <f t="shared" si="73"/>
        <v>6</v>
      </c>
      <c r="Z178" s="2">
        <f t="shared" si="73"/>
        <v>6</v>
      </c>
      <c r="AA178" s="2">
        <f t="shared" si="73"/>
        <v>6</v>
      </c>
      <c r="AB178" s="2">
        <f t="shared" si="73"/>
        <v>6</v>
      </c>
      <c r="AC178" s="2">
        <f t="shared" si="73"/>
        <v>6</v>
      </c>
      <c r="AD178" s="2">
        <f t="shared" si="73"/>
        <v>6</v>
      </c>
      <c r="AE178" s="2">
        <f t="shared" si="73"/>
        <v>7</v>
      </c>
      <c r="AF178" s="2">
        <f t="shared" si="73"/>
        <v>7</v>
      </c>
      <c r="AG178" s="2">
        <f t="shared" si="73"/>
        <v>7</v>
      </c>
      <c r="AH178" s="2">
        <f t="shared" si="73"/>
        <v>7</v>
      </c>
      <c r="AI178" s="2">
        <f t="shared" si="73"/>
        <v>7</v>
      </c>
      <c r="AJ178" s="2">
        <f t="shared" si="73"/>
        <v>7</v>
      </c>
      <c r="AK178" s="2">
        <f t="shared" si="73"/>
        <v>7</v>
      </c>
      <c r="AL178" s="2">
        <f t="shared" si="73"/>
        <v>7</v>
      </c>
      <c r="AM178" s="2">
        <f t="shared" si="73"/>
        <v>8</v>
      </c>
      <c r="AN178" s="2">
        <f t="shared" si="73"/>
        <v>8</v>
      </c>
      <c r="AO178" s="2">
        <f t="shared" si="73"/>
        <v>8</v>
      </c>
      <c r="AP178" s="2">
        <f t="shared" si="73"/>
        <v>8</v>
      </c>
      <c r="AQ178" s="2">
        <f t="shared" si="73"/>
        <v>8</v>
      </c>
      <c r="AR178" s="2">
        <f t="shared" si="73"/>
        <v>8</v>
      </c>
      <c r="AS178" s="2">
        <f t="shared" si="73"/>
        <v>8</v>
      </c>
      <c r="AT178" s="2">
        <f t="shared" si="73"/>
        <v>8</v>
      </c>
      <c r="AU178" s="2">
        <f t="shared" si="73"/>
        <v>8</v>
      </c>
      <c r="AV178" s="2">
        <f t="shared" si="73"/>
        <v>8</v>
      </c>
      <c r="AW178" s="2">
        <f t="shared" si="73"/>
        <v>9</v>
      </c>
      <c r="AX178" s="2">
        <f t="shared" si="73"/>
        <v>9</v>
      </c>
      <c r="AY178" s="2">
        <f t="shared" si="73"/>
        <v>9</v>
      </c>
      <c r="AZ178" s="2">
        <f t="shared" si="73"/>
        <v>9</v>
      </c>
      <c r="BA178" s="2">
        <f t="shared" si="73"/>
        <v>9</v>
      </c>
      <c r="BB178" s="2">
        <f t="shared" si="73"/>
        <v>9</v>
      </c>
      <c r="BC178" s="2">
        <f t="shared" si="73"/>
        <v>9</v>
      </c>
      <c r="BD178" s="2">
        <f t="shared" si="73"/>
        <v>9</v>
      </c>
      <c r="BE178" s="2">
        <f t="shared" si="73"/>
        <v>9</v>
      </c>
      <c r="BF178" s="2">
        <f t="shared" si="73"/>
        <v>9</v>
      </c>
      <c r="BG178" s="2">
        <f t="shared" si="73"/>
        <v>9</v>
      </c>
      <c r="BH178" s="2">
        <f t="shared" si="73"/>
        <v>9</v>
      </c>
      <c r="BI178" s="2">
        <f t="shared" si="73"/>
        <v>9</v>
      </c>
      <c r="BJ178" s="2">
        <f t="shared" si="73"/>
        <v>9</v>
      </c>
      <c r="BK178" s="2">
        <f t="shared" si="73"/>
        <v>9</v>
      </c>
      <c r="BL178" s="2">
        <f t="shared" si="73"/>
        <v>9</v>
      </c>
      <c r="BM178" s="2">
        <f t="shared" si="73"/>
        <v>9</v>
      </c>
      <c r="BN178" s="2">
        <f t="shared" si="73"/>
        <v>9</v>
      </c>
      <c r="BO178" s="2">
        <f t="shared" si="73"/>
        <v>9</v>
      </c>
      <c r="BP178" s="2">
        <f t="shared" si="73"/>
        <v>9</v>
      </c>
      <c r="BQ178" s="2">
        <f t="shared" si="73"/>
        <v>9</v>
      </c>
      <c r="BR178" s="2">
        <f t="shared" si="73"/>
        <v>9</v>
      </c>
      <c r="BS178" s="2">
        <f t="shared" si="73"/>
        <v>9</v>
      </c>
      <c r="BT178" s="2">
        <f t="shared" si="73"/>
        <v>9</v>
      </c>
      <c r="BU178" s="2">
        <f t="shared" si="73"/>
        <v>9</v>
      </c>
      <c r="BV178" s="2">
        <f t="shared" si="73"/>
        <v>9</v>
      </c>
      <c r="BW178" s="2">
        <f t="shared" si="73"/>
        <v>9</v>
      </c>
      <c r="BX178" s="2">
        <f t="shared" si="73"/>
        <v>9</v>
      </c>
      <c r="BY178" s="2">
        <f t="shared" si="73"/>
        <v>9</v>
      </c>
      <c r="BZ178" s="2">
        <f t="shared" si="73"/>
        <v>9</v>
      </c>
      <c r="CA178" s="2">
        <f t="shared" si="73"/>
        <v>9</v>
      </c>
      <c r="CB178" s="2">
        <f t="shared" si="73"/>
        <v>9</v>
      </c>
      <c r="CC178" s="2">
        <f t="shared" si="73"/>
        <v>9</v>
      </c>
      <c r="CD178" s="2">
        <f t="shared" si="73"/>
        <v>9</v>
      </c>
      <c r="CE178" s="2">
        <f t="shared" si="73"/>
        <v>9</v>
      </c>
      <c r="CF178" s="2">
        <f t="shared" si="73"/>
        <v>9</v>
      </c>
      <c r="CG178" s="2">
        <f t="shared" si="73"/>
        <v>9</v>
      </c>
      <c r="CH178" s="2">
        <f t="shared" si="73"/>
        <v>9</v>
      </c>
      <c r="CI178" s="2">
        <f t="shared" si="73"/>
        <v>9</v>
      </c>
      <c r="CJ178" s="2">
        <f t="shared" si="73"/>
        <v>9</v>
      </c>
      <c r="CK178" s="2">
        <f t="shared" si="73"/>
        <v>9</v>
      </c>
      <c r="CL178" s="2">
        <f t="shared" si="73"/>
        <v>9</v>
      </c>
      <c r="CM178" s="2">
        <f t="shared" si="73"/>
        <v>9</v>
      </c>
      <c r="CN178" s="2">
        <f t="shared" si="73"/>
        <v>9</v>
      </c>
      <c r="CO178" s="2">
        <f t="shared" si="73"/>
        <v>9</v>
      </c>
      <c r="CP178" s="2">
        <f t="shared" si="73"/>
        <v>9</v>
      </c>
      <c r="CQ178" s="2">
        <f t="shared" si="73"/>
        <v>9</v>
      </c>
      <c r="CR178" s="2">
        <f t="shared" si="73"/>
        <v>9</v>
      </c>
      <c r="CS178" s="2">
        <f t="shared" si="73"/>
        <v>9</v>
      </c>
      <c r="CT178" s="2">
        <f t="shared" si="73"/>
        <v>9</v>
      </c>
      <c r="CU178" s="2">
        <f t="shared" si="73"/>
        <v>9</v>
      </c>
      <c r="CV178" s="2">
        <f t="shared" si="73"/>
        <v>9</v>
      </c>
      <c r="CW178" s="2">
        <f t="shared" si="73"/>
        <v>9</v>
      </c>
      <c r="CX178" s="2">
        <f t="shared" si="73"/>
        <v>9</v>
      </c>
    </row>
    <row r="179">
      <c r="D179" s="2">
        <f t="shared" si="2"/>
        <v>1</v>
      </c>
      <c r="E179" s="2">
        <f t="shared" ref="E179:CX179" si="74">MAX(D75,D179)</f>
        <v>2</v>
      </c>
      <c r="F179" s="2">
        <f t="shared" si="74"/>
        <v>4</v>
      </c>
      <c r="G179" s="2">
        <f t="shared" si="74"/>
        <v>4</v>
      </c>
      <c r="H179" s="2">
        <f t="shared" si="74"/>
        <v>4</v>
      </c>
      <c r="I179" s="2">
        <f t="shared" si="74"/>
        <v>4</v>
      </c>
      <c r="J179" s="2">
        <f t="shared" si="74"/>
        <v>4</v>
      </c>
      <c r="K179" s="2">
        <f t="shared" si="74"/>
        <v>5</v>
      </c>
      <c r="L179" s="2">
        <f t="shared" si="74"/>
        <v>5</v>
      </c>
      <c r="M179" s="2">
        <f t="shared" si="74"/>
        <v>5</v>
      </c>
      <c r="N179" s="2">
        <f t="shared" si="74"/>
        <v>5</v>
      </c>
      <c r="O179" s="2">
        <f t="shared" si="74"/>
        <v>5</v>
      </c>
      <c r="P179" s="2">
        <f t="shared" si="74"/>
        <v>5</v>
      </c>
      <c r="Q179" s="2">
        <f t="shared" si="74"/>
        <v>5</v>
      </c>
      <c r="R179" s="2">
        <f t="shared" si="74"/>
        <v>6</v>
      </c>
      <c r="S179" s="2">
        <f t="shared" si="74"/>
        <v>6</v>
      </c>
      <c r="T179" s="2">
        <f t="shared" si="74"/>
        <v>6</v>
      </c>
      <c r="U179" s="2">
        <f t="shared" si="74"/>
        <v>6</v>
      </c>
      <c r="V179" s="2">
        <f t="shared" si="74"/>
        <v>6</v>
      </c>
      <c r="W179" s="2">
        <f t="shared" si="74"/>
        <v>6</v>
      </c>
      <c r="X179" s="2">
        <f t="shared" si="74"/>
        <v>6</v>
      </c>
      <c r="Y179" s="2">
        <f t="shared" si="74"/>
        <v>6</v>
      </c>
      <c r="Z179" s="2">
        <f t="shared" si="74"/>
        <v>6</v>
      </c>
      <c r="AA179" s="2">
        <f t="shared" si="74"/>
        <v>6</v>
      </c>
      <c r="AB179" s="2">
        <f t="shared" si="74"/>
        <v>6</v>
      </c>
      <c r="AC179" s="2">
        <f t="shared" si="74"/>
        <v>6</v>
      </c>
      <c r="AD179" s="2">
        <f t="shared" si="74"/>
        <v>7</v>
      </c>
      <c r="AE179" s="2">
        <f t="shared" si="74"/>
        <v>7</v>
      </c>
      <c r="AF179" s="2">
        <f t="shared" si="74"/>
        <v>7</v>
      </c>
      <c r="AG179" s="2">
        <f t="shared" si="74"/>
        <v>7</v>
      </c>
      <c r="AH179" s="2">
        <f t="shared" si="74"/>
        <v>7</v>
      </c>
      <c r="AI179" s="2">
        <f t="shared" si="74"/>
        <v>7</v>
      </c>
      <c r="AJ179" s="2">
        <f t="shared" si="74"/>
        <v>7</v>
      </c>
      <c r="AK179" s="2">
        <f t="shared" si="74"/>
        <v>7</v>
      </c>
      <c r="AL179" s="2">
        <f t="shared" si="74"/>
        <v>7</v>
      </c>
      <c r="AM179" s="2">
        <f t="shared" si="74"/>
        <v>7</v>
      </c>
      <c r="AN179" s="2">
        <f t="shared" si="74"/>
        <v>7</v>
      </c>
      <c r="AO179" s="2">
        <f t="shared" si="74"/>
        <v>7</v>
      </c>
      <c r="AP179" s="2">
        <f t="shared" si="74"/>
        <v>8</v>
      </c>
      <c r="AQ179" s="2">
        <f t="shared" si="74"/>
        <v>8</v>
      </c>
      <c r="AR179" s="2">
        <f t="shared" si="74"/>
        <v>8</v>
      </c>
      <c r="AS179" s="2">
        <f t="shared" si="74"/>
        <v>8</v>
      </c>
      <c r="AT179" s="2">
        <f t="shared" si="74"/>
        <v>8</v>
      </c>
      <c r="AU179" s="2">
        <f t="shared" si="74"/>
        <v>8</v>
      </c>
      <c r="AV179" s="2">
        <f t="shared" si="74"/>
        <v>8</v>
      </c>
      <c r="AW179" s="2">
        <f t="shared" si="74"/>
        <v>8</v>
      </c>
      <c r="AX179" s="2">
        <f t="shared" si="74"/>
        <v>8</v>
      </c>
      <c r="AY179" s="2">
        <f t="shared" si="74"/>
        <v>8</v>
      </c>
      <c r="AZ179" s="2">
        <f t="shared" si="74"/>
        <v>8</v>
      </c>
      <c r="BA179" s="2">
        <f t="shared" si="74"/>
        <v>8</v>
      </c>
      <c r="BB179" s="2">
        <f t="shared" si="74"/>
        <v>8</v>
      </c>
      <c r="BC179" s="2">
        <f t="shared" si="74"/>
        <v>8</v>
      </c>
      <c r="BD179" s="2">
        <f t="shared" si="74"/>
        <v>8</v>
      </c>
      <c r="BE179" s="2">
        <f t="shared" si="74"/>
        <v>8</v>
      </c>
      <c r="BF179" s="2">
        <f t="shared" si="74"/>
        <v>8</v>
      </c>
      <c r="BG179" s="2">
        <f t="shared" si="74"/>
        <v>8</v>
      </c>
      <c r="BH179" s="2">
        <f t="shared" si="74"/>
        <v>8</v>
      </c>
      <c r="BI179" s="2">
        <f t="shared" si="74"/>
        <v>8</v>
      </c>
      <c r="BJ179" s="2">
        <f t="shared" si="74"/>
        <v>8</v>
      </c>
      <c r="BK179" s="2">
        <f t="shared" si="74"/>
        <v>8</v>
      </c>
      <c r="BL179" s="2">
        <f t="shared" si="74"/>
        <v>8</v>
      </c>
      <c r="BM179" s="2">
        <f t="shared" si="74"/>
        <v>8</v>
      </c>
      <c r="BN179" s="2">
        <f t="shared" si="74"/>
        <v>8</v>
      </c>
      <c r="BO179" s="2">
        <f t="shared" si="74"/>
        <v>8</v>
      </c>
      <c r="BP179" s="2">
        <f t="shared" si="74"/>
        <v>8</v>
      </c>
      <c r="BQ179" s="2">
        <f t="shared" si="74"/>
        <v>8</v>
      </c>
      <c r="BR179" s="2">
        <f t="shared" si="74"/>
        <v>8</v>
      </c>
      <c r="BS179" s="2">
        <f t="shared" si="74"/>
        <v>8</v>
      </c>
      <c r="BT179" s="2">
        <f t="shared" si="74"/>
        <v>8</v>
      </c>
      <c r="BU179" s="2">
        <f t="shared" si="74"/>
        <v>8</v>
      </c>
      <c r="BV179" s="2">
        <f t="shared" si="74"/>
        <v>8</v>
      </c>
      <c r="BW179" s="2">
        <f t="shared" si="74"/>
        <v>8</v>
      </c>
      <c r="BX179" s="2">
        <f t="shared" si="74"/>
        <v>8</v>
      </c>
      <c r="BY179" s="2">
        <f t="shared" si="74"/>
        <v>8</v>
      </c>
      <c r="BZ179" s="2">
        <f t="shared" si="74"/>
        <v>8</v>
      </c>
      <c r="CA179" s="2">
        <f t="shared" si="74"/>
        <v>8</v>
      </c>
      <c r="CB179" s="2">
        <f t="shared" si="74"/>
        <v>8</v>
      </c>
      <c r="CC179" s="2">
        <f t="shared" si="74"/>
        <v>8</v>
      </c>
      <c r="CD179" s="2">
        <f t="shared" si="74"/>
        <v>8</v>
      </c>
      <c r="CE179" s="2">
        <f t="shared" si="74"/>
        <v>8</v>
      </c>
      <c r="CF179" s="2">
        <f t="shared" si="74"/>
        <v>8</v>
      </c>
      <c r="CG179" s="2">
        <f t="shared" si="74"/>
        <v>8</v>
      </c>
      <c r="CH179" s="2">
        <f t="shared" si="74"/>
        <v>8</v>
      </c>
      <c r="CI179" s="2">
        <f t="shared" si="74"/>
        <v>8</v>
      </c>
      <c r="CJ179" s="2">
        <f t="shared" si="74"/>
        <v>8</v>
      </c>
      <c r="CK179" s="2">
        <f t="shared" si="74"/>
        <v>8</v>
      </c>
      <c r="CL179" s="2">
        <f t="shared" si="74"/>
        <v>8</v>
      </c>
      <c r="CM179" s="2">
        <f t="shared" si="74"/>
        <v>8</v>
      </c>
      <c r="CN179" s="2">
        <f t="shared" si="74"/>
        <v>8</v>
      </c>
      <c r="CO179" s="2">
        <f t="shared" si="74"/>
        <v>8</v>
      </c>
      <c r="CP179" s="2">
        <f t="shared" si="74"/>
        <v>8</v>
      </c>
      <c r="CQ179" s="2">
        <f t="shared" si="74"/>
        <v>8</v>
      </c>
      <c r="CR179" s="2">
        <f t="shared" si="74"/>
        <v>8</v>
      </c>
      <c r="CS179" s="2">
        <f t="shared" si="74"/>
        <v>8</v>
      </c>
      <c r="CT179" s="2">
        <f t="shared" si="74"/>
        <v>8</v>
      </c>
      <c r="CU179" s="2">
        <f t="shared" si="74"/>
        <v>8</v>
      </c>
      <c r="CV179" s="2">
        <f t="shared" si="74"/>
        <v>8</v>
      </c>
      <c r="CW179" s="2">
        <f t="shared" si="74"/>
        <v>8</v>
      </c>
      <c r="CX179" s="2">
        <f t="shared" si="74"/>
        <v>8</v>
      </c>
    </row>
    <row r="180">
      <c r="D180" s="2">
        <f t="shared" si="2"/>
        <v>1</v>
      </c>
      <c r="E180" s="2">
        <f t="shared" ref="E180:CX180" si="75">MAX(D76,D180)</f>
        <v>1</v>
      </c>
      <c r="F180" s="2">
        <f t="shared" si="75"/>
        <v>1</v>
      </c>
      <c r="G180" s="2">
        <f t="shared" si="75"/>
        <v>1</v>
      </c>
      <c r="H180" s="2">
        <f t="shared" si="75"/>
        <v>1</v>
      </c>
      <c r="I180" s="2">
        <f t="shared" si="75"/>
        <v>4</v>
      </c>
      <c r="J180" s="2">
        <f t="shared" si="75"/>
        <v>4</v>
      </c>
      <c r="K180" s="2">
        <f t="shared" si="75"/>
        <v>4</v>
      </c>
      <c r="L180" s="2">
        <f t="shared" si="75"/>
        <v>4</v>
      </c>
      <c r="M180" s="2">
        <f t="shared" si="75"/>
        <v>4</v>
      </c>
      <c r="N180" s="2">
        <f t="shared" si="75"/>
        <v>4</v>
      </c>
      <c r="O180" s="2">
        <f t="shared" si="75"/>
        <v>5</v>
      </c>
      <c r="P180" s="2">
        <f t="shared" si="75"/>
        <v>5</v>
      </c>
      <c r="Q180" s="2">
        <f t="shared" si="75"/>
        <v>5</v>
      </c>
      <c r="R180" s="2">
        <f t="shared" si="75"/>
        <v>5</v>
      </c>
      <c r="S180" s="2">
        <f t="shared" si="75"/>
        <v>5</v>
      </c>
      <c r="T180" s="2">
        <f t="shared" si="75"/>
        <v>5</v>
      </c>
      <c r="U180" s="2">
        <f t="shared" si="75"/>
        <v>5</v>
      </c>
      <c r="V180" s="2">
        <f t="shared" si="75"/>
        <v>5</v>
      </c>
      <c r="W180" s="2">
        <f t="shared" si="75"/>
        <v>5</v>
      </c>
      <c r="X180" s="2">
        <f t="shared" si="75"/>
        <v>5</v>
      </c>
      <c r="Y180" s="2">
        <f t="shared" si="75"/>
        <v>5</v>
      </c>
      <c r="Z180" s="2">
        <f t="shared" si="75"/>
        <v>5</v>
      </c>
      <c r="AA180" s="2">
        <f t="shared" si="75"/>
        <v>5</v>
      </c>
      <c r="AB180" s="2">
        <f t="shared" si="75"/>
        <v>5</v>
      </c>
      <c r="AC180" s="2">
        <f t="shared" si="75"/>
        <v>5</v>
      </c>
      <c r="AD180" s="2">
        <f t="shared" si="75"/>
        <v>5</v>
      </c>
      <c r="AE180" s="2">
        <f t="shared" si="75"/>
        <v>7</v>
      </c>
      <c r="AF180" s="2">
        <f t="shared" si="75"/>
        <v>7</v>
      </c>
      <c r="AG180" s="2">
        <f t="shared" si="75"/>
        <v>7</v>
      </c>
      <c r="AH180" s="2">
        <f t="shared" si="75"/>
        <v>7</v>
      </c>
      <c r="AI180" s="2">
        <f t="shared" si="75"/>
        <v>7</v>
      </c>
      <c r="AJ180" s="2">
        <f t="shared" si="75"/>
        <v>7</v>
      </c>
      <c r="AK180" s="2">
        <f t="shared" si="75"/>
        <v>7</v>
      </c>
      <c r="AL180" s="2">
        <f t="shared" si="75"/>
        <v>7</v>
      </c>
      <c r="AM180" s="2">
        <f t="shared" si="75"/>
        <v>8</v>
      </c>
      <c r="AN180" s="2">
        <f t="shared" si="75"/>
        <v>8</v>
      </c>
      <c r="AO180" s="2">
        <f t="shared" si="75"/>
        <v>8</v>
      </c>
      <c r="AP180" s="2">
        <f t="shared" si="75"/>
        <v>8</v>
      </c>
      <c r="AQ180" s="2">
        <f t="shared" si="75"/>
        <v>8</v>
      </c>
      <c r="AR180" s="2">
        <f t="shared" si="75"/>
        <v>8</v>
      </c>
      <c r="AS180" s="2">
        <f t="shared" si="75"/>
        <v>8</v>
      </c>
      <c r="AT180" s="2">
        <f t="shared" si="75"/>
        <v>8</v>
      </c>
      <c r="AU180" s="2">
        <f t="shared" si="75"/>
        <v>8</v>
      </c>
      <c r="AV180" s="2">
        <f t="shared" si="75"/>
        <v>8</v>
      </c>
      <c r="AW180" s="2">
        <f t="shared" si="75"/>
        <v>8</v>
      </c>
      <c r="AX180" s="2">
        <f t="shared" si="75"/>
        <v>8</v>
      </c>
      <c r="AY180" s="2">
        <f t="shared" si="75"/>
        <v>8</v>
      </c>
      <c r="AZ180" s="2">
        <f t="shared" si="75"/>
        <v>8</v>
      </c>
      <c r="BA180" s="2">
        <f t="shared" si="75"/>
        <v>8</v>
      </c>
      <c r="BB180" s="2">
        <f t="shared" si="75"/>
        <v>8</v>
      </c>
      <c r="BC180" s="2">
        <f t="shared" si="75"/>
        <v>8</v>
      </c>
      <c r="BD180" s="2">
        <f t="shared" si="75"/>
        <v>8</v>
      </c>
      <c r="BE180" s="2">
        <f t="shared" si="75"/>
        <v>8</v>
      </c>
      <c r="BF180" s="2">
        <f t="shared" si="75"/>
        <v>8</v>
      </c>
      <c r="BG180" s="2">
        <f t="shared" si="75"/>
        <v>8</v>
      </c>
      <c r="BH180" s="2">
        <f t="shared" si="75"/>
        <v>8</v>
      </c>
      <c r="BI180" s="2">
        <f t="shared" si="75"/>
        <v>8</v>
      </c>
      <c r="BJ180" s="2">
        <f t="shared" si="75"/>
        <v>8</v>
      </c>
      <c r="BK180" s="2">
        <f t="shared" si="75"/>
        <v>8</v>
      </c>
      <c r="BL180" s="2">
        <f t="shared" si="75"/>
        <v>8</v>
      </c>
      <c r="BM180" s="2">
        <f t="shared" si="75"/>
        <v>8</v>
      </c>
      <c r="BN180" s="2">
        <f t="shared" si="75"/>
        <v>8</v>
      </c>
      <c r="BO180" s="2">
        <f t="shared" si="75"/>
        <v>8</v>
      </c>
      <c r="BP180" s="2">
        <f t="shared" si="75"/>
        <v>8</v>
      </c>
      <c r="BQ180" s="2">
        <f t="shared" si="75"/>
        <v>8</v>
      </c>
      <c r="BR180" s="2">
        <f t="shared" si="75"/>
        <v>8</v>
      </c>
      <c r="BS180" s="2">
        <f t="shared" si="75"/>
        <v>8</v>
      </c>
      <c r="BT180" s="2">
        <f t="shared" si="75"/>
        <v>8</v>
      </c>
      <c r="BU180" s="2">
        <f t="shared" si="75"/>
        <v>8</v>
      </c>
      <c r="BV180" s="2">
        <f t="shared" si="75"/>
        <v>8</v>
      </c>
      <c r="BW180" s="2">
        <f t="shared" si="75"/>
        <v>8</v>
      </c>
      <c r="BX180" s="2">
        <f t="shared" si="75"/>
        <v>8</v>
      </c>
      <c r="BY180" s="2">
        <f t="shared" si="75"/>
        <v>8</v>
      </c>
      <c r="BZ180" s="2">
        <f t="shared" si="75"/>
        <v>8</v>
      </c>
      <c r="CA180" s="2">
        <f t="shared" si="75"/>
        <v>8</v>
      </c>
      <c r="CB180" s="2">
        <f t="shared" si="75"/>
        <v>8</v>
      </c>
      <c r="CC180" s="2">
        <f t="shared" si="75"/>
        <v>8</v>
      </c>
      <c r="CD180" s="2">
        <f t="shared" si="75"/>
        <v>8</v>
      </c>
      <c r="CE180" s="2">
        <f t="shared" si="75"/>
        <v>8</v>
      </c>
      <c r="CF180" s="2">
        <f t="shared" si="75"/>
        <v>8</v>
      </c>
      <c r="CG180" s="2">
        <f t="shared" si="75"/>
        <v>8</v>
      </c>
      <c r="CH180" s="2">
        <f t="shared" si="75"/>
        <v>8</v>
      </c>
      <c r="CI180" s="2">
        <f t="shared" si="75"/>
        <v>8</v>
      </c>
      <c r="CJ180" s="2">
        <f t="shared" si="75"/>
        <v>8</v>
      </c>
      <c r="CK180" s="2">
        <f t="shared" si="75"/>
        <v>8</v>
      </c>
      <c r="CL180" s="2">
        <f t="shared" si="75"/>
        <v>8</v>
      </c>
      <c r="CM180" s="2">
        <f t="shared" si="75"/>
        <v>8</v>
      </c>
      <c r="CN180" s="2">
        <f t="shared" si="75"/>
        <v>8</v>
      </c>
      <c r="CO180" s="2">
        <f t="shared" si="75"/>
        <v>8</v>
      </c>
      <c r="CP180" s="2">
        <f t="shared" si="75"/>
        <v>8</v>
      </c>
      <c r="CQ180" s="2">
        <f t="shared" si="75"/>
        <v>8</v>
      </c>
      <c r="CR180" s="2">
        <f t="shared" si="75"/>
        <v>8</v>
      </c>
      <c r="CS180" s="2">
        <f t="shared" si="75"/>
        <v>8</v>
      </c>
      <c r="CT180" s="2">
        <f t="shared" si="75"/>
        <v>8</v>
      </c>
      <c r="CU180" s="2">
        <f t="shared" si="75"/>
        <v>8</v>
      </c>
      <c r="CV180" s="2">
        <f t="shared" si="75"/>
        <v>8</v>
      </c>
      <c r="CW180" s="2">
        <f t="shared" si="75"/>
        <v>8</v>
      </c>
      <c r="CX180" s="2">
        <f t="shared" si="75"/>
        <v>8</v>
      </c>
    </row>
    <row r="181">
      <c r="D181" s="2">
        <f t="shared" si="2"/>
        <v>1</v>
      </c>
      <c r="E181" s="2">
        <f t="shared" ref="E181:CX181" si="76">MAX(D77,D181)</f>
        <v>1</v>
      </c>
      <c r="F181" s="2">
        <f t="shared" si="76"/>
        <v>4</v>
      </c>
      <c r="G181" s="2">
        <f t="shared" si="76"/>
        <v>4</v>
      </c>
      <c r="H181" s="2">
        <f t="shared" si="76"/>
        <v>4</v>
      </c>
      <c r="I181" s="2">
        <f t="shared" si="76"/>
        <v>4</v>
      </c>
      <c r="J181" s="2">
        <f t="shared" si="76"/>
        <v>4</v>
      </c>
      <c r="K181" s="2">
        <f t="shared" si="76"/>
        <v>4</v>
      </c>
      <c r="L181" s="2">
        <f t="shared" si="76"/>
        <v>4</v>
      </c>
      <c r="M181" s="2">
        <f t="shared" si="76"/>
        <v>5</v>
      </c>
      <c r="N181" s="2">
        <f t="shared" si="76"/>
        <v>5</v>
      </c>
      <c r="O181" s="2">
        <f t="shared" si="76"/>
        <v>5</v>
      </c>
      <c r="P181" s="2">
        <f t="shared" si="76"/>
        <v>5</v>
      </c>
      <c r="Q181" s="2">
        <f t="shared" si="76"/>
        <v>5</v>
      </c>
      <c r="R181" s="2">
        <f t="shared" si="76"/>
        <v>5</v>
      </c>
      <c r="S181" s="2">
        <f t="shared" si="76"/>
        <v>5</v>
      </c>
      <c r="T181" s="2">
        <f t="shared" si="76"/>
        <v>5</v>
      </c>
      <c r="U181" s="2">
        <f t="shared" si="76"/>
        <v>6</v>
      </c>
      <c r="V181" s="2">
        <f t="shared" si="76"/>
        <v>6</v>
      </c>
      <c r="W181" s="2">
        <f t="shared" si="76"/>
        <v>6</v>
      </c>
      <c r="X181" s="2">
        <f t="shared" si="76"/>
        <v>6</v>
      </c>
      <c r="Y181" s="2">
        <f t="shared" si="76"/>
        <v>6</v>
      </c>
      <c r="Z181" s="2">
        <f t="shared" si="76"/>
        <v>6</v>
      </c>
      <c r="AA181" s="2">
        <f t="shared" si="76"/>
        <v>6</v>
      </c>
      <c r="AB181" s="2">
        <f t="shared" si="76"/>
        <v>6</v>
      </c>
      <c r="AC181" s="2">
        <f t="shared" si="76"/>
        <v>6</v>
      </c>
      <c r="AD181" s="2">
        <f t="shared" si="76"/>
        <v>7</v>
      </c>
      <c r="AE181" s="2">
        <f t="shared" si="76"/>
        <v>7</v>
      </c>
      <c r="AF181" s="2">
        <f t="shared" si="76"/>
        <v>7</v>
      </c>
      <c r="AG181" s="2">
        <f t="shared" si="76"/>
        <v>7</v>
      </c>
      <c r="AH181" s="2">
        <f t="shared" si="76"/>
        <v>7</v>
      </c>
      <c r="AI181" s="2">
        <f t="shared" si="76"/>
        <v>7</v>
      </c>
      <c r="AJ181" s="2">
        <f t="shared" si="76"/>
        <v>7</v>
      </c>
      <c r="AK181" s="2">
        <f t="shared" si="76"/>
        <v>7</v>
      </c>
      <c r="AL181" s="2">
        <f t="shared" si="76"/>
        <v>7</v>
      </c>
      <c r="AM181" s="2">
        <f t="shared" si="76"/>
        <v>7</v>
      </c>
      <c r="AN181" s="2">
        <f t="shared" si="76"/>
        <v>8</v>
      </c>
      <c r="AO181" s="2">
        <f t="shared" si="76"/>
        <v>8</v>
      </c>
      <c r="AP181" s="2">
        <f t="shared" si="76"/>
        <v>8</v>
      </c>
      <c r="AQ181" s="2">
        <f t="shared" si="76"/>
        <v>8</v>
      </c>
      <c r="AR181" s="2">
        <f t="shared" si="76"/>
        <v>8</v>
      </c>
      <c r="AS181" s="2">
        <f t="shared" si="76"/>
        <v>8</v>
      </c>
      <c r="AT181" s="2">
        <f t="shared" si="76"/>
        <v>8</v>
      </c>
      <c r="AU181" s="2">
        <f t="shared" si="76"/>
        <v>8</v>
      </c>
      <c r="AV181" s="2">
        <f t="shared" si="76"/>
        <v>8</v>
      </c>
      <c r="AW181" s="2">
        <f t="shared" si="76"/>
        <v>8</v>
      </c>
      <c r="AX181" s="2">
        <f t="shared" si="76"/>
        <v>8</v>
      </c>
      <c r="AY181" s="2">
        <f t="shared" si="76"/>
        <v>8</v>
      </c>
      <c r="AZ181" s="2">
        <f t="shared" si="76"/>
        <v>8</v>
      </c>
      <c r="BA181" s="2">
        <f t="shared" si="76"/>
        <v>8</v>
      </c>
      <c r="BB181" s="2">
        <f t="shared" si="76"/>
        <v>8</v>
      </c>
      <c r="BC181" s="2">
        <f t="shared" si="76"/>
        <v>8</v>
      </c>
      <c r="BD181" s="2">
        <f t="shared" si="76"/>
        <v>8</v>
      </c>
      <c r="BE181" s="2">
        <f t="shared" si="76"/>
        <v>8</v>
      </c>
      <c r="BF181" s="2">
        <f t="shared" si="76"/>
        <v>8</v>
      </c>
      <c r="BG181" s="2">
        <f t="shared" si="76"/>
        <v>8</v>
      </c>
      <c r="BH181" s="2">
        <f t="shared" si="76"/>
        <v>8</v>
      </c>
      <c r="BI181" s="2">
        <f t="shared" si="76"/>
        <v>8</v>
      </c>
      <c r="BJ181" s="2">
        <f t="shared" si="76"/>
        <v>8</v>
      </c>
      <c r="BK181" s="2">
        <f t="shared" si="76"/>
        <v>8</v>
      </c>
      <c r="BL181" s="2">
        <f t="shared" si="76"/>
        <v>8</v>
      </c>
      <c r="BM181" s="2">
        <f t="shared" si="76"/>
        <v>8</v>
      </c>
      <c r="BN181" s="2">
        <f t="shared" si="76"/>
        <v>8</v>
      </c>
      <c r="BO181" s="2">
        <f t="shared" si="76"/>
        <v>8</v>
      </c>
      <c r="BP181" s="2">
        <f t="shared" si="76"/>
        <v>8</v>
      </c>
      <c r="BQ181" s="2">
        <f t="shared" si="76"/>
        <v>8</v>
      </c>
      <c r="BR181" s="2">
        <f t="shared" si="76"/>
        <v>8</v>
      </c>
      <c r="BS181" s="2">
        <f t="shared" si="76"/>
        <v>8</v>
      </c>
      <c r="BT181" s="2">
        <f t="shared" si="76"/>
        <v>8</v>
      </c>
      <c r="BU181" s="2">
        <f t="shared" si="76"/>
        <v>8</v>
      </c>
      <c r="BV181" s="2">
        <f t="shared" si="76"/>
        <v>8</v>
      </c>
      <c r="BW181" s="2">
        <f t="shared" si="76"/>
        <v>8</v>
      </c>
      <c r="BX181" s="2">
        <f t="shared" si="76"/>
        <v>8</v>
      </c>
      <c r="BY181" s="2">
        <f t="shared" si="76"/>
        <v>8</v>
      </c>
      <c r="BZ181" s="2">
        <f t="shared" si="76"/>
        <v>8</v>
      </c>
      <c r="CA181" s="2">
        <f t="shared" si="76"/>
        <v>8</v>
      </c>
      <c r="CB181" s="2">
        <f t="shared" si="76"/>
        <v>8</v>
      </c>
      <c r="CC181" s="2">
        <f t="shared" si="76"/>
        <v>8</v>
      </c>
      <c r="CD181" s="2">
        <f t="shared" si="76"/>
        <v>8</v>
      </c>
      <c r="CE181" s="2">
        <f t="shared" si="76"/>
        <v>8</v>
      </c>
      <c r="CF181" s="2">
        <f t="shared" si="76"/>
        <v>8</v>
      </c>
      <c r="CG181" s="2">
        <f t="shared" si="76"/>
        <v>8</v>
      </c>
      <c r="CH181" s="2">
        <f t="shared" si="76"/>
        <v>8</v>
      </c>
      <c r="CI181" s="2">
        <f t="shared" si="76"/>
        <v>8</v>
      </c>
      <c r="CJ181" s="2">
        <f t="shared" si="76"/>
        <v>8</v>
      </c>
      <c r="CK181" s="2">
        <f t="shared" si="76"/>
        <v>8</v>
      </c>
      <c r="CL181" s="2">
        <f t="shared" si="76"/>
        <v>8</v>
      </c>
      <c r="CM181" s="2">
        <f t="shared" si="76"/>
        <v>8</v>
      </c>
      <c r="CN181" s="2">
        <f t="shared" si="76"/>
        <v>8</v>
      </c>
      <c r="CO181" s="2">
        <f t="shared" si="76"/>
        <v>8</v>
      </c>
      <c r="CP181" s="2">
        <f t="shared" si="76"/>
        <v>8</v>
      </c>
      <c r="CQ181" s="2">
        <f t="shared" si="76"/>
        <v>8</v>
      </c>
      <c r="CR181" s="2">
        <f t="shared" si="76"/>
        <v>8</v>
      </c>
      <c r="CS181" s="2">
        <f t="shared" si="76"/>
        <v>8</v>
      </c>
      <c r="CT181" s="2">
        <f t="shared" si="76"/>
        <v>8</v>
      </c>
      <c r="CU181" s="2">
        <f t="shared" si="76"/>
        <v>8</v>
      </c>
      <c r="CV181" s="2">
        <f t="shared" si="76"/>
        <v>8</v>
      </c>
      <c r="CW181" s="2">
        <f t="shared" si="76"/>
        <v>8</v>
      </c>
      <c r="CX181" s="2">
        <f t="shared" si="76"/>
        <v>8</v>
      </c>
    </row>
    <row r="182">
      <c r="D182" s="2">
        <f t="shared" si="2"/>
        <v>1</v>
      </c>
      <c r="E182" s="2">
        <f t="shared" ref="E182:CX182" si="77">MAX(D78,D182)</f>
        <v>4</v>
      </c>
      <c r="F182" s="2">
        <f t="shared" si="77"/>
        <v>4</v>
      </c>
      <c r="G182" s="2">
        <f t="shared" si="77"/>
        <v>4</v>
      </c>
      <c r="H182" s="2">
        <f t="shared" si="77"/>
        <v>4</v>
      </c>
      <c r="I182" s="2">
        <f t="shared" si="77"/>
        <v>4</v>
      </c>
      <c r="J182" s="2">
        <f t="shared" si="77"/>
        <v>4</v>
      </c>
      <c r="K182" s="2">
        <f t="shared" si="77"/>
        <v>4</v>
      </c>
      <c r="L182" s="2">
        <f t="shared" si="77"/>
        <v>4</v>
      </c>
      <c r="M182" s="2">
        <f t="shared" si="77"/>
        <v>4</v>
      </c>
      <c r="N182" s="2">
        <f t="shared" si="77"/>
        <v>4</v>
      </c>
      <c r="O182" s="2">
        <f t="shared" si="77"/>
        <v>5</v>
      </c>
      <c r="P182" s="2">
        <f t="shared" si="77"/>
        <v>5</v>
      </c>
      <c r="Q182" s="2">
        <f t="shared" si="77"/>
        <v>5</v>
      </c>
      <c r="R182" s="2">
        <f t="shared" si="77"/>
        <v>5</v>
      </c>
      <c r="S182" s="2">
        <f t="shared" si="77"/>
        <v>5</v>
      </c>
      <c r="T182" s="2">
        <f t="shared" si="77"/>
        <v>5</v>
      </c>
      <c r="U182" s="2">
        <f t="shared" si="77"/>
        <v>5</v>
      </c>
      <c r="V182" s="2">
        <f t="shared" si="77"/>
        <v>5</v>
      </c>
      <c r="W182" s="2">
        <f t="shared" si="77"/>
        <v>5</v>
      </c>
      <c r="X182" s="2">
        <f t="shared" si="77"/>
        <v>5</v>
      </c>
      <c r="Y182" s="2">
        <f t="shared" si="77"/>
        <v>5</v>
      </c>
      <c r="Z182" s="2">
        <f t="shared" si="77"/>
        <v>5</v>
      </c>
      <c r="AA182" s="2">
        <f t="shared" si="77"/>
        <v>5</v>
      </c>
      <c r="AB182" s="2">
        <f t="shared" si="77"/>
        <v>5</v>
      </c>
      <c r="AC182" s="2">
        <f t="shared" si="77"/>
        <v>5</v>
      </c>
      <c r="AD182" s="2">
        <f t="shared" si="77"/>
        <v>5</v>
      </c>
      <c r="AE182" s="2">
        <f t="shared" si="77"/>
        <v>5</v>
      </c>
      <c r="AF182" s="2">
        <f t="shared" si="77"/>
        <v>5</v>
      </c>
      <c r="AG182" s="2">
        <f t="shared" si="77"/>
        <v>7</v>
      </c>
      <c r="AH182" s="2">
        <f t="shared" si="77"/>
        <v>7</v>
      </c>
      <c r="AI182" s="2">
        <f t="shared" si="77"/>
        <v>7</v>
      </c>
      <c r="AJ182" s="2">
        <f t="shared" si="77"/>
        <v>7</v>
      </c>
      <c r="AK182" s="2">
        <f t="shared" si="77"/>
        <v>7</v>
      </c>
      <c r="AL182" s="2">
        <f t="shared" si="77"/>
        <v>7</v>
      </c>
      <c r="AM182" s="2">
        <f t="shared" si="77"/>
        <v>7</v>
      </c>
      <c r="AN182" s="2">
        <f t="shared" si="77"/>
        <v>7</v>
      </c>
      <c r="AO182" s="2">
        <f t="shared" si="77"/>
        <v>7</v>
      </c>
      <c r="AP182" s="2">
        <f t="shared" si="77"/>
        <v>7</v>
      </c>
      <c r="AQ182" s="2">
        <f t="shared" si="77"/>
        <v>7</v>
      </c>
      <c r="AR182" s="2">
        <f t="shared" si="77"/>
        <v>7</v>
      </c>
      <c r="AS182" s="2">
        <f t="shared" si="77"/>
        <v>7</v>
      </c>
      <c r="AT182" s="2">
        <f t="shared" si="77"/>
        <v>7</v>
      </c>
      <c r="AU182" s="2">
        <f t="shared" si="77"/>
        <v>7</v>
      </c>
      <c r="AV182" s="2">
        <f t="shared" si="77"/>
        <v>8</v>
      </c>
      <c r="AW182" s="2">
        <f t="shared" si="77"/>
        <v>8</v>
      </c>
      <c r="AX182" s="2">
        <f t="shared" si="77"/>
        <v>8</v>
      </c>
      <c r="AY182" s="2">
        <f t="shared" si="77"/>
        <v>8</v>
      </c>
      <c r="AZ182" s="2">
        <f t="shared" si="77"/>
        <v>8</v>
      </c>
      <c r="BA182" s="2">
        <f t="shared" si="77"/>
        <v>8</v>
      </c>
      <c r="BB182" s="2">
        <f t="shared" si="77"/>
        <v>8</v>
      </c>
      <c r="BC182" s="2">
        <f t="shared" si="77"/>
        <v>8</v>
      </c>
      <c r="BD182" s="2">
        <f t="shared" si="77"/>
        <v>8</v>
      </c>
      <c r="BE182" s="2">
        <f t="shared" si="77"/>
        <v>8</v>
      </c>
      <c r="BF182" s="2">
        <f t="shared" si="77"/>
        <v>8</v>
      </c>
      <c r="BG182" s="2">
        <f t="shared" si="77"/>
        <v>8</v>
      </c>
      <c r="BH182" s="2">
        <f t="shared" si="77"/>
        <v>8</v>
      </c>
      <c r="BI182" s="2">
        <f t="shared" si="77"/>
        <v>8</v>
      </c>
      <c r="BJ182" s="2">
        <f t="shared" si="77"/>
        <v>8</v>
      </c>
      <c r="BK182" s="2">
        <f t="shared" si="77"/>
        <v>8</v>
      </c>
      <c r="BL182" s="2">
        <f t="shared" si="77"/>
        <v>8</v>
      </c>
      <c r="BM182" s="2">
        <f t="shared" si="77"/>
        <v>8</v>
      </c>
      <c r="BN182" s="2">
        <f t="shared" si="77"/>
        <v>8</v>
      </c>
      <c r="BO182" s="2">
        <f t="shared" si="77"/>
        <v>8</v>
      </c>
      <c r="BP182" s="2">
        <f t="shared" si="77"/>
        <v>8</v>
      </c>
      <c r="BQ182" s="2">
        <f t="shared" si="77"/>
        <v>8</v>
      </c>
      <c r="BR182" s="2">
        <f t="shared" si="77"/>
        <v>8</v>
      </c>
      <c r="BS182" s="2">
        <f t="shared" si="77"/>
        <v>8</v>
      </c>
      <c r="BT182" s="2">
        <f t="shared" si="77"/>
        <v>8</v>
      </c>
      <c r="BU182" s="2">
        <f t="shared" si="77"/>
        <v>8</v>
      </c>
      <c r="BV182" s="2">
        <f t="shared" si="77"/>
        <v>8</v>
      </c>
      <c r="BW182" s="2">
        <f t="shared" si="77"/>
        <v>8</v>
      </c>
      <c r="BX182" s="2">
        <f t="shared" si="77"/>
        <v>8</v>
      </c>
      <c r="BY182" s="2">
        <f t="shared" si="77"/>
        <v>8</v>
      </c>
      <c r="BZ182" s="2">
        <f t="shared" si="77"/>
        <v>8</v>
      </c>
      <c r="CA182" s="2">
        <f t="shared" si="77"/>
        <v>8</v>
      </c>
      <c r="CB182" s="2">
        <f t="shared" si="77"/>
        <v>8</v>
      </c>
      <c r="CC182" s="2">
        <f t="shared" si="77"/>
        <v>8</v>
      </c>
      <c r="CD182" s="2">
        <f t="shared" si="77"/>
        <v>8</v>
      </c>
      <c r="CE182" s="2">
        <f t="shared" si="77"/>
        <v>8</v>
      </c>
      <c r="CF182" s="2">
        <f t="shared" si="77"/>
        <v>8</v>
      </c>
      <c r="CG182" s="2">
        <f t="shared" si="77"/>
        <v>8</v>
      </c>
      <c r="CH182" s="2">
        <f t="shared" si="77"/>
        <v>8</v>
      </c>
      <c r="CI182" s="2">
        <f t="shared" si="77"/>
        <v>8</v>
      </c>
      <c r="CJ182" s="2">
        <f t="shared" si="77"/>
        <v>8</v>
      </c>
      <c r="CK182" s="2">
        <f t="shared" si="77"/>
        <v>8</v>
      </c>
      <c r="CL182" s="2">
        <f t="shared" si="77"/>
        <v>8</v>
      </c>
      <c r="CM182" s="2">
        <f t="shared" si="77"/>
        <v>8</v>
      </c>
      <c r="CN182" s="2">
        <f t="shared" si="77"/>
        <v>8</v>
      </c>
      <c r="CO182" s="2">
        <f t="shared" si="77"/>
        <v>8</v>
      </c>
      <c r="CP182" s="2">
        <f t="shared" si="77"/>
        <v>8</v>
      </c>
      <c r="CQ182" s="2">
        <f t="shared" si="77"/>
        <v>8</v>
      </c>
      <c r="CR182" s="2">
        <f t="shared" si="77"/>
        <v>8</v>
      </c>
      <c r="CS182" s="2">
        <f t="shared" si="77"/>
        <v>8</v>
      </c>
      <c r="CT182" s="2">
        <f t="shared" si="77"/>
        <v>8</v>
      </c>
      <c r="CU182" s="2">
        <f t="shared" si="77"/>
        <v>8</v>
      </c>
      <c r="CV182" s="2">
        <f t="shared" si="77"/>
        <v>8</v>
      </c>
      <c r="CW182" s="2">
        <f t="shared" si="77"/>
        <v>8</v>
      </c>
      <c r="CX182" s="2">
        <f t="shared" si="77"/>
        <v>8</v>
      </c>
    </row>
    <row r="183">
      <c r="D183" s="2">
        <f t="shared" si="2"/>
        <v>4</v>
      </c>
      <c r="E183" s="2">
        <f t="shared" ref="E183:CX183" si="78">MAX(D79,D183)</f>
        <v>4</v>
      </c>
      <c r="F183" s="2">
        <f t="shared" si="78"/>
        <v>4</v>
      </c>
      <c r="G183" s="2">
        <f t="shared" si="78"/>
        <v>4</v>
      </c>
      <c r="H183" s="2">
        <f t="shared" si="78"/>
        <v>4</v>
      </c>
      <c r="I183" s="2">
        <f t="shared" si="78"/>
        <v>4</v>
      </c>
      <c r="J183" s="2">
        <f t="shared" si="78"/>
        <v>4</v>
      </c>
      <c r="K183" s="2">
        <f t="shared" si="78"/>
        <v>4</v>
      </c>
      <c r="L183" s="2">
        <f t="shared" si="78"/>
        <v>4</v>
      </c>
      <c r="M183" s="2">
        <f t="shared" si="78"/>
        <v>5</v>
      </c>
      <c r="N183" s="2">
        <f t="shared" si="78"/>
        <v>5</v>
      </c>
      <c r="O183" s="2">
        <f t="shared" si="78"/>
        <v>5</v>
      </c>
      <c r="P183" s="2">
        <f t="shared" si="78"/>
        <v>5</v>
      </c>
      <c r="Q183" s="2">
        <f t="shared" si="78"/>
        <v>5</v>
      </c>
      <c r="R183" s="2">
        <f t="shared" si="78"/>
        <v>5</v>
      </c>
      <c r="S183" s="2">
        <f t="shared" si="78"/>
        <v>5</v>
      </c>
      <c r="T183" s="2">
        <f t="shared" si="78"/>
        <v>6</v>
      </c>
      <c r="U183" s="2">
        <f t="shared" si="78"/>
        <v>6</v>
      </c>
      <c r="V183" s="2">
        <f t="shared" si="78"/>
        <v>6</v>
      </c>
      <c r="W183" s="2">
        <f t="shared" si="78"/>
        <v>6</v>
      </c>
      <c r="X183" s="2">
        <f t="shared" si="78"/>
        <v>6</v>
      </c>
      <c r="Y183" s="2">
        <f t="shared" si="78"/>
        <v>6</v>
      </c>
      <c r="Z183" s="2">
        <f t="shared" si="78"/>
        <v>6</v>
      </c>
      <c r="AA183" s="2">
        <f t="shared" si="78"/>
        <v>6</v>
      </c>
      <c r="AB183" s="2">
        <f t="shared" si="78"/>
        <v>6</v>
      </c>
      <c r="AC183" s="2">
        <f t="shared" si="78"/>
        <v>6</v>
      </c>
      <c r="AD183" s="2">
        <f t="shared" si="78"/>
        <v>6</v>
      </c>
      <c r="AE183" s="2">
        <f t="shared" si="78"/>
        <v>6</v>
      </c>
      <c r="AF183" s="2">
        <f t="shared" si="78"/>
        <v>6</v>
      </c>
      <c r="AG183" s="2">
        <f t="shared" si="78"/>
        <v>7</v>
      </c>
      <c r="AH183" s="2">
        <f t="shared" si="78"/>
        <v>7</v>
      </c>
      <c r="AI183" s="2">
        <f t="shared" si="78"/>
        <v>7</v>
      </c>
      <c r="AJ183" s="2">
        <f t="shared" si="78"/>
        <v>7</v>
      </c>
      <c r="AK183" s="2">
        <f t="shared" si="78"/>
        <v>7</v>
      </c>
      <c r="AL183" s="2">
        <f t="shared" si="78"/>
        <v>7</v>
      </c>
      <c r="AM183" s="2">
        <f t="shared" si="78"/>
        <v>7</v>
      </c>
      <c r="AN183" s="2">
        <f t="shared" si="78"/>
        <v>7</v>
      </c>
      <c r="AO183" s="2">
        <f t="shared" si="78"/>
        <v>7</v>
      </c>
      <c r="AP183" s="2">
        <f t="shared" si="78"/>
        <v>8</v>
      </c>
      <c r="AQ183" s="2">
        <f t="shared" si="78"/>
        <v>8</v>
      </c>
      <c r="AR183" s="2">
        <f t="shared" si="78"/>
        <v>8</v>
      </c>
      <c r="AS183" s="2">
        <f t="shared" si="78"/>
        <v>8</v>
      </c>
      <c r="AT183" s="2">
        <f t="shared" si="78"/>
        <v>8</v>
      </c>
      <c r="AU183" s="2">
        <f t="shared" si="78"/>
        <v>8</v>
      </c>
      <c r="AV183" s="2">
        <f t="shared" si="78"/>
        <v>8</v>
      </c>
      <c r="AW183" s="2">
        <f t="shared" si="78"/>
        <v>8</v>
      </c>
      <c r="AX183" s="2">
        <f t="shared" si="78"/>
        <v>8</v>
      </c>
      <c r="AY183" s="2">
        <f t="shared" si="78"/>
        <v>8</v>
      </c>
      <c r="AZ183" s="2">
        <f t="shared" si="78"/>
        <v>8</v>
      </c>
      <c r="BA183" s="2">
        <f t="shared" si="78"/>
        <v>8</v>
      </c>
      <c r="BB183" s="2">
        <f t="shared" si="78"/>
        <v>8</v>
      </c>
      <c r="BC183" s="2">
        <f t="shared" si="78"/>
        <v>8</v>
      </c>
      <c r="BD183" s="2">
        <f t="shared" si="78"/>
        <v>8</v>
      </c>
      <c r="BE183" s="2">
        <f t="shared" si="78"/>
        <v>8</v>
      </c>
      <c r="BF183" s="2">
        <f t="shared" si="78"/>
        <v>8</v>
      </c>
      <c r="BG183" s="2">
        <f t="shared" si="78"/>
        <v>8</v>
      </c>
      <c r="BH183" s="2">
        <f t="shared" si="78"/>
        <v>8</v>
      </c>
      <c r="BI183" s="2">
        <f t="shared" si="78"/>
        <v>8</v>
      </c>
      <c r="BJ183" s="2">
        <f t="shared" si="78"/>
        <v>8</v>
      </c>
      <c r="BK183" s="2">
        <f t="shared" si="78"/>
        <v>8</v>
      </c>
      <c r="BL183" s="2">
        <f t="shared" si="78"/>
        <v>8</v>
      </c>
      <c r="BM183" s="2">
        <f t="shared" si="78"/>
        <v>8</v>
      </c>
      <c r="BN183" s="2">
        <f t="shared" si="78"/>
        <v>8</v>
      </c>
      <c r="BO183" s="2">
        <f t="shared" si="78"/>
        <v>8</v>
      </c>
      <c r="BP183" s="2">
        <f t="shared" si="78"/>
        <v>8</v>
      </c>
      <c r="BQ183" s="2">
        <f t="shared" si="78"/>
        <v>8</v>
      </c>
      <c r="BR183" s="2">
        <f t="shared" si="78"/>
        <v>8</v>
      </c>
      <c r="BS183" s="2">
        <f t="shared" si="78"/>
        <v>8</v>
      </c>
      <c r="BT183" s="2">
        <f t="shared" si="78"/>
        <v>8</v>
      </c>
      <c r="BU183" s="2">
        <f t="shared" si="78"/>
        <v>8</v>
      </c>
      <c r="BV183" s="2">
        <f t="shared" si="78"/>
        <v>8</v>
      </c>
      <c r="BW183" s="2">
        <f t="shared" si="78"/>
        <v>8</v>
      </c>
      <c r="BX183" s="2">
        <f t="shared" si="78"/>
        <v>8</v>
      </c>
      <c r="BY183" s="2">
        <f t="shared" si="78"/>
        <v>8</v>
      </c>
      <c r="BZ183" s="2">
        <f t="shared" si="78"/>
        <v>8</v>
      </c>
      <c r="CA183" s="2">
        <f t="shared" si="78"/>
        <v>8</v>
      </c>
      <c r="CB183" s="2">
        <f t="shared" si="78"/>
        <v>8</v>
      </c>
      <c r="CC183" s="2">
        <f t="shared" si="78"/>
        <v>8</v>
      </c>
      <c r="CD183" s="2">
        <f t="shared" si="78"/>
        <v>8</v>
      </c>
      <c r="CE183" s="2">
        <f t="shared" si="78"/>
        <v>8</v>
      </c>
      <c r="CF183" s="2">
        <f t="shared" si="78"/>
        <v>8</v>
      </c>
      <c r="CG183" s="2">
        <f t="shared" si="78"/>
        <v>8</v>
      </c>
      <c r="CH183" s="2">
        <f t="shared" si="78"/>
        <v>8</v>
      </c>
      <c r="CI183" s="2">
        <f t="shared" si="78"/>
        <v>8</v>
      </c>
      <c r="CJ183" s="2">
        <f t="shared" si="78"/>
        <v>8</v>
      </c>
      <c r="CK183" s="2">
        <f t="shared" si="78"/>
        <v>8</v>
      </c>
      <c r="CL183" s="2">
        <f t="shared" si="78"/>
        <v>8</v>
      </c>
      <c r="CM183" s="2">
        <f t="shared" si="78"/>
        <v>8</v>
      </c>
      <c r="CN183" s="2">
        <f t="shared" si="78"/>
        <v>8</v>
      </c>
      <c r="CO183" s="2">
        <f t="shared" si="78"/>
        <v>8</v>
      </c>
      <c r="CP183" s="2">
        <f t="shared" si="78"/>
        <v>8</v>
      </c>
      <c r="CQ183" s="2">
        <f t="shared" si="78"/>
        <v>8</v>
      </c>
      <c r="CR183" s="2">
        <f t="shared" si="78"/>
        <v>8</v>
      </c>
      <c r="CS183" s="2">
        <f t="shared" si="78"/>
        <v>8</v>
      </c>
      <c r="CT183" s="2">
        <f t="shared" si="78"/>
        <v>8</v>
      </c>
      <c r="CU183" s="2">
        <f t="shared" si="78"/>
        <v>8</v>
      </c>
      <c r="CV183" s="2">
        <f t="shared" si="78"/>
        <v>8</v>
      </c>
      <c r="CW183" s="2">
        <f t="shared" si="78"/>
        <v>8</v>
      </c>
      <c r="CX183" s="2">
        <f t="shared" si="78"/>
        <v>8</v>
      </c>
    </row>
    <row r="184">
      <c r="D184" s="2">
        <f t="shared" si="2"/>
        <v>3</v>
      </c>
      <c r="E184" s="2">
        <f t="shared" ref="E184:CX184" si="79">MAX(D80,D184)</f>
        <v>3</v>
      </c>
      <c r="F184" s="2">
        <f t="shared" si="79"/>
        <v>3</v>
      </c>
      <c r="G184" s="2">
        <f t="shared" si="79"/>
        <v>3</v>
      </c>
      <c r="H184" s="2">
        <f t="shared" si="79"/>
        <v>3</v>
      </c>
      <c r="I184" s="2">
        <f t="shared" si="79"/>
        <v>3</v>
      </c>
      <c r="J184" s="2">
        <f t="shared" si="79"/>
        <v>3</v>
      </c>
      <c r="K184" s="2">
        <f t="shared" si="79"/>
        <v>3</v>
      </c>
      <c r="L184" s="2">
        <f t="shared" si="79"/>
        <v>3</v>
      </c>
      <c r="M184" s="2">
        <f t="shared" si="79"/>
        <v>4</v>
      </c>
      <c r="N184" s="2">
        <f t="shared" si="79"/>
        <v>5</v>
      </c>
      <c r="O184" s="2">
        <f t="shared" si="79"/>
        <v>5</v>
      </c>
      <c r="P184" s="2">
        <f t="shared" si="79"/>
        <v>5</v>
      </c>
      <c r="Q184" s="2">
        <f t="shared" si="79"/>
        <v>5</v>
      </c>
      <c r="R184" s="2">
        <f t="shared" si="79"/>
        <v>5</v>
      </c>
      <c r="S184" s="2">
        <f t="shared" si="79"/>
        <v>5</v>
      </c>
      <c r="T184" s="2">
        <f t="shared" si="79"/>
        <v>5</v>
      </c>
      <c r="U184" s="2">
        <f t="shared" si="79"/>
        <v>6</v>
      </c>
      <c r="V184" s="2">
        <f t="shared" si="79"/>
        <v>6</v>
      </c>
      <c r="W184" s="2">
        <f t="shared" si="79"/>
        <v>6</v>
      </c>
      <c r="X184" s="2">
        <f t="shared" si="79"/>
        <v>6</v>
      </c>
      <c r="Y184" s="2">
        <f t="shared" si="79"/>
        <v>6</v>
      </c>
      <c r="Z184" s="2">
        <f t="shared" si="79"/>
        <v>6</v>
      </c>
      <c r="AA184" s="2">
        <f t="shared" si="79"/>
        <v>6</v>
      </c>
      <c r="AB184" s="2">
        <f t="shared" si="79"/>
        <v>6</v>
      </c>
      <c r="AC184" s="2">
        <f t="shared" si="79"/>
        <v>6</v>
      </c>
      <c r="AD184" s="2">
        <f t="shared" si="79"/>
        <v>6</v>
      </c>
      <c r="AE184" s="2">
        <f t="shared" si="79"/>
        <v>6</v>
      </c>
      <c r="AF184" s="2">
        <f t="shared" si="79"/>
        <v>6</v>
      </c>
      <c r="AG184" s="2">
        <f t="shared" si="79"/>
        <v>6</v>
      </c>
      <c r="AH184" s="2">
        <f t="shared" si="79"/>
        <v>6</v>
      </c>
      <c r="AI184" s="2">
        <f t="shared" si="79"/>
        <v>6</v>
      </c>
      <c r="AJ184" s="2">
        <f t="shared" si="79"/>
        <v>6</v>
      </c>
      <c r="AK184" s="2">
        <f t="shared" si="79"/>
        <v>6</v>
      </c>
      <c r="AL184" s="2">
        <f t="shared" si="79"/>
        <v>7</v>
      </c>
      <c r="AM184" s="2">
        <f t="shared" si="79"/>
        <v>7</v>
      </c>
      <c r="AN184" s="2">
        <f t="shared" si="79"/>
        <v>7</v>
      </c>
      <c r="AO184" s="2">
        <f t="shared" si="79"/>
        <v>7</v>
      </c>
      <c r="AP184" s="2">
        <f t="shared" si="79"/>
        <v>7</v>
      </c>
      <c r="AQ184" s="2">
        <f t="shared" si="79"/>
        <v>7</v>
      </c>
      <c r="AR184" s="2">
        <f t="shared" si="79"/>
        <v>8</v>
      </c>
      <c r="AS184" s="2">
        <f t="shared" si="79"/>
        <v>8</v>
      </c>
      <c r="AT184" s="2">
        <f t="shared" si="79"/>
        <v>8</v>
      </c>
      <c r="AU184" s="2">
        <f t="shared" si="79"/>
        <v>8</v>
      </c>
      <c r="AV184" s="2">
        <f t="shared" si="79"/>
        <v>8</v>
      </c>
      <c r="AW184" s="2">
        <f t="shared" si="79"/>
        <v>8</v>
      </c>
      <c r="AX184" s="2">
        <f t="shared" si="79"/>
        <v>8</v>
      </c>
      <c r="AY184" s="2">
        <f t="shared" si="79"/>
        <v>8</v>
      </c>
      <c r="AZ184" s="2">
        <f t="shared" si="79"/>
        <v>8</v>
      </c>
      <c r="BA184" s="2">
        <f t="shared" si="79"/>
        <v>8</v>
      </c>
      <c r="BB184" s="2">
        <f t="shared" si="79"/>
        <v>8</v>
      </c>
      <c r="BC184" s="2">
        <f t="shared" si="79"/>
        <v>8</v>
      </c>
      <c r="BD184" s="2">
        <f t="shared" si="79"/>
        <v>8</v>
      </c>
      <c r="BE184" s="2">
        <f t="shared" si="79"/>
        <v>8</v>
      </c>
      <c r="BF184" s="2">
        <f t="shared" si="79"/>
        <v>8</v>
      </c>
      <c r="BG184" s="2">
        <f t="shared" si="79"/>
        <v>8</v>
      </c>
      <c r="BH184" s="2">
        <f t="shared" si="79"/>
        <v>8</v>
      </c>
      <c r="BI184" s="2">
        <f t="shared" si="79"/>
        <v>8</v>
      </c>
      <c r="BJ184" s="2">
        <f t="shared" si="79"/>
        <v>8</v>
      </c>
      <c r="BK184" s="2">
        <f t="shared" si="79"/>
        <v>8</v>
      </c>
      <c r="BL184" s="2">
        <f t="shared" si="79"/>
        <v>8</v>
      </c>
      <c r="BM184" s="2">
        <f t="shared" si="79"/>
        <v>8</v>
      </c>
      <c r="BN184" s="2">
        <f t="shared" si="79"/>
        <v>8</v>
      </c>
      <c r="BO184" s="2">
        <f t="shared" si="79"/>
        <v>8</v>
      </c>
      <c r="BP184" s="2">
        <f t="shared" si="79"/>
        <v>8</v>
      </c>
      <c r="BQ184" s="2">
        <f t="shared" si="79"/>
        <v>8</v>
      </c>
      <c r="BR184" s="2">
        <f t="shared" si="79"/>
        <v>8</v>
      </c>
      <c r="BS184" s="2">
        <f t="shared" si="79"/>
        <v>8</v>
      </c>
      <c r="BT184" s="2">
        <f t="shared" si="79"/>
        <v>8</v>
      </c>
      <c r="BU184" s="2">
        <f t="shared" si="79"/>
        <v>8</v>
      </c>
      <c r="BV184" s="2">
        <f t="shared" si="79"/>
        <v>8</v>
      </c>
      <c r="BW184" s="2">
        <f t="shared" si="79"/>
        <v>8</v>
      </c>
      <c r="BX184" s="2">
        <f t="shared" si="79"/>
        <v>8</v>
      </c>
      <c r="BY184" s="2">
        <f t="shared" si="79"/>
        <v>8</v>
      </c>
      <c r="BZ184" s="2">
        <f t="shared" si="79"/>
        <v>8</v>
      </c>
      <c r="CA184" s="2">
        <f t="shared" si="79"/>
        <v>8</v>
      </c>
      <c r="CB184" s="2">
        <f t="shared" si="79"/>
        <v>8</v>
      </c>
      <c r="CC184" s="2">
        <f t="shared" si="79"/>
        <v>8</v>
      </c>
      <c r="CD184" s="2">
        <f t="shared" si="79"/>
        <v>8</v>
      </c>
      <c r="CE184" s="2">
        <f t="shared" si="79"/>
        <v>8</v>
      </c>
      <c r="CF184" s="2">
        <f t="shared" si="79"/>
        <v>8</v>
      </c>
      <c r="CG184" s="2">
        <f t="shared" si="79"/>
        <v>8</v>
      </c>
      <c r="CH184" s="2">
        <f t="shared" si="79"/>
        <v>8</v>
      </c>
      <c r="CI184" s="2">
        <f t="shared" si="79"/>
        <v>8</v>
      </c>
      <c r="CJ184" s="2">
        <f t="shared" si="79"/>
        <v>8</v>
      </c>
      <c r="CK184" s="2">
        <f t="shared" si="79"/>
        <v>8</v>
      </c>
      <c r="CL184" s="2">
        <f t="shared" si="79"/>
        <v>8</v>
      </c>
      <c r="CM184" s="2">
        <f t="shared" si="79"/>
        <v>8</v>
      </c>
      <c r="CN184" s="2">
        <f t="shared" si="79"/>
        <v>8</v>
      </c>
      <c r="CO184" s="2">
        <f t="shared" si="79"/>
        <v>8</v>
      </c>
      <c r="CP184" s="2">
        <f t="shared" si="79"/>
        <v>8</v>
      </c>
      <c r="CQ184" s="2">
        <f t="shared" si="79"/>
        <v>8</v>
      </c>
      <c r="CR184" s="2">
        <f t="shared" si="79"/>
        <v>8</v>
      </c>
      <c r="CS184" s="2">
        <f t="shared" si="79"/>
        <v>8</v>
      </c>
      <c r="CT184" s="2">
        <f t="shared" si="79"/>
        <v>8</v>
      </c>
      <c r="CU184" s="2">
        <f t="shared" si="79"/>
        <v>8</v>
      </c>
      <c r="CV184" s="2">
        <f t="shared" si="79"/>
        <v>8</v>
      </c>
      <c r="CW184" s="2">
        <f t="shared" si="79"/>
        <v>8</v>
      </c>
      <c r="CX184" s="2">
        <f t="shared" si="79"/>
        <v>8</v>
      </c>
    </row>
    <row r="185">
      <c r="D185" s="2">
        <f t="shared" si="2"/>
        <v>1</v>
      </c>
      <c r="E185" s="2">
        <f t="shared" ref="E185:CX185" si="80">MAX(D81,D185)</f>
        <v>1</v>
      </c>
      <c r="F185" s="2">
        <f t="shared" si="80"/>
        <v>4</v>
      </c>
      <c r="G185" s="2">
        <f t="shared" si="80"/>
        <v>4</v>
      </c>
      <c r="H185" s="2">
        <f t="shared" si="80"/>
        <v>4</v>
      </c>
      <c r="I185" s="2">
        <f t="shared" si="80"/>
        <v>4</v>
      </c>
      <c r="J185" s="2">
        <f t="shared" si="80"/>
        <v>4</v>
      </c>
      <c r="K185" s="2">
        <f t="shared" si="80"/>
        <v>4</v>
      </c>
      <c r="L185" s="2">
        <f t="shared" si="80"/>
        <v>5</v>
      </c>
      <c r="M185" s="2">
        <f t="shared" si="80"/>
        <v>5</v>
      </c>
      <c r="N185" s="2">
        <f t="shared" si="80"/>
        <v>5</v>
      </c>
      <c r="O185" s="2">
        <f t="shared" si="80"/>
        <v>5</v>
      </c>
      <c r="P185" s="2">
        <f t="shared" si="80"/>
        <v>5</v>
      </c>
      <c r="Q185" s="2">
        <f t="shared" si="80"/>
        <v>5</v>
      </c>
      <c r="R185" s="2">
        <f t="shared" si="80"/>
        <v>5</v>
      </c>
      <c r="S185" s="2">
        <f t="shared" si="80"/>
        <v>5</v>
      </c>
      <c r="T185" s="2">
        <f t="shared" si="80"/>
        <v>5</v>
      </c>
      <c r="U185" s="2">
        <f t="shared" si="80"/>
        <v>5</v>
      </c>
      <c r="V185" s="2">
        <f t="shared" si="80"/>
        <v>5</v>
      </c>
      <c r="W185" s="2">
        <f t="shared" si="80"/>
        <v>5</v>
      </c>
      <c r="X185" s="2">
        <f t="shared" si="80"/>
        <v>6</v>
      </c>
      <c r="Y185" s="2">
        <f t="shared" si="80"/>
        <v>6</v>
      </c>
      <c r="Z185" s="2">
        <f t="shared" si="80"/>
        <v>6</v>
      </c>
      <c r="AA185" s="2">
        <f t="shared" si="80"/>
        <v>6</v>
      </c>
      <c r="AB185" s="2">
        <f t="shared" si="80"/>
        <v>6</v>
      </c>
      <c r="AC185" s="2">
        <f t="shared" si="80"/>
        <v>6</v>
      </c>
      <c r="AD185" s="2">
        <f t="shared" si="80"/>
        <v>6</v>
      </c>
      <c r="AE185" s="2">
        <f t="shared" si="80"/>
        <v>6</v>
      </c>
      <c r="AF185" s="2">
        <f t="shared" si="80"/>
        <v>6</v>
      </c>
      <c r="AG185" s="2">
        <f t="shared" si="80"/>
        <v>6</v>
      </c>
      <c r="AH185" s="2">
        <f t="shared" si="80"/>
        <v>7</v>
      </c>
      <c r="AI185" s="2">
        <f t="shared" si="80"/>
        <v>7</v>
      </c>
      <c r="AJ185" s="2">
        <f t="shared" si="80"/>
        <v>7</v>
      </c>
      <c r="AK185" s="2">
        <f t="shared" si="80"/>
        <v>7</v>
      </c>
      <c r="AL185" s="2">
        <f t="shared" si="80"/>
        <v>7</v>
      </c>
      <c r="AM185" s="2">
        <f t="shared" si="80"/>
        <v>7</v>
      </c>
      <c r="AN185" s="2">
        <f t="shared" si="80"/>
        <v>7</v>
      </c>
      <c r="AO185" s="2">
        <f t="shared" si="80"/>
        <v>7</v>
      </c>
      <c r="AP185" s="2">
        <f t="shared" si="80"/>
        <v>7</v>
      </c>
      <c r="AQ185" s="2">
        <f t="shared" si="80"/>
        <v>7</v>
      </c>
      <c r="AR185" s="2">
        <f t="shared" si="80"/>
        <v>7</v>
      </c>
      <c r="AS185" s="2">
        <f t="shared" si="80"/>
        <v>7</v>
      </c>
      <c r="AT185" s="2">
        <f t="shared" si="80"/>
        <v>7</v>
      </c>
      <c r="AU185" s="2">
        <f t="shared" si="80"/>
        <v>7</v>
      </c>
      <c r="AV185" s="2">
        <f t="shared" si="80"/>
        <v>7</v>
      </c>
      <c r="AW185" s="2">
        <f t="shared" si="80"/>
        <v>7</v>
      </c>
      <c r="AX185" s="2">
        <f t="shared" si="80"/>
        <v>7</v>
      </c>
      <c r="AY185" s="2">
        <f t="shared" si="80"/>
        <v>8</v>
      </c>
      <c r="AZ185" s="2">
        <f t="shared" si="80"/>
        <v>8</v>
      </c>
      <c r="BA185" s="2">
        <f t="shared" si="80"/>
        <v>8</v>
      </c>
      <c r="BB185" s="2">
        <f t="shared" si="80"/>
        <v>8</v>
      </c>
      <c r="BC185" s="2">
        <f t="shared" si="80"/>
        <v>8</v>
      </c>
      <c r="BD185" s="2">
        <f t="shared" si="80"/>
        <v>8</v>
      </c>
      <c r="BE185" s="2">
        <f t="shared" si="80"/>
        <v>8</v>
      </c>
      <c r="BF185" s="2">
        <f t="shared" si="80"/>
        <v>8</v>
      </c>
      <c r="BG185" s="2">
        <f t="shared" si="80"/>
        <v>8</v>
      </c>
      <c r="BH185" s="2">
        <f t="shared" si="80"/>
        <v>8</v>
      </c>
      <c r="BI185" s="2">
        <f t="shared" si="80"/>
        <v>8</v>
      </c>
      <c r="BJ185" s="2">
        <f t="shared" si="80"/>
        <v>8</v>
      </c>
      <c r="BK185" s="2">
        <f t="shared" si="80"/>
        <v>8</v>
      </c>
      <c r="BL185" s="2">
        <f t="shared" si="80"/>
        <v>8</v>
      </c>
      <c r="BM185" s="2">
        <f t="shared" si="80"/>
        <v>8</v>
      </c>
      <c r="BN185" s="2">
        <f t="shared" si="80"/>
        <v>8</v>
      </c>
      <c r="BO185" s="2">
        <f t="shared" si="80"/>
        <v>8</v>
      </c>
      <c r="BP185" s="2">
        <f t="shared" si="80"/>
        <v>8</v>
      </c>
      <c r="BQ185" s="2">
        <f t="shared" si="80"/>
        <v>8</v>
      </c>
      <c r="BR185" s="2">
        <f t="shared" si="80"/>
        <v>8</v>
      </c>
      <c r="BS185" s="2">
        <f t="shared" si="80"/>
        <v>8</v>
      </c>
      <c r="BT185" s="2">
        <f t="shared" si="80"/>
        <v>8</v>
      </c>
      <c r="BU185" s="2">
        <f t="shared" si="80"/>
        <v>8</v>
      </c>
      <c r="BV185" s="2">
        <f t="shared" si="80"/>
        <v>8</v>
      </c>
      <c r="BW185" s="2">
        <f t="shared" si="80"/>
        <v>8</v>
      </c>
      <c r="BX185" s="2">
        <f t="shared" si="80"/>
        <v>8</v>
      </c>
      <c r="BY185" s="2">
        <f t="shared" si="80"/>
        <v>8</v>
      </c>
      <c r="BZ185" s="2">
        <f t="shared" si="80"/>
        <v>8</v>
      </c>
      <c r="CA185" s="2">
        <f t="shared" si="80"/>
        <v>8</v>
      </c>
      <c r="CB185" s="2">
        <f t="shared" si="80"/>
        <v>8</v>
      </c>
      <c r="CC185" s="2">
        <f t="shared" si="80"/>
        <v>8</v>
      </c>
      <c r="CD185" s="2">
        <f t="shared" si="80"/>
        <v>8</v>
      </c>
      <c r="CE185" s="2">
        <f t="shared" si="80"/>
        <v>8</v>
      </c>
      <c r="CF185" s="2">
        <f t="shared" si="80"/>
        <v>8</v>
      </c>
      <c r="CG185" s="2">
        <f t="shared" si="80"/>
        <v>8</v>
      </c>
      <c r="CH185" s="2">
        <f t="shared" si="80"/>
        <v>8</v>
      </c>
      <c r="CI185" s="2">
        <f t="shared" si="80"/>
        <v>8</v>
      </c>
      <c r="CJ185" s="2">
        <f t="shared" si="80"/>
        <v>8</v>
      </c>
      <c r="CK185" s="2">
        <f t="shared" si="80"/>
        <v>8</v>
      </c>
      <c r="CL185" s="2">
        <f t="shared" si="80"/>
        <v>8</v>
      </c>
      <c r="CM185" s="2">
        <f t="shared" si="80"/>
        <v>8</v>
      </c>
      <c r="CN185" s="2">
        <f t="shared" si="80"/>
        <v>8</v>
      </c>
      <c r="CO185" s="2">
        <f t="shared" si="80"/>
        <v>8</v>
      </c>
      <c r="CP185" s="2">
        <f t="shared" si="80"/>
        <v>8</v>
      </c>
      <c r="CQ185" s="2">
        <f t="shared" si="80"/>
        <v>8</v>
      </c>
      <c r="CR185" s="2">
        <f t="shared" si="80"/>
        <v>8</v>
      </c>
      <c r="CS185" s="2">
        <f t="shared" si="80"/>
        <v>8</v>
      </c>
      <c r="CT185" s="2">
        <f t="shared" si="80"/>
        <v>8</v>
      </c>
      <c r="CU185" s="2">
        <f t="shared" si="80"/>
        <v>8</v>
      </c>
      <c r="CV185" s="2">
        <f t="shared" si="80"/>
        <v>8</v>
      </c>
      <c r="CW185" s="2">
        <f t="shared" si="80"/>
        <v>8</v>
      </c>
      <c r="CX185" s="2">
        <f t="shared" si="80"/>
        <v>8</v>
      </c>
    </row>
    <row r="186">
      <c r="D186" s="2">
        <f t="shared" si="2"/>
        <v>1</v>
      </c>
      <c r="E186" s="2">
        <f t="shared" ref="E186:CX186" si="81">MAX(D82,D186)</f>
        <v>1</v>
      </c>
      <c r="F186" s="2">
        <f t="shared" si="81"/>
        <v>1</v>
      </c>
      <c r="G186" s="2">
        <f t="shared" si="81"/>
        <v>2</v>
      </c>
      <c r="H186" s="2">
        <f t="shared" si="81"/>
        <v>2</v>
      </c>
      <c r="I186" s="2">
        <f t="shared" si="81"/>
        <v>2</v>
      </c>
      <c r="J186" s="2">
        <f t="shared" si="81"/>
        <v>2</v>
      </c>
      <c r="K186" s="2">
        <f t="shared" si="81"/>
        <v>2</v>
      </c>
      <c r="L186" s="2">
        <f t="shared" si="81"/>
        <v>4</v>
      </c>
      <c r="M186" s="2">
        <f t="shared" si="81"/>
        <v>4</v>
      </c>
      <c r="N186" s="2">
        <f t="shared" si="81"/>
        <v>4</v>
      </c>
      <c r="O186" s="2">
        <f t="shared" si="81"/>
        <v>4</v>
      </c>
      <c r="P186" s="2">
        <f t="shared" si="81"/>
        <v>4</v>
      </c>
      <c r="Q186" s="2">
        <f t="shared" si="81"/>
        <v>4</v>
      </c>
      <c r="R186" s="2">
        <f t="shared" si="81"/>
        <v>4</v>
      </c>
      <c r="S186" s="2">
        <f t="shared" si="81"/>
        <v>4</v>
      </c>
      <c r="T186" s="2">
        <f t="shared" si="81"/>
        <v>4</v>
      </c>
      <c r="U186" s="2">
        <f t="shared" si="81"/>
        <v>4</v>
      </c>
      <c r="V186" s="2">
        <f t="shared" si="81"/>
        <v>4</v>
      </c>
      <c r="W186" s="2">
        <f t="shared" si="81"/>
        <v>4</v>
      </c>
      <c r="X186" s="2">
        <f t="shared" si="81"/>
        <v>4</v>
      </c>
      <c r="Y186" s="2">
        <f t="shared" si="81"/>
        <v>4</v>
      </c>
      <c r="Z186" s="2">
        <f t="shared" si="81"/>
        <v>4</v>
      </c>
      <c r="AA186" s="2">
        <f t="shared" si="81"/>
        <v>6</v>
      </c>
      <c r="AB186" s="2">
        <f t="shared" si="81"/>
        <v>6</v>
      </c>
      <c r="AC186" s="2">
        <f t="shared" si="81"/>
        <v>6</v>
      </c>
      <c r="AD186" s="2">
        <f t="shared" si="81"/>
        <v>6</v>
      </c>
      <c r="AE186" s="2">
        <f t="shared" si="81"/>
        <v>6</v>
      </c>
      <c r="AF186" s="2">
        <f t="shared" si="81"/>
        <v>6</v>
      </c>
      <c r="AG186" s="2">
        <f t="shared" si="81"/>
        <v>6</v>
      </c>
      <c r="AH186" s="2">
        <f t="shared" si="81"/>
        <v>6</v>
      </c>
      <c r="AI186" s="2">
        <f t="shared" si="81"/>
        <v>6</v>
      </c>
      <c r="AJ186" s="2">
        <f t="shared" si="81"/>
        <v>7</v>
      </c>
      <c r="AK186" s="2">
        <f t="shared" si="81"/>
        <v>7</v>
      </c>
      <c r="AL186" s="2">
        <f t="shared" si="81"/>
        <v>7</v>
      </c>
      <c r="AM186" s="2">
        <f t="shared" si="81"/>
        <v>7</v>
      </c>
      <c r="AN186" s="2">
        <f t="shared" si="81"/>
        <v>7</v>
      </c>
      <c r="AO186" s="2">
        <f t="shared" si="81"/>
        <v>7</v>
      </c>
      <c r="AP186" s="2">
        <f t="shared" si="81"/>
        <v>7</v>
      </c>
      <c r="AQ186" s="2">
        <f t="shared" si="81"/>
        <v>7</v>
      </c>
      <c r="AR186" s="2">
        <f t="shared" si="81"/>
        <v>7</v>
      </c>
      <c r="AS186" s="2">
        <f t="shared" si="81"/>
        <v>7</v>
      </c>
      <c r="AT186" s="2">
        <f t="shared" si="81"/>
        <v>7</v>
      </c>
      <c r="AU186" s="2">
        <f t="shared" si="81"/>
        <v>7</v>
      </c>
      <c r="AV186" s="2">
        <f t="shared" si="81"/>
        <v>7</v>
      </c>
      <c r="AW186" s="2">
        <f t="shared" si="81"/>
        <v>7</v>
      </c>
      <c r="AX186" s="2">
        <f t="shared" si="81"/>
        <v>7</v>
      </c>
      <c r="AY186" s="2">
        <f t="shared" si="81"/>
        <v>7</v>
      </c>
      <c r="AZ186" s="2">
        <f t="shared" si="81"/>
        <v>7</v>
      </c>
      <c r="BA186" s="2">
        <f t="shared" si="81"/>
        <v>7</v>
      </c>
      <c r="BB186" s="2">
        <f t="shared" si="81"/>
        <v>7</v>
      </c>
      <c r="BC186" s="2">
        <f t="shared" si="81"/>
        <v>7</v>
      </c>
      <c r="BD186" s="2">
        <f t="shared" si="81"/>
        <v>7</v>
      </c>
      <c r="BE186" s="2">
        <f t="shared" si="81"/>
        <v>7</v>
      </c>
      <c r="BF186" s="2">
        <f t="shared" si="81"/>
        <v>7</v>
      </c>
      <c r="BG186" s="2">
        <f t="shared" si="81"/>
        <v>7</v>
      </c>
      <c r="BH186" s="2">
        <f t="shared" si="81"/>
        <v>7</v>
      </c>
      <c r="BI186" s="2">
        <f t="shared" si="81"/>
        <v>7</v>
      </c>
      <c r="BJ186" s="2">
        <f t="shared" si="81"/>
        <v>7</v>
      </c>
      <c r="BK186" s="2">
        <f t="shared" si="81"/>
        <v>7</v>
      </c>
      <c r="BL186" s="2">
        <f t="shared" si="81"/>
        <v>7</v>
      </c>
      <c r="BM186" s="2">
        <f t="shared" si="81"/>
        <v>7</v>
      </c>
      <c r="BN186" s="2">
        <f t="shared" si="81"/>
        <v>7</v>
      </c>
      <c r="BO186" s="2">
        <f t="shared" si="81"/>
        <v>7</v>
      </c>
      <c r="BP186" s="2">
        <f t="shared" si="81"/>
        <v>7</v>
      </c>
      <c r="BQ186" s="2">
        <f t="shared" si="81"/>
        <v>7</v>
      </c>
      <c r="BR186" s="2">
        <f t="shared" si="81"/>
        <v>7</v>
      </c>
      <c r="BS186" s="2">
        <f t="shared" si="81"/>
        <v>7</v>
      </c>
      <c r="BT186" s="2">
        <f t="shared" si="81"/>
        <v>7</v>
      </c>
      <c r="BU186" s="2">
        <f t="shared" si="81"/>
        <v>7</v>
      </c>
      <c r="BV186" s="2">
        <f t="shared" si="81"/>
        <v>7</v>
      </c>
      <c r="BW186" s="2">
        <f t="shared" si="81"/>
        <v>7</v>
      </c>
      <c r="BX186" s="2">
        <f t="shared" si="81"/>
        <v>7</v>
      </c>
      <c r="BY186" s="2">
        <f t="shared" si="81"/>
        <v>7</v>
      </c>
      <c r="BZ186" s="2">
        <f t="shared" si="81"/>
        <v>7</v>
      </c>
      <c r="CA186" s="2">
        <f t="shared" si="81"/>
        <v>7</v>
      </c>
      <c r="CB186" s="2">
        <f t="shared" si="81"/>
        <v>7</v>
      </c>
      <c r="CC186" s="2">
        <f t="shared" si="81"/>
        <v>7</v>
      </c>
      <c r="CD186" s="2">
        <f t="shared" si="81"/>
        <v>7</v>
      </c>
      <c r="CE186" s="2">
        <f t="shared" si="81"/>
        <v>7</v>
      </c>
      <c r="CF186" s="2">
        <f t="shared" si="81"/>
        <v>7</v>
      </c>
      <c r="CG186" s="2">
        <f t="shared" si="81"/>
        <v>7</v>
      </c>
      <c r="CH186" s="2">
        <f t="shared" si="81"/>
        <v>7</v>
      </c>
      <c r="CI186" s="2">
        <f t="shared" si="81"/>
        <v>7</v>
      </c>
      <c r="CJ186" s="2">
        <f t="shared" si="81"/>
        <v>7</v>
      </c>
      <c r="CK186" s="2">
        <f t="shared" si="81"/>
        <v>7</v>
      </c>
      <c r="CL186" s="2">
        <f t="shared" si="81"/>
        <v>7</v>
      </c>
      <c r="CM186" s="2">
        <f t="shared" si="81"/>
        <v>7</v>
      </c>
      <c r="CN186" s="2">
        <f t="shared" si="81"/>
        <v>7</v>
      </c>
      <c r="CO186" s="2">
        <f t="shared" si="81"/>
        <v>7</v>
      </c>
      <c r="CP186" s="2">
        <f t="shared" si="81"/>
        <v>7</v>
      </c>
      <c r="CQ186" s="2">
        <f t="shared" si="81"/>
        <v>7</v>
      </c>
      <c r="CR186" s="2">
        <f t="shared" si="81"/>
        <v>7</v>
      </c>
      <c r="CS186" s="2">
        <f t="shared" si="81"/>
        <v>7</v>
      </c>
      <c r="CT186" s="2">
        <f t="shared" si="81"/>
        <v>7</v>
      </c>
      <c r="CU186" s="2">
        <f t="shared" si="81"/>
        <v>7</v>
      </c>
      <c r="CV186" s="2">
        <f t="shared" si="81"/>
        <v>7</v>
      </c>
      <c r="CW186" s="2">
        <f t="shared" si="81"/>
        <v>7</v>
      </c>
      <c r="CX186" s="2">
        <f t="shared" si="81"/>
        <v>7</v>
      </c>
    </row>
    <row r="187">
      <c r="D187" s="2">
        <f t="shared" si="2"/>
        <v>0</v>
      </c>
      <c r="E187" s="2">
        <f t="shared" ref="E187:CX187" si="82">MAX(D83,D187)</f>
        <v>2</v>
      </c>
      <c r="F187" s="2">
        <f t="shared" si="82"/>
        <v>2</v>
      </c>
      <c r="G187" s="2">
        <f t="shared" si="82"/>
        <v>3</v>
      </c>
      <c r="H187" s="2">
        <f t="shared" si="82"/>
        <v>3</v>
      </c>
      <c r="I187" s="2">
        <f t="shared" si="82"/>
        <v>4</v>
      </c>
      <c r="J187" s="2">
        <f t="shared" si="82"/>
        <v>4</v>
      </c>
      <c r="K187" s="2">
        <f t="shared" si="82"/>
        <v>4</v>
      </c>
      <c r="L187" s="2">
        <f t="shared" si="82"/>
        <v>4</v>
      </c>
      <c r="M187" s="2">
        <f t="shared" si="82"/>
        <v>4</v>
      </c>
      <c r="N187" s="2">
        <f t="shared" si="82"/>
        <v>4</v>
      </c>
      <c r="O187" s="2">
        <f t="shared" si="82"/>
        <v>4</v>
      </c>
      <c r="P187" s="2">
        <f t="shared" si="82"/>
        <v>4</v>
      </c>
      <c r="Q187" s="2">
        <f t="shared" si="82"/>
        <v>4</v>
      </c>
      <c r="R187" s="2">
        <f t="shared" si="82"/>
        <v>4</v>
      </c>
      <c r="S187" s="2">
        <f t="shared" si="82"/>
        <v>5</v>
      </c>
      <c r="T187" s="2">
        <f t="shared" si="82"/>
        <v>5</v>
      </c>
      <c r="U187" s="2">
        <f t="shared" si="82"/>
        <v>5</v>
      </c>
      <c r="V187" s="2">
        <f t="shared" si="82"/>
        <v>5</v>
      </c>
      <c r="W187" s="2">
        <f t="shared" si="82"/>
        <v>5</v>
      </c>
      <c r="X187" s="2">
        <f t="shared" si="82"/>
        <v>5</v>
      </c>
      <c r="Y187" s="2">
        <f t="shared" si="82"/>
        <v>5</v>
      </c>
      <c r="Z187" s="2">
        <f t="shared" si="82"/>
        <v>5</v>
      </c>
      <c r="AA187" s="2">
        <f t="shared" si="82"/>
        <v>6</v>
      </c>
      <c r="AB187" s="2">
        <f t="shared" si="82"/>
        <v>6</v>
      </c>
      <c r="AC187" s="2">
        <f t="shared" si="82"/>
        <v>6</v>
      </c>
      <c r="AD187" s="2">
        <f t="shared" si="82"/>
        <v>6</v>
      </c>
      <c r="AE187" s="2">
        <f t="shared" si="82"/>
        <v>6</v>
      </c>
      <c r="AF187" s="2">
        <f t="shared" si="82"/>
        <v>6</v>
      </c>
      <c r="AG187" s="2">
        <f t="shared" si="82"/>
        <v>6</v>
      </c>
      <c r="AH187" s="2">
        <f t="shared" si="82"/>
        <v>7</v>
      </c>
      <c r="AI187" s="2">
        <f t="shared" si="82"/>
        <v>7</v>
      </c>
      <c r="AJ187" s="2">
        <f t="shared" si="82"/>
        <v>7</v>
      </c>
      <c r="AK187" s="2">
        <f t="shared" si="82"/>
        <v>7</v>
      </c>
      <c r="AL187" s="2">
        <f t="shared" si="82"/>
        <v>7</v>
      </c>
      <c r="AM187" s="2">
        <f t="shared" si="82"/>
        <v>7</v>
      </c>
      <c r="AN187" s="2">
        <f t="shared" si="82"/>
        <v>7</v>
      </c>
      <c r="AO187" s="2">
        <f t="shared" si="82"/>
        <v>7</v>
      </c>
      <c r="AP187" s="2">
        <f t="shared" si="82"/>
        <v>7</v>
      </c>
      <c r="AQ187" s="2">
        <f t="shared" si="82"/>
        <v>7</v>
      </c>
      <c r="AR187" s="2">
        <f t="shared" si="82"/>
        <v>7</v>
      </c>
      <c r="AS187" s="2">
        <f t="shared" si="82"/>
        <v>7</v>
      </c>
      <c r="AT187" s="2">
        <f t="shared" si="82"/>
        <v>7</v>
      </c>
      <c r="AU187" s="2">
        <f t="shared" si="82"/>
        <v>7</v>
      </c>
      <c r="AV187" s="2">
        <f t="shared" si="82"/>
        <v>7</v>
      </c>
      <c r="AW187" s="2">
        <f t="shared" si="82"/>
        <v>7</v>
      </c>
      <c r="AX187" s="2">
        <f t="shared" si="82"/>
        <v>7</v>
      </c>
      <c r="AY187" s="2">
        <f t="shared" si="82"/>
        <v>7</v>
      </c>
      <c r="AZ187" s="2">
        <f t="shared" si="82"/>
        <v>7</v>
      </c>
      <c r="BA187" s="2">
        <f t="shared" si="82"/>
        <v>7</v>
      </c>
      <c r="BB187" s="2">
        <f t="shared" si="82"/>
        <v>7</v>
      </c>
      <c r="BC187" s="2">
        <f t="shared" si="82"/>
        <v>7</v>
      </c>
      <c r="BD187" s="2">
        <f t="shared" si="82"/>
        <v>7</v>
      </c>
      <c r="BE187" s="2">
        <f t="shared" si="82"/>
        <v>7</v>
      </c>
      <c r="BF187" s="2">
        <f t="shared" si="82"/>
        <v>7</v>
      </c>
      <c r="BG187" s="2">
        <f t="shared" si="82"/>
        <v>7</v>
      </c>
      <c r="BH187" s="2">
        <f t="shared" si="82"/>
        <v>7</v>
      </c>
      <c r="BI187" s="2">
        <f t="shared" si="82"/>
        <v>7</v>
      </c>
      <c r="BJ187" s="2">
        <f t="shared" si="82"/>
        <v>7</v>
      </c>
      <c r="BK187" s="2">
        <f t="shared" si="82"/>
        <v>7</v>
      </c>
      <c r="BL187" s="2">
        <f t="shared" si="82"/>
        <v>7</v>
      </c>
      <c r="BM187" s="2">
        <f t="shared" si="82"/>
        <v>7</v>
      </c>
      <c r="BN187" s="2">
        <f t="shared" si="82"/>
        <v>7</v>
      </c>
      <c r="BO187" s="2">
        <f t="shared" si="82"/>
        <v>7</v>
      </c>
      <c r="BP187" s="2">
        <f t="shared" si="82"/>
        <v>7</v>
      </c>
      <c r="BQ187" s="2">
        <f t="shared" si="82"/>
        <v>7</v>
      </c>
      <c r="BR187" s="2">
        <f t="shared" si="82"/>
        <v>7</v>
      </c>
      <c r="BS187" s="2">
        <f t="shared" si="82"/>
        <v>7</v>
      </c>
      <c r="BT187" s="2">
        <f t="shared" si="82"/>
        <v>7</v>
      </c>
      <c r="BU187" s="2">
        <f t="shared" si="82"/>
        <v>7</v>
      </c>
      <c r="BV187" s="2">
        <f t="shared" si="82"/>
        <v>7</v>
      </c>
      <c r="BW187" s="2">
        <f t="shared" si="82"/>
        <v>7</v>
      </c>
      <c r="BX187" s="2">
        <f t="shared" si="82"/>
        <v>7</v>
      </c>
      <c r="BY187" s="2">
        <f t="shared" si="82"/>
        <v>7</v>
      </c>
      <c r="BZ187" s="2">
        <f t="shared" si="82"/>
        <v>7</v>
      </c>
      <c r="CA187" s="2">
        <f t="shared" si="82"/>
        <v>7</v>
      </c>
      <c r="CB187" s="2">
        <f t="shared" si="82"/>
        <v>7</v>
      </c>
      <c r="CC187" s="2">
        <f t="shared" si="82"/>
        <v>7</v>
      </c>
      <c r="CD187" s="2">
        <f t="shared" si="82"/>
        <v>7</v>
      </c>
      <c r="CE187" s="2">
        <f t="shared" si="82"/>
        <v>7</v>
      </c>
      <c r="CF187" s="2">
        <f t="shared" si="82"/>
        <v>7</v>
      </c>
      <c r="CG187" s="2">
        <f t="shared" si="82"/>
        <v>7</v>
      </c>
      <c r="CH187" s="2">
        <f t="shared" si="82"/>
        <v>7</v>
      </c>
      <c r="CI187" s="2">
        <f t="shared" si="82"/>
        <v>7</v>
      </c>
      <c r="CJ187" s="2">
        <f t="shared" si="82"/>
        <v>7</v>
      </c>
      <c r="CK187" s="2">
        <f t="shared" si="82"/>
        <v>7</v>
      </c>
      <c r="CL187" s="2">
        <f t="shared" si="82"/>
        <v>7</v>
      </c>
      <c r="CM187" s="2">
        <f t="shared" si="82"/>
        <v>7</v>
      </c>
      <c r="CN187" s="2">
        <f t="shared" si="82"/>
        <v>7</v>
      </c>
      <c r="CO187" s="2">
        <f t="shared" si="82"/>
        <v>7</v>
      </c>
      <c r="CP187" s="2">
        <f t="shared" si="82"/>
        <v>7</v>
      </c>
      <c r="CQ187" s="2">
        <f t="shared" si="82"/>
        <v>7</v>
      </c>
      <c r="CR187" s="2">
        <f t="shared" si="82"/>
        <v>7</v>
      </c>
      <c r="CS187" s="2">
        <f t="shared" si="82"/>
        <v>7</v>
      </c>
      <c r="CT187" s="2">
        <f t="shared" si="82"/>
        <v>7</v>
      </c>
      <c r="CU187" s="2">
        <f t="shared" si="82"/>
        <v>7</v>
      </c>
      <c r="CV187" s="2">
        <f t="shared" si="82"/>
        <v>7</v>
      </c>
      <c r="CW187" s="2">
        <f t="shared" si="82"/>
        <v>7</v>
      </c>
      <c r="CX187" s="2">
        <f t="shared" si="82"/>
        <v>7</v>
      </c>
    </row>
    <row r="188">
      <c r="D188" s="2">
        <f t="shared" si="2"/>
        <v>3</v>
      </c>
      <c r="E188" s="2">
        <f t="shared" ref="E188:CX188" si="83">MAX(D84,D188)</f>
        <v>3</v>
      </c>
      <c r="F188" s="2">
        <f t="shared" si="83"/>
        <v>3</v>
      </c>
      <c r="G188" s="2">
        <f t="shared" si="83"/>
        <v>3</v>
      </c>
      <c r="H188" s="2">
        <f t="shared" si="83"/>
        <v>3</v>
      </c>
      <c r="I188" s="2">
        <f t="shared" si="83"/>
        <v>3</v>
      </c>
      <c r="J188" s="2">
        <f t="shared" si="83"/>
        <v>3</v>
      </c>
      <c r="K188" s="2">
        <f t="shared" si="83"/>
        <v>3</v>
      </c>
      <c r="L188" s="2">
        <f t="shared" si="83"/>
        <v>3</v>
      </c>
      <c r="M188" s="2">
        <f t="shared" si="83"/>
        <v>3</v>
      </c>
      <c r="N188" s="2">
        <f t="shared" si="83"/>
        <v>3</v>
      </c>
      <c r="O188" s="2">
        <f t="shared" si="83"/>
        <v>5</v>
      </c>
      <c r="P188" s="2">
        <f t="shared" si="83"/>
        <v>5</v>
      </c>
      <c r="Q188" s="2">
        <f t="shared" si="83"/>
        <v>5</v>
      </c>
      <c r="R188" s="2">
        <f t="shared" si="83"/>
        <v>5</v>
      </c>
      <c r="S188" s="2">
        <f t="shared" si="83"/>
        <v>5</v>
      </c>
      <c r="T188" s="2">
        <f t="shared" si="83"/>
        <v>5</v>
      </c>
      <c r="U188" s="2">
        <f t="shared" si="83"/>
        <v>5</v>
      </c>
      <c r="V188" s="2">
        <f t="shared" si="83"/>
        <v>5</v>
      </c>
      <c r="W188" s="2">
        <f t="shared" si="83"/>
        <v>5</v>
      </c>
      <c r="X188" s="2">
        <f t="shared" si="83"/>
        <v>5</v>
      </c>
      <c r="Y188" s="2">
        <f t="shared" si="83"/>
        <v>6</v>
      </c>
      <c r="Z188" s="2">
        <f t="shared" si="83"/>
        <v>6</v>
      </c>
      <c r="AA188" s="2">
        <f t="shared" si="83"/>
        <v>6</v>
      </c>
      <c r="AB188" s="2">
        <f t="shared" si="83"/>
        <v>6</v>
      </c>
      <c r="AC188" s="2">
        <f t="shared" si="83"/>
        <v>6</v>
      </c>
      <c r="AD188" s="2">
        <f t="shared" si="83"/>
        <v>6</v>
      </c>
      <c r="AE188" s="2">
        <f t="shared" si="83"/>
        <v>6</v>
      </c>
      <c r="AF188" s="2">
        <f t="shared" si="83"/>
        <v>6</v>
      </c>
      <c r="AG188" s="2">
        <f t="shared" si="83"/>
        <v>6</v>
      </c>
      <c r="AH188" s="2">
        <f t="shared" si="83"/>
        <v>6</v>
      </c>
      <c r="AI188" s="2">
        <f t="shared" si="83"/>
        <v>6</v>
      </c>
      <c r="AJ188" s="2">
        <f t="shared" si="83"/>
        <v>6</v>
      </c>
      <c r="AK188" s="2">
        <f t="shared" si="83"/>
        <v>6</v>
      </c>
      <c r="AL188" s="2">
        <f t="shared" si="83"/>
        <v>6</v>
      </c>
      <c r="AM188" s="2">
        <f t="shared" si="83"/>
        <v>6</v>
      </c>
      <c r="AN188" s="2">
        <f t="shared" si="83"/>
        <v>7</v>
      </c>
      <c r="AO188" s="2">
        <f t="shared" si="83"/>
        <v>7</v>
      </c>
      <c r="AP188" s="2">
        <f t="shared" si="83"/>
        <v>7</v>
      </c>
      <c r="AQ188" s="2">
        <f t="shared" si="83"/>
        <v>7</v>
      </c>
      <c r="AR188" s="2">
        <f t="shared" si="83"/>
        <v>7</v>
      </c>
      <c r="AS188" s="2">
        <f t="shared" si="83"/>
        <v>7</v>
      </c>
      <c r="AT188" s="2">
        <f t="shared" si="83"/>
        <v>7</v>
      </c>
      <c r="AU188" s="2">
        <f t="shared" si="83"/>
        <v>7</v>
      </c>
      <c r="AV188" s="2">
        <f t="shared" si="83"/>
        <v>7</v>
      </c>
      <c r="AW188" s="2">
        <f t="shared" si="83"/>
        <v>7</v>
      </c>
      <c r="AX188" s="2">
        <f t="shared" si="83"/>
        <v>7</v>
      </c>
      <c r="AY188" s="2">
        <f t="shared" si="83"/>
        <v>7</v>
      </c>
      <c r="AZ188" s="2">
        <f t="shared" si="83"/>
        <v>7</v>
      </c>
      <c r="BA188" s="2">
        <f t="shared" si="83"/>
        <v>7</v>
      </c>
      <c r="BB188" s="2">
        <f t="shared" si="83"/>
        <v>7</v>
      </c>
      <c r="BC188" s="2">
        <f t="shared" si="83"/>
        <v>7</v>
      </c>
      <c r="BD188" s="2">
        <f t="shared" si="83"/>
        <v>7</v>
      </c>
      <c r="BE188" s="2">
        <f t="shared" si="83"/>
        <v>7</v>
      </c>
      <c r="BF188" s="2">
        <f t="shared" si="83"/>
        <v>7</v>
      </c>
      <c r="BG188" s="2">
        <f t="shared" si="83"/>
        <v>7</v>
      </c>
      <c r="BH188" s="2">
        <f t="shared" si="83"/>
        <v>7</v>
      </c>
      <c r="BI188" s="2">
        <f t="shared" si="83"/>
        <v>7</v>
      </c>
      <c r="BJ188" s="2">
        <f t="shared" si="83"/>
        <v>7</v>
      </c>
      <c r="BK188" s="2">
        <f t="shared" si="83"/>
        <v>7</v>
      </c>
      <c r="BL188" s="2">
        <f t="shared" si="83"/>
        <v>7</v>
      </c>
      <c r="BM188" s="2">
        <f t="shared" si="83"/>
        <v>7</v>
      </c>
      <c r="BN188" s="2">
        <f t="shared" si="83"/>
        <v>7</v>
      </c>
      <c r="BO188" s="2">
        <f t="shared" si="83"/>
        <v>7</v>
      </c>
      <c r="BP188" s="2">
        <f t="shared" si="83"/>
        <v>7</v>
      </c>
      <c r="BQ188" s="2">
        <f t="shared" si="83"/>
        <v>7</v>
      </c>
      <c r="BR188" s="2">
        <f t="shared" si="83"/>
        <v>7</v>
      </c>
      <c r="BS188" s="2">
        <f t="shared" si="83"/>
        <v>7</v>
      </c>
      <c r="BT188" s="2">
        <f t="shared" si="83"/>
        <v>7</v>
      </c>
      <c r="BU188" s="2">
        <f t="shared" si="83"/>
        <v>7</v>
      </c>
      <c r="BV188" s="2">
        <f t="shared" si="83"/>
        <v>7</v>
      </c>
      <c r="BW188" s="2">
        <f t="shared" si="83"/>
        <v>7</v>
      </c>
      <c r="BX188" s="2">
        <f t="shared" si="83"/>
        <v>7</v>
      </c>
      <c r="BY188" s="2">
        <f t="shared" si="83"/>
        <v>7</v>
      </c>
      <c r="BZ188" s="2">
        <f t="shared" si="83"/>
        <v>7</v>
      </c>
      <c r="CA188" s="2">
        <f t="shared" si="83"/>
        <v>7</v>
      </c>
      <c r="CB188" s="2">
        <f t="shared" si="83"/>
        <v>7</v>
      </c>
      <c r="CC188" s="2">
        <f t="shared" si="83"/>
        <v>7</v>
      </c>
      <c r="CD188" s="2">
        <f t="shared" si="83"/>
        <v>7</v>
      </c>
      <c r="CE188" s="2">
        <f t="shared" si="83"/>
        <v>7</v>
      </c>
      <c r="CF188" s="2">
        <f t="shared" si="83"/>
        <v>7</v>
      </c>
      <c r="CG188" s="2">
        <f t="shared" si="83"/>
        <v>7</v>
      </c>
      <c r="CH188" s="2">
        <f t="shared" si="83"/>
        <v>7</v>
      </c>
      <c r="CI188" s="2">
        <f t="shared" si="83"/>
        <v>7</v>
      </c>
      <c r="CJ188" s="2">
        <f t="shared" si="83"/>
        <v>7</v>
      </c>
      <c r="CK188" s="2">
        <f t="shared" si="83"/>
        <v>7</v>
      </c>
      <c r="CL188" s="2">
        <f t="shared" si="83"/>
        <v>7</v>
      </c>
      <c r="CM188" s="2">
        <f t="shared" si="83"/>
        <v>7</v>
      </c>
      <c r="CN188" s="2">
        <f t="shared" si="83"/>
        <v>7</v>
      </c>
      <c r="CO188" s="2">
        <f t="shared" si="83"/>
        <v>7</v>
      </c>
      <c r="CP188" s="2">
        <f t="shared" si="83"/>
        <v>7</v>
      </c>
      <c r="CQ188" s="2">
        <f t="shared" si="83"/>
        <v>7</v>
      </c>
      <c r="CR188" s="2">
        <f t="shared" si="83"/>
        <v>7</v>
      </c>
      <c r="CS188" s="2">
        <f t="shared" si="83"/>
        <v>7</v>
      </c>
      <c r="CT188" s="2">
        <f t="shared" si="83"/>
        <v>7</v>
      </c>
      <c r="CU188" s="2">
        <f t="shared" si="83"/>
        <v>7</v>
      </c>
      <c r="CV188" s="2">
        <f t="shared" si="83"/>
        <v>7</v>
      </c>
      <c r="CW188" s="2">
        <f t="shared" si="83"/>
        <v>7</v>
      </c>
      <c r="CX188" s="2">
        <f t="shared" si="83"/>
        <v>7</v>
      </c>
    </row>
    <row r="189">
      <c r="D189" s="2">
        <f t="shared" si="2"/>
        <v>1</v>
      </c>
      <c r="E189" s="2">
        <f t="shared" ref="E189:CX189" si="84">MAX(D85,D189)</f>
        <v>1</v>
      </c>
      <c r="F189" s="2">
        <f t="shared" si="84"/>
        <v>3</v>
      </c>
      <c r="G189" s="2">
        <f t="shared" si="84"/>
        <v>4</v>
      </c>
      <c r="H189" s="2">
        <f t="shared" si="84"/>
        <v>4</v>
      </c>
      <c r="I189" s="2">
        <f t="shared" si="84"/>
        <v>4</v>
      </c>
      <c r="J189" s="2">
        <f t="shared" si="84"/>
        <v>4</v>
      </c>
      <c r="K189" s="2">
        <f t="shared" si="84"/>
        <v>4</v>
      </c>
      <c r="L189" s="2">
        <f t="shared" si="84"/>
        <v>4</v>
      </c>
      <c r="M189" s="2">
        <f t="shared" si="84"/>
        <v>4</v>
      </c>
      <c r="N189" s="2">
        <f t="shared" si="84"/>
        <v>4</v>
      </c>
      <c r="O189" s="2">
        <f t="shared" si="84"/>
        <v>4</v>
      </c>
      <c r="P189" s="2">
        <f t="shared" si="84"/>
        <v>4</v>
      </c>
      <c r="Q189" s="2">
        <f t="shared" si="84"/>
        <v>4</v>
      </c>
      <c r="R189" s="2">
        <f t="shared" si="84"/>
        <v>4</v>
      </c>
      <c r="S189" s="2">
        <f t="shared" si="84"/>
        <v>4</v>
      </c>
      <c r="T189" s="2">
        <f t="shared" si="84"/>
        <v>4</v>
      </c>
      <c r="U189" s="2">
        <f t="shared" si="84"/>
        <v>4</v>
      </c>
      <c r="V189" s="2">
        <f t="shared" si="84"/>
        <v>4</v>
      </c>
      <c r="W189" s="2">
        <f t="shared" si="84"/>
        <v>4</v>
      </c>
      <c r="X189" s="2">
        <f t="shared" si="84"/>
        <v>4</v>
      </c>
      <c r="Y189" s="2">
        <f t="shared" si="84"/>
        <v>5</v>
      </c>
      <c r="Z189" s="2">
        <f t="shared" si="84"/>
        <v>5</v>
      </c>
      <c r="AA189" s="2">
        <f t="shared" si="84"/>
        <v>6</v>
      </c>
      <c r="AB189" s="2">
        <f t="shared" si="84"/>
        <v>6</v>
      </c>
      <c r="AC189" s="2">
        <f t="shared" si="84"/>
        <v>6</v>
      </c>
      <c r="AD189" s="2">
        <f t="shared" si="84"/>
        <v>6</v>
      </c>
      <c r="AE189" s="2">
        <f t="shared" si="84"/>
        <v>6</v>
      </c>
      <c r="AF189" s="2">
        <f t="shared" si="84"/>
        <v>6</v>
      </c>
      <c r="AG189" s="2">
        <f t="shared" si="84"/>
        <v>6</v>
      </c>
      <c r="AH189" s="2">
        <f t="shared" si="84"/>
        <v>6</v>
      </c>
      <c r="AI189" s="2">
        <f t="shared" si="84"/>
        <v>6</v>
      </c>
      <c r="AJ189" s="2">
        <f t="shared" si="84"/>
        <v>6</v>
      </c>
      <c r="AK189" s="2">
        <f t="shared" si="84"/>
        <v>6</v>
      </c>
      <c r="AL189" s="2">
        <f t="shared" si="84"/>
        <v>6</v>
      </c>
      <c r="AM189" s="2">
        <f t="shared" si="84"/>
        <v>7</v>
      </c>
      <c r="AN189" s="2">
        <f t="shared" si="84"/>
        <v>7</v>
      </c>
      <c r="AO189" s="2">
        <f t="shared" si="84"/>
        <v>7</v>
      </c>
      <c r="AP189" s="2">
        <f t="shared" si="84"/>
        <v>7</v>
      </c>
      <c r="AQ189" s="2">
        <f t="shared" si="84"/>
        <v>7</v>
      </c>
      <c r="AR189" s="2">
        <f t="shared" si="84"/>
        <v>7</v>
      </c>
      <c r="AS189" s="2">
        <f t="shared" si="84"/>
        <v>7</v>
      </c>
      <c r="AT189" s="2">
        <f t="shared" si="84"/>
        <v>7</v>
      </c>
      <c r="AU189" s="2">
        <f t="shared" si="84"/>
        <v>7</v>
      </c>
      <c r="AV189" s="2">
        <f t="shared" si="84"/>
        <v>7</v>
      </c>
      <c r="AW189" s="2">
        <f t="shared" si="84"/>
        <v>7</v>
      </c>
      <c r="AX189" s="2">
        <f t="shared" si="84"/>
        <v>7</v>
      </c>
      <c r="AY189" s="2">
        <f t="shared" si="84"/>
        <v>7</v>
      </c>
      <c r="AZ189" s="2">
        <f t="shared" si="84"/>
        <v>7</v>
      </c>
      <c r="BA189" s="2">
        <f t="shared" si="84"/>
        <v>7</v>
      </c>
      <c r="BB189" s="2">
        <f t="shared" si="84"/>
        <v>7</v>
      </c>
      <c r="BC189" s="2">
        <f t="shared" si="84"/>
        <v>7</v>
      </c>
      <c r="BD189" s="2">
        <f t="shared" si="84"/>
        <v>7</v>
      </c>
      <c r="BE189" s="2">
        <f t="shared" si="84"/>
        <v>7</v>
      </c>
      <c r="BF189" s="2">
        <f t="shared" si="84"/>
        <v>7</v>
      </c>
      <c r="BG189" s="2">
        <f t="shared" si="84"/>
        <v>7</v>
      </c>
      <c r="BH189" s="2">
        <f t="shared" si="84"/>
        <v>7</v>
      </c>
      <c r="BI189" s="2">
        <f t="shared" si="84"/>
        <v>7</v>
      </c>
      <c r="BJ189" s="2">
        <f t="shared" si="84"/>
        <v>7</v>
      </c>
      <c r="BK189" s="2">
        <f t="shared" si="84"/>
        <v>7</v>
      </c>
      <c r="BL189" s="2">
        <f t="shared" si="84"/>
        <v>7</v>
      </c>
      <c r="BM189" s="2">
        <f t="shared" si="84"/>
        <v>7</v>
      </c>
      <c r="BN189" s="2">
        <f t="shared" si="84"/>
        <v>7</v>
      </c>
      <c r="BO189" s="2">
        <f t="shared" si="84"/>
        <v>7</v>
      </c>
      <c r="BP189" s="2">
        <f t="shared" si="84"/>
        <v>7</v>
      </c>
      <c r="BQ189" s="2">
        <f t="shared" si="84"/>
        <v>7</v>
      </c>
      <c r="BR189" s="2">
        <f t="shared" si="84"/>
        <v>7</v>
      </c>
      <c r="BS189" s="2">
        <f t="shared" si="84"/>
        <v>7</v>
      </c>
      <c r="BT189" s="2">
        <f t="shared" si="84"/>
        <v>7</v>
      </c>
      <c r="BU189" s="2">
        <f t="shared" si="84"/>
        <v>7</v>
      </c>
      <c r="BV189" s="2">
        <f t="shared" si="84"/>
        <v>7</v>
      </c>
      <c r="BW189" s="2">
        <f t="shared" si="84"/>
        <v>7</v>
      </c>
      <c r="BX189" s="2">
        <f t="shared" si="84"/>
        <v>7</v>
      </c>
      <c r="BY189" s="2">
        <f t="shared" si="84"/>
        <v>7</v>
      </c>
      <c r="BZ189" s="2">
        <f t="shared" si="84"/>
        <v>7</v>
      </c>
      <c r="CA189" s="2">
        <f t="shared" si="84"/>
        <v>7</v>
      </c>
      <c r="CB189" s="2">
        <f t="shared" si="84"/>
        <v>7</v>
      </c>
      <c r="CC189" s="2">
        <f t="shared" si="84"/>
        <v>7</v>
      </c>
      <c r="CD189" s="2">
        <f t="shared" si="84"/>
        <v>7</v>
      </c>
      <c r="CE189" s="2">
        <f t="shared" si="84"/>
        <v>7</v>
      </c>
      <c r="CF189" s="2">
        <f t="shared" si="84"/>
        <v>7</v>
      </c>
      <c r="CG189" s="2">
        <f t="shared" si="84"/>
        <v>7</v>
      </c>
      <c r="CH189" s="2">
        <f t="shared" si="84"/>
        <v>7</v>
      </c>
      <c r="CI189" s="2">
        <f t="shared" si="84"/>
        <v>7</v>
      </c>
      <c r="CJ189" s="2">
        <f t="shared" si="84"/>
        <v>7</v>
      </c>
      <c r="CK189" s="2">
        <f t="shared" si="84"/>
        <v>7</v>
      </c>
      <c r="CL189" s="2">
        <f t="shared" si="84"/>
        <v>7</v>
      </c>
      <c r="CM189" s="2">
        <f t="shared" si="84"/>
        <v>7</v>
      </c>
      <c r="CN189" s="2">
        <f t="shared" si="84"/>
        <v>7</v>
      </c>
      <c r="CO189" s="2">
        <f t="shared" si="84"/>
        <v>7</v>
      </c>
      <c r="CP189" s="2">
        <f t="shared" si="84"/>
        <v>7</v>
      </c>
      <c r="CQ189" s="2">
        <f t="shared" si="84"/>
        <v>7</v>
      </c>
      <c r="CR189" s="2">
        <f t="shared" si="84"/>
        <v>7</v>
      </c>
      <c r="CS189" s="2">
        <f t="shared" si="84"/>
        <v>7</v>
      </c>
      <c r="CT189" s="2">
        <f t="shared" si="84"/>
        <v>7</v>
      </c>
      <c r="CU189" s="2">
        <f t="shared" si="84"/>
        <v>7</v>
      </c>
      <c r="CV189" s="2">
        <f t="shared" si="84"/>
        <v>7</v>
      </c>
      <c r="CW189" s="2">
        <f t="shared" si="84"/>
        <v>7</v>
      </c>
      <c r="CX189" s="2">
        <f t="shared" si="84"/>
        <v>7</v>
      </c>
    </row>
    <row r="190">
      <c r="D190" s="2">
        <f t="shared" si="2"/>
        <v>0</v>
      </c>
      <c r="E190" s="2">
        <f t="shared" ref="E190:CX190" si="85">MAX(D86,D190)</f>
        <v>1</v>
      </c>
      <c r="F190" s="2">
        <f t="shared" si="85"/>
        <v>2</v>
      </c>
      <c r="G190" s="2">
        <f t="shared" si="85"/>
        <v>2</v>
      </c>
      <c r="H190" s="2">
        <f t="shared" si="85"/>
        <v>4</v>
      </c>
      <c r="I190" s="2">
        <f t="shared" si="85"/>
        <v>4</v>
      </c>
      <c r="J190" s="2">
        <f t="shared" si="85"/>
        <v>4</v>
      </c>
      <c r="K190" s="2">
        <f t="shared" si="85"/>
        <v>4</v>
      </c>
      <c r="L190" s="2">
        <f t="shared" si="85"/>
        <v>4</v>
      </c>
      <c r="M190" s="2">
        <f t="shared" si="85"/>
        <v>4</v>
      </c>
      <c r="N190" s="2">
        <f t="shared" si="85"/>
        <v>4</v>
      </c>
      <c r="O190" s="2">
        <f t="shared" si="85"/>
        <v>4</v>
      </c>
      <c r="P190" s="2">
        <f t="shared" si="85"/>
        <v>4</v>
      </c>
      <c r="Q190" s="2">
        <f t="shared" si="85"/>
        <v>4</v>
      </c>
      <c r="R190" s="2">
        <f t="shared" si="85"/>
        <v>4</v>
      </c>
      <c r="S190" s="2">
        <f t="shared" si="85"/>
        <v>4</v>
      </c>
      <c r="T190" s="2">
        <f t="shared" si="85"/>
        <v>4</v>
      </c>
      <c r="U190" s="2">
        <f t="shared" si="85"/>
        <v>4</v>
      </c>
      <c r="V190" s="2">
        <f t="shared" si="85"/>
        <v>4</v>
      </c>
      <c r="W190" s="2">
        <f t="shared" si="85"/>
        <v>4</v>
      </c>
      <c r="X190" s="2">
        <f t="shared" si="85"/>
        <v>4</v>
      </c>
      <c r="Y190" s="2">
        <f t="shared" si="85"/>
        <v>4</v>
      </c>
      <c r="Z190" s="2">
        <f t="shared" si="85"/>
        <v>4</v>
      </c>
      <c r="AA190" s="2">
        <f t="shared" si="85"/>
        <v>4</v>
      </c>
      <c r="AB190" s="2">
        <f t="shared" si="85"/>
        <v>4</v>
      </c>
      <c r="AC190" s="2">
        <f t="shared" si="85"/>
        <v>4</v>
      </c>
      <c r="AD190" s="2">
        <f t="shared" si="85"/>
        <v>4</v>
      </c>
      <c r="AE190" s="2">
        <f t="shared" si="85"/>
        <v>4</v>
      </c>
      <c r="AF190" s="2">
        <f t="shared" si="85"/>
        <v>4</v>
      </c>
      <c r="AG190" s="2">
        <f t="shared" si="85"/>
        <v>6</v>
      </c>
      <c r="AH190" s="2">
        <f t="shared" si="85"/>
        <v>6</v>
      </c>
      <c r="AI190" s="2">
        <f t="shared" si="85"/>
        <v>6</v>
      </c>
      <c r="AJ190" s="2">
        <f t="shared" si="85"/>
        <v>6</v>
      </c>
      <c r="AK190" s="2">
        <f t="shared" si="85"/>
        <v>6</v>
      </c>
      <c r="AL190" s="2">
        <f t="shared" si="85"/>
        <v>6</v>
      </c>
      <c r="AM190" s="2">
        <f t="shared" si="85"/>
        <v>6</v>
      </c>
      <c r="AN190" s="2">
        <f t="shared" si="85"/>
        <v>6</v>
      </c>
      <c r="AO190" s="2">
        <f t="shared" si="85"/>
        <v>6</v>
      </c>
      <c r="AP190" s="2">
        <f t="shared" si="85"/>
        <v>6</v>
      </c>
      <c r="AQ190" s="2">
        <f t="shared" si="85"/>
        <v>6</v>
      </c>
      <c r="AR190" s="2">
        <f t="shared" si="85"/>
        <v>6</v>
      </c>
      <c r="AS190" s="2">
        <f t="shared" si="85"/>
        <v>6</v>
      </c>
      <c r="AT190" s="2">
        <f t="shared" si="85"/>
        <v>6</v>
      </c>
      <c r="AU190" s="2">
        <f t="shared" si="85"/>
        <v>6</v>
      </c>
      <c r="AV190" s="2">
        <f t="shared" si="85"/>
        <v>6</v>
      </c>
      <c r="AW190" s="2">
        <f t="shared" si="85"/>
        <v>6</v>
      </c>
      <c r="AX190" s="2">
        <f t="shared" si="85"/>
        <v>6</v>
      </c>
      <c r="AY190" s="2">
        <f t="shared" si="85"/>
        <v>6</v>
      </c>
      <c r="AZ190" s="2">
        <f t="shared" si="85"/>
        <v>7</v>
      </c>
      <c r="BA190" s="2">
        <f t="shared" si="85"/>
        <v>7</v>
      </c>
      <c r="BB190" s="2">
        <f t="shared" si="85"/>
        <v>7</v>
      </c>
      <c r="BC190" s="2">
        <f t="shared" si="85"/>
        <v>7</v>
      </c>
      <c r="BD190" s="2">
        <f t="shared" si="85"/>
        <v>7</v>
      </c>
      <c r="BE190" s="2">
        <f t="shared" si="85"/>
        <v>7</v>
      </c>
      <c r="BF190" s="2">
        <f t="shared" si="85"/>
        <v>7</v>
      </c>
      <c r="BG190" s="2">
        <f t="shared" si="85"/>
        <v>7</v>
      </c>
      <c r="BH190" s="2">
        <f t="shared" si="85"/>
        <v>7</v>
      </c>
      <c r="BI190" s="2">
        <f t="shared" si="85"/>
        <v>7</v>
      </c>
      <c r="BJ190" s="2">
        <f t="shared" si="85"/>
        <v>7</v>
      </c>
      <c r="BK190" s="2">
        <f t="shared" si="85"/>
        <v>7</v>
      </c>
      <c r="BL190" s="2">
        <f t="shared" si="85"/>
        <v>7</v>
      </c>
      <c r="BM190" s="2">
        <f t="shared" si="85"/>
        <v>7</v>
      </c>
      <c r="BN190" s="2">
        <f t="shared" si="85"/>
        <v>7</v>
      </c>
      <c r="BO190" s="2">
        <f t="shared" si="85"/>
        <v>7</v>
      </c>
      <c r="BP190" s="2">
        <f t="shared" si="85"/>
        <v>7</v>
      </c>
      <c r="BQ190" s="2">
        <f t="shared" si="85"/>
        <v>7</v>
      </c>
      <c r="BR190" s="2">
        <f t="shared" si="85"/>
        <v>7</v>
      </c>
      <c r="BS190" s="2">
        <f t="shared" si="85"/>
        <v>7</v>
      </c>
      <c r="BT190" s="2">
        <f t="shared" si="85"/>
        <v>7</v>
      </c>
      <c r="BU190" s="2">
        <f t="shared" si="85"/>
        <v>7</v>
      </c>
      <c r="BV190" s="2">
        <f t="shared" si="85"/>
        <v>7</v>
      </c>
      <c r="BW190" s="2">
        <f t="shared" si="85"/>
        <v>7</v>
      </c>
      <c r="BX190" s="2">
        <f t="shared" si="85"/>
        <v>7</v>
      </c>
      <c r="BY190" s="2">
        <f t="shared" si="85"/>
        <v>7</v>
      </c>
      <c r="BZ190" s="2">
        <f t="shared" si="85"/>
        <v>7</v>
      </c>
      <c r="CA190" s="2">
        <f t="shared" si="85"/>
        <v>7</v>
      </c>
      <c r="CB190" s="2">
        <f t="shared" si="85"/>
        <v>7</v>
      </c>
      <c r="CC190" s="2">
        <f t="shared" si="85"/>
        <v>7</v>
      </c>
      <c r="CD190" s="2">
        <f t="shared" si="85"/>
        <v>7</v>
      </c>
      <c r="CE190" s="2">
        <f t="shared" si="85"/>
        <v>7</v>
      </c>
      <c r="CF190" s="2">
        <f t="shared" si="85"/>
        <v>7</v>
      </c>
      <c r="CG190" s="2">
        <f t="shared" si="85"/>
        <v>7</v>
      </c>
      <c r="CH190" s="2">
        <f t="shared" si="85"/>
        <v>7</v>
      </c>
      <c r="CI190" s="2">
        <f t="shared" si="85"/>
        <v>7</v>
      </c>
      <c r="CJ190" s="2">
        <f t="shared" si="85"/>
        <v>7</v>
      </c>
      <c r="CK190" s="2">
        <f t="shared" si="85"/>
        <v>7</v>
      </c>
      <c r="CL190" s="2">
        <f t="shared" si="85"/>
        <v>7</v>
      </c>
      <c r="CM190" s="2">
        <f t="shared" si="85"/>
        <v>7</v>
      </c>
      <c r="CN190" s="2">
        <f t="shared" si="85"/>
        <v>7</v>
      </c>
      <c r="CO190" s="2">
        <f t="shared" si="85"/>
        <v>7</v>
      </c>
      <c r="CP190" s="2">
        <f t="shared" si="85"/>
        <v>7</v>
      </c>
      <c r="CQ190" s="2">
        <f t="shared" si="85"/>
        <v>7</v>
      </c>
      <c r="CR190" s="2">
        <f t="shared" si="85"/>
        <v>7</v>
      </c>
      <c r="CS190" s="2">
        <f t="shared" si="85"/>
        <v>7</v>
      </c>
      <c r="CT190" s="2">
        <f t="shared" si="85"/>
        <v>7</v>
      </c>
      <c r="CU190" s="2">
        <f t="shared" si="85"/>
        <v>7</v>
      </c>
      <c r="CV190" s="2">
        <f t="shared" si="85"/>
        <v>7</v>
      </c>
      <c r="CW190" s="2">
        <f t="shared" si="85"/>
        <v>7</v>
      </c>
      <c r="CX190" s="2">
        <f t="shared" si="85"/>
        <v>7</v>
      </c>
    </row>
    <row r="191">
      <c r="D191" s="2">
        <f t="shared" si="2"/>
        <v>2</v>
      </c>
      <c r="E191" s="2">
        <f t="shared" ref="E191:CX191" si="86">MAX(D87,D191)</f>
        <v>2</v>
      </c>
      <c r="F191" s="2">
        <f t="shared" si="86"/>
        <v>2</v>
      </c>
      <c r="G191" s="2">
        <f t="shared" si="86"/>
        <v>3</v>
      </c>
      <c r="H191" s="2">
        <f t="shared" si="86"/>
        <v>3</v>
      </c>
      <c r="I191" s="2">
        <f t="shared" si="86"/>
        <v>3</v>
      </c>
      <c r="J191" s="2">
        <f t="shared" si="86"/>
        <v>3</v>
      </c>
      <c r="K191" s="2">
        <f t="shared" si="86"/>
        <v>3</v>
      </c>
      <c r="L191" s="2">
        <f t="shared" si="86"/>
        <v>3</v>
      </c>
      <c r="M191" s="2">
        <f t="shared" si="86"/>
        <v>3</v>
      </c>
      <c r="N191" s="2">
        <f t="shared" si="86"/>
        <v>3</v>
      </c>
      <c r="O191" s="2">
        <f t="shared" si="86"/>
        <v>4</v>
      </c>
      <c r="P191" s="2">
        <f t="shared" si="86"/>
        <v>4</v>
      </c>
      <c r="Q191" s="2">
        <f t="shared" si="86"/>
        <v>4</v>
      </c>
      <c r="R191" s="2">
        <f t="shared" si="86"/>
        <v>4</v>
      </c>
      <c r="S191" s="2">
        <f t="shared" si="86"/>
        <v>4</v>
      </c>
      <c r="T191" s="2">
        <f t="shared" si="86"/>
        <v>4</v>
      </c>
      <c r="U191" s="2">
        <f t="shared" si="86"/>
        <v>4</v>
      </c>
      <c r="V191" s="2">
        <f t="shared" si="86"/>
        <v>4</v>
      </c>
      <c r="W191" s="2">
        <f t="shared" si="86"/>
        <v>5</v>
      </c>
      <c r="X191" s="2">
        <f t="shared" si="86"/>
        <v>5</v>
      </c>
      <c r="Y191" s="2">
        <f t="shared" si="86"/>
        <v>5</v>
      </c>
      <c r="Z191" s="2">
        <f t="shared" si="86"/>
        <v>5</v>
      </c>
      <c r="AA191" s="2">
        <f t="shared" si="86"/>
        <v>5</v>
      </c>
      <c r="AB191" s="2">
        <f t="shared" si="86"/>
        <v>5</v>
      </c>
      <c r="AC191" s="2">
        <f t="shared" si="86"/>
        <v>5</v>
      </c>
      <c r="AD191" s="2">
        <f t="shared" si="86"/>
        <v>5</v>
      </c>
      <c r="AE191" s="2">
        <f t="shared" si="86"/>
        <v>5</v>
      </c>
      <c r="AF191" s="2">
        <f t="shared" si="86"/>
        <v>5</v>
      </c>
      <c r="AG191" s="2">
        <f t="shared" si="86"/>
        <v>5</v>
      </c>
      <c r="AH191" s="2">
        <f t="shared" si="86"/>
        <v>5</v>
      </c>
      <c r="AI191" s="2">
        <f t="shared" si="86"/>
        <v>5</v>
      </c>
      <c r="AJ191" s="2">
        <f t="shared" si="86"/>
        <v>5</v>
      </c>
      <c r="AK191" s="2">
        <f t="shared" si="86"/>
        <v>5</v>
      </c>
      <c r="AL191" s="2">
        <f t="shared" si="86"/>
        <v>5</v>
      </c>
      <c r="AM191" s="2">
        <f t="shared" si="86"/>
        <v>5</v>
      </c>
      <c r="AN191" s="2">
        <f t="shared" si="86"/>
        <v>5</v>
      </c>
      <c r="AO191" s="2">
        <f t="shared" si="86"/>
        <v>5</v>
      </c>
      <c r="AP191" s="2">
        <f t="shared" si="86"/>
        <v>5</v>
      </c>
      <c r="AQ191" s="2">
        <f t="shared" si="86"/>
        <v>5</v>
      </c>
      <c r="AR191" s="2">
        <f t="shared" si="86"/>
        <v>6</v>
      </c>
      <c r="AS191" s="2">
        <f t="shared" si="86"/>
        <v>6</v>
      </c>
      <c r="AT191" s="2">
        <f t="shared" si="86"/>
        <v>6</v>
      </c>
      <c r="AU191" s="2">
        <f t="shared" si="86"/>
        <v>7</v>
      </c>
      <c r="AV191" s="2">
        <f t="shared" si="86"/>
        <v>7</v>
      </c>
      <c r="AW191" s="2">
        <f t="shared" si="86"/>
        <v>7</v>
      </c>
      <c r="AX191" s="2">
        <f t="shared" si="86"/>
        <v>7</v>
      </c>
      <c r="AY191" s="2">
        <f t="shared" si="86"/>
        <v>7</v>
      </c>
      <c r="AZ191" s="2">
        <f t="shared" si="86"/>
        <v>7</v>
      </c>
      <c r="BA191" s="2">
        <f t="shared" si="86"/>
        <v>7</v>
      </c>
      <c r="BB191" s="2">
        <f t="shared" si="86"/>
        <v>7</v>
      </c>
      <c r="BC191" s="2">
        <f t="shared" si="86"/>
        <v>7</v>
      </c>
      <c r="BD191" s="2">
        <f t="shared" si="86"/>
        <v>7</v>
      </c>
      <c r="BE191" s="2">
        <f t="shared" si="86"/>
        <v>7</v>
      </c>
      <c r="BF191" s="2">
        <f t="shared" si="86"/>
        <v>7</v>
      </c>
      <c r="BG191" s="2">
        <f t="shared" si="86"/>
        <v>7</v>
      </c>
      <c r="BH191" s="2">
        <f t="shared" si="86"/>
        <v>7</v>
      </c>
      <c r="BI191" s="2">
        <f t="shared" si="86"/>
        <v>7</v>
      </c>
      <c r="BJ191" s="2">
        <f t="shared" si="86"/>
        <v>7</v>
      </c>
      <c r="BK191" s="2">
        <f t="shared" si="86"/>
        <v>7</v>
      </c>
      <c r="BL191" s="2">
        <f t="shared" si="86"/>
        <v>7</v>
      </c>
      <c r="BM191" s="2">
        <f t="shared" si="86"/>
        <v>7</v>
      </c>
      <c r="BN191" s="2">
        <f t="shared" si="86"/>
        <v>7</v>
      </c>
      <c r="BO191" s="2">
        <f t="shared" si="86"/>
        <v>7</v>
      </c>
      <c r="BP191" s="2">
        <f t="shared" si="86"/>
        <v>7</v>
      </c>
      <c r="BQ191" s="2">
        <f t="shared" si="86"/>
        <v>7</v>
      </c>
      <c r="BR191" s="2">
        <f t="shared" si="86"/>
        <v>7</v>
      </c>
      <c r="BS191" s="2">
        <f t="shared" si="86"/>
        <v>7</v>
      </c>
      <c r="BT191" s="2">
        <f t="shared" si="86"/>
        <v>7</v>
      </c>
      <c r="BU191" s="2">
        <f t="shared" si="86"/>
        <v>7</v>
      </c>
      <c r="BV191" s="2">
        <f t="shared" si="86"/>
        <v>7</v>
      </c>
      <c r="BW191" s="2">
        <f t="shared" si="86"/>
        <v>7</v>
      </c>
      <c r="BX191" s="2">
        <f t="shared" si="86"/>
        <v>7</v>
      </c>
      <c r="BY191" s="2">
        <f t="shared" si="86"/>
        <v>7</v>
      </c>
      <c r="BZ191" s="2">
        <f t="shared" si="86"/>
        <v>7</v>
      </c>
      <c r="CA191" s="2">
        <f t="shared" si="86"/>
        <v>7</v>
      </c>
      <c r="CB191" s="2">
        <f t="shared" si="86"/>
        <v>7</v>
      </c>
      <c r="CC191" s="2">
        <f t="shared" si="86"/>
        <v>7</v>
      </c>
      <c r="CD191" s="2">
        <f t="shared" si="86"/>
        <v>7</v>
      </c>
      <c r="CE191" s="2">
        <f t="shared" si="86"/>
        <v>7</v>
      </c>
      <c r="CF191" s="2">
        <f t="shared" si="86"/>
        <v>7</v>
      </c>
      <c r="CG191" s="2">
        <f t="shared" si="86"/>
        <v>7</v>
      </c>
      <c r="CH191" s="2">
        <f t="shared" si="86"/>
        <v>7</v>
      </c>
      <c r="CI191" s="2">
        <f t="shared" si="86"/>
        <v>7</v>
      </c>
      <c r="CJ191" s="2">
        <f t="shared" si="86"/>
        <v>7</v>
      </c>
      <c r="CK191" s="2">
        <f t="shared" si="86"/>
        <v>7</v>
      </c>
      <c r="CL191" s="2">
        <f t="shared" si="86"/>
        <v>7</v>
      </c>
      <c r="CM191" s="2">
        <f t="shared" si="86"/>
        <v>7</v>
      </c>
      <c r="CN191" s="2">
        <f t="shared" si="86"/>
        <v>7</v>
      </c>
      <c r="CO191" s="2">
        <f t="shared" si="86"/>
        <v>7</v>
      </c>
      <c r="CP191" s="2">
        <f t="shared" si="86"/>
        <v>7</v>
      </c>
      <c r="CQ191" s="2">
        <f t="shared" si="86"/>
        <v>7</v>
      </c>
      <c r="CR191" s="2">
        <f t="shared" si="86"/>
        <v>7</v>
      </c>
      <c r="CS191" s="2">
        <f t="shared" si="86"/>
        <v>7</v>
      </c>
      <c r="CT191" s="2">
        <f t="shared" si="86"/>
        <v>7</v>
      </c>
      <c r="CU191" s="2">
        <f t="shared" si="86"/>
        <v>7</v>
      </c>
      <c r="CV191" s="2">
        <f t="shared" si="86"/>
        <v>7</v>
      </c>
      <c r="CW191" s="2">
        <f t="shared" si="86"/>
        <v>7</v>
      </c>
      <c r="CX191" s="2">
        <f t="shared" si="86"/>
        <v>7</v>
      </c>
    </row>
    <row r="192">
      <c r="D192" s="2">
        <f t="shared" si="2"/>
        <v>2</v>
      </c>
      <c r="E192" s="2">
        <f t="shared" ref="E192:CX192" si="87">MAX(D88,D192)</f>
        <v>2</v>
      </c>
      <c r="F192" s="2">
        <f t="shared" si="87"/>
        <v>3</v>
      </c>
      <c r="G192" s="2">
        <f t="shared" si="87"/>
        <v>3</v>
      </c>
      <c r="H192" s="2">
        <f t="shared" si="87"/>
        <v>3</v>
      </c>
      <c r="I192" s="2">
        <f t="shared" si="87"/>
        <v>3</v>
      </c>
      <c r="J192" s="2">
        <f t="shared" si="87"/>
        <v>3</v>
      </c>
      <c r="K192" s="2">
        <f t="shared" si="87"/>
        <v>3</v>
      </c>
      <c r="L192" s="2">
        <f t="shared" si="87"/>
        <v>3</v>
      </c>
      <c r="M192" s="2">
        <f t="shared" si="87"/>
        <v>4</v>
      </c>
      <c r="N192" s="2">
        <f t="shared" si="87"/>
        <v>4</v>
      </c>
      <c r="O192" s="2">
        <f t="shared" si="87"/>
        <v>4</v>
      </c>
      <c r="P192" s="2">
        <f t="shared" si="87"/>
        <v>4</v>
      </c>
      <c r="Q192" s="2">
        <f t="shared" si="87"/>
        <v>4</v>
      </c>
      <c r="R192" s="2">
        <f t="shared" si="87"/>
        <v>5</v>
      </c>
      <c r="S192" s="2">
        <f t="shared" si="87"/>
        <v>5</v>
      </c>
      <c r="T192" s="2">
        <f t="shared" si="87"/>
        <v>5</v>
      </c>
      <c r="U192" s="2">
        <f t="shared" si="87"/>
        <v>5</v>
      </c>
      <c r="V192" s="2">
        <f t="shared" si="87"/>
        <v>5</v>
      </c>
      <c r="W192" s="2">
        <f t="shared" si="87"/>
        <v>5</v>
      </c>
      <c r="X192" s="2">
        <f t="shared" si="87"/>
        <v>5</v>
      </c>
      <c r="Y192" s="2">
        <f t="shared" si="87"/>
        <v>5</v>
      </c>
      <c r="Z192" s="2">
        <f t="shared" si="87"/>
        <v>5</v>
      </c>
      <c r="AA192" s="2">
        <f t="shared" si="87"/>
        <v>5</v>
      </c>
      <c r="AB192" s="2">
        <f t="shared" si="87"/>
        <v>5</v>
      </c>
      <c r="AC192" s="2">
        <f t="shared" si="87"/>
        <v>5</v>
      </c>
      <c r="AD192" s="2">
        <f t="shared" si="87"/>
        <v>5</v>
      </c>
      <c r="AE192" s="2">
        <f t="shared" si="87"/>
        <v>5</v>
      </c>
      <c r="AF192" s="2">
        <f t="shared" si="87"/>
        <v>6</v>
      </c>
      <c r="AG192" s="2">
        <f t="shared" si="87"/>
        <v>6</v>
      </c>
      <c r="AH192" s="2">
        <f t="shared" si="87"/>
        <v>6</v>
      </c>
      <c r="AI192" s="2">
        <f t="shared" si="87"/>
        <v>6</v>
      </c>
      <c r="AJ192" s="2">
        <f t="shared" si="87"/>
        <v>6</v>
      </c>
      <c r="AK192" s="2">
        <f t="shared" si="87"/>
        <v>6</v>
      </c>
      <c r="AL192" s="2">
        <f t="shared" si="87"/>
        <v>6</v>
      </c>
      <c r="AM192" s="2">
        <f t="shared" si="87"/>
        <v>6</v>
      </c>
      <c r="AN192" s="2">
        <f t="shared" si="87"/>
        <v>6</v>
      </c>
      <c r="AO192" s="2">
        <f t="shared" si="87"/>
        <v>6</v>
      </c>
      <c r="AP192" s="2">
        <f t="shared" si="87"/>
        <v>6</v>
      </c>
      <c r="AQ192" s="2">
        <f t="shared" si="87"/>
        <v>6</v>
      </c>
      <c r="AR192" s="2">
        <f t="shared" si="87"/>
        <v>6</v>
      </c>
      <c r="AS192" s="2">
        <f t="shared" si="87"/>
        <v>6</v>
      </c>
      <c r="AT192" s="2">
        <f t="shared" si="87"/>
        <v>7</v>
      </c>
      <c r="AU192" s="2">
        <f t="shared" si="87"/>
        <v>7</v>
      </c>
      <c r="AV192" s="2">
        <f t="shared" si="87"/>
        <v>7</v>
      </c>
      <c r="AW192" s="2">
        <f t="shared" si="87"/>
        <v>7</v>
      </c>
      <c r="AX192" s="2">
        <f t="shared" si="87"/>
        <v>7</v>
      </c>
      <c r="AY192" s="2">
        <f t="shared" si="87"/>
        <v>7</v>
      </c>
      <c r="AZ192" s="2">
        <f t="shared" si="87"/>
        <v>7</v>
      </c>
      <c r="BA192" s="2">
        <f t="shared" si="87"/>
        <v>7</v>
      </c>
      <c r="BB192" s="2">
        <f t="shared" si="87"/>
        <v>7</v>
      </c>
      <c r="BC192" s="2">
        <f t="shared" si="87"/>
        <v>7</v>
      </c>
      <c r="BD192" s="2">
        <f t="shared" si="87"/>
        <v>7</v>
      </c>
      <c r="BE192" s="2">
        <f t="shared" si="87"/>
        <v>7</v>
      </c>
      <c r="BF192" s="2">
        <f t="shared" si="87"/>
        <v>7</v>
      </c>
      <c r="BG192" s="2">
        <f t="shared" si="87"/>
        <v>7</v>
      </c>
      <c r="BH192" s="2">
        <f t="shared" si="87"/>
        <v>7</v>
      </c>
      <c r="BI192" s="2">
        <f t="shared" si="87"/>
        <v>7</v>
      </c>
      <c r="BJ192" s="2">
        <f t="shared" si="87"/>
        <v>7</v>
      </c>
      <c r="BK192" s="2">
        <f t="shared" si="87"/>
        <v>7</v>
      </c>
      <c r="BL192" s="2">
        <f t="shared" si="87"/>
        <v>7</v>
      </c>
      <c r="BM192" s="2">
        <f t="shared" si="87"/>
        <v>7</v>
      </c>
      <c r="BN192" s="2">
        <f t="shared" si="87"/>
        <v>7</v>
      </c>
      <c r="BO192" s="2">
        <f t="shared" si="87"/>
        <v>7</v>
      </c>
      <c r="BP192" s="2">
        <f t="shared" si="87"/>
        <v>7</v>
      </c>
      <c r="BQ192" s="2">
        <f t="shared" si="87"/>
        <v>7</v>
      </c>
      <c r="BR192" s="2">
        <f t="shared" si="87"/>
        <v>7</v>
      </c>
      <c r="BS192" s="2">
        <f t="shared" si="87"/>
        <v>7</v>
      </c>
      <c r="BT192" s="2">
        <f t="shared" si="87"/>
        <v>7</v>
      </c>
      <c r="BU192" s="2">
        <f t="shared" si="87"/>
        <v>7</v>
      </c>
      <c r="BV192" s="2">
        <f t="shared" si="87"/>
        <v>7</v>
      </c>
      <c r="BW192" s="2">
        <f t="shared" si="87"/>
        <v>7</v>
      </c>
      <c r="BX192" s="2">
        <f t="shared" si="87"/>
        <v>7</v>
      </c>
      <c r="BY192" s="2">
        <f t="shared" si="87"/>
        <v>7</v>
      </c>
      <c r="BZ192" s="2">
        <f t="shared" si="87"/>
        <v>7</v>
      </c>
      <c r="CA192" s="2">
        <f t="shared" si="87"/>
        <v>7</v>
      </c>
      <c r="CB192" s="2">
        <f t="shared" si="87"/>
        <v>7</v>
      </c>
      <c r="CC192" s="2">
        <f t="shared" si="87"/>
        <v>7</v>
      </c>
      <c r="CD192" s="2">
        <f t="shared" si="87"/>
        <v>7</v>
      </c>
      <c r="CE192" s="2">
        <f t="shared" si="87"/>
        <v>7</v>
      </c>
      <c r="CF192" s="2">
        <f t="shared" si="87"/>
        <v>7</v>
      </c>
      <c r="CG192" s="2">
        <f t="shared" si="87"/>
        <v>7</v>
      </c>
      <c r="CH192" s="2">
        <f t="shared" si="87"/>
        <v>7</v>
      </c>
      <c r="CI192" s="2">
        <f t="shared" si="87"/>
        <v>7</v>
      </c>
      <c r="CJ192" s="2">
        <f t="shared" si="87"/>
        <v>7</v>
      </c>
      <c r="CK192" s="2">
        <f t="shared" si="87"/>
        <v>7</v>
      </c>
      <c r="CL192" s="2">
        <f t="shared" si="87"/>
        <v>7</v>
      </c>
      <c r="CM192" s="2">
        <f t="shared" si="87"/>
        <v>7</v>
      </c>
      <c r="CN192" s="2">
        <f t="shared" si="87"/>
        <v>7</v>
      </c>
      <c r="CO192" s="2">
        <f t="shared" si="87"/>
        <v>7</v>
      </c>
      <c r="CP192" s="2">
        <f t="shared" si="87"/>
        <v>7</v>
      </c>
      <c r="CQ192" s="2">
        <f t="shared" si="87"/>
        <v>7</v>
      </c>
      <c r="CR192" s="2">
        <f t="shared" si="87"/>
        <v>7</v>
      </c>
      <c r="CS192" s="2">
        <f t="shared" si="87"/>
        <v>7</v>
      </c>
      <c r="CT192" s="2">
        <f t="shared" si="87"/>
        <v>7</v>
      </c>
      <c r="CU192" s="2">
        <f t="shared" si="87"/>
        <v>7</v>
      </c>
      <c r="CV192" s="2">
        <f t="shared" si="87"/>
        <v>7</v>
      </c>
      <c r="CW192" s="2">
        <f t="shared" si="87"/>
        <v>7</v>
      </c>
      <c r="CX192" s="2">
        <f t="shared" si="87"/>
        <v>7</v>
      </c>
    </row>
    <row r="193">
      <c r="D193" s="2">
        <f t="shared" si="2"/>
        <v>3</v>
      </c>
      <c r="E193" s="2">
        <f t="shared" ref="E193:CX193" si="88">MAX(D89,D193)</f>
        <v>3</v>
      </c>
      <c r="F193" s="2">
        <f t="shared" si="88"/>
        <v>3</v>
      </c>
      <c r="G193" s="2">
        <f t="shared" si="88"/>
        <v>3</v>
      </c>
      <c r="H193" s="2">
        <f t="shared" si="88"/>
        <v>3</v>
      </c>
      <c r="I193" s="2">
        <f t="shared" si="88"/>
        <v>4</v>
      </c>
      <c r="J193" s="2">
        <f t="shared" si="88"/>
        <v>4</v>
      </c>
      <c r="K193" s="2">
        <f t="shared" si="88"/>
        <v>4</v>
      </c>
      <c r="L193" s="2">
        <f t="shared" si="88"/>
        <v>4</v>
      </c>
      <c r="M193" s="2">
        <f t="shared" si="88"/>
        <v>4</v>
      </c>
      <c r="N193" s="2">
        <f t="shared" si="88"/>
        <v>4</v>
      </c>
      <c r="O193" s="2">
        <f t="shared" si="88"/>
        <v>4</v>
      </c>
      <c r="P193" s="2">
        <f t="shared" si="88"/>
        <v>4</v>
      </c>
      <c r="Q193" s="2">
        <f t="shared" si="88"/>
        <v>4</v>
      </c>
      <c r="R193" s="2">
        <f t="shared" si="88"/>
        <v>4</v>
      </c>
      <c r="S193" s="2">
        <f t="shared" si="88"/>
        <v>4</v>
      </c>
      <c r="T193" s="2">
        <f t="shared" si="88"/>
        <v>4</v>
      </c>
      <c r="U193" s="2">
        <f t="shared" si="88"/>
        <v>4</v>
      </c>
      <c r="V193" s="2">
        <f t="shared" si="88"/>
        <v>4</v>
      </c>
      <c r="W193" s="2">
        <f t="shared" si="88"/>
        <v>4</v>
      </c>
      <c r="X193" s="2">
        <f t="shared" si="88"/>
        <v>4</v>
      </c>
      <c r="Y193" s="2">
        <f t="shared" si="88"/>
        <v>4</v>
      </c>
      <c r="Z193" s="2">
        <f t="shared" si="88"/>
        <v>4</v>
      </c>
      <c r="AA193" s="2">
        <f t="shared" si="88"/>
        <v>4</v>
      </c>
      <c r="AB193" s="2">
        <f t="shared" si="88"/>
        <v>4</v>
      </c>
      <c r="AC193" s="2">
        <f t="shared" si="88"/>
        <v>5</v>
      </c>
      <c r="AD193" s="2">
        <f t="shared" si="88"/>
        <v>6</v>
      </c>
      <c r="AE193" s="2">
        <f t="shared" si="88"/>
        <v>6</v>
      </c>
      <c r="AF193" s="2">
        <f t="shared" si="88"/>
        <v>6</v>
      </c>
      <c r="AG193" s="2">
        <f t="shared" si="88"/>
        <v>6</v>
      </c>
      <c r="AH193" s="2">
        <f t="shared" si="88"/>
        <v>6</v>
      </c>
      <c r="AI193" s="2">
        <f t="shared" si="88"/>
        <v>6</v>
      </c>
      <c r="AJ193" s="2">
        <f t="shared" si="88"/>
        <v>6</v>
      </c>
      <c r="AK193" s="2">
        <f t="shared" si="88"/>
        <v>6</v>
      </c>
      <c r="AL193" s="2">
        <f t="shared" si="88"/>
        <v>6</v>
      </c>
      <c r="AM193" s="2">
        <f t="shared" si="88"/>
        <v>6</v>
      </c>
      <c r="AN193" s="2">
        <f t="shared" si="88"/>
        <v>6</v>
      </c>
      <c r="AO193" s="2">
        <f t="shared" si="88"/>
        <v>6</v>
      </c>
      <c r="AP193" s="2">
        <f t="shared" si="88"/>
        <v>6</v>
      </c>
      <c r="AQ193" s="2">
        <f t="shared" si="88"/>
        <v>6</v>
      </c>
      <c r="AR193" s="2">
        <f t="shared" si="88"/>
        <v>6</v>
      </c>
      <c r="AS193" s="2">
        <f t="shared" si="88"/>
        <v>6</v>
      </c>
      <c r="AT193" s="2">
        <f t="shared" si="88"/>
        <v>6</v>
      </c>
      <c r="AU193" s="2">
        <f t="shared" si="88"/>
        <v>6</v>
      </c>
      <c r="AV193" s="2">
        <f t="shared" si="88"/>
        <v>6</v>
      </c>
      <c r="AW193" s="2">
        <f t="shared" si="88"/>
        <v>6</v>
      </c>
      <c r="AX193" s="2">
        <f t="shared" si="88"/>
        <v>6</v>
      </c>
      <c r="AY193" s="2">
        <f t="shared" si="88"/>
        <v>6</v>
      </c>
      <c r="AZ193" s="2">
        <f t="shared" si="88"/>
        <v>7</v>
      </c>
      <c r="BA193" s="2">
        <f t="shared" si="88"/>
        <v>7</v>
      </c>
      <c r="BB193" s="2">
        <f t="shared" si="88"/>
        <v>7</v>
      </c>
      <c r="BC193" s="2">
        <f t="shared" si="88"/>
        <v>7</v>
      </c>
      <c r="BD193" s="2">
        <f t="shared" si="88"/>
        <v>7</v>
      </c>
      <c r="BE193" s="2">
        <f t="shared" si="88"/>
        <v>7</v>
      </c>
      <c r="BF193" s="2">
        <f t="shared" si="88"/>
        <v>7</v>
      </c>
      <c r="BG193" s="2">
        <f t="shared" si="88"/>
        <v>7</v>
      </c>
      <c r="BH193" s="2">
        <f t="shared" si="88"/>
        <v>7</v>
      </c>
      <c r="BI193" s="2">
        <f t="shared" si="88"/>
        <v>7</v>
      </c>
      <c r="BJ193" s="2">
        <f t="shared" si="88"/>
        <v>7</v>
      </c>
      <c r="BK193" s="2">
        <f t="shared" si="88"/>
        <v>7</v>
      </c>
      <c r="BL193" s="2">
        <f t="shared" si="88"/>
        <v>7</v>
      </c>
      <c r="BM193" s="2">
        <f t="shared" si="88"/>
        <v>7</v>
      </c>
      <c r="BN193" s="2">
        <f t="shared" si="88"/>
        <v>7</v>
      </c>
      <c r="BO193" s="2">
        <f t="shared" si="88"/>
        <v>7</v>
      </c>
      <c r="BP193" s="2">
        <f t="shared" si="88"/>
        <v>7</v>
      </c>
      <c r="BQ193" s="2">
        <f t="shared" si="88"/>
        <v>7</v>
      </c>
      <c r="BR193" s="2">
        <f t="shared" si="88"/>
        <v>7</v>
      </c>
      <c r="BS193" s="2">
        <f t="shared" si="88"/>
        <v>7</v>
      </c>
      <c r="BT193" s="2">
        <f t="shared" si="88"/>
        <v>7</v>
      </c>
      <c r="BU193" s="2">
        <f t="shared" si="88"/>
        <v>7</v>
      </c>
      <c r="BV193" s="2">
        <f t="shared" si="88"/>
        <v>7</v>
      </c>
      <c r="BW193" s="2">
        <f t="shared" si="88"/>
        <v>7</v>
      </c>
      <c r="BX193" s="2">
        <f t="shared" si="88"/>
        <v>7</v>
      </c>
      <c r="BY193" s="2">
        <f t="shared" si="88"/>
        <v>7</v>
      </c>
      <c r="BZ193" s="2">
        <f t="shared" si="88"/>
        <v>7</v>
      </c>
      <c r="CA193" s="2">
        <f t="shared" si="88"/>
        <v>7</v>
      </c>
      <c r="CB193" s="2">
        <f t="shared" si="88"/>
        <v>7</v>
      </c>
      <c r="CC193" s="2">
        <f t="shared" si="88"/>
        <v>7</v>
      </c>
      <c r="CD193" s="2">
        <f t="shared" si="88"/>
        <v>7</v>
      </c>
      <c r="CE193" s="2">
        <f t="shared" si="88"/>
        <v>7</v>
      </c>
      <c r="CF193" s="2">
        <f t="shared" si="88"/>
        <v>7</v>
      </c>
      <c r="CG193" s="2">
        <f t="shared" si="88"/>
        <v>7</v>
      </c>
      <c r="CH193" s="2">
        <f t="shared" si="88"/>
        <v>7</v>
      </c>
      <c r="CI193" s="2">
        <f t="shared" si="88"/>
        <v>7</v>
      </c>
      <c r="CJ193" s="2">
        <f t="shared" si="88"/>
        <v>7</v>
      </c>
      <c r="CK193" s="2">
        <f t="shared" si="88"/>
        <v>7</v>
      </c>
      <c r="CL193" s="2">
        <f t="shared" si="88"/>
        <v>7</v>
      </c>
      <c r="CM193" s="2">
        <f t="shared" si="88"/>
        <v>7</v>
      </c>
      <c r="CN193" s="2">
        <f t="shared" si="88"/>
        <v>7</v>
      </c>
      <c r="CO193" s="2">
        <f t="shared" si="88"/>
        <v>7</v>
      </c>
      <c r="CP193" s="2">
        <f t="shared" si="88"/>
        <v>7</v>
      </c>
      <c r="CQ193" s="2">
        <f t="shared" si="88"/>
        <v>7</v>
      </c>
      <c r="CR193" s="2">
        <f t="shared" si="88"/>
        <v>7</v>
      </c>
      <c r="CS193" s="2">
        <f t="shared" si="88"/>
        <v>7</v>
      </c>
      <c r="CT193" s="2">
        <f t="shared" si="88"/>
        <v>7</v>
      </c>
      <c r="CU193" s="2">
        <f t="shared" si="88"/>
        <v>7</v>
      </c>
      <c r="CV193" s="2">
        <f t="shared" si="88"/>
        <v>7</v>
      </c>
      <c r="CW193" s="2">
        <f t="shared" si="88"/>
        <v>7</v>
      </c>
      <c r="CX193" s="2">
        <f t="shared" si="88"/>
        <v>7</v>
      </c>
    </row>
    <row r="194">
      <c r="D194" s="2">
        <f t="shared" si="2"/>
        <v>3</v>
      </c>
      <c r="E194" s="2">
        <f t="shared" ref="E194:CX194" si="89">MAX(D90,D194)</f>
        <v>3</v>
      </c>
      <c r="F194" s="2">
        <f t="shared" si="89"/>
        <v>3</v>
      </c>
      <c r="G194" s="2">
        <f t="shared" si="89"/>
        <v>3</v>
      </c>
      <c r="H194" s="2">
        <f t="shared" si="89"/>
        <v>3</v>
      </c>
      <c r="I194" s="2">
        <f t="shared" si="89"/>
        <v>3</v>
      </c>
      <c r="J194" s="2">
        <f t="shared" si="89"/>
        <v>3</v>
      </c>
      <c r="K194" s="2">
        <f t="shared" si="89"/>
        <v>3</v>
      </c>
      <c r="L194" s="2">
        <f t="shared" si="89"/>
        <v>3</v>
      </c>
      <c r="M194" s="2">
        <f t="shared" si="89"/>
        <v>4</v>
      </c>
      <c r="N194" s="2">
        <f t="shared" si="89"/>
        <v>4</v>
      </c>
      <c r="O194" s="2">
        <f t="shared" si="89"/>
        <v>4</v>
      </c>
      <c r="P194" s="2">
        <f t="shared" si="89"/>
        <v>4</v>
      </c>
      <c r="Q194" s="2">
        <f t="shared" si="89"/>
        <v>4</v>
      </c>
      <c r="R194" s="2">
        <f t="shared" si="89"/>
        <v>4</v>
      </c>
      <c r="S194" s="2">
        <f t="shared" si="89"/>
        <v>4</v>
      </c>
      <c r="T194" s="2">
        <f t="shared" si="89"/>
        <v>4</v>
      </c>
      <c r="U194" s="2">
        <f t="shared" si="89"/>
        <v>4</v>
      </c>
      <c r="V194" s="2">
        <f t="shared" si="89"/>
        <v>5</v>
      </c>
      <c r="W194" s="2">
        <f t="shared" si="89"/>
        <v>5</v>
      </c>
      <c r="X194" s="2">
        <f t="shared" si="89"/>
        <v>5</v>
      </c>
      <c r="Y194" s="2">
        <f t="shared" si="89"/>
        <v>5</v>
      </c>
      <c r="Z194" s="2">
        <f t="shared" si="89"/>
        <v>5</v>
      </c>
      <c r="AA194" s="2">
        <f t="shared" si="89"/>
        <v>5</v>
      </c>
      <c r="AB194" s="2">
        <f t="shared" si="89"/>
        <v>5</v>
      </c>
      <c r="AC194" s="2">
        <f t="shared" si="89"/>
        <v>5</v>
      </c>
      <c r="AD194" s="2">
        <f t="shared" si="89"/>
        <v>5</v>
      </c>
      <c r="AE194" s="2">
        <f t="shared" si="89"/>
        <v>5</v>
      </c>
      <c r="AF194" s="2">
        <f t="shared" si="89"/>
        <v>5</v>
      </c>
      <c r="AG194" s="2">
        <f t="shared" si="89"/>
        <v>5</v>
      </c>
      <c r="AH194" s="2">
        <f t="shared" si="89"/>
        <v>6</v>
      </c>
      <c r="AI194" s="2">
        <f t="shared" si="89"/>
        <v>6</v>
      </c>
      <c r="AJ194" s="2">
        <f t="shared" si="89"/>
        <v>6</v>
      </c>
      <c r="AK194" s="2">
        <f t="shared" si="89"/>
        <v>6</v>
      </c>
      <c r="AL194" s="2">
        <f t="shared" si="89"/>
        <v>6</v>
      </c>
      <c r="AM194" s="2">
        <f t="shared" si="89"/>
        <v>6</v>
      </c>
      <c r="AN194" s="2">
        <f t="shared" si="89"/>
        <v>6</v>
      </c>
      <c r="AO194" s="2">
        <f t="shared" si="89"/>
        <v>6</v>
      </c>
      <c r="AP194" s="2">
        <f t="shared" si="89"/>
        <v>6</v>
      </c>
      <c r="AQ194" s="2">
        <f t="shared" si="89"/>
        <v>6</v>
      </c>
      <c r="AR194" s="2">
        <f t="shared" si="89"/>
        <v>6</v>
      </c>
      <c r="AS194" s="2">
        <f t="shared" si="89"/>
        <v>6</v>
      </c>
      <c r="AT194" s="2">
        <f t="shared" si="89"/>
        <v>6</v>
      </c>
      <c r="AU194" s="2">
        <f t="shared" si="89"/>
        <v>6</v>
      </c>
      <c r="AV194" s="2">
        <f t="shared" si="89"/>
        <v>6</v>
      </c>
      <c r="AW194" s="2">
        <f t="shared" si="89"/>
        <v>6</v>
      </c>
      <c r="AX194" s="2">
        <f t="shared" si="89"/>
        <v>6</v>
      </c>
      <c r="AY194" s="2">
        <f t="shared" si="89"/>
        <v>6</v>
      </c>
      <c r="AZ194" s="2">
        <f t="shared" si="89"/>
        <v>6</v>
      </c>
      <c r="BA194" s="2">
        <f t="shared" si="89"/>
        <v>6</v>
      </c>
      <c r="BB194" s="2">
        <f t="shared" si="89"/>
        <v>6</v>
      </c>
      <c r="BC194" s="2">
        <f t="shared" si="89"/>
        <v>6</v>
      </c>
      <c r="BD194" s="2">
        <f t="shared" si="89"/>
        <v>6</v>
      </c>
      <c r="BE194" s="2">
        <f t="shared" si="89"/>
        <v>6</v>
      </c>
      <c r="BF194" s="2">
        <f t="shared" si="89"/>
        <v>6</v>
      </c>
      <c r="BG194" s="2">
        <f t="shared" si="89"/>
        <v>6</v>
      </c>
      <c r="BH194" s="2">
        <f t="shared" si="89"/>
        <v>6</v>
      </c>
      <c r="BI194" s="2">
        <f t="shared" si="89"/>
        <v>6</v>
      </c>
      <c r="BJ194" s="2">
        <f t="shared" si="89"/>
        <v>6</v>
      </c>
      <c r="BK194" s="2">
        <f t="shared" si="89"/>
        <v>6</v>
      </c>
      <c r="BL194" s="2">
        <f t="shared" si="89"/>
        <v>6</v>
      </c>
      <c r="BM194" s="2">
        <f t="shared" si="89"/>
        <v>6</v>
      </c>
      <c r="BN194" s="2">
        <f t="shared" si="89"/>
        <v>6</v>
      </c>
      <c r="BO194" s="2">
        <f t="shared" si="89"/>
        <v>6</v>
      </c>
      <c r="BP194" s="2">
        <f t="shared" si="89"/>
        <v>6</v>
      </c>
      <c r="BQ194" s="2">
        <f t="shared" si="89"/>
        <v>6</v>
      </c>
      <c r="BR194" s="2">
        <f t="shared" si="89"/>
        <v>6</v>
      </c>
      <c r="BS194" s="2">
        <f t="shared" si="89"/>
        <v>6</v>
      </c>
      <c r="BT194" s="2">
        <f t="shared" si="89"/>
        <v>6</v>
      </c>
      <c r="BU194" s="2">
        <f t="shared" si="89"/>
        <v>6</v>
      </c>
      <c r="BV194" s="2">
        <f t="shared" si="89"/>
        <v>6</v>
      </c>
      <c r="BW194" s="2">
        <f t="shared" si="89"/>
        <v>6</v>
      </c>
      <c r="BX194" s="2">
        <f t="shared" si="89"/>
        <v>6</v>
      </c>
      <c r="BY194" s="2">
        <f t="shared" si="89"/>
        <v>6</v>
      </c>
      <c r="BZ194" s="2">
        <f t="shared" si="89"/>
        <v>6</v>
      </c>
      <c r="CA194" s="2">
        <f t="shared" si="89"/>
        <v>6</v>
      </c>
      <c r="CB194" s="2">
        <f t="shared" si="89"/>
        <v>6</v>
      </c>
      <c r="CC194" s="2">
        <f t="shared" si="89"/>
        <v>6</v>
      </c>
      <c r="CD194" s="2">
        <f t="shared" si="89"/>
        <v>6</v>
      </c>
      <c r="CE194" s="2">
        <f t="shared" si="89"/>
        <v>6</v>
      </c>
      <c r="CF194" s="2">
        <f t="shared" si="89"/>
        <v>6</v>
      </c>
      <c r="CG194" s="2">
        <f t="shared" si="89"/>
        <v>6</v>
      </c>
      <c r="CH194" s="2">
        <f t="shared" si="89"/>
        <v>6</v>
      </c>
      <c r="CI194" s="2">
        <f t="shared" si="89"/>
        <v>6</v>
      </c>
      <c r="CJ194" s="2">
        <f t="shared" si="89"/>
        <v>6</v>
      </c>
      <c r="CK194" s="2">
        <f t="shared" si="89"/>
        <v>6</v>
      </c>
      <c r="CL194" s="2">
        <f t="shared" si="89"/>
        <v>6</v>
      </c>
      <c r="CM194" s="2">
        <f t="shared" si="89"/>
        <v>6</v>
      </c>
      <c r="CN194" s="2">
        <f t="shared" si="89"/>
        <v>6</v>
      </c>
      <c r="CO194" s="2">
        <f t="shared" si="89"/>
        <v>6</v>
      </c>
      <c r="CP194" s="2">
        <f t="shared" si="89"/>
        <v>6</v>
      </c>
      <c r="CQ194" s="2">
        <f t="shared" si="89"/>
        <v>6</v>
      </c>
      <c r="CR194" s="2">
        <f t="shared" si="89"/>
        <v>6</v>
      </c>
      <c r="CS194" s="2">
        <f t="shared" si="89"/>
        <v>6</v>
      </c>
      <c r="CT194" s="2">
        <f t="shared" si="89"/>
        <v>6</v>
      </c>
      <c r="CU194" s="2">
        <f t="shared" si="89"/>
        <v>6</v>
      </c>
      <c r="CV194" s="2">
        <f t="shared" si="89"/>
        <v>6</v>
      </c>
      <c r="CW194" s="2">
        <f t="shared" si="89"/>
        <v>6</v>
      </c>
      <c r="CX194" s="2">
        <f t="shared" si="89"/>
        <v>6</v>
      </c>
    </row>
    <row r="195">
      <c r="D195" s="2">
        <f t="shared" si="2"/>
        <v>2</v>
      </c>
      <c r="E195" s="2">
        <f t="shared" ref="E195:CX195" si="90">MAX(D91,D195)</f>
        <v>2</v>
      </c>
      <c r="F195" s="2">
        <f t="shared" si="90"/>
        <v>2</v>
      </c>
      <c r="G195" s="2">
        <f t="shared" si="90"/>
        <v>2</v>
      </c>
      <c r="H195" s="2">
        <f t="shared" si="90"/>
        <v>2</v>
      </c>
      <c r="I195" s="2">
        <f t="shared" si="90"/>
        <v>2</v>
      </c>
      <c r="J195" s="2">
        <f t="shared" si="90"/>
        <v>3</v>
      </c>
      <c r="K195" s="2">
        <f t="shared" si="90"/>
        <v>4</v>
      </c>
      <c r="L195" s="2">
        <f t="shared" si="90"/>
        <v>4</v>
      </c>
      <c r="M195" s="2">
        <f t="shared" si="90"/>
        <v>4</v>
      </c>
      <c r="N195" s="2">
        <f t="shared" si="90"/>
        <v>4</v>
      </c>
      <c r="O195" s="2">
        <f t="shared" si="90"/>
        <v>4</v>
      </c>
      <c r="P195" s="2">
        <f t="shared" si="90"/>
        <v>4</v>
      </c>
      <c r="Q195" s="2">
        <f t="shared" si="90"/>
        <v>4</v>
      </c>
      <c r="R195" s="2">
        <f t="shared" si="90"/>
        <v>4</v>
      </c>
      <c r="S195" s="2">
        <f t="shared" si="90"/>
        <v>4</v>
      </c>
      <c r="T195" s="2">
        <f t="shared" si="90"/>
        <v>4</v>
      </c>
      <c r="U195" s="2">
        <f t="shared" si="90"/>
        <v>4</v>
      </c>
      <c r="V195" s="2">
        <f t="shared" si="90"/>
        <v>5</v>
      </c>
      <c r="W195" s="2">
        <f t="shared" si="90"/>
        <v>5</v>
      </c>
      <c r="X195" s="2">
        <f t="shared" si="90"/>
        <v>5</v>
      </c>
      <c r="Y195" s="2">
        <f t="shared" si="90"/>
        <v>5</v>
      </c>
      <c r="Z195" s="2">
        <f t="shared" si="90"/>
        <v>5</v>
      </c>
      <c r="AA195" s="2">
        <f t="shared" si="90"/>
        <v>5</v>
      </c>
      <c r="AB195" s="2">
        <f t="shared" si="90"/>
        <v>5</v>
      </c>
      <c r="AC195" s="2">
        <f t="shared" si="90"/>
        <v>5</v>
      </c>
      <c r="AD195" s="2">
        <f t="shared" si="90"/>
        <v>5</v>
      </c>
      <c r="AE195" s="2">
        <f t="shared" si="90"/>
        <v>5</v>
      </c>
      <c r="AF195" s="2">
        <f t="shared" si="90"/>
        <v>5</v>
      </c>
      <c r="AG195" s="2">
        <f t="shared" si="90"/>
        <v>5</v>
      </c>
      <c r="AH195" s="2">
        <f t="shared" si="90"/>
        <v>5</v>
      </c>
      <c r="AI195" s="2">
        <f t="shared" si="90"/>
        <v>5</v>
      </c>
      <c r="AJ195" s="2">
        <f t="shared" si="90"/>
        <v>5</v>
      </c>
      <c r="AK195" s="2">
        <f t="shared" si="90"/>
        <v>6</v>
      </c>
      <c r="AL195" s="2">
        <f t="shared" si="90"/>
        <v>6</v>
      </c>
      <c r="AM195" s="2">
        <f t="shared" si="90"/>
        <v>6</v>
      </c>
      <c r="AN195" s="2">
        <f t="shared" si="90"/>
        <v>6</v>
      </c>
      <c r="AO195" s="2">
        <f t="shared" si="90"/>
        <v>6</v>
      </c>
      <c r="AP195" s="2">
        <f t="shared" si="90"/>
        <v>6</v>
      </c>
      <c r="AQ195" s="2">
        <f t="shared" si="90"/>
        <v>6</v>
      </c>
      <c r="AR195" s="2">
        <f t="shared" si="90"/>
        <v>6</v>
      </c>
      <c r="AS195" s="2">
        <f t="shared" si="90"/>
        <v>6</v>
      </c>
      <c r="AT195" s="2">
        <f t="shared" si="90"/>
        <v>6</v>
      </c>
      <c r="AU195" s="2">
        <f t="shared" si="90"/>
        <v>6</v>
      </c>
      <c r="AV195" s="2">
        <f t="shared" si="90"/>
        <v>6</v>
      </c>
      <c r="AW195" s="2">
        <f t="shared" si="90"/>
        <v>6</v>
      </c>
      <c r="AX195" s="2">
        <f t="shared" si="90"/>
        <v>6</v>
      </c>
      <c r="AY195" s="2">
        <f t="shared" si="90"/>
        <v>6</v>
      </c>
      <c r="AZ195" s="2">
        <f t="shared" si="90"/>
        <v>6</v>
      </c>
      <c r="BA195" s="2">
        <f t="shared" si="90"/>
        <v>6</v>
      </c>
      <c r="BB195" s="2">
        <f t="shared" si="90"/>
        <v>6</v>
      </c>
      <c r="BC195" s="2">
        <f t="shared" si="90"/>
        <v>6</v>
      </c>
      <c r="BD195" s="2">
        <f t="shared" si="90"/>
        <v>6</v>
      </c>
      <c r="BE195" s="2">
        <f t="shared" si="90"/>
        <v>6</v>
      </c>
      <c r="BF195" s="2">
        <f t="shared" si="90"/>
        <v>6</v>
      </c>
      <c r="BG195" s="2">
        <f t="shared" si="90"/>
        <v>6</v>
      </c>
      <c r="BH195" s="2">
        <f t="shared" si="90"/>
        <v>6</v>
      </c>
      <c r="BI195" s="2">
        <f t="shared" si="90"/>
        <v>6</v>
      </c>
      <c r="BJ195" s="2">
        <f t="shared" si="90"/>
        <v>6</v>
      </c>
      <c r="BK195" s="2">
        <f t="shared" si="90"/>
        <v>6</v>
      </c>
      <c r="BL195" s="2">
        <f t="shared" si="90"/>
        <v>6</v>
      </c>
      <c r="BM195" s="2">
        <f t="shared" si="90"/>
        <v>6</v>
      </c>
      <c r="BN195" s="2">
        <f t="shared" si="90"/>
        <v>6</v>
      </c>
      <c r="BO195" s="2">
        <f t="shared" si="90"/>
        <v>6</v>
      </c>
      <c r="BP195" s="2">
        <f t="shared" si="90"/>
        <v>6</v>
      </c>
      <c r="BQ195" s="2">
        <f t="shared" si="90"/>
        <v>6</v>
      </c>
      <c r="BR195" s="2">
        <f t="shared" si="90"/>
        <v>6</v>
      </c>
      <c r="BS195" s="2">
        <f t="shared" si="90"/>
        <v>6</v>
      </c>
      <c r="BT195" s="2">
        <f t="shared" si="90"/>
        <v>6</v>
      </c>
      <c r="BU195" s="2">
        <f t="shared" si="90"/>
        <v>6</v>
      </c>
      <c r="BV195" s="2">
        <f t="shared" si="90"/>
        <v>6</v>
      </c>
      <c r="BW195" s="2">
        <f t="shared" si="90"/>
        <v>6</v>
      </c>
      <c r="BX195" s="2">
        <f t="shared" si="90"/>
        <v>6</v>
      </c>
      <c r="BY195" s="2">
        <f t="shared" si="90"/>
        <v>6</v>
      </c>
      <c r="BZ195" s="2">
        <f t="shared" si="90"/>
        <v>6</v>
      </c>
      <c r="CA195" s="2">
        <f t="shared" si="90"/>
        <v>6</v>
      </c>
      <c r="CB195" s="2">
        <f t="shared" si="90"/>
        <v>6</v>
      </c>
      <c r="CC195" s="2">
        <f t="shared" si="90"/>
        <v>6</v>
      </c>
      <c r="CD195" s="2">
        <f t="shared" si="90"/>
        <v>6</v>
      </c>
      <c r="CE195" s="2">
        <f t="shared" si="90"/>
        <v>6</v>
      </c>
      <c r="CF195" s="2">
        <f t="shared" si="90"/>
        <v>6</v>
      </c>
      <c r="CG195" s="2">
        <f t="shared" si="90"/>
        <v>6</v>
      </c>
      <c r="CH195" s="2">
        <f t="shared" si="90"/>
        <v>6</v>
      </c>
      <c r="CI195" s="2">
        <f t="shared" si="90"/>
        <v>6</v>
      </c>
      <c r="CJ195" s="2">
        <f t="shared" si="90"/>
        <v>6</v>
      </c>
      <c r="CK195" s="2">
        <f t="shared" si="90"/>
        <v>6</v>
      </c>
      <c r="CL195" s="2">
        <f t="shared" si="90"/>
        <v>6</v>
      </c>
      <c r="CM195" s="2">
        <f t="shared" si="90"/>
        <v>6</v>
      </c>
      <c r="CN195" s="2">
        <f t="shared" si="90"/>
        <v>6</v>
      </c>
      <c r="CO195" s="2">
        <f t="shared" si="90"/>
        <v>6</v>
      </c>
      <c r="CP195" s="2">
        <f t="shared" si="90"/>
        <v>6</v>
      </c>
      <c r="CQ195" s="2">
        <f t="shared" si="90"/>
        <v>6</v>
      </c>
      <c r="CR195" s="2">
        <f t="shared" si="90"/>
        <v>6</v>
      </c>
      <c r="CS195" s="2">
        <f t="shared" si="90"/>
        <v>6</v>
      </c>
      <c r="CT195" s="2">
        <f t="shared" si="90"/>
        <v>6</v>
      </c>
      <c r="CU195" s="2">
        <f t="shared" si="90"/>
        <v>6</v>
      </c>
      <c r="CV195" s="2">
        <f t="shared" si="90"/>
        <v>6</v>
      </c>
      <c r="CW195" s="2">
        <f t="shared" si="90"/>
        <v>6</v>
      </c>
      <c r="CX195" s="2">
        <f t="shared" si="90"/>
        <v>6</v>
      </c>
    </row>
    <row r="196">
      <c r="D196" s="2">
        <f t="shared" si="2"/>
        <v>3</v>
      </c>
      <c r="E196" s="2">
        <f t="shared" ref="E196:CX196" si="91">MAX(D92,D196)</f>
        <v>3</v>
      </c>
      <c r="F196" s="2">
        <f t="shared" si="91"/>
        <v>3</v>
      </c>
      <c r="G196" s="2">
        <f t="shared" si="91"/>
        <v>3</v>
      </c>
      <c r="H196" s="2">
        <f t="shared" si="91"/>
        <v>3</v>
      </c>
      <c r="I196" s="2">
        <f t="shared" si="91"/>
        <v>3</v>
      </c>
      <c r="J196" s="2">
        <f t="shared" si="91"/>
        <v>3</v>
      </c>
      <c r="K196" s="2">
        <f t="shared" si="91"/>
        <v>3</v>
      </c>
      <c r="L196" s="2">
        <f t="shared" si="91"/>
        <v>3</v>
      </c>
      <c r="M196" s="2">
        <f t="shared" si="91"/>
        <v>4</v>
      </c>
      <c r="N196" s="2">
        <f t="shared" si="91"/>
        <v>4</v>
      </c>
      <c r="O196" s="2">
        <f t="shared" si="91"/>
        <v>4</v>
      </c>
      <c r="P196" s="2">
        <f t="shared" si="91"/>
        <v>4</v>
      </c>
      <c r="Q196" s="2">
        <f t="shared" si="91"/>
        <v>4</v>
      </c>
      <c r="R196" s="2">
        <f t="shared" si="91"/>
        <v>4</v>
      </c>
      <c r="S196" s="2">
        <f t="shared" si="91"/>
        <v>4</v>
      </c>
      <c r="T196" s="2">
        <f t="shared" si="91"/>
        <v>4</v>
      </c>
      <c r="U196" s="2">
        <f t="shared" si="91"/>
        <v>4</v>
      </c>
      <c r="V196" s="2">
        <f t="shared" si="91"/>
        <v>4</v>
      </c>
      <c r="W196" s="2">
        <f t="shared" si="91"/>
        <v>5</v>
      </c>
      <c r="X196" s="2">
        <f t="shared" si="91"/>
        <v>5</v>
      </c>
      <c r="Y196" s="2">
        <f t="shared" si="91"/>
        <v>5</v>
      </c>
      <c r="Z196" s="2">
        <f t="shared" si="91"/>
        <v>5</v>
      </c>
      <c r="AA196" s="2">
        <f t="shared" si="91"/>
        <v>5</v>
      </c>
      <c r="AB196" s="2">
        <f t="shared" si="91"/>
        <v>5</v>
      </c>
      <c r="AC196" s="2">
        <f t="shared" si="91"/>
        <v>5</v>
      </c>
      <c r="AD196" s="2">
        <f t="shared" si="91"/>
        <v>5</v>
      </c>
      <c r="AE196" s="2">
        <f t="shared" si="91"/>
        <v>5</v>
      </c>
      <c r="AF196" s="2">
        <f t="shared" si="91"/>
        <v>5</v>
      </c>
      <c r="AG196" s="2">
        <f t="shared" si="91"/>
        <v>5</v>
      </c>
      <c r="AH196" s="2">
        <f t="shared" si="91"/>
        <v>5</v>
      </c>
      <c r="AI196" s="2">
        <f t="shared" si="91"/>
        <v>5</v>
      </c>
      <c r="AJ196" s="2">
        <f t="shared" si="91"/>
        <v>5</v>
      </c>
      <c r="AK196" s="2">
        <f t="shared" si="91"/>
        <v>5</v>
      </c>
      <c r="AL196" s="2">
        <f t="shared" si="91"/>
        <v>5</v>
      </c>
      <c r="AM196" s="2">
        <f t="shared" si="91"/>
        <v>5</v>
      </c>
      <c r="AN196" s="2">
        <f t="shared" si="91"/>
        <v>5</v>
      </c>
      <c r="AO196" s="2">
        <f t="shared" si="91"/>
        <v>5</v>
      </c>
      <c r="AP196" s="2">
        <f t="shared" si="91"/>
        <v>5</v>
      </c>
      <c r="AQ196" s="2">
        <f t="shared" si="91"/>
        <v>6</v>
      </c>
      <c r="AR196" s="2">
        <f t="shared" si="91"/>
        <v>6</v>
      </c>
      <c r="AS196" s="2">
        <f t="shared" si="91"/>
        <v>6</v>
      </c>
      <c r="AT196" s="2">
        <f t="shared" si="91"/>
        <v>6</v>
      </c>
      <c r="AU196" s="2">
        <f t="shared" si="91"/>
        <v>6</v>
      </c>
      <c r="AV196" s="2">
        <f t="shared" si="91"/>
        <v>6</v>
      </c>
      <c r="AW196" s="2">
        <f t="shared" si="91"/>
        <v>6</v>
      </c>
      <c r="AX196" s="2">
        <f t="shared" si="91"/>
        <v>6</v>
      </c>
      <c r="AY196" s="2">
        <f t="shared" si="91"/>
        <v>6</v>
      </c>
      <c r="AZ196" s="2">
        <f t="shared" si="91"/>
        <v>6</v>
      </c>
      <c r="BA196" s="2">
        <f t="shared" si="91"/>
        <v>6</v>
      </c>
      <c r="BB196" s="2">
        <f t="shared" si="91"/>
        <v>6</v>
      </c>
      <c r="BC196" s="2">
        <f t="shared" si="91"/>
        <v>6</v>
      </c>
      <c r="BD196" s="2">
        <f t="shared" si="91"/>
        <v>6</v>
      </c>
      <c r="BE196" s="2">
        <f t="shared" si="91"/>
        <v>6</v>
      </c>
      <c r="BF196" s="2">
        <f t="shared" si="91"/>
        <v>6</v>
      </c>
      <c r="BG196" s="2">
        <f t="shared" si="91"/>
        <v>6</v>
      </c>
      <c r="BH196" s="2">
        <f t="shared" si="91"/>
        <v>6</v>
      </c>
      <c r="BI196" s="2">
        <f t="shared" si="91"/>
        <v>6</v>
      </c>
      <c r="BJ196" s="2">
        <f t="shared" si="91"/>
        <v>6</v>
      </c>
      <c r="BK196" s="2">
        <f t="shared" si="91"/>
        <v>6</v>
      </c>
      <c r="BL196" s="2">
        <f t="shared" si="91"/>
        <v>6</v>
      </c>
      <c r="BM196" s="2">
        <f t="shared" si="91"/>
        <v>6</v>
      </c>
      <c r="BN196" s="2">
        <f t="shared" si="91"/>
        <v>6</v>
      </c>
      <c r="BO196" s="2">
        <f t="shared" si="91"/>
        <v>6</v>
      </c>
      <c r="BP196" s="2">
        <f t="shared" si="91"/>
        <v>6</v>
      </c>
      <c r="BQ196" s="2">
        <f t="shared" si="91"/>
        <v>6</v>
      </c>
      <c r="BR196" s="2">
        <f t="shared" si="91"/>
        <v>6</v>
      </c>
      <c r="BS196" s="2">
        <f t="shared" si="91"/>
        <v>6</v>
      </c>
      <c r="BT196" s="2">
        <f t="shared" si="91"/>
        <v>6</v>
      </c>
      <c r="BU196" s="2">
        <f t="shared" si="91"/>
        <v>6</v>
      </c>
      <c r="BV196" s="2">
        <f t="shared" si="91"/>
        <v>6</v>
      </c>
      <c r="BW196" s="2">
        <f t="shared" si="91"/>
        <v>6</v>
      </c>
      <c r="BX196" s="2">
        <f t="shared" si="91"/>
        <v>6</v>
      </c>
      <c r="BY196" s="2">
        <f t="shared" si="91"/>
        <v>6</v>
      </c>
      <c r="BZ196" s="2">
        <f t="shared" si="91"/>
        <v>6</v>
      </c>
      <c r="CA196" s="2">
        <f t="shared" si="91"/>
        <v>6</v>
      </c>
      <c r="CB196" s="2">
        <f t="shared" si="91"/>
        <v>6</v>
      </c>
      <c r="CC196" s="2">
        <f t="shared" si="91"/>
        <v>6</v>
      </c>
      <c r="CD196" s="2">
        <f t="shared" si="91"/>
        <v>6</v>
      </c>
      <c r="CE196" s="2">
        <f t="shared" si="91"/>
        <v>6</v>
      </c>
      <c r="CF196" s="2">
        <f t="shared" si="91"/>
        <v>6</v>
      </c>
      <c r="CG196" s="2">
        <f t="shared" si="91"/>
        <v>6</v>
      </c>
      <c r="CH196" s="2">
        <f t="shared" si="91"/>
        <v>6</v>
      </c>
      <c r="CI196" s="2">
        <f t="shared" si="91"/>
        <v>6</v>
      </c>
      <c r="CJ196" s="2">
        <f t="shared" si="91"/>
        <v>6</v>
      </c>
      <c r="CK196" s="2">
        <f t="shared" si="91"/>
        <v>6</v>
      </c>
      <c r="CL196" s="2">
        <f t="shared" si="91"/>
        <v>6</v>
      </c>
      <c r="CM196" s="2">
        <f t="shared" si="91"/>
        <v>6</v>
      </c>
      <c r="CN196" s="2">
        <f t="shared" si="91"/>
        <v>6</v>
      </c>
      <c r="CO196" s="2">
        <f t="shared" si="91"/>
        <v>6</v>
      </c>
      <c r="CP196" s="2">
        <f t="shared" si="91"/>
        <v>6</v>
      </c>
      <c r="CQ196" s="2">
        <f t="shared" si="91"/>
        <v>6</v>
      </c>
      <c r="CR196" s="2">
        <f t="shared" si="91"/>
        <v>6</v>
      </c>
      <c r="CS196" s="2">
        <f t="shared" si="91"/>
        <v>6</v>
      </c>
      <c r="CT196" s="2">
        <f t="shared" si="91"/>
        <v>6</v>
      </c>
      <c r="CU196" s="2">
        <f t="shared" si="91"/>
        <v>6</v>
      </c>
      <c r="CV196" s="2">
        <f t="shared" si="91"/>
        <v>6</v>
      </c>
      <c r="CW196" s="2">
        <f t="shared" si="91"/>
        <v>6</v>
      </c>
      <c r="CX196" s="2">
        <f t="shared" si="91"/>
        <v>6</v>
      </c>
    </row>
    <row r="197">
      <c r="D197" s="2">
        <f t="shared" si="2"/>
        <v>3</v>
      </c>
      <c r="E197" s="2">
        <f t="shared" ref="E197:CX197" si="92">MAX(D93,D197)</f>
        <v>3</v>
      </c>
      <c r="F197" s="2">
        <f t="shared" si="92"/>
        <v>3</v>
      </c>
      <c r="G197" s="2">
        <f t="shared" si="92"/>
        <v>3</v>
      </c>
      <c r="H197" s="2">
        <f t="shared" si="92"/>
        <v>3</v>
      </c>
      <c r="I197" s="2">
        <f t="shared" si="92"/>
        <v>3</v>
      </c>
      <c r="J197" s="2">
        <f t="shared" si="92"/>
        <v>3</v>
      </c>
      <c r="K197" s="2">
        <f t="shared" si="92"/>
        <v>3</v>
      </c>
      <c r="L197" s="2">
        <f t="shared" si="92"/>
        <v>3</v>
      </c>
      <c r="M197" s="2">
        <f t="shared" si="92"/>
        <v>3</v>
      </c>
      <c r="N197" s="2">
        <f t="shared" si="92"/>
        <v>4</v>
      </c>
      <c r="O197" s="2">
        <f t="shared" si="92"/>
        <v>4</v>
      </c>
      <c r="P197" s="2">
        <f t="shared" si="92"/>
        <v>4</v>
      </c>
      <c r="Q197" s="2">
        <f t="shared" si="92"/>
        <v>4</v>
      </c>
      <c r="R197" s="2">
        <f t="shared" si="92"/>
        <v>4</v>
      </c>
      <c r="S197" s="2">
        <f t="shared" si="92"/>
        <v>4</v>
      </c>
      <c r="T197" s="2">
        <f t="shared" si="92"/>
        <v>4</v>
      </c>
      <c r="U197" s="2">
        <f t="shared" si="92"/>
        <v>4</v>
      </c>
      <c r="V197" s="2">
        <f t="shared" si="92"/>
        <v>4</v>
      </c>
      <c r="W197" s="2">
        <f t="shared" si="92"/>
        <v>4</v>
      </c>
      <c r="X197" s="2">
        <f t="shared" si="92"/>
        <v>4</v>
      </c>
      <c r="Y197" s="2">
        <f t="shared" si="92"/>
        <v>4</v>
      </c>
      <c r="Z197" s="2">
        <f t="shared" si="92"/>
        <v>4</v>
      </c>
      <c r="AA197" s="2">
        <f t="shared" si="92"/>
        <v>4</v>
      </c>
      <c r="AB197" s="2">
        <f t="shared" si="92"/>
        <v>4</v>
      </c>
      <c r="AC197" s="2">
        <f t="shared" si="92"/>
        <v>5</v>
      </c>
      <c r="AD197" s="2">
        <f t="shared" si="92"/>
        <v>5</v>
      </c>
      <c r="AE197" s="2">
        <f t="shared" si="92"/>
        <v>5</v>
      </c>
      <c r="AF197" s="2">
        <f t="shared" si="92"/>
        <v>5</v>
      </c>
      <c r="AG197" s="2">
        <f t="shared" si="92"/>
        <v>5</v>
      </c>
      <c r="AH197" s="2">
        <f t="shared" si="92"/>
        <v>5</v>
      </c>
      <c r="AI197" s="2">
        <f t="shared" si="92"/>
        <v>5</v>
      </c>
      <c r="AJ197" s="2">
        <f t="shared" si="92"/>
        <v>5</v>
      </c>
      <c r="AK197" s="2">
        <f t="shared" si="92"/>
        <v>5</v>
      </c>
      <c r="AL197" s="2">
        <f t="shared" si="92"/>
        <v>5</v>
      </c>
      <c r="AM197" s="2">
        <f t="shared" si="92"/>
        <v>5</v>
      </c>
      <c r="AN197" s="2">
        <f t="shared" si="92"/>
        <v>6</v>
      </c>
      <c r="AO197" s="2">
        <f t="shared" si="92"/>
        <v>6</v>
      </c>
      <c r="AP197" s="2">
        <f t="shared" si="92"/>
        <v>6</v>
      </c>
      <c r="AQ197" s="2">
        <f t="shared" si="92"/>
        <v>6</v>
      </c>
      <c r="AR197" s="2">
        <f t="shared" si="92"/>
        <v>6</v>
      </c>
      <c r="AS197" s="2">
        <f t="shared" si="92"/>
        <v>6</v>
      </c>
      <c r="AT197" s="2">
        <f t="shared" si="92"/>
        <v>6</v>
      </c>
      <c r="AU197" s="2">
        <f t="shared" si="92"/>
        <v>6</v>
      </c>
      <c r="AV197" s="2">
        <f t="shared" si="92"/>
        <v>6</v>
      </c>
      <c r="AW197" s="2">
        <f t="shared" si="92"/>
        <v>6</v>
      </c>
      <c r="AX197" s="2">
        <f t="shared" si="92"/>
        <v>6</v>
      </c>
      <c r="AY197" s="2">
        <f t="shared" si="92"/>
        <v>6</v>
      </c>
      <c r="AZ197" s="2">
        <f t="shared" si="92"/>
        <v>6</v>
      </c>
      <c r="BA197" s="2">
        <f t="shared" si="92"/>
        <v>6</v>
      </c>
      <c r="BB197" s="2">
        <f t="shared" si="92"/>
        <v>6</v>
      </c>
      <c r="BC197" s="2">
        <f t="shared" si="92"/>
        <v>6</v>
      </c>
      <c r="BD197" s="2">
        <f t="shared" si="92"/>
        <v>6</v>
      </c>
      <c r="BE197" s="2">
        <f t="shared" si="92"/>
        <v>6</v>
      </c>
      <c r="BF197" s="2">
        <f t="shared" si="92"/>
        <v>6</v>
      </c>
      <c r="BG197" s="2">
        <f t="shared" si="92"/>
        <v>6</v>
      </c>
      <c r="BH197" s="2">
        <f t="shared" si="92"/>
        <v>6</v>
      </c>
      <c r="BI197" s="2">
        <f t="shared" si="92"/>
        <v>6</v>
      </c>
      <c r="BJ197" s="2">
        <f t="shared" si="92"/>
        <v>6</v>
      </c>
      <c r="BK197" s="2">
        <f t="shared" si="92"/>
        <v>6</v>
      </c>
      <c r="BL197" s="2">
        <f t="shared" si="92"/>
        <v>6</v>
      </c>
      <c r="BM197" s="2">
        <f t="shared" si="92"/>
        <v>6</v>
      </c>
      <c r="BN197" s="2">
        <f t="shared" si="92"/>
        <v>6</v>
      </c>
      <c r="BO197" s="2">
        <f t="shared" si="92"/>
        <v>6</v>
      </c>
      <c r="BP197" s="2">
        <f t="shared" si="92"/>
        <v>6</v>
      </c>
      <c r="BQ197" s="2">
        <f t="shared" si="92"/>
        <v>6</v>
      </c>
      <c r="BR197" s="2">
        <f t="shared" si="92"/>
        <v>6</v>
      </c>
      <c r="BS197" s="2">
        <f t="shared" si="92"/>
        <v>6</v>
      </c>
      <c r="BT197" s="2">
        <f t="shared" si="92"/>
        <v>6</v>
      </c>
      <c r="BU197" s="2">
        <f t="shared" si="92"/>
        <v>6</v>
      </c>
      <c r="BV197" s="2">
        <f t="shared" si="92"/>
        <v>6</v>
      </c>
      <c r="BW197" s="2">
        <f t="shared" si="92"/>
        <v>6</v>
      </c>
      <c r="BX197" s="2">
        <f t="shared" si="92"/>
        <v>6</v>
      </c>
      <c r="BY197" s="2">
        <f t="shared" si="92"/>
        <v>6</v>
      </c>
      <c r="BZ197" s="2">
        <f t="shared" si="92"/>
        <v>6</v>
      </c>
      <c r="CA197" s="2">
        <f t="shared" si="92"/>
        <v>6</v>
      </c>
      <c r="CB197" s="2">
        <f t="shared" si="92"/>
        <v>6</v>
      </c>
      <c r="CC197" s="2">
        <f t="shared" si="92"/>
        <v>6</v>
      </c>
      <c r="CD197" s="2">
        <f t="shared" si="92"/>
        <v>6</v>
      </c>
      <c r="CE197" s="2">
        <f t="shared" si="92"/>
        <v>6</v>
      </c>
      <c r="CF197" s="2">
        <f t="shared" si="92"/>
        <v>6</v>
      </c>
      <c r="CG197" s="2">
        <f t="shared" si="92"/>
        <v>6</v>
      </c>
      <c r="CH197" s="2">
        <f t="shared" si="92"/>
        <v>6</v>
      </c>
      <c r="CI197" s="2">
        <f t="shared" si="92"/>
        <v>6</v>
      </c>
      <c r="CJ197" s="2">
        <f t="shared" si="92"/>
        <v>6</v>
      </c>
      <c r="CK197" s="2">
        <f t="shared" si="92"/>
        <v>6</v>
      </c>
      <c r="CL197" s="2">
        <f t="shared" si="92"/>
        <v>6</v>
      </c>
      <c r="CM197" s="2">
        <f t="shared" si="92"/>
        <v>6</v>
      </c>
      <c r="CN197" s="2">
        <f t="shared" si="92"/>
        <v>6</v>
      </c>
      <c r="CO197" s="2">
        <f t="shared" si="92"/>
        <v>6</v>
      </c>
      <c r="CP197" s="2">
        <f t="shared" si="92"/>
        <v>6</v>
      </c>
      <c r="CQ197" s="2">
        <f t="shared" si="92"/>
        <v>6</v>
      </c>
      <c r="CR197" s="2">
        <f t="shared" si="92"/>
        <v>6</v>
      </c>
      <c r="CS197" s="2">
        <f t="shared" si="92"/>
        <v>6</v>
      </c>
      <c r="CT197" s="2">
        <f t="shared" si="92"/>
        <v>6</v>
      </c>
      <c r="CU197" s="2">
        <f t="shared" si="92"/>
        <v>6</v>
      </c>
      <c r="CV197" s="2">
        <f t="shared" si="92"/>
        <v>6</v>
      </c>
      <c r="CW197" s="2">
        <f t="shared" si="92"/>
        <v>6</v>
      </c>
      <c r="CX197" s="2">
        <f t="shared" si="92"/>
        <v>6</v>
      </c>
    </row>
    <row r="198">
      <c r="D198" s="2">
        <f t="shared" si="2"/>
        <v>3</v>
      </c>
      <c r="E198" s="2">
        <f t="shared" ref="E198:CX198" si="93">MAX(D94,D198)</f>
        <v>3</v>
      </c>
      <c r="F198" s="2">
        <f t="shared" si="93"/>
        <v>3</v>
      </c>
      <c r="G198" s="2">
        <f t="shared" si="93"/>
        <v>3</v>
      </c>
      <c r="H198" s="2">
        <f t="shared" si="93"/>
        <v>3</v>
      </c>
      <c r="I198" s="2">
        <f t="shared" si="93"/>
        <v>3</v>
      </c>
      <c r="J198" s="2">
        <f t="shared" si="93"/>
        <v>3</v>
      </c>
      <c r="K198" s="2">
        <f t="shared" si="93"/>
        <v>3</v>
      </c>
      <c r="L198" s="2">
        <f t="shared" si="93"/>
        <v>3</v>
      </c>
      <c r="M198" s="2">
        <f t="shared" si="93"/>
        <v>3</v>
      </c>
      <c r="N198" s="2">
        <f t="shared" si="93"/>
        <v>3</v>
      </c>
      <c r="O198" s="2">
        <f t="shared" si="93"/>
        <v>3</v>
      </c>
      <c r="P198" s="2">
        <f t="shared" si="93"/>
        <v>3</v>
      </c>
      <c r="Q198" s="2">
        <f t="shared" si="93"/>
        <v>3</v>
      </c>
      <c r="R198" s="2">
        <f t="shared" si="93"/>
        <v>4</v>
      </c>
      <c r="S198" s="2">
        <f t="shared" si="93"/>
        <v>4</v>
      </c>
      <c r="T198" s="2">
        <f t="shared" si="93"/>
        <v>4</v>
      </c>
      <c r="U198" s="2">
        <f t="shared" si="93"/>
        <v>4</v>
      </c>
      <c r="V198" s="2">
        <f t="shared" si="93"/>
        <v>4</v>
      </c>
      <c r="W198" s="2">
        <f t="shared" si="93"/>
        <v>4</v>
      </c>
      <c r="X198" s="2">
        <f t="shared" si="93"/>
        <v>4</v>
      </c>
      <c r="Y198" s="2">
        <f t="shared" si="93"/>
        <v>5</v>
      </c>
      <c r="Z198" s="2">
        <f t="shared" si="93"/>
        <v>5</v>
      </c>
      <c r="AA198" s="2">
        <f t="shared" si="93"/>
        <v>5</v>
      </c>
      <c r="AB198" s="2">
        <f t="shared" si="93"/>
        <v>5</v>
      </c>
      <c r="AC198" s="2">
        <f t="shared" si="93"/>
        <v>5</v>
      </c>
      <c r="AD198" s="2">
        <f t="shared" si="93"/>
        <v>5</v>
      </c>
      <c r="AE198" s="2">
        <f t="shared" si="93"/>
        <v>5</v>
      </c>
      <c r="AF198" s="2">
        <f t="shared" si="93"/>
        <v>5</v>
      </c>
      <c r="AG198" s="2">
        <f t="shared" si="93"/>
        <v>5</v>
      </c>
      <c r="AH198" s="2">
        <f t="shared" si="93"/>
        <v>5</v>
      </c>
      <c r="AI198" s="2">
        <f t="shared" si="93"/>
        <v>5</v>
      </c>
      <c r="AJ198" s="2">
        <f t="shared" si="93"/>
        <v>5</v>
      </c>
      <c r="AK198" s="2">
        <f t="shared" si="93"/>
        <v>5</v>
      </c>
      <c r="AL198" s="2">
        <f t="shared" si="93"/>
        <v>5</v>
      </c>
      <c r="AM198" s="2">
        <f t="shared" si="93"/>
        <v>5</v>
      </c>
      <c r="AN198" s="2">
        <f t="shared" si="93"/>
        <v>5</v>
      </c>
      <c r="AO198" s="2">
        <f t="shared" si="93"/>
        <v>5</v>
      </c>
      <c r="AP198" s="2">
        <f t="shared" si="93"/>
        <v>5</v>
      </c>
      <c r="AQ198" s="2">
        <f t="shared" si="93"/>
        <v>5</v>
      </c>
      <c r="AR198" s="2">
        <f t="shared" si="93"/>
        <v>6</v>
      </c>
      <c r="AS198" s="2">
        <f t="shared" si="93"/>
        <v>6</v>
      </c>
      <c r="AT198" s="2">
        <f t="shared" si="93"/>
        <v>6</v>
      </c>
      <c r="AU198" s="2">
        <f t="shared" si="93"/>
        <v>6</v>
      </c>
      <c r="AV198" s="2">
        <f t="shared" si="93"/>
        <v>6</v>
      </c>
      <c r="AW198" s="2">
        <f t="shared" si="93"/>
        <v>6</v>
      </c>
      <c r="AX198" s="2">
        <f t="shared" si="93"/>
        <v>6</v>
      </c>
      <c r="AY198" s="2">
        <f t="shared" si="93"/>
        <v>6</v>
      </c>
      <c r="AZ198" s="2">
        <f t="shared" si="93"/>
        <v>6</v>
      </c>
      <c r="BA198" s="2">
        <f t="shared" si="93"/>
        <v>6</v>
      </c>
      <c r="BB198" s="2">
        <f t="shared" si="93"/>
        <v>6</v>
      </c>
      <c r="BC198" s="2">
        <f t="shared" si="93"/>
        <v>6</v>
      </c>
      <c r="BD198" s="2">
        <f t="shared" si="93"/>
        <v>6</v>
      </c>
      <c r="BE198" s="2">
        <f t="shared" si="93"/>
        <v>6</v>
      </c>
      <c r="BF198" s="2">
        <f t="shared" si="93"/>
        <v>6</v>
      </c>
      <c r="BG198" s="2">
        <f t="shared" si="93"/>
        <v>6</v>
      </c>
      <c r="BH198" s="2">
        <f t="shared" si="93"/>
        <v>6</v>
      </c>
      <c r="BI198" s="2">
        <f t="shared" si="93"/>
        <v>6</v>
      </c>
      <c r="BJ198" s="2">
        <f t="shared" si="93"/>
        <v>6</v>
      </c>
      <c r="BK198" s="2">
        <f t="shared" si="93"/>
        <v>6</v>
      </c>
      <c r="BL198" s="2">
        <f t="shared" si="93"/>
        <v>6</v>
      </c>
      <c r="BM198" s="2">
        <f t="shared" si="93"/>
        <v>6</v>
      </c>
      <c r="BN198" s="2">
        <f t="shared" si="93"/>
        <v>6</v>
      </c>
      <c r="BO198" s="2">
        <f t="shared" si="93"/>
        <v>6</v>
      </c>
      <c r="BP198" s="2">
        <f t="shared" si="93"/>
        <v>6</v>
      </c>
      <c r="BQ198" s="2">
        <f t="shared" si="93"/>
        <v>6</v>
      </c>
      <c r="BR198" s="2">
        <f t="shared" si="93"/>
        <v>6</v>
      </c>
      <c r="BS198" s="2">
        <f t="shared" si="93"/>
        <v>6</v>
      </c>
      <c r="BT198" s="2">
        <f t="shared" si="93"/>
        <v>6</v>
      </c>
      <c r="BU198" s="2">
        <f t="shared" si="93"/>
        <v>6</v>
      </c>
      <c r="BV198" s="2">
        <f t="shared" si="93"/>
        <v>6</v>
      </c>
      <c r="BW198" s="2">
        <f t="shared" si="93"/>
        <v>6</v>
      </c>
      <c r="BX198" s="2">
        <f t="shared" si="93"/>
        <v>6</v>
      </c>
      <c r="BY198" s="2">
        <f t="shared" si="93"/>
        <v>6</v>
      </c>
      <c r="BZ198" s="2">
        <f t="shared" si="93"/>
        <v>6</v>
      </c>
      <c r="CA198" s="2">
        <f t="shared" si="93"/>
        <v>6</v>
      </c>
      <c r="CB198" s="2">
        <f t="shared" si="93"/>
        <v>6</v>
      </c>
      <c r="CC198" s="2">
        <f t="shared" si="93"/>
        <v>6</v>
      </c>
      <c r="CD198" s="2">
        <f t="shared" si="93"/>
        <v>6</v>
      </c>
      <c r="CE198" s="2">
        <f t="shared" si="93"/>
        <v>6</v>
      </c>
      <c r="CF198" s="2">
        <f t="shared" si="93"/>
        <v>6</v>
      </c>
      <c r="CG198" s="2">
        <f t="shared" si="93"/>
        <v>6</v>
      </c>
      <c r="CH198" s="2">
        <f t="shared" si="93"/>
        <v>6</v>
      </c>
      <c r="CI198" s="2">
        <f t="shared" si="93"/>
        <v>6</v>
      </c>
      <c r="CJ198" s="2">
        <f t="shared" si="93"/>
        <v>6</v>
      </c>
      <c r="CK198" s="2">
        <f t="shared" si="93"/>
        <v>6</v>
      </c>
      <c r="CL198" s="2">
        <f t="shared" si="93"/>
        <v>6</v>
      </c>
      <c r="CM198" s="2">
        <f t="shared" si="93"/>
        <v>6</v>
      </c>
      <c r="CN198" s="2">
        <f t="shared" si="93"/>
        <v>6</v>
      </c>
      <c r="CO198" s="2">
        <f t="shared" si="93"/>
        <v>6</v>
      </c>
      <c r="CP198" s="2">
        <f t="shared" si="93"/>
        <v>6</v>
      </c>
      <c r="CQ198" s="2">
        <f t="shared" si="93"/>
        <v>6</v>
      </c>
      <c r="CR198" s="2">
        <f t="shared" si="93"/>
        <v>6</v>
      </c>
      <c r="CS198" s="2">
        <f t="shared" si="93"/>
        <v>6</v>
      </c>
      <c r="CT198" s="2">
        <f t="shared" si="93"/>
        <v>6</v>
      </c>
      <c r="CU198" s="2">
        <f t="shared" si="93"/>
        <v>6</v>
      </c>
      <c r="CV198" s="2">
        <f t="shared" si="93"/>
        <v>6</v>
      </c>
      <c r="CW198" s="2">
        <f t="shared" si="93"/>
        <v>6</v>
      </c>
      <c r="CX198" s="2">
        <f t="shared" si="93"/>
        <v>6</v>
      </c>
    </row>
    <row r="199">
      <c r="D199" s="2">
        <f t="shared" si="2"/>
        <v>1</v>
      </c>
      <c r="E199" s="2">
        <f t="shared" ref="E199:CX199" si="94">MAX(D95,D199)</f>
        <v>1</v>
      </c>
      <c r="F199" s="2">
        <f t="shared" si="94"/>
        <v>3</v>
      </c>
      <c r="G199" s="2">
        <f t="shared" si="94"/>
        <v>3</v>
      </c>
      <c r="H199" s="2">
        <f t="shared" si="94"/>
        <v>3</v>
      </c>
      <c r="I199" s="2">
        <f t="shared" si="94"/>
        <v>3</v>
      </c>
      <c r="J199" s="2">
        <f t="shared" si="94"/>
        <v>3</v>
      </c>
      <c r="K199" s="2">
        <f t="shared" si="94"/>
        <v>3</v>
      </c>
      <c r="L199" s="2">
        <f t="shared" si="94"/>
        <v>3</v>
      </c>
      <c r="M199" s="2">
        <f t="shared" si="94"/>
        <v>3</v>
      </c>
      <c r="N199" s="2">
        <f t="shared" si="94"/>
        <v>3</v>
      </c>
      <c r="O199" s="2">
        <f t="shared" si="94"/>
        <v>3</v>
      </c>
      <c r="P199" s="2">
        <f t="shared" si="94"/>
        <v>4</v>
      </c>
      <c r="Q199" s="2">
        <f t="shared" si="94"/>
        <v>4</v>
      </c>
      <c r="R199" s="2">
        <f t="shared" si="94"/>
        <v>4</v>
      </c>
      <c r="S199" s="2">
        <f t="shared" si="94"/>
        <v>4</v>
      </c>
      <c r="T199" s="2">
        <f t="shared" si="94"/>
        <v>4</v>
      </c>
      <c r="U199" s="2">
        <f t="shared" si="94"/>
        <v>4</v>
      </c>
      <c r="V199" s="2">
        <f t="shared" si="94"/>
        <v>4</v>
      </c>
      <c r="W199" s="2">
        <f t="shared" si="94"/>
        <v>4</v>
      </c>
      <c r="X199" s="2">
        <f t="shared" si="94"/>
        <v>4</v>
      </c>
      <c r="Y199" s="2">
        <f t="shared" si="94"/>
        <v>4</v>
      </c>
      <c r="Z199" s="2">
        <f t="shared" si="94"/>
        <v>5</v>
      </c>
      <c r="AA199" s="2">
        <f t="shared" si="94"/>
        <v>5</v>
      </c>
      <c r="AB199" s="2">
        <f t="shared" si="94"/>
        <v>5</v>
      </c>
      <c r="AC199" s="2">
        <f t="shared" si="94"/>
        <v>5</v>
      </c>
      <c r="AD199" s="2">
        <f t="shared" si="94"/>
        <v>5</v>
      </c>
      <c r="AE199" s="2">
        <f t="shared" si="94"/>
        <v>5</v>
      </c>
      <c r="AF199" s="2">
        <f t="shared" si="94"/>
        <v>5</v>
      </c>
      <c r="AG199" s="2">
        <f t="shared" si="94"/>
        <v>5</v>
      </c>
      <c r="AH199" s="2">
        <f t="shared" si="94"/>
        <v>5</v>
      </c>
      <c r="AI199" s="2">
        <f t="shared" si="94"/>
        <v>5</v>
      </c>
      <c r="AJ199" s="2">
        <f t="shared" si="94"/>
        <v>5</v>
      </c>
      <c r="AK199" s="2">
        <f t="shared" si="94"/>
        <v>5</v>
      </c>
      <c r="AL199" s="2">
        <f t="shared" si="94"/>
        <v>5</v>
      </c>
      <c r="AM199" s="2">
        <f t="shared" si="94"/>
        <v>5</v>
      </c>
      <c r="AN199" s="2">
        <f t="shared" si="94"/>
        <v>5</v>
      </c>
      <c r="AO199" s="2">
        <f t="shared" si="94"/>
        <v>5</v>
      </c>
      <c r="AP199" s="2">
        <f t="shared" si="94"/>
        <v>5</v>
      </c>
      <c r="AQ199" s="2">
        <f t="shared" si="94"/>
        <v>5</v>
      </c>
      <c r="AR199" s="2">
        <f t="shared" si="94"/>
        <v>5</v>
      </c>
      <c r="AS199" s="2">
        <f t="shared" si="94"/>
        <v>5</v>
      </c>
      <c r="AT199" s="2">
        <f t="shared" si="94"/>
        <v>5</v>
      </c>
      <c r="AU199" s="2">
        <f t="shared" si="94"/>
        <v>5</v>
      </c>
      <c r="AV199" s="2">
        <f t="shared" si="94"/>
        <v>5</v>
      </c>
      <c r="AW199" s="2">
        <f t="shared" si="94"/>
        <v>5</v>
      </c>
      <c r="AX199" s="2">
        <f t="shared" si="94"/>
        <v>6</v>
      </c>
      <c r="AY199" s="2">
        <f t="shared" si="94"/>
        <v>6</v>
      </c>
      <c r="AZ199" s="2">
        <f t="shared" si="94"/>
        <v>6</v>
      </c>
      <c r="BA199" s="2">
        <f t="shared" si="94"/>
        <v>6</v>
      </c>
      <c r="BB199" s="2">
        <f t="shared" si="94"/>
        <v>6</v>
      </c>
      <c r="BC199" s="2">
        <f t="shared" si="94"/>
        <v>6</v>
      </c>
      <c r="BD199" s="2">
        <f t="shared" si="94"/>
        <v>6</v>
      </c>
      <c r="BE199" s="2">
        <f t="shared" si="94"/>
        <v>6</v>
      </c>
      <c r="BF199" s="2">
        <f t="shared" si="94"/>
        <v>6</v>
      </c>
      <c r="BG199" s="2">
        <f t="shared" si="94"/>
        <v>6</v>
      </c>
      <c r="BH199" s="2">
        <f t="shared" si="94"/>
        <v>6</v>
      </c>
      <c r="BI199" s="2">
        <f t="shared" si="94"/>
        <v>6</v>
      </c>
      <c r="BJ199" s="2">
        <f t="shared" si="94"/>
        <v>6</v>
      </c>
      <c r="BK199" s="2">
        <f t="shared" si="94"/>
        <v>6</v>
      </c>
      <c r="BL199" s="2">
        <f t="shared" si="94"/>
        <v>6</v>
      </c>
      <c r="BM199" s="2">
        <f t="shared" si="94"/>
        <v>6</v>
      </c>
      <c r="BN199" s="2">
        <f t="shared" si="94"/>
        <v>6</v>
      </c>
      <c r="BO199" s="2">
        <f t="shared" si="94"/>
        <v>6</v>
      </c>
      <c r="BP199" s="2">
        <f t="shared" si="94"/>
        <v>6</v>
      </c>
      <c r="BQ199" s="2">
        <f t="shared" si="94"/>
        <v>6</v>
      </c>
      <c r="BR199" s="2">
        <f t="shared" si="94"/>
        <v>6</v>
      </c>
      <c r="BS199" s="2">
        <f t="shared" si="94"/>
        <v>6</v>
      </c>
      <c r="BT199" s="2">
        <f t="shared" si="94"/>
        <v>6</v>
      </c>
      <c r="BU199" s="2">
        <f t="shared" si="94"/>
        <v>6</v>
      </c>
      <c r="BV199" s="2">
        <f t="shared" si="94"/>
        <v>6</v>
      </c>
      <c r="BW199" s="2">
        <f t="shared" si="94"/>
        <v>6</v>
      </c>
      <c r="BX199" s="2">
        <f t="shared" si="94"/>
        <v>6</v>
      </c>
      <c r="BY199" s="2">
        <f t="shared" si="94"/>
        <v>6</v>
      </c>
      <c r="BZ199" s="2">
        <f t="shared" si="94"/>
        <v>6</v>
      </c>
      <c r="CA199" s="2">
        <f t="shared" si="94"/>
        <v>6</v>
      </c>
      <c r="CB199" s="2">
        <f t="shared" si="94"/>
        <v>6</v>
      </c>
      <c r="CC199" s="2">
        <f t="shared" si="94"/>
        <v>6</v>
      </c>
      <c r="CD199" s="2">
        <f t="shared" si="94"/>
        <v>6</v>
      </c>
      <c r="CE199" s="2">
        <f t="shared" si="94"/>
        <v>6</v>
      </c>
      <c r="CF199" s="2">
        <f t="shared" si="94"/>
        <v>6</v>
      </c>
      <c r="CG199" s="2">
        <f t="shared" si="94"/>
        <v>6</v>
      </c>
      <c r="CH199" s="2">
        <f t="shared" si="94"/>
        <v>6</v>
      </c>
      <c r="CI199" s="2">
        <f t="shared" si="94"/>
        <v>6</v>
      </c>
      <c r="CJ199" s="2">
        <f t="shared" si="94"/>
        <v>6</v>
      </c>
      <c r="CK199" s="2">
        <f t="shared" si="94"/>
        <v>6</v>
      </c>
      <c r="CL199" s="2">
        <f t="shared" si="94"/>
        <v>6</v>
      </c>
      <c r="CM199" s="2">
        <f t="shared" si="94"/>
        <v>6</v>
      </c>
      <c r="CN199" s="2">
        <f t="shared" si="94"/>
        <v>6</v>
      </c>
      <c r="CO199" s="2">
        <f t="shared" si="94"/>
        <v>6</v>
      </c>
      <c r="CP199" s="2">
        <f t="shared" si="94"/>
        <v>6</v>
      </c>
      <c r="CQ199" s="2">
        <f t="shared" si="94"/>
        <v>6</v>
      </c>
      <c r="CR199" s="2">
        <f t="shared" si="94"/>
        <v>6</v>
      </c>
      <c r="CS199" s="2">
        <f t="shared" si="94"/>
        <v>6</v>
      </c>
      <c r="CT199" s="2">
        <f t="shared" si="94"/>
        <v>6</v>
      </c>
      <c r="CU199" s="2">
        <f t="shared" si="94"/>
        <v>6</v>
      </c>
      <c r="CV199" s="2">
        <f t="shared" si="94"/>
        <v>6</v>
      </c>
      <c r="CW199" s="2">
        <f t="shared" si="94"/>
        <v>6</v>
      </c>
      <c r="CX199" s="2">
        <f t="shared" si="94"/>
        <v>6</v>
      </c>
    </row>
    <row r="200">
      <c r="D200" s="2">
        <f t="shared" si="2"/>
        <v>2</v>
      </c>
      <c r="E200" s="2">
        <f t="shared" ref="E200:CX200" si="95">MAX(D96,D200)</f>
        <v>2</v>
      </c>
      <c r="F200" s="2">
        <f t="shared" si="95"/>
        <v>2</v>
      </c>
      <c r="G200" s="2">
        <f t="shared" si="95"/>
        <v>2</v>
      </c>
      <c r="H200" s="2">
        <f t="shared" si="95"/>
        <v>2</v>
      </c>
      <c r="I200" s="2">
        <f t="shared" si="95"/>
        <v>2</v>
      </c>
      <c r="J200" s="2">
        <f t="shared" si="95"/>
        <v>2</v>
      </c>
      <c r="K200" s="2">
        <f t="shared" si="95"/>
        <v>2</v>
      </c>
      <c r="L200" s="2">
        <f t="shared" si="95"/>
        <v>2</v>
      </c>
      <c r="M200" s="2">
        <f t="shared" si="95"/>
        <v>2</v>
      </c>
      <c r="N200" s="2">
        <f t="shared" si="95"/>
        <v>3</v>
      </c>
      <c r="O200" s="2">
        <f t="shared" si="95"/>
        <v>3</v>
      </c>
      <c r="P200" s="2">
        <f t="shared" si="95"/>
        <v>3</v>
      </c>
      <c r="Q200" s="2">
        <f t="shared" si="95"/>
        <v>3</v>
      </c>
      <c r="R200" s="2">
        <f t="shared" si="95"/>
        <v>3</v>
      </c>
      <c r="S200" s="2">
        <f t="shared" si="95"/>
        <v>3</v>
      </c>
      <c r="T200" s="2">
        <f t="shared" si="95"/>
        <v>3</v>
      </c>
      <c r="U200" s="2">
        <f t="shared" si="95"/>
        <v>3</v>
      </c>
      <c r="V200" s="2">
        <f t="shared" si="95"/>
        <v>4</v>
      </c>
      <c r="W200" s="2">
        <f t="shared" si="95"/>
        <v>4</v>
      </c>
      <c r="X200" s="2">
        <f t="shared" si="95"/>
        <v>4</v>
      </c>
      <c r="Y200" s="2">
        <f t="shared" si="95"/>
        <v>4</v>
      </c>
      <c r="Z200" s="2">
        <f t="shared" si="95"/>
        <v>4</v>
      </c>
      <c r="AA200" s="2">
        <f t="shared" si="95"/>
        <v>4</v>
      </c>
      <c r="AB200" s="2">
        <f t="shared" si="95"/>
        <v>5</v>
      </c>
      <c r="AC200" s="2">
        <f t="shared" si="95"/>
        <v>5</v>
      </c>
      <c r="AD200" s="2">
        <f t="shared" si="95"/>
        <v>5</v>
      </c>
      <c r="AE200" s="2">
        <f t="shared" si="95"/>
        <v>5</v>
      </c>
      <c r="AF200" s="2">
        <f t="shared" si="95"/>
        <v>5</v>
      </c>
      <c r="AG200" s="2">
        <f t="shared" si="95"/>
        <v>5</v>
      </c>
      <c r="AH200" s="2">
        <f t="shared" si="95"/>
        <v>5</v>
      </c>
      <c r="AI200" s="2">
        <f t="shared" si="95"/>
        <v>5</v>
      </c>
      <c r="AJ200" s="2">
        <f t="shared" si="95"/>
        <v>5</v>
      </c>
      <c r="AK200" s="2">
        <f t="shared" si="95"/>
        <v>5</v>
      </c>
      <c r="AL200" s="2">
        <f t="shared" si="95"/>
        <v>5</v>
      </c>
      <c r="AM200" s="2">
        <f t="shared" si="95"/>
        <v>5</v>
      </c>
      <c r="AN200" s="2">
        <f t="shared" si="95"/>
        <v>5</v>
      </c>
      <c r="AO200" s="2">
        <f t="shared" si="95"/>
        <v>5</v>
      </c>
      <c r="AP200" s="2">
        <f t="shared" si="95"/>
        <v>5</v>
      </c>
      <c r="AQ200" s="2">
        <f t="shared" si="95"/>
        <v>5</v>
      </c>
      <c r="AR200" s="2">
        <f t="shared" si="95"/>
        <v>5</v>
      </c>
      <c r="AS200" s="2">
        <f t="shared" si="95"/>
        <v>5</v>
      </c>
      <c r="AT200" s="2">
        <f t="shared" si="95"/>
        <v>5</v>
      </c>
      <c r="AU200" s="2">
        <f t="shared" si="95"/>
        <v>5</v>
      </c>
      <c r="AV200" s="2">
        <f t="shared" si="95"/>
        <v>5</v>
      </c>
      <c r="AW200" s="2">
        <f t="shared" si="95"/>
        <v>5</v>
      </c>
      <c r="AX200" s="2">
        <f t="shared" si="95"/>
        <v>5</v>
      </c>
      <c r="AY200" s="2">
        <f t="shared" si="95"/>
        <v>5</v>
      </c>
      <c r="AZ200" s="2">
        <f t="shared" si="95"/>
        <v>5</v>
      </c>
      <c r="BA200" s="2">
        <f t="shared" si="95"/>
        <v>5</v>
      </c>
      <c r="BB200" s="2">
        <f t="shared" si="95"/>
        <v>6</v>
      </c>
      <c r="BC200" s="2">
        <f t="shared" si="95"/>
        <v>6</v>
      </c>
      <c r="BD200" s="2">
        <f t="shared" si="95"/>
        <v>6</v>
      </c>
      <c r="BE200" s="2">
        <f t="shared" si="95"/>
        <v>6</v>
      </c>
      <c r="BF200" s="2">
        <f t="shared" si="95"/>
        <v>6</v>
      </c>
      <c r="BG200" s="2">
        <f t="shared" si="95"/>
        <v>6</v>
      </c>
      <c r="BH200" s="2">
        <f t="shared" si="95"/>
        <v>6</v>
      </c>
      <c r="BI200" s="2">
        <f t="shared" si="95"/>
        <v>6</v>
      </c>
      <c r="BJ200" s="2">
        <f t="shared" si="95"/>
        <v>6</v>
      </c>
      <c r="BK200" s="2">
        <f t="shared" si="95"/>
        <v>6</v>
      </c>
      <c r="BL200" s="2">
        <f t="shared" si="95"/>
        <v>6</v>
      </c>
      <c r="BM200" s="2">
        <f t="shared" si="95"/>
        <v>6</v>
      </c>
      <c r="BN200" s="2">
        <f t="shared" si="95"/>
        <v>6</v>
      </c>
      <c r="BO200" s="2">
        <f t="shared" si="95"/>
        <v>6</v>
      </c>
      <c r="BP200" s="2">
        <f t="shared" si="95"/>
        <v>6</v>
      </c>
      <c r="BQ200" s="2">
        <f t="shared" si="95"/>
        <v>6</v>
      </c>
      <c r="BR200" s="2">
        <f t="shared" si="95"/>
        <v>6</v>
      </c>
      <c r="BS200" s="2">
        <f t="shared" si="95"/>
        <v>6</v>
      </c>
      <c r="BT200" s="2">
        <f t="shared" si="95"/>
        <v>6</v>
      </c>
      <c r="BU200" s="2">
        <f t="shared" si="95"/>
        <v>6</v>
      </c>
      <c r="BV200" s="2">
        <f t="shared" si="95"/>
        <v>6</v>
      </c>
      <c r="BW200" s="2">
        <f t="shared" si="95"/>
        <v>6</v>
      </c>
      <c r="BX200" s="2">
        <f t="shared" si="95"/>
        <v>6</v>
      </c>
      <c r="BY200" s="2">
        <f t="shared" si="95"/>
        <v>6</v>
      </c>
      <c r="BZ200" s="2">
        <f t="shared" si="95"/>
        <v>6</v>
      </c>
      <c r="CA200" s="2">
        <f t="shared" si="95"/>
        <v>6</v>
      </c>
      <c r="CB200" s="2">
        <f t="shared" si="95"/>
        <v>6</v>
      </c>
      <c r="CC200" s="2">
        <f t="shared" si="95"/>
        <v>6</v>
      </c>
      <c r="CD200" s="2">
        <f t="shared" si="95"/>
        <v>6</v>
      </c>
      <c r="CE200" s="2">
        <f t="shared" si="95"/>
        <v>6</v>
      </c>
      <c r="CF200" s="2">
        <f t="shared" si="95"/>
        <v>6</v>
      </c>
      <c r="CG200" s="2">
        <f t="shared" si="95"/>
        <v>6</v>
      </c>
      <c r="CH200" s="2">
        <f t="shared" si="95"/>
        <v>6</v>
      </c>
      <c r="CI200" s="2">
        <f t="shared" si="95"/>
        <v>6</v>
      </c>
      <c r="CJ200" s="2">
        <f t="shared" si="95"/>
        <v>6</v>
      </c>
      <c r="CK200" s="2">
        <f t="shared" si="95"/>
        <v>6</v>
      </c>
      <c r="CL200" s="2">
        <f t="shared" si="95"/>
        <v>6</v>
      </c>
      <c r="CM200" s="2">
        <f t="shared" si="95"/>
        <v>6</v>
      </c>
      <c r="CN200" s="2">
        <f t="shared" si="95"/>
        <v>6</v>
      </c>
      <c r="CO200" s="2">
        <f t="shared" si="95"/>
        <v>6</v>
      </c>
      <c r="CP200" s="2">
        <f t="shared" si="95"/>
        <v>6</v>
      </c>
      <c r="CQ200" s="2">
        <f t="shared" si="95"/>
        <v>6</v>
      </c>
      <c r="CR200" s="2">
        <f t="shared" si="95"/>
        <v>6</v>
      </c>
      <c r="CS200" s="2">
        <f t="shared" si="95"/>
        <v>6</v>
      </c>
      <c r="CT200" s="2">
        <f t="shared" si="95"/>
        <v>6</v>
      </c>
      <c r="CU200" s="2">
        <f t="shared" si="95"/>
        <v>6</v>
      </c>
      <c r="CV200" s="2">
        <f t="shared" si="95"/>
        <v>6</v>
      </c>
      <c r="CW200" s="2">
        <f t="shared" si="95"/>
        <v>6</v>
      </c>
      <c r="CX200" s="2">
        <f t="shared" si="95"/>
        <v>6</v>
      </c>
    </row>
    <row r="201">
      <c r="D201" s="2">
        <f t="shared" si="2"/>
        <v>0</v>
      </c>
      <c r="E201" s="2">
        <f t="shared" ref="E201:CX201" si="96">MAX(D97,D201)</f>
        <v>1</v>
      </c>
      <c r="F201" s="2">
        <f t="shared" si="96"/>
        <v>1</v>
      </c>
      <c r="G201" s="2">
        <f t="shared" si="96"/>
        <v>1</v>
      </c>
      <c r="H201" s="2">
        <f t="shared" si="96"/>
        <v>1</v>
      </c>
      <c r="I201" s="2">
        <f t="shared" si="96"/>
        <v>1</v>
      </c>
      <c r="J201" s="2">
        <f t="shared" si="96"/>
        <v>1</v>
      </c>
      <c r="K201" s="2">
        <f t="shared" si="96"/>
        <v>2</v>
      </c>
      <c r="L201" s="2">
        <f t="shared" si="96"/>
        <v>3</v>
      </c>
      <c r="M201" s="2">
        <f t="shared" si="96"/>
        <v>3</v>
      </c>
      <c r="N201" s="2">
        <f t="shared" si="96"/>
        <v>3</v>
      </c>
      <c r="O201" s="2">
        <f t="shared" si="96"/>
        <v>3</v>
      </c>
      <c r="P201" s="2">
        <f t="shared" si="96"/>
        <v>3</v>
      </c>
      <c r="Q201" s="2">
        <f t="shared" si="96"/>
        <v>3</v>
      </c>
      <c r="R201" s="2">
        <f t="shared" si="96"/>
        <v>4</v>
      </c>
      <c r="S201" s="2">
        <f t="shared" si="96"/>
        <v>4</v>
      </c>
      <c r="T201" s="2">
        <f t="shared" si="96"/>
        <v>4</v>
      </c>
      <c r="U201" s="2">
        <f t="shared" si="96"/>
        <v>4</v>
      </c>
      <c r="V201" s="2">
        <f t="shared" si="96"/>
        <v>4</v>
      </c>
      <c r="W201" s="2">
        <f t="shared" si="96"/>
        <v>4</v>
      </c>
      <c r="X201" s="2">
        <f t="shared" si="96"/>
        <v>4</v>
      </c>
      <c r="Y201" s="2">
        <f t="shared" si="96"/>
        <v>4</v>
      </c>
      <c r="Z201" s="2">
        <f t="shared" si="96"/>
        <v>4</v>
      </c>
      <c r="AA201" s="2">
        <f t="shared" si="96"/>
        <v>4</v>
      </c>
      <c r="AB201" s="2">
        <f t="shared" si="96"/>
        <v>4</v>
      </c>
      <c r="AC201" s="2">
        <f t="shared" si="96"/>
        <v>4</v>
      </c>
      <c r="AD201" s="2">
        <f t="shared" si="96"/>
        <v>4</v>
      </c>
      <c r="AE201" s="2">
        <f t="shared" si="96"/>
        <v>4</v>
      </c>
      <c r="AF201" s="2">
        <f t="shared" si="96"/>
        <v>4</v>
      </c>
      <c r="AG201" s="2">
        <f t="shared" si="96"/>
        <v>5</v>
      </c>
      <c r="AH201" s="2">
        <f t="shared" si="96"/>
        <v>5</v>
      </c>
      <c r="AI201" s="2">
        <f t="shared" si="96"/>
        <v>5</v>
      </c>
      <c r="AJ201" s="2">
        <f t="shared" si="96"/>
        <v>5</v>
      </c>
      <c r="AK201" s="2">
        <f t="shared" si="96"/>
        <v>5</v>
      </c>
      <c r="AL201" s="2">
        <f t="shared" si="96"/>
        <v>5</v>
      </c>
      <c r="AM201" s="2">
        <f t="shared" si="96"/>
        <v>5</v>
      </c>
      <c r="AN201" s="2">
        <f t="shared" si="96"/>
        <v>5</v>
      </c>
      <c r="AO201" s="2">
        <f t="shared" si="96"/>
        <v>5</v>
      </c>
      <c r="AP201" s="2">
        <f t="shared" si="96"/>
        <v>5</v>
      </c>
      <c r="AQ201" s="2">
        <f t="shared" si="96"/>
        <v>5</v>
      </c>
      <c r="AR201" s="2">
        <f t="shared" si="96"/>
        <v>5</v>
      </c>
      <c r="AS201" s="2">
        <f t="shared" si="96"/>
        <v>5</v>
      </c>
      <c r="AT201" s="2">
        <f t="shared" si="96"/>
        <v>5</v>
      </c>
      <c r="AU201" s="2">
        <f t="shared" si="96"/>
        <v>5</v>
      </c>
      <c r="AV201" s="2">
        <f t="shared" si="96"/>
        <v>5</v>
      </c>
      <c r="AW201" s="2">
        <f t="shared" si="96"/>
        <v>5</v>
      </c>
      <c r="AX201" s="2">
        <f t="shared" si="96"/>
        <v>5</v>
      </c>
      <c r="AY201" s="2">
        <f t="shared" si="96"/>
        <v>5</v>
      </c>
      <c r="AZ201" s="2">
        <f t="shared" si="96"/>
        <v>5</v>
      </c>
      <c r="BA201" s="2">
        <f t="shared" si="96"/>
        <v>5</v>
      </c>
      <c r="BB201" s="2">
        <f t="shared" si="96"/>
        <v>5</v>
      </c>
      <c r="BC201" s="2">
        <f t="shared" si="96"/>
        <v>5</v>
      </c>
      <c r="BD201" s="2">
        <f t="shared" si="96"/>
        <v>5</v>
      </c>
      <c r="BE201" s="2">
        <f t="shared" si="96"/>
        <v>5</v>
      </c>
      <c r="BF201" s="2">
        <f t="shared" si="96"/>
        <v>5</v>
      </c>
      <c r="BG201" s="2">
        <f t="shared" si="96"/>
        <v>5</v>
      </c>
      <c r="BH201" s="2">
        <f t="shared" si="96"/>
        <v>5</v>
      </c>
      <c r="BI201" s="2">
        <f t="shared" si="96"/>
        <v>5</v>
      </c>
      <c r="BJ201" s="2">
        <f t="shared" si="96"/>
        <v>5</v>
      </c>
      <c r="BK201" s="2">
        <f t="shared" si="96"/>
        <v>5</v>
      </c>
      <c r="BL201" s="2">
        <f t="shared" si="96"/>
        <v>5</v>
      </c>
      <c r="BM201" s="2">
        <f t="shared" si="96"/>
        <v>5</v>
      </c>
      <c r="BN201" s="2">
        <f t="shared" si="96"/>
        <v>5</v>
      </c>
      <c r="BO201" s="2">
        <f t="shared" si="96"/>
        <v>5</v>
      </c>
      <c r="BP201" s="2">
        <f t="shared" si="96"/>
        <v>5</v>
      </c>
      <c r="BQ201" s="2">
        <f t="shared" si="96"/>
        <v>5</v>
      </c>
      <c r="BR201" s="2">
        <f t="shared" si="96"/>
        <v>5</v>
      </c>
      <c r="BS201" s="2">
        <f t="shared" si="96"/>
        <v>5</v>
      </c>
      <c r="BT201" s="2">
        <f t="shared" si="96"/>
        <v>5</v>
      </c>
      <c r="BU201" s="2">
        <f t="shared" si="96"/>
        <v>5</v>
      </c>
      <c r="BV201" s="2">
        <f t="shared" si="96"/>
        <v>5</v>
      </c>
      <c r="BW201" s="2">
        <f t="shared" si="96"/>
        <v>5</v>
      </c>
      <c r="BX201" s="2">
        <f t="shared" si="96"/>
        <v>5</v>
      </c>
      <c r="BY201" s="2">
        <f t="shared" si="96"/>
        <v>5</v>
      </c>
      <c r="BZ201" s="2">
        <f t="shared" si="96"/>
        <v>5</v>
      </c>
      <c r="CA201" s="2">
        <f t="shared" si="96"/>
        <v>5</v>
      </c>
      <c r="CB201" s="2">
        <f t="shared" si="96"/>
        <v>5</v>
      </c>
      <c r="CC201" s="2">
        <f t="shared" si="96"/>
        <v>5</v>
      </c>
      <c r="CD201" s="2">
        <f t="shared" si="96"/>
        <v>5</v>
      </c>
      <c r="CE201" s="2">
        <f t="shared" si="96"/>
        <v>5</v>
      </c>
      <c r="CF201" s="2">
        <f t="shared" si="96"/>
        <v>5</v>
      </c>
      <c r="CG201" s="2">
        <f t="shared" si="96"/>
        <v>5</v>
      </c>
      <c r="CH201" s="2">
        <f t="shared" si="96"/>
        <v>5</v>
      </c>
      <c r="CI201" s="2">
        <f t="shared" si="96"/>
        <v>5</v>
      </c>
      <c r="CJ201" s="2">
        <f t="shared" si="96"/>
        <v>5</v>
      </c>
      <c r="CK201" s="2">
        <f t="shared" si="96"/>
        <v>5</v>
      </c>
      <c r="CL201" s="2">
        <f t="shared" si="96"/>
        <v>5</v>
      </c>
      <c r="CM201" s="2">
        <f t="shared" si="96"/>
        <v>5</v>
      </c>
      <c r="CN201" s="2">
        <f t="shared" si="96"/>
        <v>5</v>
      </c>
      <c r="CO201" s="2">
        <f t="shared" si="96"/>
        <v>5</v>
      </c>
      <c r="CP201" s="2">
        <f t="shared" si="96"/>
        <v>5</v>
      </c>
      <c r="CQ201" s="2">
        <f t="shared" si="96"/>
        <v>5</v>
      </c>
      <c r="CR201" s="2">
        <f t="shared" si="96"/>
        <v>5</v>
      </c>
      <c r="CS201" s="2">
        <f t="shared" si="96"/>
        <v>5</v>
      </c>
      <c r="CT201" s="2">
        <f t="shared" si="96"/>
        <v>5</v>
      </c>
      <c r="CU201" s="2">
        <f t="shared" si="96"/>
        <v>5</v>
      </c>
      <c r="CV201" s="2">
        <f t="shared" si="96"/>
        <v>5</v>
      </c>
      <c r="CW201" s="2">
        <f t="shared" si="96"/>
        <v>5</v>
      </c>
      <c r="CX201" s="2">
        <f t="shared" si="96"/>
        <v>5</v>
      </c>
    </row>
    <row r="202">
      <c r="D202" s="2">
        <f t="shared" si="2"/>
        <v>0</v>
      </c>
      <c r="E202" s="2">
        <f t="shared" ref="E202:CX202" si="97">MAX(D98,D202)</f>
        <v>2</v>
      </c>
      <c r="F202" s="2">
        <f t="shared" si="97"/>
        <v>2</v>
      </c>
      <c r="G202" s="2">
        <f t="shared" si="97"/>
        <v>2</v>
      </c>
      <c r="H202" s="2">
        <f t="shared" si="97"/>
        <v>2</v>
      </c>
      <c r="I202" s="2">
        <f t="shared" si="97"/>
        <v>2</v>
      </c>
      <c r="J202" s="2">
        <f t="shared" si="97"/>
        <v>2</v>
      </c>
      <c r="K202" s="2">
        <f t="shared" si="97"/>
        <v>2</v>
      </c>
      <c r="L202" s="2">
        <f t="shared" si="97"/>
        <v>2</v>
      </c>
      <c r="M202" s="2">
        <f t="shared" si="97"/>
        <v>3</v>
      </c>
      <c r="N202" s="2">
        <f t="shared" si="97"/>
        <v>3</v>
      </c>
      <c r="O202" s="2">
        <f t="shared" si="97"/>
        <v>3</v>
      </c>
      <c r="P202" s="2">
        <f t="shared" si="97"/>
        <v>3</v>
      </c>
      <c r="Q202" s="2">
        <f t="shared" si="97"/>
        <v>3</v>
      </c>
      <c r="R202" s="2">
        <f t="shared" si="97"/>
        <v>4</v>
      </c>
      <c r="S202" s="2">
        <f t="shared" si="97"/>
        <v>4</v>
      </c>
      <c r="T202" s="2">
        <f t="shared" si="97"/>
        <v>4</v>
      </c>
      <c r="U202" s="2">
        <f t="shared" si="97"/>
        <v>4</v>
      </c>
      <c r="V202" s="2">
        <f t="shared" si="97"/>
        <v>4</v>
      </c>
      <c r="W202" s="2">
        <f t="shared" si="97"/>
        <v>4</v>
      </c>
      <c r="X202" s="2">
        <f t="shared" si="97"/>
        <v>4</v>
      </c>
      <c r="Y202" s="2">
        <f t="shared" si="97"/>
        <v>4</v>
      </c>
      <c r="Z202" s="2">
        <f t="shared" si="97"/>
        <v>4</v>
      </c>
      <c r="AA202" s="2">
        <f t="shared" si="97"/>
        <v>4</v>
      </c>
      <c r="AB202" s="2">
        <f t="shared" si="97"/>
        <v>4</v>
      </c>
      <c r="AC202" s="2">
        <f t="shared" si="97"/>
        <v>4</v>
      </c>
      <c r="AD202" s="2">
        <f t="shared" si="97"/>
        <v>4</v>
      </c>
      <c r="AE202" s="2">
        <f t="shared" si="97"/>
        <v>4</v>
      </c>
      <c r="AF202" s="2">
        <f t="shared" si="97"/>
        <v>4</v>
      </c>
      <c r="AG202" s="2">
        <f t="shared" si="97"/>
        <v>5</v>
      </c>
      <c r="AH202" s="2">
        <f t="shared" si="97"/>
        <v>5</v>
      </c>
      <c r="AI202" s="2">
        <f t="shared" si="97"/>
        <v>5</v>
      </c>
      <c r="AJ202" s="2">
        <f t="shared" si="97"/>
        <v>5</v>
      </c>
      <c r="AK202" s="2">
        <f t="shared" si="97"/>
        <v>5</v>
      </c>
      <c r="AL202" s="2">
        <f t="shared" si="97"/>
        <v>5</v>
      </c>
      <c r="AM202" s="2">
        <f t="shared" si="97"/>
        <v>5</v>
      </c>
      <c r="AN202" s="2">
        <f t="shared" si="97"/>
        <v>5</v>
      </c>
      <c r="AO202" s="2">
        <f t="shared" si="97"/>
        <v>5</v>
      </c>
      <c r="AP202" s="2">
        <f t="shared" si="97"/>
        <v>5</v>
      </c>
      <c r="AQ202" s="2">
        <f t="shared" si="97"/>
        <v>5</v>
      </c>
      <c r="AR202" s="2">
        <f t="shared" si="97"/>
        <v>5</v>
      </c>
      <c r="AS202" s="2">
        <f t="shared" si="97"/>
        <v>5</v>
      </c>
      <c r="AT202" s="2">
        <f t="shared" si="97"/>
        <v>5</v>
      </c>
      <c r="AU202" s="2">
        <f t="shared" si="97"/>
        <v>5</v>
      </c>
      <c r="AV202" s="2">
        <f t="shared" si="97"/>
        <v>5</v>
      </c>
      <c r="AW202" s="2">
        <f t="shared" si="97"/>
        <v>5</v>
      </c>
      <c r="AX202" s="2">
        <f t="shared" si="97"/>
        <v>5</v>
      </c>
      <c r="AY202" s="2">
        <f t="shared" si="97"/>
        <v>5</v>
      </c>
      <c r="AZ202" s="2">
        <f t="shared" si="97"/>
        <v>5</v>
      </c>
      <c r="BA202" s="2">
        <f t="shared" si="97"/>
        <v>5</v>
      </c>
      <c r="BB202" s="2">
        <f t="shared" si="97"/>
        <v>5</v>
      </c>
      <c r="BC202" s="2">
        <f t="shared" si="97"/>
        <v>5</v>
      </c>
      <c r="BD202" s="2">
        <f t="shared" si="97"/>
        <v>5</v>
      </c>
      <c r="BE202" s="2">
        <f t="shared" si="97"/>
        <v>5</v>
      </c>
      <c r="BF202" s="2">
        <f t="shared" si="97"/>
        <v>5</v>
      </c>
      <c r="BG202" s="2">
        <f t="shared" si="97"/>
        <v>5</v>
      </c>
      <c r="BH202" s="2">
        <f t="shared" si="97"/>
        <v>5</v>
      </c>
      <c r="BI202" s="2">
        <f t="shared" si="97"/>
        <v>5</v>
      </c>
      <c r="BJ202" s="2">
        <f t="shared" si="97"/>
        <v>5</v>
      </c>
      <c r="BK202" s="2">
        <f t="shared" si="97"/>
        <v>5</v>
      </c>
      <c r="BL202" s="2">
        <f t="shared" si="97"/>
        <v>5</v>
      </c>
      <c r="BM202" s="2">
        <f t="shared" si="97"/>
        <v>5</v>
      </c>
      <c r="BN202" s="2">
        <f t="shared" si="97"/>
        <v>5</v>
      </c>
      <c r="BO202" s="2">
        <f t="shared" si="97"/>
        <v>5</v>
      </c>
      <c r="BP202" s="2">
        <f t="shared" si="97"/>
        <v>5</v>
      </c>
      <c r="BQ202" s="2">
        <f t="shared" si="97"/>
        <v>5</v>
      </c>
      <c r="BR202" s="2">
        <f t="shared" si="97"/>
        <v>5</v>
      </c>
      <c r="BS202" s="2">
        <f t="shared" si="97"/>
        <v>5</v>
      </c>
      <c r="BT202" s="2">
        <f t="shared" si="97"/>
        <v>5</v>
      </c>
      <c r="BU202" s="2">
        <f t="shared" si="97"/>
        <v>5</v>
      </c>
      <c r="BV202" s="2">
        <f t="shared" si="97"/>
        <v>5</v>
      </c>
      <c r="BW202" s="2">
        <f t="shared" si="97"/>
        <v>5</v>
      </c>
      <c r="BX202" s="2">
        <f t="shared" si="97"/>
        <v>5</v>
      </c>
      <c r="BY202" s="2">
        <f t="shared" si="97"/>
        <v>5</v>
      </c>
      <c r="BZ202" s="2">
        <f t="shared" si="97"/>
        <v>5</v>
      </c>
      <c r="CA202" s="2">
        <f t="shared" si="97"/>
        <v>5</v>
      </c>
      <c r="CB202" s="2">
        <f t="shared" si="97"/>
        <v>5</v>
      </c>
      <c r="CC202" s="2">
        <f t="shared" si="97"/>
        <v>5</v>
      </c>
      <c r="CD202" s="2">
        <f t="shared" si="97"/>
        <v>5</v>
      </c>
      <c r="CE202" s="2">
        <f t="shared" si="97"/>
        <v>5</v>
      </c>
      <c r="CF202" s="2">
        <f t="shared" si="97"/>
        <v>5</v>
      </c>
      <c r="CG202" s="2">
        <f t="shared" si="97"/>
        <v>5</v>
      </c>
      <c r="CH202" s="2">
        <f t="shared" si="97"/>
        <v>5</v>
      </c>
      <c r="CI202" s="2">
        <f t="shared" si="97"/>
        <v>5</v>
      </c>
      <c r="CJ202" s="2">
        <f t="shared" si="97"/>
        <v>5</v>
      </c>
      <c r="CK202" s="2">
        <f t="shared" si="97"/>
        <v>5</v>
      </c>
      <c r="CL202" s="2">
        <f t="shared" si="97"/>
        <v>5</v>
      </c>
      <c r="CM202" s="2">
        <f t="shared" si="97"/>
        <v>5</v>
      </c>
      <c r="CN202" s="2">
        <f t="shared" si="97"/>
        <v>5</v>
      </c>
      <c r="CO202" s="2">
        <f t="shared" si="97"/>
        <v>5</v>
      </c>
      <c r="CP202" s="2">
        <f t="shared" si="97"/>
        <v>5</v>
      </c>
      <c r="CQ202" s="2">
        <f t="shared" si="97"/>
        <v>5</v>
      </c>
      <c r="CR202" s="2">
        <f t="shared" si="97"/>
        <v>5</v>
      </c>
      <c r="CS202" s="2">
        <f t="shared" si="97"/>
        <v>5</v>
      </c>
      <c r="CT202" s="2">
        <f t="shared" si="97"/>
        <v>5</v>
      </c>
      <c r="CU202" s="2">
        <f t="shared" si="97"/>
        <v>5</v>
      </c>
      <c r="CV202" s="2">
        <f t="shared" si="97"/>
        <v>5</v>
      </c>
      <c r="CW202" s="2">
        <f t="shared" si="97"/>
        <v>5</v>
      </c>
      <c r="CX202" s="2">
        <f t="shared" si="97"/>
        <v>5</v>
      </c>
    </row>
    <row r="203">
      <c r="D203" s="2">
        <f t="shared" si="2"/>
        <v>2</v>
      </c>
      <c r="E203" s="2">
        <f t="shared" ref="E203:CX203" si="98">MAX(D99,D203)</f>
        <v>2</v>
      </c>
      <c r="F203" s="2">
        <f t="shared" si="98"/>
        <v>2</v>
      </c>
      <c r="G203" s="2">
        <f t="shared" si="98"/>
        <v>2</v>
      </c>
      <c r="H203" s="2">
        <f t="shared" si="98"/>
        <v>2</v>
      </c>
      <c r="I203" s="2">
        <f t="shared" si="98"/>
        <v>2</v>
      </c>
      <c r="J203" s="2">
        <f t="shared" si="98"/>
        <v>2</v>
      </c>
      <c r="K203" s="2">
        <f t="shared" si="98"/>
        <v>3</v>
      </c>
      <c r="L203" s="2">
        <f t="shared" si="98"/>
        <v>3</v>
      </c>
      <c r="M203" s="2">
        <f t="shared" si="98"/>
        <v>3</v>
      </c>
      <c r="N203" s="2">
        <f t="shared" si="98"/>
        <v>3</v>
      </c>
      <c r="O203" s="2">
        <f t="shared" si="98"/>
        <v>3</v>
      </c>
      <c r="P203" s="2">
        <f t="shared" si="98"/>
        <v>3</v>
      </c>
      <c r="Q203" s="2">
        <f t="shared" si="98"/>
        <v>3</v>
      </c>
      <c r="R203" s="2">
        <f t="shared" si="98"/>
        <v>3</v>
      </c>
      <c r="S203" s="2">
        <f t="shared" si="98"/>
        <v>3</v>
      </c>
      <c r="T203" s="2">
        <f t="shared" si="98"/>
        <v>3</v>
      </c>
      <c r="U203" s="2">
        <f t="shared" si="98"/>
        <v>3</v>
      </c>
      <c r="V203" s="2">
        <f t="shared" si="98"/>
        <v>4</v>
      </c>
      <c r="W203" s="2">
        <f t="shared" si="98"/>
        <v>4</v>
      </c>
      <c r="X203" s="2">
        <f t="shared" si="98"/>
        <v>4</v>
      </c>
      <c r="Y203" s="2">
        <f t="shared" si="98"/>
        <v>4</v>
      </c>
      <c r="Z203" s="2">
        <f t="shared" si="98"/>
        <v>4</v>
      </c>
      <c r="AA203" s="2">
        <f t="shared" si="98"/>
        <v>4</v>
      </c>
      <c r="AB203" s="2">
        <f t="shared" si="98"/>
        <v>4</v>
      </c>
      <c r="AC203" s="2">
        <f t="shared" si="98"/>
        <v>4</v>
      </c>
      <c r="AD203" s="2">
        <f t="shared" si="98"/>
        <v>4</v>
      </c>
      <c r="AE203" s="2">
        <f t="shared" si="98"/>
        <v>4</v>
      </c>
      <c r="AF203" s="2">
        <f t="shared" si="98"/>
        <v>4</v>
      </c>
      <c r="AG203" s="2">
        <f t="shared" si="98"/>
        <v>4</v>
      </c>
      <c r="AH203" s="2">
        <f t="shared" si="98"/>
        <v>4</v>
      </c>
      <c r="AI203" s="2">
        <f t="shared" si="98"/>
        <v>4</v>
      </c>
      <c r="AJ203" s="2">
        <f t="shared" si="98"/>
        <v>4</v>
      </c>
      <c r="AK203" s="2">
        <f t="shared" si="98"/>
        <v>5</v>
      </c>
      <c r="AL203" s="2">
        <f t="shared" si="98"/>
        <v>5</v>
      </c>
      <c r="AM203" s="2">
        <f t="shared" si="98"/>
        <v>5</v>
      </c>
      <c r="AN203" s="2">
        <f t="shared" si="98"/>
        <v>5</v>
      </c>
      <c r="AO203" s="2">
        <f t="shared" si="98"/>
        <v>5</v>
      </c>
      <c r="AP203" s="2">
        <f t="shared" si="98"/>
        <v>5</v>
      </c>
      <c r="AQ203" s="2">
        <f t="shared" si="98"/>
        <v>5</v>
      </c>
      <c r="AR203" s="2">
        <f t="shared" si="98"/>
        <v>5</v>
      </c>
      <c r="AS203" s="2">
        <f t="shared" si="98"/>
        <v>5</v>
      </c>
      <c r="AT203" s="2">
        <f t="shared" si="98"/>
        <v>5</v>
      </c>
      <c r="AU203" s="2">
        <f t="shared" si="98"/>
        <v>5</v>
      </c>
      <c r="AV203" s="2">
        <f t="shared" si="98"/>
        <v>5</v>
      </c>
      <c r="AW203" s="2">
        <f t="shared" si="98"/>
        <v>5</v>
      </c>
      <c r="AX203" s="2">
        <f t="shared" si="98"/>
        <v>5</v>
      </c>
      <c r="AY203" s="2">
        <f t="shared" si="98"/>
        <v>5</v>
      </c>
      <c r="AZ203" s="2">
        <f t="shared" si="98"/>
        <v>5</v>
      </c>
      <c r="BA203" s="2">
        <f t="shared" si="98"/>
        <v>5</v>
      </c>
      <c r="BB203" s="2">
        <f t="shared" si="98"/>
        <v>5</v>
      </c>
      <c r="BC203" s="2">
        <f t="shared" si="98"/>
        <v>5</v>
      </c>
      <c r="BD203" s="2">
        <f t="shared" si="98"/>
        <v>5</v>
      </c>
      <c r="BE203" s="2">
        <f t="shared" si="98"/>
        <v>5</v>
      </c>
      <c r="BF203" s="2">
        <f t="shared" si="98"/>
        <v>5</v>
      </c>
      <c r="BG203" s="2">
        <f t="shared" si="98"/>
        <v>5</v>
      </c>
      <c r="BH203" s="2">
        <f t="shared" si="98"/>
        <v>5</v>
      </c>
      <c r="BI203" s="2">
        <f t="shared" si="98"/>
        <v>5</v>
      </c>
      <c r="BJ203" s="2">
        <f t="shared" si="98"/>
        <v>5</v>
      </c>
      <c r="BK203" s="2">
        <f t="shared" si="98"/>
        <v>5</v>
      </c>
      <c r="BL203" s="2">
        <f t="shared" si="98"/>
        <v>5</v>
      </c>
      <c r="BM203" s="2">
        <f t="shared" si="98"/>
        <v>5</v>
      </c>
      <c r="BN203" s="2">
        <f t="shared" si="98"/>
        <v>5</v>
      </c>
      <c r="BO203" s="2">
        <f t="shared" si="98"/>
        <v>5</v>
      </c>
      <c r="BP203" s="2">
        <f t="shared" si="98"/>
        <v>5</v>
      </c>
      <c r="BQ203" s="2">
        <f t="shared" si="98"/>
        <v>5</v>
      </c>
      <c r="BR203" s="2">
        <f t="shared" si="98"/>
        <v>5</v>
      </c>
      <c r="BS203" s="2">
        <f t="shared" si="98"/>
        <v>5</v>
      </c>
      <c r="BT203" s="2">
        <f t="shared" si="98"/>
        <v>5</v>
      </c>
      <c r="BU203" s="2">
        <f t="shared" si="98"/>
        <v>5</v>
      </c>
      <c r="BV203" s="2">
        <f t="shared" si="98"/>
        <v>5</v>
      </c>
      <c r="BW203" s="2">
        <f t="shared" si="98"/>
        <v>5</v>
      </c>
      <c r="BX203" s="2">
        <f t="shared" si="98"/>
        <v>5</v>
      </c>
      <c r="BY203" s="2">
        <f t="shared" si="98"/>
        <v>5</v>
      </c>
      <c r="BZ203" s="2">
        <f t="shared" si="98"/>
        <v>5</v>
      </c>
      <c r="CA203" s="2">
        <f t="shared" si="98"/>
        <v>5</v>
      </c>
      <c r="CB203" s="2">
        <f t="shared" si="98"/>
        <v>5</v>
      </c>
      <c r="CC203" s="2">
        <f t="shared" si="98"/>
        <v>5</v>
      </c>
      <c r="CD203" s="2">
        <f t="shared" si="98"/>
        <v>5</v>
      </c>
      <c r="CE203" s="2">
        <f t="shared" si="98"/>
        <v>5</v>
      </c>
      <c r="CF203" s="2">
        <f t="shared" si="98"/>
        <v>5</v>
      </c>
      <c r="CG203" s="2">
        <f t="shared" si="98"/>
        <v>5</v>
      </c>
      <c r="CH203" s="2">
        <f t="shared" si="98"/>
        <v>5</v>
      </c>
      <c r="CI203" s="2">
        <f t="shared" si="98"/>
        <v>5</v>
      </c>
      <c r="CJ203" s="2">
        <f t="shared" si="98"/>
        <v>5</v>
      </c>
      <c r="CK203" s="2">
        <f t="shared" si="98"/>
        <v>5</v>
      </c>
      <c r="CL203" s="2">
        <f t="shared" si="98"/>
        <v>5</v>
      </c>
      <c r="CM203" s="2">
        <f t="shared" si="98"/>
        <v>5</v>
      </c>
      <c r="CN203" s="2">
        <f t="shared" si="98"/>
        <v>5</v>
      </c>
      <c r="CO203" s="2">
        <f t="shared" si="98"/>
        <v>5</v>
      </c>
      <c r="CP203" s="2">
        <f t="shared" si="98"/>
        <v>5</v>
      </c>
      <c r="CQ203" s="2">
        <f t="shared" si="98"/>
        <v>5</v>
      </c>
      <c r="CR203" s="2">
        <f t="shared" si="98"/>
        <v>5</v>
      </c>
      <c r="CS203" s="2">
        <f t="shared" si="98"/>
        <v>5</v>
      </c>
      <c r="CT203" s="2">
        <f t="shared" si="98"/>
        <v>5</v>
      </c>
      <c r="CU203" s="2">
        <f t="shared" si="98"/>
        <v>5</v>
      </c>
      <c r="CV203" s="2">
        <f t="shared" si="98"/>
        <v>5</v>
      </c>
      <c r="CW203" s="2">
        <f t="shared" si="98"/>
        <v>5</v>
      </c>
      <c r="CX203" s="2">
        <f t="shared" si="98"/>
        <v>5</v>
      </c>
    </row>
    <row r="204">
      <c r="D204" s="2">
        <f t="shared" si="2"/>
        <v>0</v>
      </c>
      <c r="E204" s="2">
        <f t="shared" ref="E204:CX204" si="99">MAX(D100,D204)</f>
        <v>0</v>
      </c>
      <c r="F204" s="2">
        <f t="shared" si="99"/>
        <v>1</v>
      </c>
      <c r="G204" s="2">
        <f t="shared" si="99"/>
        <v>1</v>
      </c>
      <c r="H204" s="2">
        <f t="shared" si="99"/>
        <v>1</v>
      </c>
      <c r="I204" s="2">
        <f t="shared" si="99"/>
        <v>1</v>
      </c>
      <c r="J204" s="2">
        <f t="shared" si="99"/>
        <v>1</v>
      </c>
      <c r="K204" s="2">
        <f t="shared" si="99"/>
        <v>1</v>
      </c>
      <c r="L204" s="2">
        <f t="shared" si="99"/>
        <v>1</v>
      </c>
      <c r="M204" s="2">
        <f t="shared" si="99"/>
        <v>3</v>
      </c>
      <c r="N204" s="2">
        <f t="shared" si="99"/>
        <v>3</v>
      </c>
      <c r="O204" s="2">
        <f t="shared" si="99"/>
        <v>3</v>
      </c>
      <c r="P204" s="2">
        <f t="shared" si="99"/>
        <v>3</v>
      </c>
      <c r="Q204" s="2">
        <f t="shared" si="99"/>
        <v>3</v>
      </c>
      <c r="R204" s="2">
        <f t="shared" si="99"/>
        <v>3</v>
      </c>
      <c r="S204" s="2">
        <f t="shared" si="99"/>
        <v>3</v>
      </c>
      <c r="T204" s="2">
        <f t="shared" si="99"/>
        <v>3</v>
      </c>
      <c r="U204" s="2">
        <f t="shared" si="99"/>
        <v>3</v>
      </c>
      <c r="V204" s="2">
        <f t="shared" si="99"/>
        <v>3</v>
      </c>
      <c r="W204" s="2">
        <f t="shared" si="99"/>
        <v>3</v>
      </c>
      <c r="X204" s="2">
        <f t="shared" si="99"/>
        <v>4</v>
      </c>
      <c r="Y204" s="2">
        <f t="shared" si="99"/>
        <v>4</v>
      </c>
      <c r="Z204" s="2">
        <f t="shared" si="99"/>
        <v>4</v>
      </c>
      <c r="AA204" s="2">
        <f t="shared" si="99"/>
        <v>4</v>
      </c>
      <c r="AB204" s="2">
        <f t="shared" si="99"/>
        <v>4</v>
      </c>
      <c r="AC204" s="2">
        <f t="shared" si="99"/>
        <v>4</v>
      </c>
      <c r="AD204" s="2">
        <f t="shared" si="99"/>
        <v>4</v>
      </c>
      <c r="AE204" s="2">
        <f t="shared" si="99"/>
        <v>4</v>
      </c>
      <c r="AF204" s="2">
        <f t="shared" si="99"/>
        <v>4</v>
      </c>
      <c r="AG204" s="2">
        <f t="shared" si="99"/>
        <v>4</v>
      </c>
      <c r="AH204" s="2">
        <f t="shared" si="99"/>
        <v>4</v>
      </c>
      <c r="AI204" s="2">
        <f t="shared" si="99"/>
        <v>4</v>
      </c>
      <c r="AJ204" s="2">
        <f t="shared" si="99"/>
        <v>4</v>
      </c>
      <c r="AK204" s="2">
        <f t="shared" si="99"/>
        <v>4</v>
      </c>
      <c r="AL204" s="2">
        <f t="shared" si="99"/>
        <v>4</v>
      </c>
      <c r="AM204" s="2">
        <f t="shared" si="99"/>
        <v>4</v>
      </c>
      <c r="AN204" s="2">
        <f t="shared" si="99"/>
        <v>4</v>
      </c>
      <c r="AO204" s="2">
        <f t="shared" si="99"/>
        <v>4</v>
      </c>
      <c r="AP204" s="2">
        <f t="shared" si="99"/>
        <v>4</v>
      </c>
      <c r="AQ204" s="2">
        <f t="shared" si="99"/>
        <v>4</v>
      </c>
      <c r="AR204" s="2">
        <f t="shared" si="99"/>
        <v>4</v>
      </c>
      <c r="AS204" s="2">
        <f t="shared" si="99"/>
        <v>4</v>
      </c>
      <c r="AT204" s="2">
        <f t="shared" si="99"/>
        <v>4</v>
      </c>
      <c r="AU204" s="2">
        <f t="shared" si="99"/>
        <v>4</v>
      </c>
      <c r="AV204" s="2">
        <f t="shared" si="99"/>
        <v>4</v>
      </c>
      <c r="AW204" s="2">
        <f t="shared" si="99"/>
        <v>4</v>
      </c>
      <c r="AX204" s="2">
        <f t="shared" si="99"/>
        <v>4</v>
      </c>
      <c r="AY204" s="2">
        <f t="shared" si="99"/>
        <v>5</v>
      </c>
      <c r="AZ204" s="2">
        <f t="shared" si="99"/>
        <v>5</v>
      </c>
      <c r="BA204" s="2">
        <f t="shared" si="99"/>
        <v>5</v>
      </c>
      <c r="BB204" s="2">
        <f t="shared" si="99"/>
        <v>5</v>
      </c>
      <c r="BC204" s="2">
        <f t="shared" si="99"/>
        <v>5</v>
      </c>
      <c r="BD204" s="2">
        <f t="shared" si="99"/>
        <v>5</v>
      </c>
      <c r="BE204" s="2">
        <f t="shared" si="99"/>
        <v>5</v>
      </c>
      <c r="BF204" s="2">
        <f t="shared" si="99"/>
        <v>5</v>
      </c>
      <c r="BG204" s="2">
        <f t="shared" si="99"/>
        <v>5</v>
      </c>
      <c r="BH204" s="2">
        <f t="shared" si="99"/>
        <v>5</v>
      </c>
      <c r="BI204" s="2">
        <f t="shared" si="99"/>
        <v>5</v>
      </c>
      <c r="BJ204" s="2">
        <f t="shared" si="99"/>
        <v>5</v>
      </c>
      <c r="BK204" s="2">
        <f t="shared" si="99"/>
        <v>5</v>
      </c>
      <c r="BL204" s="2">
        <f t="shared" si="99"/>
        <v>5</v>
      </c>
      <c r="BM204" s="2">
        <f t="shared" si="99"/>
        <v>5</v>
      </c>
      <c r="BN204" s="2">
        <f t="shared" si="99"/>
        <v>5</v>
      </c>
      <c r="BO204" s="2">
        <f t="shared" si="99"/>
        <v>5</v>
      </c>
      <c r="BP204" s="2">
        <f t="shared" si="99"/>
        <v>5</v>
      </c>
      <c r="BQ204" s="2">
        <f t="shared" si="99"/>
        <v>5</v>
      </c>
      <c r="BR204" s="2">
        <f t="shared" si="99"/>
        <v>5</v>
      </c>
      <c r="BS204" s="2">
        <f t="shared" si="99"/>
        <v>5</v>
      </c>
      <c r="BT204" s="2">
        <f t="shared" si="99"/>
        <v>5</v>
      </c>
      <c r="BU204" s="2">
        <f t="shared" si="99"/>
        <v>5</v>
      </c>
      <c r="BV204" s="2">
        <f t="shared" si="99"/>
        <v>5</v>
      </c>
      <c r="BW204" s="2">
        <f t="shared" si="99"/>
        <v>5</v>
      </c>
      <c r="BX204" s="2">
        <f t="shared" si="99"/>
        <v>5</v>
      </c>
      <c r="BY204" s="2">
        <f t="shared" si="99"/>
        <v>5</v>
      </c>
      <c r="BZ204" s="2">
        <f t="shared" si="99"/>
        <v>5</v>
      </c>
      <c r="CA204" s="2">
        <f t="shared" si="99"/>
        <v>5</v>
      </c>
      <c r="CB204" s="2">
        <f t="shared" si="99"/>
        <v>5</v>
      </c>
      <c r="CC204" s="2">
        <f t="shared" si="99"/>
        <v>5</v>
      </c>
      <c r="CD204" s="2">
        <f t="shared" si="99"/>
        <v>5</v>
      </c>
      <c r="CE204" s="2">
        <f t="shared" si="99"/>
        <v>5</v>
      </c>
      <c r="CF204" s="2">
        <f t="shared" si="99"/>
        <v>5</v>
      </c>
      <c r="CG204" s="2">
        <f t="shared" si="99"/>
        <v>5</v>
      </c>
      <c r="CH204" s="2">
        <f t="shared" si="99"/>
        <v>5</v>
      </c>
      <c r="CI204" s="2">
        <f t="shared" si="99"/>
        <v>5</v>
      </c>
      <c r="CJ204" s="2">
        <f t="shared" si="99"/>
        <v>5</v>
      </c>
      <c r="CK204" s="2">
        <f t="shared" si="99"/>
        <v>5</v>
      </c>
      <c r="CL204" s="2">
        <f t="shared" si="99"/>
        <v>5</v>
      </c>
      <c r="CM204" s="2">
        <f t="shared" si="99"/>
        <v>5</v>
      </c>
      <c r="CN204" s="2">
        <f t="shared" si="99"/>
        <v>5</v>
      </c>
      <c r="CO204" s="2">
        <f t="shared" si="99"/>
        <v>5</v>
      </c>
      <c r="CP204" s="2">
        <f t="shared" si="99"/>
        <v>5</v>
      </c>
      <c r="CQ204" s="2">
        <f t="shared" si="99"/>
        <v>5</v>
      </c>
      <c r="CR204" s="2">
        <f t="shared" si="99"/>
        <v>5</v>
      </c>
      <c r="CS204" s="2">
        <f t="shared" si="99"/>
        <v>5</v>
      </c>
      <c r="CT204" s="2">
        <f t="shared" si="99"/>
        <v>5</v>
      </c>
      <c r="CU204" s="2">
        <f t="shared" si="99"/>
        <v>5</v>
      </c>
      <c r="CV204" s="2">
        <f t="shared" si="99"/>
        <v>5</v>
      </c>
      <c r="CW204" s="2">
        <f t="shared" si="99"/>
        <v>5</v>
      </c>
      <c r="CX204" s="2">
        <f t="shared" si="99"/>
        <v>5</v>
      </c>
    </row>
    <row r="205">
      <c r="D205" s="2">
        <f t="shared" si="2"/>
        <v>1</v>
      </c>
      <c r="E205" s="2">
        <f t="shared" ref="E205:CX205" si="100">MAX(D101,D205)</f>
        <v>1</v>
      </c>
      <c r="F205" s="2">
        <f t="shared" si="100"/>
        <v>1</v>
      </c>
      <c r="G205" s="2">
        <f t="shared" si="100"/>
        <v>1</v>
      </c>
      <c r="H205" s="2">
        <f t="shared" si="100"/>
        <v>1</v>
      </c>
      <c r="I205" s="2">
        <f t="shared" si="100"/>
        <v>2</v>
      </c>
      <c r="J205" s="2">
        <f t="shared" si="100"/>
        <v>2</v>
      </c>
      <c r="K205" s="2">
        <f t="shared" si="100"/>
        <v>2</v>
      </c>
      <c r="L205" s="2">
        <f t="shared" si="100"/>
        <v>2</v>
      </c>
      <c r="M205" s="2">
        <f t="shared" si="100"/>
        <v>2</v>
      </c>
      <c r="N205" s="2">
        <f t="shared" si="100"/>
        <v>3</v>
      </c>
      <c r="O205" s="2">
        <f t="shared" si="100"/>
        <v>3</v>
      </c>
      <c r="P205" s="2">
        <f t="shared" si="100"/>
        <v>3</v>
      </c>
      <c r="Q205" s="2">
        <f t="shared" si="100"/>
        <v>3</v>
      </c>
      <c r="R205" s="2">
        <f t="shared" si="100"/>
        <v>3</v>
      </c>
      <c r="S205" s="2">
        <f t="shared" si="100"/>
        <v>3</v>
      </c>
      <c r="T205" s="2">
        <f t="shared" si="100"/>
        <v>3</v>
      </c>
      <c r="U205" s="2">
        <f t="shared" si="100"/>
        <v>3</v>
      </c>
      <c r="V205" s="2">
        <f t="shared" si="100"/>
        <v>3</v>
      </c>
      <c r="W205" s="2">
        <f t="shared" si="100"/>
        <v>3</v>
      </c>
      <c r="X205" s="2">
        <f t="shared" si="100"/>
        <v>3</v>
      </c>
      <c r="Y205" s="2">
        <f t="shared" si="100"/>
        <v>3</v>
      </c>
      <c r="Z205" s="2">
        <f t="shared" si="100"/>
        <v>3</v>
      </c>
      <c r="AA205" s="2">
        <f t="shared" si="100"/>
        <v>3</v>
      </c>
      <c r="AB205" s="2">
        <f t="shared" si="100"/>
        <v>3</v>
      </c>
      <c r="AC205" s="2">
        <f t="shared" si="100"/>
        <v>4</v>
      </c>
      <c r="AD205" s="2">
        <f t="shared" si="100"/>
        <v>4</v>
      </c>
      <c r="AE205" s="2">
        <f t="shared" si="100"/>
        <v>4</v>
      </c>
      <c r="AF205" s="2">
        <f t="shared" si="100"/>
        <v>4</v>
      </c>
      <c r="AG205" s="2">
        <f t="shared" si="100"/>
        <v>4</v>
      </c>
      <c r="AH205" s="2">
        <f t="shared" si="100"/>
        <v>4</v>
      </c>
      <c r="AI205" s="2">
        <f t="shared" si="100"/>
        <v>4</v>
      </c>
      <c r="AJ205" s="2">
        <f t="shared" si="100"/>
        <v>4</v>
      </c>
      <c r="AK205" s="2">
        <f t="shared" si="100"/>
        <v>4</v>
      </c>
      <c r="AL205" s="2">
        <f t="shared" si="100"/>
        <v>4</v>
      </c>
      <c r="AM205" s="2">
        <f t="shared" si="100"/>
        <v>4</v>
      </c>
      <c r="AN205" s="2">
        <f t="shared" si="100"/>
        <v>4</v>
      </c>
      <c r="AO205" s="2">
        <f t="shared" si="100"/>
        <v>4</v>
      </c>
      <c r="AP205" s="2">
        <f t="shared" si="100"/>
        <v>4</v>
      </c>
      <c r="AQ205" s="2">
        <f t="shared" si="100"/>
        <v>4</v>
      </c>
      <c r="AR205" s="2">
        <f t="shared" si="100"/>
        <v>5</v>
      </c>
      <c r="AS205" s="2">
        <f t="shared" si="100"/>
        <v>5</v>
      </c>
      <c r="AT205" s="2">
        <f t="shared" si="100"/>
        <v>5</v>
      </c>
      <c r="AU205" s="2">
        <f t="shared" si="100"/>
        <v>5</v>
      </c>
      <c r="AV205" s="2">
        <f t="shared" si="100"/>
        <v>5</v>
      </c>
      <c r="AW205" s="2">
        <f t="shared" si="100"/>
        <v>5</v>
      </c>
      <c r="AX205" s="2">
        <f t="shared" si="100"/>
        <v>5</v>
      </c>
      <c r="AY205" s="2">
        <f t="shared" si="100"/>
        <v>5</v>
      </c>
      <c r="AZ205" s="2">
        <f t="shared" si="100"/>
        <v>5</v>
      </c>
      <c r="BA205" s="2">
        <f t="shared" si="100"/>
        <v>5</v>
      </c>
      <c r="BB205" s="2">
        <f t="shared" si="100"/>
        <v>5</v>
      </c>
      <c r="BC205" s="2">
        <f t="shared" si="100"/>
        <v>5</v>
      </c>
      <c r="BD205" s="2">
        <f t="shared" si="100"/>
        <v>5</v>
      </c>
      <c r="BE205" s="2">
        <f t="shared" si="100"/>
        <v>5</v>
      </c>
      <c r="BF205" s="2">
        <f t="shared" si="100"/>
        <v>5</v>
      </c>
      <c r="BG205" s="2">
        <f t="shared" si="100"/>
        <v>5</v>
      </c>
      <c r="BH205" s="2">
        <f t="shared" si="100"/>
        <v>5</v>
      </c>
      <c r="BI205" s="2">
        <f t="shared" si="100"/>
        <v>5</v>
      </c>
      <c r="BJ205" s="2">
        <f t="shared" si="100"/>
        <v>5</v>
      </c>
      <c r="BK205" s="2">
        <f t="shared" si="100"/>
        <v>5</v>
      </c>
      <c r="BL205" s="2">
        <f t="shared" si="100"/>
        <v>5</v>
      </c>
      <c r="BM205" s="2">
        <f t="shared" si="100"/>
        <v>5</v>
      </c>
      <c r="BN205" s="2">
        <f t="shared" si="100"/>
        <v>5</v>
      </c>
      <c r="BO205" s="2">
        <f t="shared" si="100"/>
        <v>5</v>
      </c>
      <c r="BP205" s="2">
        <f t="shared" si="100"/>
        <v>5</v>
      </c>
      <c r="BQ205" s="2">
        <f t="shared" si="100"/>
        <v>5</v>
      </c>
      <c r="BR205" s="2">
        <f t="shared" si="100"/>
        <v>5</v>
      </c>
      <c r="BS205" s="2">
        <f t="shared" si="100"/>
        <v>5</v>
      </c>
      <c r="BT205" s="2">
        <f t="shared" si="100"/>
        <v>5</v>
      </c>
      <c r="BU205" s="2">
        <f t="shared" si="100"/>
        <v>5</v>
      </c>
      <c r="BV205" s="2">
        <f t="shared" si="100"/>
        <v>5</v>
      </c>
      <c r="BW205" s="2">
        <f t="shared" si="100"/>
        <v>5</v>
      </c>
      <c r="BX205" s="2">
        <f t="shared" si="100"/>
        <v>5</v>
      </c>
      <c r="BY205" s="2">
        <f t="shared" si="100"/>
        <v>5</v>
      </c>
      <c r="BZ205" s="2">
        <f t="shared" si="100"/>
        <v>5</v>
      </c>
      <c r="CA205" s="2">
        <f t="shared" si="100"/>
        <v>5</v>
      </c>
      <c r="CB205" s="2">
        <f t="shared" si="100"/>
        <v>5</v>
      </c>
      <c r="CC205" s="2">
        <f t="shared" si="100"/>
        <v>5</v>
      </c>
      <c r="CD205" s="2">
        <f t="shared" si="100"/>
        <v>5</v>
      </c>
      <c r="CE205" s="2">
        <f t="shared" si="100"/>
        <v>5</v>
      </c>
      <c r="CF205" s="2">
        <f t="shared" si="100"/>
        <v>5</v>
      </c>
      <c r="CG205" s="2">
        <f t="shared" si="100"/>
        <v>5</v>
      </c>
      <c r="CH205" s="2">
        <f t="shared" si="100"/>
        <v>5</v>
      </c>
      <c r="CI205" s="2">
        <f t="shared" si="100"/>
        <v>5</v>
      </c>
      <c r="CJ205" s="2">
        <f t="shared" si="100"/>
        <v>5</v>
      </c>
      <c r="CK205" s="2">
        <f t="shared" si="100"/>
        <v>5</v>
      </c>
      <c r="CL205" s="2">
        <f t="shared" si="100"/>
        <v>5</v>
      </c>
      <c r="CM205" s="2">
        <f t="shared" si="100"/>
        <v>5</v>
      </c>
      <c r="CN205" s="2">
        <f t="shared" si="100"/>
        <v>5</v>
      </c>
      <c r="CO205" s="2">
        <f t="shared" si="100"/>
        <v>5</v>
      </c>
      <c r="CP205" s="2">
        <f t="shared" si="100"/>
        <v>5</v>
      </c>
      <c r="CQ205" s="2">
        <f t="shared" si="100"/>
        <v>5</v>
      </c>
      <c r="CR205" s="2">
        <f t="shared" si="100"/>
        <v>5</v>
      </c>
      <c r="CS205" s="2">
        <f t="shared" si="100"/>
        <v>5</v>
      </c>
      <c r="CT205" s="2">
        <f t="shared" si="100"/>
        <v>5</v>
      </c>
      <c r="CU205" s="2">
        <f t="shared" si="100"/>
        <v>5</v>
      </c>
      <c r="CV205" s="2">
        <f t="shared" si="100"/>
        <v>5</v>
      </c>
      <c r="CW205" s="2">
        <f t="shared" si="100"/>
        <v>5</v>
      </c>
      <c r="CX205" s="2">
        <f t="shared" si="100"/>
        <v>5</v>
      </c>
    </row>
    <row r="207">
      <c r="D207" s="2">
        <f t="shared" ref="D207:D305" si="102">COUNTIF(B3,"&gt;"&amp;D107)</f>
        <v>1</v>
      </c>
      <c r="E207" s="2">
        <f t="shared" ref="E207:E305" si="103">COUNTIF(C3,"&gt;"&amp;D107)</f>
        <v>0</v>
      </c>
      <c r="F207" s="2">
        <f t="shared" ref="F207:CY207" si="101">COUNTIF(D3,"&gt;"&amp;D107)</f>
        <v>0</v>
      </c>
      <c r="G207" s="2">
        <f t="shared" si="101"/>
        <v>0</v>
      </c>
      <c r="H207" s="2">
        <f t="shared" si="101"/>
        <v>0</v>
      </c>
      <c r="I207" s="2">
        <f t="shared" si="101"/>
        <v>0</v>
      </c>
      <c r="J207" s="2">
        <f t="shared" si="101"/>
        <v>0</v>
      </c>
      <c r="K207" s="2">
        <f t="shared" si="101"/>
        <v>0</v>
      </c>
      <c r="L207" s="2">
        <f t="shared" si="101"/>
        <v>0</v>
      </c>
      <c r="M207" s="2">
        <f t="shared" si="101"/>
        <v>0</v>
      </c>
      <c r="N207" s="2">
        <f t="shared" si="101"/>
        <v>1</v>
      </c>
      <c r="O207" s="2">
        <f t="shared" si="101"/>
        <v>0</v>
      </c>
      <c r="P207" s="2">
        <f t="shared" si="101"/>
        <v>0</v>
      </c>
      <c r="Q207" s="2">
        <f t="shared" si="101"/>
        <v>0</v>
      </c>
      <c r="R207" s="2">
        <f t="shared" si="101"/>
        <v>0</v>
      </c>
      <c r="S207" s="2">
        <f t="shared" si="101"/>
        <v>0</v>
      </c>
      <c r="T207" s="2">
        <f t="shared" si="101"/>
        <v>0</v>
      </c>
      <c r="U207" s="2">
        <f t="shared" si="101"/>
        <v>0</v>
      </c>
      <c r="V207" s="2">
        <f t="shared" si="101"/>
        <v>0</v>
      </c>
      <c r="W207" s="2">
        <f t="shared" si="101"/>
        <v>0</v>
      </c>
      <c r="X207" s="2">
        <f t="shared" si="101"/>
        <v>0</v>
      </c>
      <c r="Y207" s="2">
        <f t="shared" si="101"/>
        <v>0</v>
      </c>
      <c r="Z207" s="2">
        <f t="shared" si="101"/>
        <v>0</v>
      </c>
      <c r="AA207" s="2">
        <f t="shared" si="101"/>
        <v>0</v>
      </c>
      <c r="AB207" s="2">
        <f t="shared" si="101"/>
        <v>0</v>
      </c>
      <c r="AC207" s="2">
        <f t="shared" si="101"/>
        <v>1</v>
      </c>
      <c r="AD207" s="2">
        <f t="shared" si="101"/>
        <v>0</v>
      </c>
      <c r="AE207" s="2">
        <f t="shared" si="101"/>
        <v>0</v>
      </c>
      <c r="AF207" s="2">
        <f t="shared" si="101"/>
        <v>0</v>
      </c>
      <c r="AG207" s="2">
        <f t="shared" si="101"/>
        <v>0</v>
      </c>
      <c r="AH207" s="2">
        <f t="shared" si="101"/>
        <v>0</v>
      </c>
      <c r="AI207" s="2">
        <f t="shared" si="101"/>
        <v>0</v>
      </c>
      <c r="AJ207" s="2">
        <f t="shared" si="101"/>
        <v>0</v>
      </c>
      <c r="AK207" s="2">
        <f t="shared" si="101"/>
        <v>0</v>
      </c>
      <c r="AL207" s="2">
        <f t="shared" si="101"/>
        <v>0</v>
      </c>
      <c r="AM207" s="2">
        <f t="shared" si="101"/>
        <v>0</v>
      </c>
      <c r="AN207" s="2">
        <f t="shared" si="101"/>
        <v>0</v>
      </c>
      <c r="AO207" s="2">
        <f t="shared" si="101"/>
        <v>0</v>
      </c>
      <c r="AP207" s="2">
        <f t="shared" si="101"/>
        <v>0</v>
      </c>
      <c r="AQ207" s="2">
        <f t="shared" si="101"/>
        <v>0</v>
      </c>
      <c r="AR207" s="2">
        <f t="shared" si="101"/>
        <v>0</v>
      </c>
      <c r="AS207" s="2">
        <f t="shared" si="101"/>
        <v>0</v>
      </c>
      <c r="AT207" s="2">
        <f t="shared" si="101"/>
        <v>0</v>
      </c>
      <c r="AU207" s="2">
        <f t="shared" si="101"/>
        <v>0</v>
      </c>
      <c r="AV207" s="2">
        <f t="shared" si="101"/>
        <v>0</v>
      </c>
      <c r="AW207" s="2">
        <f t="shared" si="101"/>
        <v>0</v>
      </c>
      <c r="AX207" s="2">
        <f t="shared" si="101"/>
        <v>0</v>
      </c>
      <c r="AY207" s="2">
        <f t="shared" si="101"/>
        <v>0</v>
      </c>
      <c r="AZ207" s="2">
        <f t="shared" si="101"/>
        <v>0</v>
      </c>
      <c r="BA207" s="2">
        <f t="shared" si="101"/>
        <v>0</v>
      </c>
      <c r="BB207" s="2">
        <f t="shared" si="101"/>
        <v>0</v>
      </c>
      <c r="BC207" s="2">
        <f t="shared" si="101"/>
        <v>0</v>
      </c>
      <c r="BD207" s="2">
        <f t="shared" si="101"/>
        <v>0</v>
      </c>
      <c r="BE207" s="2">
        <f t="shared" si="101"/>
        <v>0</v>
      </c>
      <c r="BF207" s="2">
        <f t="shared" si="101"/>
        <v>1</v>
      </c>
      <c r="BG207" s="2">
        <f t="shared" si="101"/>
        <v>0</v>
      </c>
      <c r="BH207" s="2">
        <f t="shared" si="101"/>
        <v>0</v>
      </c>
      <c r="BI207" s="2">
        <f t="shared" si="101"/>
        <v>0</v>
      </c>
      <c r="BJ207" s="2">
        <f t="shared" si="101"/>
        <v>0</v>
      </c>
      <c r="BK207" s="2">
        <f t="shared" si="101"/>
        <v>0</v>
      </c>
      <c r="BL207" s="2">
        <f t="shared" si="101"/>
        <v>0</v>
      </c>
      <c r="BM207" s="2">
        <f t="shared" si="101"/>
        <v>0</v>
      </c>
      <c r="BN207" s="2">
        <f t="shared" si="101"/>
        <v>0</v>
      </c>
      <c r="BO207" s="2">
        <f t="shared" si="101"/>
        <v>0</v>
      </c>
      <c r="BP207" s="2">
        <f t="shared" si="101"/>
        <v>0</v>
      </c>
      <c r="BQ207" s="2">
        <f t="shared" si="101"/>
        <v>0</v>
      </c>
      <c r="BR207" s="2">
        <f t="shared" si="101"/>
        <v>0</v>
      </c>
      <c r="BS207" s="2">
        <f t="shared" si="101"/>
        <v>0</v>
      </c>
      <c r="BT207" s="2">
        <f t="shared" si="101"/>
        <v>0</v>
      </c>
      <c r="BU207" s="2">
        <f t="shared" si="101"/>
        <v>0</v>
      </c>
      <c r="BV207" s="2">
        <f t="shared" si="101"/>
        <v>0</v>
      </c>
      <c r="BW207" s="2">
        <f t="shared" si="101"/>
        <v>0</v>
      </c>
      <c r="BX207" s="2">
        <f t="shared" si="101"/>
        <v>0</v>
      </c>
      <c r="BY207" s="2">
        <f t="shared" si="101"/>
        <v>0</v>
      </c>
      <c r="BZ207" s="2">
        <f t="shared" si="101"/>
        <v>0</v>
      </c>
      <c r="CA207" s="2">
        <f t="shared" si="101"/>
        <v>0</v>
      </c>
      <c r="CB207" s="2">
        <f t="shared" si="101"/>
        <v>0</v>
      </c>
      <c r="CC207" s="2">
        <f t="shared" si="101"/>
        <v>0</v>
      </c>
      <c r="CD207" s="2">
        <f t="shared" si="101"/>
        <v>0</v>
      </c>
      <c r="CE207" s="2">
        <f t="shared" si="101"/>
        <v>0</v>
      </c>
      <c r="CF207" s="2">
        <f t="shared" si="101"/>
        <v>0</v>
      </c>
      <c r="CG207" s="2">
        <f t="shared" si="101"/>
        <v>0</v>
      </c>
      <c r="CH207" s="2">
        <f t="shared" si="101"/>
        <v>0</v>
      </c>
      <c r="CI207" s="2">
        <f t="shared" si="101"/>
        <v>0</v>
      </c>
      <c r="CJ207" s="2">
        <f t="shared" si="101"/>
        <v>0</v>
      </c>
      <c r="CK207" s="2">
        <f t="shared" si="101"/>
        <v>0</v>
      </c>
      <c r="CL207" s="2">
        <f t="shared" si="101"/>
        <v>0</v>
      </c>
      <c r="CM207" s="2">
        <f t="shared" si="101"/>
        <v>0</v>
      </c>
      <c r="CN207" s="2">
        <f t="shared" si="101"/>
        <v>0</v>
      </c>
      <c r="CO207" s="2">
        <f t="shared" si="101"/>
        <v>0</v>
      </c>
      <c r="CP207" s="2">
        <f t="shared" si="101"/>
        <v>0</v>
      </c>
      <c r="CQ207" s="2">
        <f t="shared" si="101"/>
        <v>0</v>
      </c>
      <c r="CR207" s="2">
        <f t="shared" si="101"/>
        <v>0</v>
      </c>
      <c r="CS207" s="2">
        <f t="shared" si="101"/>
        <v>0</v>
      </c>
      <c r="CT207" s="2">
        <f t="shared" si="101"/>
        <v>0</v>
      </c>
      <c r="CU207" s="2">
        <f t="shared" si="101"/>
        <v>0</v>
      </c>
      <c r="CV207" s="2">
        <f t="shared" si="101"/>
        <v>0</v>
      </c>
      <c r="CW207" s="2">
        <f t="shared" si="101"/>
        <v>0</v>
      </c>
      <c r="CX207" s="2">
        <f t="shared" si="101"/>
        <v>0</v>
      </c>
      <c r="CY207" s="2">
        <f t="shared" si="101"/>
        <v>0</v>
      </c>
    </row>
    <row r="208">
      <c r="D208" s="2">
        <f t="shared" si="102"/>
        <v>1</v>
      </c>
      <c r="E208" s="2">
        <f t="shared" si="103"/>
        <v>0</v>
      </c>
      <c r="F208" s="2">
        <f t="shared" ref="F208:CY208" si="104">COUNTIF(D4,"&gt;"&amp;D108)</f>
        <v>0</v>
      </c>
      <c r="G208" s="2">
        <f t="shared" si="104"/>
        <v>0</v>
      </c>
      <c r="H208" s="2">
        <f t="shared" si="104"/>
        <v>0</v>
      </c>
      <c r="I208" s="2">
        <f t="shared" si="104"/>
        <v>0</v>
      </c>
      <c r="J208" s="2">
        <f t="shared" si="104"/>
        <v>0</v>
      </c>
      <c r="K208" s="2">
        <f t="shared" si="104"/>
        <v>0</v>
      </c>
      <c r="L208" s="2">
        <f t="shared" si="104"/>
        <v>0</v>
      </c>
      <c r="M208" s="2">
        <f t="shared" si="104"/>
        <v>0</v>
      </c>
      <c r="N208" s="2">
        <f t="shared" si="104"/>
        <v>1</v>
      </c>
      <c r="O208" s="2">
        <f t="shared" si="104"/>
        <v>0</v>
      </c>
      <c r="P208" s="2">
        <f t="shared" si="104"/>
        <v>0</v>
      </c>
      <c r="Q208" s="2">
        <f t="shared" si="104"/>
        <v>0</v>
      </c>
      <c r="R208" s="2">
        <f t="shared" si="104"/>
        <v>0</v>
      </c>
      <c r="S208" s="2">
        <f t="shared" si="104"/>
        <v>0</v>
      </c>
      <c r="T208" s="2">
        <f t="shared" si="104"/>
        <v>0</v>
      </c>
      <c r="U208" s="2">
        <f t="shared" si="104"/>
        <v>0</v>
      </c>
      <c r="V208" s="2">
        <f t="shared" si="104"/>
        <v>0</v>
      </c>
      <c r="W208" s="2">
        <f t="shared" si="104"/>
        <v>0</v>
      </c>
      <c r="X208" s="2">
        <f t="shared" si="104"/>
        <v>0</v>
      </c>
      <c r="Y208" s="2">
        <f t="shared" si="104"/>
        <v>0</v>
      </c>
      <c r="Z208" s="2">
        <f t="shared" si="104"/>
        <v>0</v>
      </c>
      <c r="AA208" s="2">
        <f t="shared" si="104"/>
        <v>0</v>
      </c>
      <c r="AB208" s="2">
        <f t="shared" si="104"/>
        <v>1</v>
      </c>
      <c r="AC208" s="2">
        <f t="shared" si="104"/>
        <v>0</v>
      </c>
      <c r="AD208" s="2">
        <f t="shared" si="104"/>
        <v>0</v>
      </c>
      <c r="AE208" s="2">
        <f t="shared" si="104"/>
        <v>0</v>
      </c>
      <c r="AF208" s="2">
        <f t="shared" si="104"/>
        <v>0</v>
      </c>
      <c r="AG208" s="2">
        <f t="shared" si="104"/>
        <v>0</v>
      </c>
      <c r="AH208" s="2">
        <f t="shared" si="104"/>
        <v>0</v>
      </c>
      <c r="AI208" s="2">
        <f t="shared" si="104"/>
        <v>0</v>
      </c>
      <c r="AJ208" s="2">
        <f t="shared" si="104"/>
        <v>0</v>
      </c>
      <c r="AK208" s="2">
        <f t="shared" si="104"/>
        <v>0</v>
      </c>
      <c r="AL208" s="2">
        <f t="shared" si="104"/>
        <v>0</v>
      </c>
      <c r="AM208" s="2">
        <f t="shared" si="104"/>
        <v>0</v>
      </c>
      <c r="AN208" s="2">
        <f t="shared" si="104"/>
        <v>0</v>
      </c>
      <c r="AO208" s="2">
        <f t="shared" si="104"/>
        <v>0</v>
      </c>
      <c r="AP208" s="2">
        <f t="shared" si="104"/>
        <v>0</v>
      </c>
      <c r="AQ208" s="2">
        <f t="shared" si="104"/>
        <v>0</v>
      </c>
      <c r="AR208" s="2">
        <f t="shared" si="104"/>
        <v>0</v>
      </c>
      <c r="AS208" s="2">
        <f t="shared" si="104"/>
        <v>0</v>
      </c>
      <c r="AT208" s="2">
        <f t="shared" si="104"/>
        <v>0</v>
      </c>
      <c r="AU208" s="2">
        <f t="shared" si="104"/>
        <v>0</v>
      </c>
      <c r="AV208" s="2">
        <f t="shared" si="104"/>
        <v>0</v>
      </c>
      <c r="AW208" s="2">
        <f t="shared" si="104"/>
        <v>1</v>
      </c>
      <c r="AX208" s="2">
        <f t="shared" si="104"/>
        <v>0</v>
      </c>
      <c r="AY208" s="2">
        <f t="shared" si="104"/>
        <v>0</v>
      </c>
      <c r="AZ208" s="2">
        <f t="shared" si="104"/>
        <v>0</v>
      </c>
      <c r="BA208" s="2">
        <f t="shared" si="104"/>
        <v>0</v>
      </c>
      <c r="BB208" s="2">
        <f t="shared" si="104"/>
        <v>0</v>
      </c>
      <c r="BC208" s="2">
        <f t="shared" si="104"/>
        <v>0</v>
      </c>
      <c r="BD208" s="2">
        <f t="shared" si="104"/>
        <v>0</v>
      </c>
      <c r="BE208" s="2">
        <f t="shared" si="104"/>
        <v>0</v>
      </c>
      <c r="BF208" s="2">
        <f t="shared" si="104"/>
        <v>0</v>
      </c>
      <c r="BG208" s="2">
        <f t="shared" si="104"/>
        <v>0</v>
      </c>
      <c r="BH208" s="2">
        <f t="shared" si="104"/>
        <v>0</v>
      </c>
      <c r="BI208" s="2">
        <f t="shared" si="104"/>
        <v>0</v>
      </c>
      <c r="BJ208" s="2">
        <f t="shared" si="104"/>
        <v>0</v>
      </c>
      <c r="BK208" s="2">
        <f t="shared" si="104"/>
        <v>0</v>
      </c>
      <c r="BL208" s="2">
        <f t="shared" si="104"/>
        <v>0</v>
      </c>
      <c r="BM208" s="2">
        <f t="shared" si="104"/>
        <v>0</v>
      </c>
      <c r="BN208" s="2">
        <f t="shared" si="104"/>
        <v>0</v>
      </c>
      <c r="BO208" s="2">
        <f t="shared" si="104"/>
        <v>0</v>
      </c>
      <c r="BP208" s="2">
        <f t="shared" si="104"/>
        <v>0</v>
      </c>
      <c r="BQ208" s="2">
        <f t="shared" si="104"/>
        <v>0</v>
      </c>
      <c r="BR208" s="2">
        <f t="shared" si="104"/>
        <v>0</v>
      </c>
      <c r="BS208" s="2">
        <f t="shared" si="104"/>
        <v>0</v>
      </c>
      <c r="BT208" s="2">
        <f t="shared" si="104"/>
        <v>0</v>
      </c>
      <c r="BU208" s="2">
        <f t="shared" si="104"/>
        <v>0</v>
      </c>
      <c r="BV208" s="2">
        <f t="shared" si="104"/>
        <v>0</v>
      </c>
      <c r="BW208" s="2">
        <f t="shared" si="104"/>
        <v>0</v>
      </c>
      <c r="BX208" s="2">
        <f t="shared" si="104"/>
        <v>0</v>
      </c>
      <c r="BY208" s="2">
        <f t="shared" si="104"/>
        <v>0</v>
      </c>
      <c r="BZ208" s="2">
        <f t="shared" si="104"/>
        <v>0</v>
      </c>
      <c r="CA208" s="2">
        <f t="shared" si="104"/>
        <v>0</v>
      </c>
      <c r="CB208" s="2">
        <f t="shared" si="104"/>
        <v>0</v>
      </c>
      <c r="CC208" s="2">
        <f t="shared" si="104"/>
        <v>0</v>
      </c>
      <c r="CD208" s="2">
        <f t="shared" si="104"/>
        <v>0</v>
      </c>
      <c r="CE208" s="2">
        <f t="shared" si="104"/>
        <v>0</v>
      </c>
      <c r="CF208" s="2">
        <f t="shared" si="104"/>
        <v>0</v>
      </c>
      <c r="CG208" s="2">
        <f t="shared" si="104"/>
        <v>0</v>
      </c>
      <c r="CH208" s="2">
        <f t="shared" si="104"/>
        <v>0</v>
      </c>
      <c r="CI208" s="2">
        <f t="shared" si="104"/>
        <v>0</v>
      </c>
      <c r="CJ208" s="2">
        <f t="shared" si="104"/>
        <v>0</v>
      </c>
      <c r="CK208" s="2">
        <f t="shared" si="104"/>
        <v>0</v>
      </c>
      <c r="CL208" s="2">
        <f t="shared" si="104"/>
        <v>0</v>
      </c>
      <c r="CM208" s="2">
        <f t="shared" si="104"/>
        <v>0</v>
      </c>
      <c r="CN208" s="2">
        <f t="shared" si="104"/>
        <v>0</v>
      </c>
      <c r="CO208" s="2">
        <f t="shared" si="104"/>
        <v>0</v>
      </c>
      <c r="CP208" s="2">
        <f t="shared" si="104"/>
        <v>0</v>
      </c>
      <c r="CQ208" s="2">
        <f t="shared" si="104"/>
        <v>0</v>
      </c>
      <c r="CR208" s="2">
        <f t="shared" si="104"/>
        <v>0</v>
      </c>
      <c r="CS208" s="2">
        <f t="shared" si="104"/>
        <v>0</v>
      </c>
      <c r="CT208" s="2">
        <f t="shared" si="104"/>
        <v>0</v>
      </c>
      <c r="CU208" s="2">
        <f t="shared" si="104"/>
        <v>0</v>
      </c>
      <c r="CV208" s="2">
        <f t="shared" si="104"/>
        <v>0</v>
      </c>
      <c r="CW208" s="2">
        <f t="shared" si="104"/>
        <v>0</v>
      </c>
      <c r="CX208" s="2">
        <f t="shared" si="104"/>
        <v>0</v>
      </c>
      <c r="CY208" s="2">
        <f t="shared" si="104"/>
        <v>0</v>
      </c>
    </row>
    <row r="209">
      <c r="D209" s="2">
        <f t="shared" si="102"/>
        <v>1</v>
      </c>
      <c r="E209" s="2">
        <f t="shared" si="103"/>
        <v>0</v>
      </c>
      <c r="F209" s="2">
        <f t="shared" ref="F209:CY209" si="105">COUNTIF(D5,"&gt;"&amp;D109)</f>
        <v>1</v>
      </c>
      <c r="G209" s="2">
        <f t="shared" si="105"/>
        <v>0</v>
      </c>
      <c r="H209" s="2">
        <f t="shared" si="105"/>
        <v>0</v>
      </c>
      <c r="I209" s="2">
        <f t="shared" si="105"/>
        <v>0</v>
      </c>
      <c r="J209" s="2">
        <f t="shared" si="105"/>
        <v>0</v>
      </c>
      <c r="K209" s="2">
        <f t="shared" si="105"/>
        <v>0</v>
      </c>
      <c r="L209" s="2">
        <f t="shared" si="105"/>
        <v>0</v>
      </c>
      <c r="M209" s="2">
        <f t="shared" si="105"/>
        <v>1</v>
      </c>
      <c r="N209" s="2">
        <f t="shared" si="105"/>
        <v>0</v>
      </c>
      <c r="O209" s="2">
        <f t="shared" si="105"/>
        <v>0</v>
      </c>
      <c r="P209" s="2">
        <f t="shared" si="105"/>
        <v>0</v>
      </c>
      <c r="Q209" s="2">
        <f t="shared" si="105"/>
        <v>0</v>
      </c>
      <c r="R209" s="2">
        <f t="shared" si="105"/>
        <v>0</v>
      </c>
      <c r="S209" s="2">
        <f t="shared" si="105"/>
        <v>0</v>
      </c>
      <c r="T209" s="2">
        <f t="shared" si="105"/>
        <v>0</v>
      </c>
      <c r="U209" s="2">
        <f t="shared" si="105"/>
        <v>0</v>
      </c>
      <c r="V209" s="2">
        <f t="shared" si="105"/>
        <v>0</v>
      </c>
      <c r="W209" s="2">
        <f t="shared" si="105"/>
        <v>1</v>
      </c>
      <c r="X209" s="2">
        <f t="shared" si="105"/>
        <v>0</v>
      </c>
      <c r="Y209" s="2">
        <f t="shared" si="105"/>
        <v>0</v>
      </c>
      <c r="Z209" s="2">
        <f t="shared" si="105"/>
        <v>0</v>
      </c>
      <c r="AA209" s="2">
        <f t="shared" si="105"/>
        <v>0</v>
      </c>
      <c r="AB209" s="2">
        <f t="shared" si="105"/>
        <v>0</v>
      </c>
      <c r="AC209" s="2">
        <f t="shared" si="105"/>
        <v>0</v>
      </c>
      <c r="AD209" s="2">
        <f t="shared" si="105"/>
        <v>0</v>
      </c>
      <c r="AE209" s="2">
        <f t="shared" si="105"/>
        <v>0</v>
      </c>
      <c r="AF209" s="2">
        <f t="shared" si="105"/>
        <v>0</v>
      </c>
      <c r="AG209" s="2">
        <f t="shared" si="105"/>
        <v>0</v>
      </c>
      <c r="AH209" s="2">
        <f t="shared" si="105"/>
        <v>0</v>
      </c>
      <c r="AI209" s="2">
        <f t="shared" si="105"/>
        <v>0</v>
      </c>
      <c r="AJ209" s="2">
        <f t="shared" si="105"/>
        <v>0</v>
      </c>
      <c r="AK209" s="2">
        <f t="shared" si="105"/>
        <v>0</v>
      </c>
      <c r="AL209" s="2">
        <f t="shared" si="105"/>
        <v>0</v>
      </c>
      <c r="AM209" s="2">
        <f t="shared" si="105"/>
        <v>0</v>
      </c>
      <c r="AN209" s="2">
        <f t="shared" si="105"/>
        <v>0</v>
      </c>
      <c r="AO209" s="2">
        <f t="shared" si="105"/>
        <v>0</v>
      </c>
      <c r="AP209" s="2">
        <f t="shared" si="105"/>
        <v>0</v>
      </c>
      <c r="AQ209" s="2">
        <f t="shared" si="105"/>
        <v>0</v>
      </c>
      <c r="AR209" s="2">
        <f t="shared" si="105"/>
        <v>1</v>
      </c>
      <c r="AS209" s="2">
        <f t="shared" si="105"/>
        <v>0</v>
      </c>
      <c r="AT209" s="2">
        <f t="shared" si="105"/>
        <v>0</v>
      </c>
      <c r="AU209" s="2">
        <f t="shared" si="105"/>
        <v>0</v>
      </c>
      <c r="AV209" s="2">
        <f t="shared" si="105"/>
        <v>0</v>
      </c>
      <c r="AW209" s="2">
        <f t="shared" si="105"/>
        <v>0</v>
      </c>
      <c r="AX209" s="2">
        <f t="shared" si="105"/>
        <v>0</v>
      </c>
      <c r="AY209" s="2">
        <f t="shared" si="105"/>
        <v>0</v>
      </c>
      <c r="AZ209" s="2">
        <f t="shared" si="105"/>
        <v>0</v>
      </c>
      <c r="BA209" s="2">
        <f t="shared" si="105"/>
        <v>0</v>
      </c>
      <c r="BB209" s="2">
        <f t="shared" si="105"/>
        <v>0</v>
      </c>
      <c r="BC209" s="2">
        <f t="shared" si="105"/>
        <v>0</v>
      </c>
      <c r="BD209" s="2">
        <f t="shared" si="105"/>
        <v>0</v>
      </c>
      <c r="BE209" s="2">
        <f t="shared" si="105"/>
        <v>0</v>
      </c>
      <c r="BF209" s="2">
        <f t="shared" si="105"/>
        <v>0</v>
      </c>
      <c r="BG209" s="2">
        <f t="shared" si="105"/>
        <v>0</v>
      </c>
      <c r="BH209" s="2">
        <f t="shared" si="105"/>
        <v>0</v>
      </c>
      <c r="BI209" s="2">
        <f t="shared" si="105"/>
        <v>0</v>
      </c>
      <c r="BJ209" s="2">
        <f t="shared" si="105"/>
        <v>0</v>
      </c>
      <c r="BK209" s="2">
        <f t="shared" si="105"/>
        <v>0</v>
      </c>
      <c r="BL209" s="2">
        <f t="shared" si="105"/>
        <v>0</v>
      </c>
      <c r="BM209" s="2">
        <f t="shared" si="105"/>
        <v>0</v>
      </c>
      <c r="BN209" s="2">
        <f t="shared" si="105"/>
        <v>0</v>
      </c>
      <c r="BO209" s="2">
        <f t="shared" si="105"/>
        <v>0</v>
      </c>
      <c r="BP209" s="2">
        <f t="shared" si="105"/>
        <v>0</v>
      </c>
      <c r="BQ209" s="2">
        <f t="shared" si="105"/>
        <v>0</v>
      </c>
      <c r="BR209" s="2">
        <f t="shared" si="105"/>
        <v>0</v>
      </c>
      <c r="BS209" s="2">
        <f t="shared" si="105"/>
        <v>0</v>
      </c>
      <c r="BT209" s="2">
        <f t="shared" si="105"/>
        <v>0</v>
      </c>
      <c r="BU209" s="2">
        <f t="shared" si="105"/>
        <v>0</v>
      </c>
      <c r="BV209" s="2">
        <f t="shared" si="105"/>
        <v>0</v>
      </c>
      <c r="BW209" s="2">
        <f t="shared" si="105"/>
        <v>0</v>
      </c>
      <c r="BX209" s="2">
        <f t="shared" si="105"/>
        <v>0</v>
      </c>
      <c r="BY209" s="2">
        <f t="shared" si="105"/>
        <v>0</v>
      </c>
      <c r="BZ209" s="2">
        <f t="shared" si="105"/>
        <v>0</v>
      </c>
      <c r="CA209" s="2">
        <f t="shared" si="105"/>
        <v>0</v>
      </c>
      <c r="CB209" s="2">
        <f t="shared" si="105"/>
        <v>0</v>
      </c>
      <c r="CC209" s="2">
        <f t="shared" si="105"/>
        <v>0</v>
      </c>
      <c r="CD209" s="2">
        <f t="shared" si="105"/>
        <v>0</v>
      </c>
      <c r="CE209" s="2">
        <f t="shared" si="105"/>
        <v>0</v>
      </c>
      <c r="CF209" s="2">
        <f t="shared" si="105"/>
        <v>0</v>
      </c>
      <c r="CG209" s="2">
        <f t="shared" si="105"/>
        <v>0</v>
      </c>
      <c r="CH209" s="2">
        <f t="shared" si="105"/>
        <v>0</v>
      </c>
      <c r="CI209" s="2">
        <f t="shared" si="105"/>
        <v>0</v>
      </c>
      <c r="CJ209" s="2">
        <f t="shared" si="105"/>
        <v>0</v>
      </c>
      <c r="CK209" s="2">
        <f t="shared" si="105"/>
        <v>0</v>
      </c>
      <c r="CL209" s="2">
        <f t="shared" si="105"/>
        <v>0</v>
      </c>
      <c r="CM209" s="2">
        <f t="shared" si="105"/>
        <v>0</v>
      </c>
      <c r="CN209" s="2">
        <f t="shared" si="105"/>
        <v>0</v>
      </c>
      <c r="CO209" s="2">
        <f t="shared" si="105"/>
        <v>0</v>
      </c>
      <c r="CP209" s="2">
        <f t="shared" si="105"/>
        <v>0</v>
      </c>
      <c r="CQ209" s="2">
        <f t="shared" si="105"/>
        <v>0</v>
      </c>
      <c r="CR209" s="2">
        <f t="shared" si="105"/>
        <v>0</v>
      </c>
      <c r="CS209" s="2">
        <f t="shared" si="105"/>
        <v>0</v>
      </c>
      <c r="CT209" s="2">
        <f t="shared" si="105"/>
        <v>0</v>
      </c>
      <c r="CU209" s="2">
        <f t="shared" si="105"/>
        <v>0</v>
      </c>
      <c r="CV209" s="2">
        <f t="shared" si="105"/>
        <v>0</v>
      </c>
      <c r="CW209" s="2">
        <f t="shared" si="105"/>
        <v>0</v>
      </c>
      <c r="CX209" s="2">
        <f t="shared" si="105"/>
        <v>0</v>
      </c>
      <c r="CY209" s="2">
        <f t="shared" si="105"/>
        <v>0</v>
      </c>
    </row>
    <row r="210">
      <c r="D210" s="2">
        <f t="shared" si="102"/>
        <v>1</v>
      </c>
      <c r="E210" s="2">
        <f t="shared" si="103"/>
        <v>0</v>
      </c>
      <c r="F210" s="2">
        <f t="shared" ref="F210:CY210" si="106">COUNTIF(D6,"&gt;"&amp;D110)</f>
        <v>0</v>
      </c>
      <c r="G210" s="2">
        <f t="shared" si="106"/>
        <v>1</v>
      </c>
      <c r="H210" s="2">
        <f t="shared" si="106"/>
        <v>0</v>
      </c>
      <c r="I210" s="2">
        <f t="shared" si="106"/>
        <v>0</v>
      </c>
      <c r="J210" s="2">
        <f t="shared" si="106"/>
        <v>0</v>
      </c>
      <c r="K210" s="2">
        <f t="shared" si="106"/>
        <v>0</v>
      </c>
      <c r="L210" s="2">
        <f t="shared" si="106"/>
        <v>0</v>
      </c>
      <c r="M210" s="2">
        <f t="shared" si="106"/>
        <v>0</v>
      </c>
      <c r="N210" s="2">
        <f t="shared" si="106"/>
        <v>0</v>
      </c>
      <c r="O210" s="2">
        <f t="shared" si="106"/>
        <v>0</v>
      </c>
      <c r="P210" s="2">
        <f t="shared" si="106"/>
        <v>0</v>
      </c>
      <c r="Q210" s="2">
        <f t="shared" si="106"/>
        <v>0</v>
      </c>
      <c r="R210" s="2">
        <f t="shared" si="106"/>
        <v>0</v>
      </c>
      <c r="S210" s="2">
        <f t="shared" si="106"/>
        <v>0</v>
      </c>
      <c r="T210" s="2">
        <f t="shared" si="106"/>
        <v>0</v>
      </c>
      <c r="U210" s="2">
        <f t="shared" si="106"/>
        <v>0</v>
      </c>
      <c r="V210" s="2">
        <f t="shared" si="106"/>
        <v>1</v>
      </c>
      <c r="W210" s="2">
        <f t="shared" si="106"/>
        <v>0</v>
      </c>
      <c r="X210" s="2">
        <f t="shared" si="106"/>
        <v>0</v>
      </c>
      <c r="Y210" s="2">
        <f t="shared" si="106"/>
        <v>0</v>
      </c>
      <c r="Z210" s="2">
        <f t="shared" si="106"/>
        <v>0</v>
      </c>
      <c r="AA210" s="2">
        <f t="shared" si="106"/>
        <v>0</v>
      </c>
      <c r="AB210" s="2">
        <f t="shared" si="106"/>
        <v>0</v>
      </c>
      <c r="AC210" s="2">
        <f t="shared" si="106"/>
        <v>0</v>
      </c>
      <c r="AD210" s="2">
        <f t="shared" si="106"/>
        <v>0</v>
      </c>
      <c r="AE210" s="2">
        <f t="shared" si="106"/>
        <v>0</v>
      </c>
      <c r="AF210" s="2">
        <f t="shared" si="106"/>
        <v>0</v>
      </c>
      <c r="AG210" s="2">
        <f t="shared" si="106"/>
        <v>0</v>
      </c>
      <c r="AH210" s="2">
        <f t="shared" si="106"/>
        <v>0</v>
      </c>
      <c r="AI210" s="2">
        <f t="shared" si="106"/>
        <v>0</v>
      </c>
      <c r="AJ210" s="2">
        <f t="shared" si="106"/>
        <v>0</v>
      </c>
      <c r="AK210" s="2">
        <f t="shared" si="106"/>
        <v>0</v>
      </c>
      <c r="AL210" s="2">
        <f t="shared" si="106"/>
        <v>0</v>
      </c>
      <c r="AM210" s="2">
        <f t="shared" si="106"/>
        <v>1</v>
      </c>
      <c r="AN210" s="2">
        <f t="shared" si="106"/>
        <v>0</v>
      </c>
      <c r="AO210" s="2">
        <f t="shared" si="106"/>
        <v>0</v>
      </c>
      <c r="AP210" s="2">
        <f t="shared" si="106"/>
        <v>0</v>
      </c>
      <c r="AQ210" s="2">
        <f t="shared" si="106"/>
        <v>0</v>
      </c>
      <c r="AR210" s="2">
        <f t="shared" si="106"/>
        <v>0</v>
      </c>
      <c r="AS210" s="2">
        <f t="shared" si="106"/>
        <v>0</v>
      </c>
      <c r="AT210" s="2">
        <f t="shared" si="106"/>
        <v>0</v>
      </c>
      <c r="AU210" s="2">
        <f t="shared" si="106"/>
        <v>0</v>
      </c>
      <c r="AV210" s="2">
        <f t="shared" si="106"/>
        <v>0</v>
      </c>
      <c r="AW210" s="2">
        <f t="shared" si="106"/>
        <v>0</v>
      </c>
      <c r="AX210" s="2">
        <f t="shared" si="106"/>
        <v>0</v>
      </c>
      <c r="AY210" s="2">
        <f t="shared" si="106"/>
        <v>0</v>
      </c>
      <c r="AZ210" s="2">
        <f t="shared" si="106"/>
        <v>0</v>
      </c>
      <c r="BA210" s="2">
        <f t="shared" si="106"/>
        <v>0</v>
      </c>
      <c r="BB210" s="2">
        <f t="shared" si="106"/>
        <v>0</v>
      </c>
      <c r="BC210" s="2">
        <f t="shared" si="106"/>
        <v>0</v>
      </c>
      <c r="BD210" s="2">
        <f t="shared" si="106"/>
        <v>0</v>
      </c>
      <c r="BE210" s="2">
        <f t="shared" si="106"/>
        <v>0</v>
      </c>
      <c r="BF210" s="2">
        <f t="shared" si="106"/>
        <v>0</v>
      </c>
      <c r="BG210" s="2">
        <f t="shared" si="106"/>
        <v>0</v>
      </c>
      <c r="BH210" s="2">
        <f t="shared" si="106"/>
        <v>0</v>
      </c>
      <c r="BI210" s="2">
        <f t="shared" si="106"/>
        <v>0</v>
      </c>
      <c r="BJ210" s="2">
        <f t="shared" si="106"/>
        <v>0</v>
      </c>
      <c r="BK210" s="2">
        <f t="shared" si="106"/>
        <v>0</v>
      </c>
      <c r="BL210" s="2">
        <f t="shared" si="106"/>
        <v>0</v>
      </c>
      <c r="BM210" s="2">
        <f t="shared" si="106"/>
        <v>0</v>
      </c>
      <c r="BN210" s="2">
        <f t="shared" si="106"/>
        <v>0</v>
      </c>
      <c r="BO210" s="2">
        <f t="shared" si="106"/>
        <v>0</v>
      </c>
      <c r="BP210" s="2">
        <f t="shared" si="106"/>
        <v>0</v>
      </c>
      <c r="BQ210" s="2">
        <f t="shared" si="106"/>
        <v>0</v>
      </c>
      <c r="BR210" s="2">
        <f t="shared" si="106"/>
        <v>0</v>
      </c>
      <c r="BS210" s="2">
        <f t="shared" si="106"/>
        <v>0</v>
      </c>
      <c r="BT210" s="2">
        <f t="shared" si="106"/>
        <v>0</v>
      </c>
      <c r="BU210" s="2">
        <f t="shared" si="106"/>
        <v>0</v>
      </c>
      <c r="BV210" s="2">
        <f t="shared" si="106"/>
        <v>0</v>
      </c>
      <c r="BW210" s="2">
        <f t="shared" si="106"/>
        <v>0</v>
      </c>
      <c r="BX210" s="2">
        <f t="shared" si="106"/>
        <v>0</v>
      </c>
      <c r="BY210" s="2">
        <f t="shared" si="106"/>
        <v>0</v>
      </c>
      <c r="BZ210" s="2">
        <f t="shared" si="106"/>
        <v>0</v>
      </c>
      <c r="CA210" s="2">
        <f t="shared" si="106"/>
        <v>0</v>
      </c>
      <c r="CB210" s="2">
        <f t="shared" si="106"/>
        <v>0</v>
      </c>
      <c r="CC210" s="2">
        <f t="shared" si="106"/>
        <v>0</v>
      </c>
      <c r="CD210" s="2">
        <f t="shared" si="106"/>
        <v>0</v>
      </c>
      <c r="CE210" s="2">
        <f t="shared" si="106"/>
        <v>0</v>
      </c>
      <c r="CF210" s="2">
        <f t="shared" si="106"/>
        <v>0</v>
      </c>
      <c r="CG210" s="2">
        <f t="shared" si="106"/>
        <v>0</v>
      </c>
      <c r="CH210" s="2">
        <f t="shared" si="106"/>
        <v>0</v>
      </c>
      <c r="CI210" s="2">
        <f t="shared" si="106"/>
        <v>0</v>
      </c>
      <c r="CJ210" s="2">
        <f t="shared" si="106"/>
        <v>0</v>
      </c>
      <c r="CK210" s="2">
        <f t="shared" si="106"/>
        <v>0</v>
      </c>
      <c r="CL210" s="2">
        <f t="shared" si="106"/>
        <v>0</v>
      </c>
      <c r="CM210" s="2">
        <f t="shared" si="106"/>
        <v>0</v>
      </c>
      <c r="CN210" s="2">
        <f t="shared" si="106"/>
        <v>0</v>
      </c>
      <c r="CO210" s="2">
        <f t="shared" si="106"/>
        <v>0</v>
      </c>
      <c r="CP210" s="2">
        <f t="shared" si="106"/>
        <v>0</v>
      </c>
      <c r="CQ210" s="2">
        <f t="shared" si="106"/>
        <v>0</v>
      </c>
      <c r="CR210" s="2">
        <f t="shared" si="106"/>
        <v>0</v>
      </c>
      <c r="CS210" s="2">
        <f t="shared" si="106"/>
        <v>0</v>
      </c>
      <c r="CT210" s="2">
        <f t="shared" si="106"/>
        <v>0</v>
      </c>
      <c r="CU210" s="2">
        <f t="shared" si="106"/>
        <v>0</v>
      </c>
      <c r="CV210" s="2">
        <f t="shared" si="106"/>
        <v>0</v>
      </c>
      <c r="CW210" s="2">
        <f t="shared" si="106"/>
        <v>0</v>
      </c>
      <c r="CX210" s="2">
        <f t="shared" si="106"/>
        <v>0</v>
      </c>
      <c r="CY210" s="2">
        <f t="shared" si="106"/>
        <v>0</v>
      </c>
    </row>
    <row r="211">
      <c r="D211" s="2">
        <f t="shared" si="102"/>
        <v>1</v>
      </c>
      <c r="E211" s="2">
        <f t="shared" si="103"/>
        <v>0</v>
      </c>
      <c r="F211" s="2">
        <f t="shared" ref="F211:CY211" si="107">COUNTIF(D7,"&gt;"&amp;D111)</f>
        <v>1</v>
      </c>
      <c r="G211" s="2">
        <f t="shared" si="107"/>
        <v>0</v>
      </c>
      <c r="H211" s="2">
        <f t="shared" si="107"/>
        <v>1</v>
      </c>
      <c r="I211" s="2">
        <f t="shared" si="107"/>
        <v>0</v>
      </c>
      <c r="J211" s="2">
        <f t="shared" si="107"/>
        <v>1</v>
      </c>
      <c r="K211" s="2">
        <f t="shared" si="107"/>
        <v>0</v>
      </c>
      <c r="L211" s="2">
        <f t="shared" si="107"/>
        <v>0</v>
      </c>
      <c r="M211" s="2">
        <f t="shared" si="107"/>
        <v>0</v>
      </c>
      <c r="N211" s="2">
        <f t="shared" si="107"/>
        <v>0</v>
      </c>
      <c r="O211" s="2">
        <f t="shared" si="107"/>
        <v>0</v>
      </c>
      <c r="P211" s="2">
        <f t="shared" si="107"/>
        <v>0</v>
      </c>
      <c r="Q211" s="2">
        <f t="shared" si="107"/>
        <v>0</v>
      </c>
      <c r="R211" s="2">
        <f t="shared" si="107"/>
        <v>0</v>
      </c>
      <c r="S211" s="2">
        <f t="shared" si="107"/>
        <v>0</v>
      </c>
      <c r="T211" s="2">
        <f t="shared" si="107"/>
        <v>0</v>
      </c>
      <c r="U211" s="2">
        <f t="shared" si="107"/>
        <v>0</v>
      </c>
      <c r="V211" s="2">
        <f t="shared" si="107"/>
        <v>0</v>
      </c>
      <c r="W211" s="2">
        <f t="shared" si="107"/>
        <v>0</v>
      </c>
      <c r="X211" s="2">
        <f t="shared" si="107"/>
        <v>0</v>
      </c>
      <c r="Y211" s="2">
        <f t="shared" si="107"/>
        <v>0</v>
      </c>
      <c r="Z211" s="2">
        <f t="shared" si="107"/>
        <v>0</v>
      </c>
      <c r="AA211" s="2">
        <f t="shared" si="107"/>
        <v>0</v>
      </c>
      <c r="AB211" s="2">
        <f t="shared" si="107"/>
        <v>0</v>
      </c>
      <c r="AC211" s="2">
        <f t="shared" si="107"/>
        <v>1</v>
      </c>
      <c r="AD211" s="2">
        <f t="shared" si="107"/>
        <v>0</v>
      </c>
      <c r="AE211" s="2">
        <f t="shared" si="107"/>
        <v>0</v>
      </c>
      <c r="AF211" s="2">
        <f t="shared" si="107"/>
        <v>0</v>
      </c>
      <c r="AG211" s="2">
        <f t="shared" si="107"/>
        <v>0</v>
      </c>
      <c r="AH211" s="2">
        <f t="shared" si="107"/>
        <v>0</v>
      </c>
      <c r="AI211" s="2">
        <f t="shared" si="107"/>
        <v>0</v>
      </c>
      <c r="AJ211" s="2">
        <f t="shared" si="107"/>
        <v>0</v>
      </c>
      <c r="AK211" s="2">
        <f t="shared" si="107"/>
        <v>0</v>
      </c>
      <c r="AL211" s="2">
        <f t="shared" si="107"/>
        <v>0</v>
      </c>
      <c r="AM211" s="2">
        <f t="shared" si="107"/>
        <v>0</v>
      </c>
      <c r="AN211" s="2">
        <f t="shared" si="107"/>
        <v>0</v>
      </c>
      <c r="AO211" s="2">
        <f t="shared" si="107"/>
        <v>1</v>
      </c>
      <c r="AP211" s="2">
        <f t="shared" si="107"/>
        <v>0</v>
      </c>
      <c r="AQ211" s="2">
        <f t="shared" si="107"/>
        <v>0</v>
      </c>
      <c r="AR211" s="2">
        <f t="shared" si="107"/>
        <v>0</v>
      </c>
      <c r="AS211" s="2">
        <f t="shared" si="107"/>
        <v>0</v>
      </c>
      <c r="AT211" s="2">
        <f t="shared" si="107"/>
        <v>0</v>
      </c>
      <c r="AU211" s="2">
        <f t="shared" si="107"/>
        <v>0</v>
      </c>
      <c r="AV211" s="2">
        <f t="shared" si="107"/>
        <v>0</v>
      </c>
      <c r="AW211" s="2">
        <f t="shared" si="107"/>
        <v>0</v>
      </c>
      <c r="AX211" s="2">
        <f t="shared" si="107"/>
        <v>0</v>
      </c>
      <c r="AY211" s="2">
        <f t="shared" si="107"/>
        <v>0</v>
      </c>
      <c r="AZ211" s="2">
        <f t="shared" si="107"/>
        <v>0</v>
      </c>
      <c r="BA211" s="2">
        <f t="shared" si="107"/>
        <v>0</v>
      </c>
      <c r="BB211" s="2">
        <f t="shared" si="107"/>
        <v>0</v>
      </c>
      <c r="BC211" s="2">
        <f t="shared" si="107"/>
        <v>0</v>
      </c>
      <c r="BD211" s="2">
        <f t="shared" si="107"/>
        <v>0</v>
      </c>
      <c r="BE211" s="2">
        <f t="shared" si="107"/>
        <v>0</v>
      </c>
      <c r="BF211" s="2">
        <f t="shared" si="107"/>
        <v>0</v>
      </c>
      <c r="BG211" s="2">
        <f t="shared" si="107"/>
        <v>0</v>
      </c>
      <c r="BH211" s="2">
        <f t="shared" si="107"/>
        <v>0</v>
      </c>
      <c r="BI211" s="2">
        <f t="shared" si="107"/>
        <v>0</v>
      </c>
      <c r="BJ211" s="2">
        <f t="shared" si="107"/>
        <v>0</v>
      </c>
      <c r="BK211" s="2">
        <f t="shared" si="107"/>
        <v>0</v>
      </c>
      <c r="BL211" s="2">
        <f t="shared" si="107"/>
        <v>0</v>
      </c>
      <c r="BM211" s="2">
        <f t="shared" si="107"/>
        <v>0</v>
      </c>
      <c r="BN211" s="2">
        <f t="shared" si="107"/>
        <v>0</v>
      </c>
      <c r="BO211" s="2">
        <f t="shared" si="107"/>
        <v>0</v>
      </c>
      <c r="BP211" s="2">
        <f t="shared" si="107"/>
        <v>0</v>
      </c>
      <c r="BQ211" s="2">
        <f t="shared" si="107"/>
        <v>0</v>
      </c>
      <c r="BR211" s="2">
        <f t="shared" si="107"/>
        <v>0</v>
      </c>
      <c r="BS211" s="2">
        <f t="shared" si="107"/>
        <v>0</v>
      </c>
      <c r="BT211" s="2">
        <f t="shared" si="107"/>
        <v>0</v>
      </c>
      <c r="BU211" s="2">
        <f t="shared" si="107"/>
        <v>0</v>
      </c>
      <c r="BV211" s="2">
        <f t="shared" si="107"/>
        <v>0</v>
      </c>
      <c r="BW211" s="2">
        <f t="shared" si="107"/>
        <v>0</v>
      </c>
      <c r="BX211" s="2">
        <f t="shared" si="107"/>
        <v>0</v>
      </c>
      <c r="BY211" s="2">
        <f t="shared" si="107"/>
        <v>0</v>
      </c>
      <c r="BZ211" s="2">
        <f t="shared" si="107"/>
        <v>0</v>
      </c>
      <c r="CA211" s="2">
        <f t="shared" si="107"/>
        <v>0</v>
      </c>
      <c r="CB211" s="2">
        <f t="shared" si="107"/>
        <v>0</v>
      </c>
      <c r="CC211" s="2">
        <f t="shared" si="107"/>
        <v>0</v>
      </c>
      <c r="CD211" s="2">
        <f t="shared" si="107"/>
        <v>0</v>
      </c>
      <c r="CE211" s="2">
        <f t="shared" si="107"/>
        <v>0</v>
      </c>
      <c r="CF211" s="2">
        <f t="shared" si="107"/>
        <v>0</v>
      </c>
      <c r="CG211" s="2">
        <f t="shared" si="107"/>
        <v>0</v>
      </c>
      <c r="CH211" s="2">
        <f t="shared" si="107"/>
        <v>0</v>
      </c>
      <c r="CI211" s="2">
        <f t="shared" si="107"/>
        <v>0</v>
      </c>
      <c r="CJ211" s="2">
        <f t="shared" si="107"/>
        <v>0</v>
      </c>
      <c r="CK211" s="2">
        <f t="shared" si="107"/>
        <v>0</v>
      </c>
      <c r="CL211" s="2">
        <f t="shared" si="107"/>
        <v>0</v>
      </c>
      <c r="CM211" s="2">
        <f t="shared" si="107"/>
        <v>0</v>
      </c>
      <c r="CN211" s="2">
        <f t="shared" si="107"/>
        <v>0</v>
      </c>
      <c r="CO211" s="2">
        <f t="shared" si="107"/>
        <v>0</v>
      </c>
      <c r="CP211" s="2">
        <f t="shared" si="107"/>
        <v>0</v>
      </c>
      <c r="CQ211" s="2">
        <f t="shared" si="107"/>
        <v>0</v>
      </c>
      <c r="CR211" s="2">
        <f t="shared" si="107"/>
        <v>0</v>
      </c>
      <c r="CS211" s="2">
        <f t="shared" si="107"/>
        <v>0</v>
      </c>
      <c r="CT211" s="2">
        <f t="shared" si="107"/>
        <v>0</v>
      </c>
      <c r="CU211" s="2">
        <f t="shared" si="107"/>
        <v>0</v>
      </c>
      <c r="CV211" s="2">
        <f t="shared" si="107"/>
        <v>0</v>
      </c>
      <c r="CW211" s="2">
        <f t="shared" si="107"/>
        <v>0</v>
      </c>
      <c r="CX211" s="2">
        <f t="shared" si="107"/>
        <v>0</v>
      </c>
      <c r="CY211" s="2">
        <f t="shared" si="107"/>
        <v>0</v>
      </c>
    </row>
    <row r="212">
      <c r="D212" s="2">
        <f t="shared" si="102"/>
        <v>1</v>
      </c>
      <c r="E212" s="2">
        <f t="shared" si="103"/>
        <v>0</v>
      </c>
      <c r="F212" s="2">
        <f t="shared" ref="F212:CY212" si="108">COUNTIF(D8,"&gt;"&amp;D112)</f>
        <v>1</v>
      </c>
      <c r="G212" s="2">
        <f t="shared" si="108"/>
        <v>0</v>
      </c>
      <c r="H212" s="2">
        <f t="shared" si="108"/>
        <v>0</v>
      </c>
      <c r="I212" s="2">
        <f t="shared" si="108"/>
        <v>0</v>
      </c>
      <c r="J212" s="2">
        <f t="shared" si="108"/>
        <v>1</v>
      </c>
      <c r="K212" s="2">
        <f t="shared" si="108"/>
        <v>0</v>
      </c>
      <c r="L212" s="2">
        <f t="shared" si="108"/>
        <v>0</v>
      </c>
      <c r="M212" s="2">
        <f t="shared" si="108"/>
        <v>0</v>
      </c>
      <c r="N212" s="2">
        <f t="shared" si="108"/>
        <v>0</v>
      </c>
      <c r="O212" s="2">
        <f t="shared" si="108"/>
        <v>0</v>
      </c>
      <c r="P212" s="2">
        <f t="shared" si="108"/>
        <v>0</v>
      </c>
      <c r="Q212" s="2">
        <f t="shared" si="108"/>
        <v>0</v>
      </c>
      <c r="R212" s="2">
        <f t="shared" si="108"/>
        <v>0</v>
      </c>
      <c r="S212" s="2">
        <f t="shared" si="108"/>
        <v>0</v>
      </c>
      <c r="T212" s="2">
        <f t="shared" si="108"/>
        <v>0</v>
      </c>
      <c r="U212" s="2">
        <f t="shared" si="108"/>
        <v>0</v>
      </c>
      <c r="V212" s="2">
        <f t="shared" si="108"/>
        <v>0</v>
      </c>
      <c r="W212" s="2">
        <f t="shared" si="108"/>
        <v>0</v>
      </c>
      <c r="X212" s="2">
        <f t="shared" si="108"/>
        <v>0</v>
      </c>
      <c r="Y212" s="2">
        <f t="shared" si="108"/>
        <v>1</v>
      </c>
      <c r="Z212" s="2">
        <f t="shared" si="108"/>
        <v>0</v>
      </c>
      <c r="AA212" s="2">
        <f t="shared" si="108"/>
        <v>0</v>
      </c>
      <c r="AB212" s="2">
        <f t="shared" si="108"/>
        <v>0</v>
      </c>
      <c r="AC212" s="2">
        <f t="shared" si="108"/>
        <v>0</v>
      </c>
      <c r="AD212" s="2">
        <f t="shared" si="108"/>
        <v>0</v>
      </c>
      <c r="AE212" s="2">
        <f t="shared" si="108"/>
        <v>0</v>
      </c>
      <c r="AF212" s="2">
        <f t="shared" si="108"/>
        <v>0</v>
      </c>
      <c r="AG212" s="2">
        <f t="shared" si="108"/>
        <v>1</v>
      </c>
      <c r="AH212" s="2">
        <f t="shared" si="108"/>
        <v>0</v>
      </c>
      <c r="AI212" s="2">
        <f t="shared" si="108"/>
        <v>0</v>
      </c>
      <c r="AJ212" s="2">
        <f t="shared" si="108"/>
        <v>0</v>
      </c>
      <c r="AK212" s="2">
        <f t="shared" si="108"/>
        <v>0</v>
      </c>
      <c r="AL212" s="2">
        <f t="shared" si="108"/>
        <v>0</v>
      </c>
      <c r="AM212" s="2">
        <f t="shared" si="108"/>
        <v>0</v>
      </c>
      <c r="AN212" s="2">
        <f t="shared" si="108"/>
        <v>0</v>
      </c>
      <c r="AO212" s="2">
        <f t="shared" si="108"/>
        <v>0</v>
      </c>
      <c r="AP212" s="2">
        <f t="shared" si="108"/>
        <v>0</v>
      </c>
      <c r="AQ212" s="2">
        <f t="shared" si="108"/>
        <v>0</v>
      </c>
      <c r="AR212" s="2">
        <f t="shared" si="108"/>
        <v>0</v>
      </c>
      <c r="AS212" s="2">
        <f t="shared" si="108"/>
        <v>0</v>
      </c>
      <c r="AT212" s="2">
        <f t="shared" si="108"/>
        <v>0</v>
      </c>
      <c r="AU212" s="2">
        <f t="shared" si="108"/>
        <v>0</v>
      </c>
      <c r="AV212" s="2">
        <f t="shared" si="108"/>
        <v>0</v>
      </c>
      <c r="AW212" s="2">
        <f t="shared" si="108"/>
        <v>0</v>
      </c>
      <c r="AX212" s="2">
        <f t="shared" si="108"/>
        <v>0</v>
      </c>
      <c r="AY212" s="2">
        <f t="shared" si="108"/>
        <v>0</v>
      </c>
      <c r="AZ212" s="2">
        <f t="shared" si="108"/>
        <v>0</v>
      </c>
      <c r="BA212" s="2">
        <f t="shared" si="108"/>
        <v>0</v>
      </c>
      <c r="BB212" s="2">
        <f t="shared" si="108"/>
        <v>0</v>
      </c>
      <c r="BC212" s="2">
        <f t="shared" si="108"/>
        <v>0</v>
      </c>
      <c r="BD212" s="2">
        <f t="shared" si="108"/>
        <v>0</v>
      </c>
      <c r="BE212" s="2">
        <f t="shared" si="108"/>
        <v>0</v>
      </c>
      <c r="BF212" s="2">
        <f t="shared" si="108"/>
        <v>0</v>
      </c>
      <c r="BG212" s="2">
        <f t="shared" si="108"/>
        <v>0</v>
      </c>
      <c r="BH212" s="2">
        <f t="shared" si="108"/>
        <v>0</v>
      </c>
      <c r="BI212" s="2">
        <f t="shared" si="108"/>
        <v>0</v>
      </c>
      <c r="BJ212" s="2">
        <f t="shared" si="108"/>
        <v>0</v>
      </c>
      <c r="BK212" s="2">
        <f t="shared" si="108"/>
        <v>0</v>
      </c>
      <c r="BL212" s="2">
        <f t="shared" si="108"/>
        <v>0</v>
      </c>
      <c r="BM212" s="2">
        <f t="shared" si="108"/>
        <v>0</v>
      </c>
      <c r="BN212" s="2">
        <f t="shared" si="108"/>
        <v>0</v>
      </c>
      <c r="BO212" s="2">
        <f t="shared" si="108"/>
        <v>0</v>
      </c>
      <c r="BP212" s="2">
        <f t="shared" si="108"/>
        <v>0</v>
      </c>
      <c r="BQ212" s="2">
        <f t="shared" si="108"/>
        <v>0</v>
      </c>
      <c r="BR212" s="2">
        <f t="shared" si="108"/>
        <v>0</v>
      </c>
      <c r="BS212" s="2">
        <f t="shared" si="108"/>
        <v>0</v>
      </c>
      <c r="BT212" s="2">
        <f t="shared" si="108"/>
        <v>0</v>
      </c>
      <c r="BU212" s="2">
        <f t="shared" si="108"/>
        <v>0</v>
      </c>
      <c r="BV212" s="2">
        <f t="shared" si="108"/>
        <v>0</v>
      </c>
      <c r="BW212" s="2">
        <f t="shared" si="108"/>
        <v>0</v>
      </c>
      <c r="BX212" s="2">
        <f t="shared" si="108"/>
        <v>0</v>
      </c>
      <c r="BY212" s="2">
        <f t="shared" si="108"/>
        <v>0</v>
      </c>
      <c r="BZ212" s="2">
        <f t="shared" si="108"/>
        <v>0</v>
      </c>
      <c r="CA212" s="2">
        <f t="shared" si="108"/>
        <v>0</v>
      </c>
      <c r="CB212" s="2">
        <f t="shared" si="108"/>
        <v>0</v>
      </c>
      <c r="CC212" s="2">
        <f t="shared" si="108"/>
        <v>0</v>
      </c>
      <c r="CD212" s="2">
        <f t="shared" si="108"/>
        <v>0</v>
      </c>
      <c r="CE212" s="2">
        <f t="shared" si="108"/>
        <v>0</v>
      </c>
      <c r="CF212" s="2">
        <f t="shared" si="108"/>
        <v>0</v>
      </c>
      <c r="CG212" s="2">
        <f t="shared" si="108"/>
        <v>0</v>
      </c>
      <c r="CH212" s="2">
        <f t="shared" si="108"/>
        <v>0</v>
      </c>
      <c r="CI212" s="2">
        <f t="shared" si="108"/>
        <v>0</v>
      </c>
      <c r="CJ212" s="2">
        <f t="shared" si="108"/>
        <v>0</v>
      </c>
      <c r="CK212" s="2">
        <f t="shared" si="108"/>
        <v>0</v>
      </c>
      <c r="CL212" s="2">
        <f t="shared" si="108"/>
        <v>0</v>
      </c>
      <c r="CM212" s="2">
        <f t="shared" si="108"/>
        <v>0</v>
      </c>
      <c r="CN212" s="2">
        <f t="shared" si="108"/>
        <v>0</v>
      </c>
      <c r="CO212" s="2">
        <f t="shared" si="108"/>
        <v>0</v>
      </c>
      <c r="CP212" s="2">
        <f t="shared" si="108"/>
        <v>0</v>
      </c>
      <c r="CQ212" s="2">
        <f t="shared" si="108"/>
        <v>0</v>
      </c>
      <c r="CR212" s="2">
        <f t="shared" si="108"/>
        <v>0</v>
      </c>
      <c r="CS212" s="2">
        <f t="shared" si="108"/>
        <v>0</v>
      </c>
      <c r="CT212" s="2">
        <f t="shared" si="108"/>
        <v>0</v>
      </c>
      <c r="CU212" s="2">
        <f t="shared" si="108"/>
        <v>0</v>
      </c>
      <c r="CV212" s="2">
        <f t="shared" si="108"/>
        <v>0</v>
      </c>
      <c r="CW212" s="2">
        <f t="shared" si="108"/>
        <v>0</v>
      </c>
      <c r="CX212" s="2">
        <f t="shared" si="108"/>
        <v>0</v>
      </c>
      <c r="CY212" s="2">
        <f t="shared" si="108"/>
        <v>0</v>
      </c>
    </row>
    <row r="213">
      <c r="D213" s="2">
        <f t="shared" si="102"/>
        <v>1</v>
      </c>
      <c r="E213" s="2">
        <f t="shared" si="103"/>
        <v>0</v>
      </c>
      <c r="F213" s="2">
        <f t="shared" ref="F213:CY213" si="109">COUNTIF(D9,"&gt;"&amp;D113)</f>
        <v>0</v>
      </c>
      <c r="G213" s="2">
        <f t="shared" si="109"/>
        <v>1</v>
      </c>
      <c r="H213" s="2">
        <f t="shared" si="109"/>
        <v>1</v>
      </c>
      <c r="I213" s="2">
        <f t="shared" si="109"/>
        <v>0</v>
      </c>
      <c r="J213" s="2">
        <f t="shared" si="109"/>
        <v>0</v>
      </c>
      <c r="K213" s="2">
        <f t="shared" si="109"/>
        <v>0</v>
      </c>
      <c r="L213" s="2">
        <f t="shared" si="109"/>
        <v>0</v>
      </c>
      <c r="M213" s="2">
        <f t="shared" si="109"/>
        <v>0</v>
      </c>
      <c r="N213" s="2">
        <f t="shared" si="109"/>
        <v>0</v>
      </c>
      <c r="O213" s="2">
        <f t="shared" si="109"/>
        <v>0</v>
      </c>
      <c r="P213" s="2">
        <f t="shared" si="109"/>
        <v>0</v>
      </c>
      <c r="Q213" s="2">
        <f t="shared" si="109"/>
        <v>0</v>
      </c>
      <c r="R213" s="2">
        <f t="shared" si="109"/>
        <v>0</v>
      </c>
      <c r="S213" s="2">
        <f t="shared" si="109"/>
        <v>0</v>
      </c>
      <c r="T213" s="2">
        <f t="shared" si="109"/>
        <v>0</v>
      </c>
      <c r="U213" s="2">
        <f t="shared" si="109"/>
        <v>0</v>
      </c>
      <c r="V213" s="2">
        <f t="shared" si="109"/>
        <v>0</v>
      </c>
      <c r="W213" s="2">
        <f t="shared" si="109"/>
        <v>0</v>
      </c>
      <c r="X213" s="2">
        <f t="shared" si="109"/>
        <v>0</v>
      </c>
      <c r="Y213" s="2">
        <f t="shared" si="109"/>
        <v>0</v>
      </c>
      <c r="Z213" s="2">
        <f t="shared" si="109"/>
        <v>1</v>
      </c>
      <c r="AA213" s="2">
        <f t="shared" si="109"/>
        <v>0</v>
      </c>
      <c r="AB213" s="2">
        <f t="shared" si="109"/>
        <v>0</v>
      </c>
      <c r="AC213" s="2">
        <f t="shared" si="109"/>
        <v>0</v>
      </c>
      <c r="AD213" s="2">
        <f t="shared" si="109"/>
        <v>0</v>
      </c>
      <c r="AE213" s="2">
        <f t="shared" si="109"/>
        <v>0</v>
      </c>
      <c r="AF213" s="2">
        <f t="shared" si="109"/>
        <v>1</v>
      </c>
      <c r="AG213" s="2">
        <f t="shared" si="109"/>
        <v>0</v>
      </c>
      <c r="AH213" s="2">
        <f t="shared" si="109"/>
        <v>0</v>
      </c>
      <c r="AI213" s="2">
        <f t="shared" si="109"/>
        <v>0</v>
      </c>
      <c r="AJ213" s="2">
        <f t="shared" si="109"/>
        <v>0</v>
      </c>
      <c r="AK213" s="2">
        <f t="shared" si="109"/>
        <v>0</v>
      </c>
      <c r="AL213" s="2">
        <f t="shared" si="109"/>
        <v>0</v>
      </c>
      <c r="AM213" s="2">
        <f t="shared" si="109"/>
        <v>0</v>
      </c>
      <c r="AN213" s="2">
        <f t="shared" si="109"/>
        <v>0</v>
      </c>
      <c r="AO213" s="2">
        <f t="shared" si="109"/>
        <v>0</v>
      </c>
      <c r="AP213" s="2">
        <f t="shared" si="109"/>
        <v>0</v>
      </c>
      <c r="AQ213" s="2">
        <f t="shared" si="109"/>
        <v>0</v>
      </c>
      <c r="AR213" s="2">
        <f t="shared" si="109"/>
        <v>0</v>
      </c>
      <c r="AS213" s="2">
        <f t="shared" si="109"/>
        <v>0</v>
      </c>
      <c r="AT213" s="2">
        <f t="shared" si="109"/>
        <v>0</v>
      </c>
      <c r="AU213" s="2">
        <f t="shared" si="109"/>
        <v>0</v>
      </c>
      <c r="AV213" s="2">
        <f t="shared" si="109"/>
        <v>0</v>
      </c>
      <c r="AW213" s="2">
        <f t="shared" si="109"/>
        <v>0</v>
      </c>
      <c r="AX213" s="2">
        <f t="shared" si="109"/>
        <v>0</v>
      </c>
      <c r="AY213" s="2">
        <f t="shared" si="109"/>
        <v>0</v>
      </c>
      <c r="AZ213" s="2">
        <f t="shared" si="109"/>
        <v>0</v>
      </c>
      <c r="BA213" s="2">
        <f t="shared" si="109"/>
        <v>0</v>
      </c>
      <c r="BB213" s="2">
        <f t="shared" si="109"/>
        <v>0</v>
      </c>
      <c r="BC213" s="2">
        <f t="shared" si="109"/>
        <v>0</v>
      </c>
      <c r="BD213" s="2">
        <f t="shared" si="109"/>
        <v>0</v>
      </c>
      <c r="BE213" s="2">
        <f t="shared" si="109"/>
        <v>0</v>
      </c>
      <c r="BF213" s="2">
        <f t="shared" si="109"/>
        <v>0</v>
      </c>
      <c r="BG213" s="2">
        <f t="shared" si="109"/>
        <v>0</v>
      </c>
      <c r="BH213" s="2">
        <f t="shared" si="109"/>
        <v>0</v>
      </c>
      <c r="BI213" s="2">
        <f t="shared" si="109"/>
        <v>0</v>
      </c>
      <c r="BJ213" s="2">
        <f t="shared" si="109"/>
        <v>0</v>
      </c>
      <c r="BK213" s="2">
        <f t="shared" si="109"/>
        <v>0</v>
      </c>
      <c r="BL213" s="2">
        <f t="shared" si="109"/>
        <v>0</v>
      </c>
      <c r="BM213" s="2">
        <f t="shared" si="109"/>
        <v>0</v>
      </c>
      <c r="BN213" s="2">
        <f t="shared" si="109"/>
        <v>0</v>
      </c>
      <c r="BO213" s="2">
        <f t="shared" si="109"/>
        <v>0</v>
      </c>
      <c r="BP213" s="2">
        <f t="shared" si="109"/>
        <v>0</v>
      </c>
      <c r="BQ213" s="2">
        <f t="shared" si="109"/>
        <v>0</v>
      </c>
      <c r="BR213" s="2">
        <f t="shared" si="109"/>
        <v>0</v>
      </c>
      <c r="BS213" s="2">
        <f t="shared" si="109"/>
        <v>0</v>
      </c>
      <c r="BT213" s="2">
        <f t="shared" si="109"/>
        <v>0</v>
      </c>
      <c r="BU213" s="2">
        <f t="shared" si="109"/>
        <v>0</v>
      </c>
      <c r="BV213" s="2">
        <f t="shared" si="109"/>
        <v>0</v>
      </c>
      <c r="BW213" s="2">
        <f t="shared" si="109"/>
        <v>0</v>
      </c>
      <c r="BX213" s="2">
        <f t="shared" si="109"/>
        <v>0</v>
      </c>
      <c r="BY213" s="2">
        <f t="shared" si="109"/>
        <v>0</v>
      </c>
      <c r="BZ213" s="2">
        <f t="shared" si="109"/>
        <v>0</v>
      </c>
      <c r="CA213" s="2">
        <f t="shared" si="109"/>
        <v>0</v>
      </c>
      <c r="CB213" s="2">
        <f t="shared" si="109"/>
        <v>0</v>
      </c>
      <c r="CC213" s="2">
        <f t="shared" si="109"/>
        <v>0</v>
      </c>
      <c r="CD213" s="2">
        <f t="shared" si="109"/>
        <v>0</v>
      </c>
      <c r="CE213" s="2">
        <f t="shared" si="109"/>
        <v>0</v>
      </c>
      <c r="CF213" s="2">
        <f t="shared" si="109"/>
        <v>0</v>
      </c>
      <c r="CG213" s="2">
        <f t="shared" si="109"/>
        <v>0</v>
      </c>
      <c r="CH213" s="2">
        <f t="shared" si="109"/>
        <v>0</v>
      </c>
      <c r="CI213" s="2">
        <f t="shared" si="109"/>
        <v>0</v>
      </c>
      <c r="CJ213" s="2">
        <f t="shared" si="109"/>
        <v>0</v>
      </c>
      <c r="CK213" s="2">
        <f t="shared" si="109"/>
        <v>0</v>
      </c>
      <c r="CL213" s="2">
        <f t="shared" si="109"/>
        <v>0</v>
      </c>
      <c r="CM213" s="2">
        <f t="shared" si="109"/>
        <v>0</v>
      </c>
      <c r="CN213" s="2">
        <f t="shared" si="109"/>
        <v>0</v>
      </c>
      <c r="CO213" s="2">
        <f t="shared" si="109"/>
        <v>0</v>
      </c>
      <c r="CP213" s="2">
        <f t="shared" si="109"/>
        <v>0</v>
      </c>
      <c r="CQ213" s="2">
        <f t="shared" si="109"/>
        <v>0</v>
      </c>
      <c r="CR213" s="2">
        <f t="shared" si="109"/>
        <v>0</v>
      </c>
      <c r="CS213" s="2">
        <f t="shared" si="109"/>
        <v>0</v>
      </c>
      <c r="CT213" s="2">
        <f t="shared" si="109"/>
        <v>0</v>
      </c>
      <c r="CU213" s="2">
        <f t="shared" si="109"/>
        <v>0</v>
      </c>
      <c r="CV213" s="2">
        <f t="shared" si="109"/>
        <v>0</v>
      </c>
      <c r="CW213" s="2">
        <f t="shared" si="109"/>
        <v>0</v>
      </c>
      <c r="CX213" s="2">
        <f t="shared" si="109"/>
        <v>0</v>
      </c>
      <c r="CY213" s="2">
        <f t="shared" si="109"/>
        <v>0</v>
      </c>
    </row>
    <row r="214">
      <c r="D214" s="2">
        <f t="shared" si="102"/>
        <v>1</v>
      </c>
      <c r="E214" s="2">
        <f t="shared" si="103"/>
        <v>0</v>
      </c>
      <c r="F214" s="2">
        <f t="shared" ref="F214:CY214" si="110">COUNTIF(D10,"&gt;"&amp;D114)</f>
        <v>0</v>
      </c>
      <c r="G214" s="2">
        <f t="shared" si="110"/>
        <v>1</v>
      </c>
      <c r="H214" s="2">
        <f t="shared" si="110"/>
        <v>0</v>
      </c>
      <c r="I214" s="2">
        <f t="shared" si="110"/>
        <v>1</v>
      </c>
      <c r="J214" s="2">
        <f t="shared" si="110"/>
        <v>0</v>
      </c>
      <c r="K214" s="2">
        <f t="shared" si="110"/>
        <v>0</v>
      </c>
      <c r="L214" s="2">
        <f t="shared" si="110"/>
        <v>0</v>
      </c>
      <c r="M214" s="2">
        <f t="shared" si="110"/>
        <v>0</v>
      </c>
      <c r="N214" s="2">
        <f t="shared" si="110"/>
        <v>0</v>
      </c>
      <c r="O214" s="2">
        <f t="shared" si="110"/>
        <v>0</v>
      </c>
      <c r="P214" s="2">
        <f t="shared" si="110"/>
        <v>0</v>
      </c>
      <c r="Q214" s="2">
        <f t="shared" si="110"/>
        <v>0</v>
      </c>
      <c r="R214" s="2">
        <f t="shared" si="110"/>
        <v>0</v>
      </c>
      <c r="S214" s="2">
        <f t="shared" si="110"/>
        <v>0</v>
      </c>
      <c r="T214" s="2">
        <f t="shared" si="110"/>
        <v>0</v>
      </c>
      <c r="U214" s="2">
        <f t="shared" si="110"/>
        <v>0</v>
      </c>
      <c r="V214" s="2">
        <f t="shared" si="110"/>
        <v>0</v>
      </c>
      <c r="W214" s="2">
        <f t="shared" si="110"/>
        <v>0</v>
      </c>
      <c r="X214" s="2">
        <f t="shared" si="110"/>
        <v>0</v>
      </c>
      <c r="Y214" s="2">
        <f t="shared" si="110"/>
        <v>0</v>
      </c>
      <c r="Z214" s="2">
        <f t="shared" si="110"/>
        <v>1</v>
      </c>
      <c r="AA214" s="2">
        <f t="shared" si="110"/>
        <v>0</v>
      </c>
      <c r="AB214" s="2">
        <f t="shared" si="110"/>
        <v>0</v>
      </c>
      <c r="AC214" s="2">
        <f t="shared" si="110"/>
        <v>1</v>
      </c>
      <c r="AD214" s="2">
        <f t="shared" si="110"/>
        <v>0</v>
      </c>
      <c r="AE214" s="2">
        <f t="shared" si="110"/>
        <v>0</v>
      </c>
      <c r="AF214" s="2">
        <f t="shared" si="110"/>
        <v>0</v>
      </c>
      <c r="AG214" s="2">
        <f t="shared" si="110"/>
        <v>0</v>
      </c>
      <c r="AH214" s="2">
        <f t="shared" si="110"/>
        <v>0</v>
      </c>
      <c r="AI214" s="2">
        <f t="shared" si="110"/>
        <v>0</v>
      </c>
      <c r="AJ214" s="2">
        <f t="shared" si="110"/>
        <v>0</v>
      </c>
      <c r="AK214" s="2">
        <f t="shared" si="110"/>
        <v>0</v>
      </c>
      <c r="AL214" s="2">
        <f t="shared" si="110"/>
        <v>0</v>
      </c>
      <c r="AM214" s="2">
        <f t="shared" si="110"/>
        <v>0</v>
      </c>
      <c r="AN214" s="2">
        <f t="shared" si="110"/>
        <v>0</v>
      </c>
      <c r="AO214" s="2">
        <f t="shared" si="110"/>
        <v>0</v>
      </c>
      <c r="AP214" s="2">
        <f t="shared" si="110"/>
        <v>0</v>
      </c>
      <c r="AQ214" s="2">
        <f t="shared" si="110"/>
        <v>0</v>
      </c>
      <c r="AR214" s="2">
        <f t="shared" si="110"/>
        <v>0</v>
      </c>
      <c r="AS214" s="2">
        <f t="shared" si="110"/>
        <v>0</v>
      </c>
      <c r="AT214" s="2">
        <f t="shared" si="110"/>
        <v>0</v>
      </c>
      <c r="AU214" s="2">
        <f t="shared" si="110"/>
        <v>0</v>
      </c>
      <c r="AV214" s="2">
        <f t="shared" si="110"/>
        <v>0</v>
      </c>
      <c r="AW214" s="2">
        <f t="shared" si="110"/>
        <v>0</v>
      </c>
      <c r="AX214" s="2">
        <f t="shared" si="110"/>
        <v>0</v>
      </c>
      <c r="AY214" s="2">
        <f t="shared" si="110"/>
        <v>0</v>
      </c>
      <c r="AZ214" s="2">
        <f t="shared" si="110"/>
        <v>0</v>
      </c>
      <c r="BA214" s="2">
        <f t="shared" si="110"/>
        <v>0</v>
      </c>
      <c r="BB214" s="2">
        <f t="shared" si="110"/>
        <v>0</v>
      </c>
      <c r="BC214" s="2">
        <f t="shared" si="110"/>
        <v>0</v>
      </c>
      <c r="BD214" s="2">
        <f t="shared" si="110"/>
        <v>1</v>
      </c>
      <c r="BE214" s="2">
        <f t="shared" si="110"/>
        <v>0</v>
      </c>
      <c r="BF214" s="2">
        <f t="shared" si="110"/>
        <v>0</v>
      </c>
      <c r="BG214" s="2">
        <f t="shared" si="110"/>
        <v>0</v>
      </c>
      <c r="BH214" s="2">
        <f t="shared" si="110"/>
        <v>0</v>
      </c>
      <c r="BI214" s="2">
        <f t="shared" si="110"/>
        <v>0</v>
      </c>
      <c r="BJ214" s="2">
        <f t="shared" si="110"/>
        <v>0</v>
      </c>
      <c r="BK214" s="2">
        <f t="shared" si="110"/>
        <v>0</v>
      </c>
      <c r="BL214" s="2">
        <f t="shared" si="110"/>
        <v>0</v>
      </c>
      <c r="BM214" s="2">
        <f t="shared" si="110"/>
        <v>0</v>
      </c>
      <c r="BN214" s="2">
        <f t="shared" si="110"/>
        <v>0</v>
      </c>
      <c r="BO214" s="2">
        <f t="shared" si="110"/>
        <v>0</v>
      </c>
      <c r="BP214" s="2">
        <f t="shared" si="110"/>
        <v>0</v>
      </c>
      <c r="BQ214" s="2">
        <f t="shared" si="110"/>
        <v>0</v>
      </c>
      <c r="BR214" s="2">
        <f t="shared" si="110"/>
        <v>0</v>
      </c>
      <c r="BS214" s="2">
        <f t="shared" si="110"/>
        <v>0</v>
      </c>
      <c r="BT214" s="2">
        <f t="shared" si="110"/>
        <v>0</v>
      </c>
      <c r="BU214" s="2">
        <f t="shared" si="110"/>
        <v>0</v>
      </c>
      <c r="BV214" s="2">
        <f t="shared" si="110"/>
        <v>0</v>
      </c>
      <c r="BW214" s="2">
        <f t="shared" si="110"/>
        <v>0</v>
      </c>
      <c r="BX214" s="2">
        <f t="shared" si="110"/>
        <v>0</v>
      </c>
      <c r="BY214" s="2">
        <f t="shared" si="110"/>
        <v>0</v>
      </c>
      <c r="BZ214" s="2">
        <f t="shared" si="110"/>
        <v>0</v>
      </c>
      <c r="CA214" s="2">
        <f t="shared" si="110"/>
        <v>0</v>
      </c>
      <c r="CB214" s="2">
        <f t="shared" si="110"/>
        <v>0</v>
      </c>
      <c r="CC214" s="2">
        <f t="shared" si="110"/>
        <v>0</v>
      </c>
      <c r="CD214" s="2">
        <f t="shared" si="110"/>
        <v>0</v>
      </c>
      <c r="CE214" s="2">
        <f t="shared" si="110"/>
        <v>0</v>
      </c>
      <c r="CF214" s="2">
        <f t="shared" si="110"/>
        <v>0</v>
      </c>
      <c r="CG214" s="2">
        <f t="shared" si="110"/>
        <v>0</v>
      </c>
      <c r="CH214" s="2">
        <f t="shared" si="110"/>
        <v>0</v>
      </c>
      <c r="CI214" s="2">
        <f t="shared" si="110"/>
        <v>0</v>
      </c>
      <c r="CJ214" s="2">
        <f t="shared" si="110"/>
        <v>0</v>
      </c>
      <c r="CK214" s="2">
        <f t="shared" si="110"/>
        <v>0</v>
      </c>
      <c r="CL214" s="2">
        <f t="shared" si="110"/>
        <v>0</v>
      </c>
      <c r="CM214" s="2">
        <f t="shared" si="110"/>
        <v>0</v>
      </c>
      <c r="CN214" s="2">
        <f t="shared" si="110"/>
        <v>0</v>
      </c>
      <c r="CO214" s="2">
        <f t="shared" si="110"/>
        <v>0</v>
      </c>
      <c r="CP214" s="2">
        <f t="shared" si="110"/>
        <v>0</v>
      </c>
      <c r="CQ214" s="2">
        <f t="shared" si="110"/>
        <v>0</v>
      </c>
      <c r="CR214" s="2">
        <f t="shared" si="110"/>
        <v>0</v>
      </c>
      <c r="CS214" s="2">
        <f t="shared" si="110"/>
        <v>0</v>
      </c>
      <c r="CT214" s="2">
        <f t="shared" si="110"/>
        <v>0</v>
      </c>
      <c r="CU214" s="2">
        <f t="shared" si="110"/>
        <v>0</v>
      </c>
      <c r="CV214" s="2">
        <f t="shared" si="110"/>
        <v>0</v>
      </c>
      <c r="CW214" s="2">
        <f t="shared" si="110"/>
        <v>0</v>
      </c>
      <c r="CX214" s="2">
        <f t="shared" si="110"/>
        <v>0</v>
      </c>
      <c r="CY214" s="2">
        <f t="shared" si="110"/>
        <v>0</v>
      </c>
    </row>
    <row r="215">
      <c r="D215" s="2">
        <f t="shared" si="102"/>
        <v>1</v>
      </c>
      <c r="E215" s="2">
        <f t="shared" si="103"/>
        <v>0</v>
      </c>
      <c r="F215" s="2">
        <f t="shared" ref="F215:CY215" si="111">COUNTIF(D11,"&gt;"&amp;D115)</f>
        <v>0</v>
      </c>
      <c r="G215" s="2">
        <f t="shared" si="111"/>
        <v>0</v>
      </c>
      <c r="H215" s="2">
        <f t="shared" si="111"/>
        <v>0</v>
      </c>
      <c r="I215" s="2">
        <f t="shared" si="111"/>
        <v>1</v>
      </c>
      <c r="J215" s="2">
        <f t="shared" si="111"/>
        <v>1</v>
      </c>
      <c r="K215" s="2">
        <f t="shared" si="111"/>
        <v>0</v>
      </c>
      <c r="L215" s="2">
        <f t="shared" si="111"/>
        <v>0</v>
      </c>
      <c r="M215" s="2">
        <f t="shared" si="111"/>
        <v>0</v>
      </c>
      <c r="N215" s="2">
        <f t="shared" si="111"/>
        <v>0</v>
      </c>
      <c r="O215" s="2">
        <f t="shared" si="111"/>
        <v>0</v>
      </c>
      <c r="P215" s="2">
        <f t="shared" si="111"/>
        <v>1</v>
      </c>
      <c r="Q215" s="2">
        <f t="shared" si="111"/>
        <v>0</v>
      </c>
      <c r="R215" s="2">
        <f t="shared" si="111"/>
        <v>0</v>
      </c>
      <c r="S215" s="2">
        <f t="shared" si="111"/>
        <v>0</v>
      </c>
      <c r="T215" s="2">
        <f t="shared" si="111"/>
        <v>0</v>
      </c>
      <c r="U215" s="2">
        <f t="shared" si="111"/>
        <v>0</v>
      </c>
      <c r="V215" s="2">
        <f t="shared" si="111"/>
        <v>0</v>
      </c>
      <c r="W215" s="2">
        <f t="shared" si="111"/>
        <v>0</v>
      </c>
      <c r="X215" s="2">
        <f t="shared" si="111"/>
        <v>0</v>
      </c>
      <c r="Y215" s="2">
        <f t="shared" si="111"/>
        <v>0</v>
      </c>
      <c r="Z215" s="2">
        <f t="shared" si="111"/>
        <v>0</v>
      </c>
      <c r="AA215" s="2">
        <f t="shared" si="111"/>
        <v>0</v>
      </c>
      <c r="AB215" s="2">
        <f t="shared" si="111"/>
        <v>0</v>
      </c>
      <c r="AC215" s="2">
        <f t="shared" si="111"/>
        <v>0</v>
      </c>
      <c r="AD215" s="2">
        <f t="shared" si="111"/>
        <v>0</v>
      </c>
      <c r="AE215" s="2">
        <f t="shared" si="111"/>
        <v>0</v>
      </c>
      <c r="AF215" s="2">
        <f t="shared" si="111"/>
        <v>0</v>
      </c>
      <c r="AG215" s="2">
        <f t="shared" si="111"/>
        <v>1</v>
      </c>
      <c r="AH215" s="2">
        <f t="shared" si="111"/>
        <v>0</v>
      </c>
      <c r="AI215" s="2">
        <f t="shared" si="111"/>
        <v>0</v>
      </c>
      <c r="AJ215" s="2">
        <f t="shared" si="111"/>
        <v>0</v>
      </c>
      <c r="AK215" s="2">
        <f t="shared" si="111"/>
        <v>0</v>
      </c>
      <c r="AL215" s="2">
        <f t="shared" si="111"/>
        <v>0</v>
      </c>
      <c r="AM215" s="2">
        <f t="shared" si="111"/>
        <v>0</v>
      </c>
      <c r="AN215" s="2">
        <f t="shared" si="111"/>
        <v>0</v>
      </c>
      <c r="AO215" s="2">
        <f t="shared" si="111"/>
        <v>0</v>
      </c>
      <c r="AP215" s="2">
        <f t="shared" si="111"/>
        <v>1</v>
      </c>
      <c r="AQ215" s="2">
        <f t="shared" si="111"/>
        <v>0</v>
      </c>
      <c r="AR215" s="2">
        <f t="shared" si="111"/>
        <v>0</v>
      </c>
      <c r="AS215" s="2">
        <f t="shared" si="111"/>
        <v>0</v>
      </c>
      <c r="AT215" s="2">
        <f t="shared" si="111"/>
        <v>0</v>
      </c>
      <c r="AU215" s="2">
        <f t="shared" si="111"/>
        <v>0</v>
      </c>
      <c r="AV215" s="2">
        <f t="shared" si="111"/>
        <v>1</v>
      </c>
      <c r="AW215" s="2">
        <f t="shared" si="111"/>
        <v>0</v>
      </c>
      <c r="AX215" s="2">
        <f t="shared" si="111"/>
        <v>0</v>
      </c>
      <c r="AY215" s="2">
        <f t="shared" si="111"/>
        <v>0</v>
      </c>
      <c r="AZ215" s="2">
        <f t="shared" si="111"/>
        <v>0</v>
      </c>
      <c r="BA215" s="2">
        <f t="shared" si="111"/>
        <v>0</v>
      </c>
      <c r="BB215" s="2">
        <f t="shared" si="111"/>
        <v>0</v>
      </c>
      <c r="BC215" s="2">
        <f t="shared" si="111"/>
        <v>0</v>
      </c>
      <c r="BD215" s="2">
        <f t="shared" si="111"/>
        <v>0</v>
      </c>
      <c r="BE215" s="2">
        <f t="shared" si="111"/>
        <v>0</v>
      </c>
      <c r="BF215" s="2">
        <f t="shared" si="111"/>
        <v>0</v>
      </c>
      <c r="BG215" s="2">
        <f t="shared" si="111"/>
        <v>0</v>
      </c>
      <c r="BH215" s="2">
        <f t="shared" si="111"/>
        <v>0</v>
      </c>
      <c r="BI215" s="2">
        <f t="shared" si="111"/>
        <v>0</v>
      </c>
      <c r="BJ215" s="2">
        <f t="shared" si="111"/>
        <v>0</v>
      </c>
      <c r="BK215" s="2">
        <f t="shared" si="111"/>
        <v>0</v>
      </c>
      <c r="BL215" s="2">
        <f t="shared" si="111"/>
        <v>0</v>
      </c>
      <c r="BM215" s="2">
        <f t="shared" si="111"/>
        <v>0</v>
      </c>
      <c r="BN215" s="2">
        <f t="shared" si="111"/>
        <v>0</v>
      </c>
      <c r="BO215" s="2">
        <f t="shared" si="111"/>
        <v>0</v>
      </c>
      <c r="BP215" s="2">
        <f t="shared" si="111"/>
        <v>0</v>
      </c>
      <c r="BQ215" s="2">
        <f t="shared" si="111"/>
        <v>0</v>
      </c>
      <c r="BR215" s="2">
        <f t="shared" si="111"/>
        <v>0</v>
      </c>
      <c r="BS215" s="2">
        <f t="shared" si="111"/>
        <v>0</v>
      </c>
      <c r="BT215" s="2">
        <f t="shared" si="111"/>
        <v>0</v>
      </c>
      <c r="BU215" s="2">
        <f t="shared" si="111"/>
        <v>0</v>
      </c>
      <c r="BV215" s="2">
        <f t="shared" si="111"/>
        <v>0</v>
      </c>
      <c r="BW215" s="2">
        <f t="shared" si="111"/>
        <v>0</v>
      </c>
      <c r="BX215" s="2">
        <f t="shared" si="111"/>
        <v>0</v>
      </c>
      <c r="BY215" s="2">
        <f t="shared" si="111"/>
        <v>0</v>
      </c>
      <c r="BZ215" s="2">
        <f t="shared" si="111"/>
        <v>0</v>
      </c>
      <c r="CA215" s="2">
        <f t="shared" si="111"/>
        <v>0</v>
      </c>
      <c r="CB215" s="2">
        <f t="shared" si="111"/>
        <v>0</v>
      </c>
      <c r="CC215" s="2">
        <f t="shared" si="111"/>
        <v>0</v>
      </c>
      <c r="CD215" s="2">
        <f t="shared" si="111"/>
        <v>0</v>
      </c>
      <c r="CE215" s="2">
        <f t="shared" si="111"/>
        <v>0</v>
      </c>
      <c r="CF215" s="2">
        <f t="shared" si="111"/>
        <v>0</v>
      </c>
      <c r="CG215" s="2">
        <f t="shared" si="111"/>
        <v>0</v>
      </c>
      <c r="CH215" s="2">
        <f t="shared" si="111"/>
        <v>0</v>
      </c>
      <c r="CI215" s="2">
        <f t="shared" si="111"/>
        <v>0</v>
      </c>
      <c r="CJ215" s="2">
        <f t="shared" si="111"/>
        <v>0</v>
      </c>
      <c r="CK215" s="2">
        <f t="shared" si="111"/>
        <v>0</v>
      </c>
      <c r="CL215" s="2">
        <f t="shared" si="111"/>
        <v>0</v>
      </c>
      <c r="CM215" s="2">
        <f t="shared" si="111"/>
        <v>0</v>
      </c>
      <c r="CN215" s="2">
        <f t="shared" si="111"/>
        <v>0</v>
      </c>
      <c r="CO215" s="2">
        <f t="shared" si="111"/>
        <v>0</v>
      </c>
      <c r="CP215" s="2">
        <f t="shared" si="111"/>
        <v>0</v>
      </c>
      <c r="CQ215" s="2">
        <f t="shared" si="111"/>
        <v>0</v>
      </c>
      <c r="CR215" s="2">
        <f t="shared" si="111"/>
        <v>0</v>
      </c>
      <c r="CS215" s="2">
        <f t="shared" si="111"/>
        <v>0</v>
      </c>
      <c r="CT215" s="2">
        <f t="shared" si="111"/>
        <v>0</v>
      </c>
      <c r="CU215" s="2">
        <f t="shared" si="111"/>
        <v>0</v>
      </c>
      <c r="CV215" s="2">
        <f t="shared" si="111"/>
        <v>0</v>
      </c>
      <c r="CW215" s="2">
        <f t="shared" si="111"/>
        <v>0</v>
      </c>
      <c r="CX215" s="2">
        <f t="shared" si="111"/>
        <v>0</v>
      </c>
      <c r="CY215" s="2">
        <f t="shared" si="111"/>
        <v>0</v>
      </c>
    </row>
    <row r="216">
      <c r="D216" s="2">
        <f t="shared" si="102"/>
        <v>1</v>
      </c>
      <c r="E216" s="2">
        <f t="shared" si="103"/>
        <v>0</v>
      </c>
      <c r="F216" s="2">
        <f t="shared" ref="F216:CY216" si="112">COUNTIF(D12,"&gt;"&amp;D116)</f>
        <v>0</v>
      </c>
      <c r="G216" s="2">
        <f t="shared" si="112"/>
        <v>0</v>
      </c>
      <c r="H216" s="2">
        <f t="shared" si="112"/>
        <v>0</v>
      </c>
      <c r="I216" s="2">
        <f t="shared" si="112"/>
        <v>0</v>
      </c>
      <c r="J216" s="2">
        <f t="shared" si="112"/>
        <v>0</v>
      </c>
      <c r="K216" s="2">
        <f t="shared" si="112"/>
        <v>0</v>
      </c>
      <c r="L216" s="2">
        <f t="shared" si="112"/>
        <v>0</v>
      </c>
      <c r="M216" s="2">
        <f t="shared" si="112"/>
        <v>0</v>
      </c>
      <c r="N216" s="2">
        <f t="shared" si="112"/>
        <v>0</v>
      </c>
      <c r="O216" s="2">
        <f t="shared" si="112"/>
        <v>0</v>
      </c>
      <c r="P216" s="2">
        <f t="shared" si="112"/>
        <v>0</v>
      </c>
      <c r="Q216" s="2">
        <f t="shared" si="112"/>
        <v>0</v>
      </c>
      <c r="R216" s="2">
        <f t="shared" si="112"/>
        <v>0</v>
      </c>
      <c r="S216" s="2">
        <f t="shared" si="112"/>
        <v>0</v>
      </c>
      <c r="T216" s="2">
        <f t="shared" si="112"/>
        <v>0</v>
      </c>
      <c r="U216" s="2">
        <f t="shared" si="112"/>
        <v>0</v>
      </c>
      <c r="V216" s="2">
        <f t="shared" si="112"/>
        <v>0</v>
      </c>
      <c r="W216" s="2">
        <f t="shared" si="112"/>
        <v>0</v>
      </c>
      <c r="X216" s="2">
        <f t="shared" si="112"/>
        <v>1</v>
      </c>
      <c r="Y216" s="2">
        <f t="shared" si="112"/>
        <v>0</v>
      </c>
      <c r="Z216" s="2">
        <f t="shared" si="112"/>
        <v>0</v>
      </c>
      <c r="AA216" s="2">
        <f t="shared" si="112"/>
        <v>1</v>
      </c>
      <c r="AB216" s="2">
        <f t="shared" si="112"/>
        <v>0</v>
      </c>
      <c r="AC216" s="2">
        <f t="shared" si="112"/>
        <v>0</v>
      </c>
      <c r="AD216" s="2">
        <f t="shared" si="112"/>
        <v>0</v>
      </c>
      <c r="AE216" s="2">
        <f t="shared" si="112"/>
        <v>0</v>
      </c>
      <c r="AF216" s="2">
        <f t="shared" si="112"/>
        <v>0</v>
      </c>
      <c r="AG216" s="2">
        <f t="shared" si="112"/>
        <v>0</v>
      </c>
      <c r="AH216" s="2">
        <f t="shared" si="112"/>
        <v>0</v>
      </c>
      <c r="AI216" s="2">
        <f t="shared" si="112"/>
        <v>0</v>
      </c>
      <c r="AJ216" s="2">
        <f t="shared" si="112"/>
        <v>0</v>
      </c>
      <c r="AK216" s="2">
        <f t="shared" si="112"/>
        <v>0</v>
      </c>
      <c r="AL216" s="2">
        <f t="shared" si="112"/>
        <v>0</v>
      </c>
      <c r="AM216" s="2">
        <f t="shared" si="112"/>
        <v>0</v>
      </c>
      <c r="AN216" s="2">
        <f t="shared" si="112"/>
        <v>0</v>
      </c>
      <c r="AO216" s="2">
        <f t="shared" si="112"/>
        <v>0</v>
      </c>
      <c r="AP216" s="2">
        <f t="shared" si="112"/>
        <v>0</v>
      </c>
      <c r="AQ216" s="2">
        <f t="shared" si="112"/>
        <v>1</v>
      </c>
      <c r="AR216" s="2">
        <f t="shared" si="112"/>
        <v>0</v>
      </c>
      <c r="AS216" s="2">
        <f t="shared" si="112"/>
        <v>0</v>
      </c>
      <c r="AT216" s="2">
        <f t="shared" si="112"/>
        <v>0</v>
      </c>
      <c r="AU216" s="2">
        <f t="shared" si="112"/>
        <v>0</v>
      </c>
      <c r="AV216" s="2">
        <f t="shared" si="112"/>
        <v>0</v>
      </c>
      <c r="AW216" s="2">
        <f t="shared" si="112"/>
        <v>0</v>
      </c>
      <c r="AX216" s="2">
        <f t="shared" si="112"/>
        <v>0</v>
      </c>
      <c r="AY216" s="2">
        <f t="shared" si="112"/>
        <v>0</v>
      </c>
      <c r="AZ216" s="2">
        <f t="shared" si="112"/>
        <v>0</v>
      </c>
      <c r="BA216" s="2">
        <f t="shared" si="112"/>
        <v>0</v>
      </c>
      <c r="BB216" s="2">
        <f t="shared" si="112"/>
        <v>0</v>
      </c>
      <c r="BC216" s="2">
        <f t="shared" si="112"/>
        <v>0</v>
      </c>
      <c r="BD216" s="2">
        <f t="shared" si="112"/>
        <v>0</v>
      </c>
      <c r="BE216" s="2">
        <f t="shared" si="112"/>
        <v>0</v>
      </c>
      <c r="BF216" s="2">
        <f t="shared" si="112"/>
        <v>0</v>
      </c>
      <c r="BG216" s="2">
        <f t="shared" si="112"/>
        <v>0</v>
      </c>
      <c r="BH216" s="2">
        <f t="shared" si="112"/>
        <v>0</v>
      </c>
      <c r="BI216" s="2">
        <f t="shared" si="112"/>
        <v>0</v>
      </c>
      <c r="BJ216" s="2">
        <f t="shared" si="112"/>
        <v>0</v>
      </c>
      <c r="BK216" s="2">
        <f t="shared" si="112"/>
        <v>0</v>
      </c>
      <c r="BL216" s="2">
        <f t="shared" si="112"/>
        <v>0</v>
      </c>
      <c r="BM216" s="2">
        <f t="shared" si="112"/>
        <v>0</v>
      </c>
      <c r="BN216" s="2">
        <f t="shared" si="112"/>
        <v>0</v>
      </c>
      <c r="BO216" s="2">
        <f t="shared" si="112"/>
        <v>0</v>
      </c>
      <c r="BP216" s="2">
        <f t="shared" si="112"/>
        <v>0</v>
      </c>
      <c r="BQ216" s="2">
        <f t="shared" si="112"/>
        <v>0</v>
      </c>
      <c r="BR216" s="2">
        <f t="shared" si="112"/>
        <v>0</v>
      </c>
      <c r="BS216" s="2">
        <f t="shared" si="112"/>
        <v>0</v>
      </c>
      <c r="BT216" s="2">
        <f t="shared" si="112"/>
        <v>0</v>
      </c>
      <c r="BU216" s="2">
        <f t="shared" si="112"/>
        <v>0</v>
      </c>
      <c r="BV216" s="2">
        <f t="shared" si="112"/>
        <v>0</v>
      </c>
      <c r="BW216" s="2">
        <f t="shared" si="112"/>
        <v>0</v>
      </c>
      <c r="BX216" s="2">
        <f t="shared" si="112"/>
        <v>0</v>
      </c>
      <c r="BY216" s="2">
        <f t="shared" si="112"/>
        <v>0</v>
      </c>
      <c r="BZ216" s="2">
        <f t="shared" si="112"/>
        <v>0</v>
      </c>
      <c r="CA216" s="2">
        <f t="shared" si="112"/>
        <v>0</v>
      </c>
      <c r="CB216" s="2">
        <f t="shared" si="112"/>
        <v>0</v>
      </c>
      <c r="CC216" s="2">
        <f t="shared" si="112"/>
        <v>0</v>
      </c>
      <c r="CD216" s="2">
        <f t="shared" si="112"/>
        <v>0</v>
      </c>
      <c r="CE216" s="2">
        <f t="shared" si="112"/>
        <v>0</v>
      </c>
      <c r="CF216" s="2">
        <f t="shared" si="112"/>
        <v>0</v>
      </c>
      <c r="CG216" s="2">
        <f t="shared" si="112"/>
        <v>0</v>
      </c>
      <c r="CH216" s="2">
        <f t="shared" si="112"/>
        <v>0</v>
      </c>
      <c r="CI216" s="2">
        <f t="shared" si="112"/>
        <v>0</v>
      </c>
      <c r="CJ216" s="2">
        <f t="shared" si="112"/>
        <v>0</v>
      </c>
      <c r="CK216" s="2">
        <f t="shared" si="112"/>
        <v>0</v>
      </c>
      <c r="CL216" s="2">
        <f t="shared" si="112"/>
        <v>0</v>
      </c>
      <c r="CM216" s="2">
        <f t="shared" si="112"/>
        <v>0</v>
      </c>
      <c r="CN216" s="2">
        <f t="shared" si="112"/>
        <v>0</v>
      </c>
      <c r="CO216" s="2">
        <f t="shared" si="112"/>
        <v>0</v>
      </c>
      <c r="CP216" s="2">
        <f t="shared" si="112"/>
        <v>0</v>
      </c>
      <c r="CQ216" s="2">
        <f t="shared" si="112"/>
        <v>0</v>
      </c>
      <c r="CR216" s="2">
        <f t="shared" si="112"/>
        <v>0</v>
      </c>
      <c r="CS216" s="2">
        <f t="shared" si="112"/>
        <v>0</v>
      </c>
      <c r="CT216" s="2">
        <f t="shared" si="112"/>
        <v>0</v>
      </c>
      <c r="CU216" s="2">
        <f t="shared" si="112"/>
        <v>0</v>
      </c>
      <c r="CV216" s="2">
        <f t="shared" si="112"/>
        <v>0</v>
      </c>
      <c r="CW216" s="2">
        <f t="shared" si="112"/>
        <v>0</v>
      </c>
      <c r="CX216" s="2">
        <f t="shared" si="112"/>
        <v>0</v>
      </c>
      <c r="CY216" s="2">
        <f t="shared" si="112"/>
        <v>0</v>
      </c>
    </row>
    <row r="217">
      <c r="D217" s="2">
        <f t="shared" si="102"/>
        <v>1</v>
      </c>
      <c r="E217" s="2">
        <f t="shared" si="103"/>
        <v>0</v>
      </c>
      <c r="F217" s="2">
        <f t="shared" ref="F217:CY217" si="113">COUNTIF(D13,"&gt;"&amp;D117)</f>
        <v>1</v>
      </c>
      <c r="G217" s="2">
        <f t="shared" si="113"/>
        <v>0</v>
      </c>
      <c r="H217" s="2">
        <f t="shared" si="113"/>
        <v>1</v>
      </c>
      <c r="I217" s="2">
        <f t="shared" si="113"/>
        <v>0</v>
      </c>
      <c r="J217" s="2">
        <f t="shared" si="113"/>
        <v>0</v>
      </c>
      <c r="K217" s="2">
        <f t="shared" si="113"/>
        <v>1</v>
      </c>
      <c r="L217" s="2">
        <f t="shared" si="113"/>
        <v>0</v>
      </c>
      <c r="M217" s="2">
        <f t="shared" si="113"/>
        <v>0</v>
      </c>
      <c r="N217" s="2">
        <f t="shared" si="113"/>
        <v>0</v>
      </c>
      <c r="O217" s="2">
        <f t="shared" si="113"/>
        <v>0</v>
      </c>
      <c r="P217" s="2">
        <f t="shared" si="113"/>
        <v>0</v>
      </c>
      <c r="Q217" s="2">
        <f t="shared" si="113"/>
        <v>0</v>
      </c>
      <c r="R217" s="2">
        <f t="shared" si="113"/>
        <v>0</v>
      </c>
      <c r="S217" s="2">
        <f t="shared" si="113"/>
        <v>0</v>
      </c>
      <c r="T217" s="2">
        <f t="shared" si="113"/>
        <v>0</v>
      </c>
      <c r="U217" s="2">
        <f t="shared" si="113"/>
        <v>0</v>
      </c>
      <c r="V217" s="2">
        <f t="shared" si="113"/>
        <v>0</v>
      </c>
      <c r="W217" s="2">
        <f t="shared" si="113"/>
        <v>0</v>
      </c>
      <c r="X217" s="2">
        <f t="shared" si="113"/>
        <v>0</v>
      </c>
      <c r="Y217" s="2">
        <f t="shared" si="113"/>
        <v>1</v>
      </c>
      <c r="Z217" s="2">
        <f t="shared" si="113"/>
        <v>0</v>
      </c>
      <c r="AA217" s="2">
        <f t="shared" si="113"/>
        <v>0</v>
      </c>
      <c r="AB217" s="2">
        <f t="shared" si="113"/>
        <v>0</v>
      </c>
      <c r="AC217" s="2">
        <f t="shared" si="113"/>
        <v>0</v>
      </c>
      <c r="AD217" s="2">
        <f t="shared" si="113"/>
        <v>0</v>
      </c>
      <c r="AE217" s="2">
        <f t="shared" si="113"/>
        <v>0</v>
      </c>
      <c r="AF217" s="2">
        <f t="shared" si="113"/>
        <v>0</v>
      </c>
      <c r="AG217" s="2">
        <f t="shared" si="113"/>
        <v>0</v>
      </c>
      <c r="AH217" s="2">
        <f t="shared" si="113"/>
        <v>0</v>
      </c>
      <c r="AI217" s="2">
        <f t="shared" si="113"/>
        <v>0</v>
      </c>
      <c r="AJ217" s="2">
        <f t="shared" si="113"/>
        <v>0</v>
      </c>
      <c r="AK217" s="2">
        <f t="shared" si="113"/>
        <v>0</v>
      </c>
      <c r="AL217" s="2">
        <f t="shared" si="113"/>
        <v>0</v>
      </c>
      <c r="AM217" s="2">
        <f t="shared" si="113"/>
        <v>0</v>
      </c>
      <c r="AN217" s="2">
        <f t="shared" si="113"/>
        <v>1</v>
      </c>
      <c r="AO217" s="2">
        <f t="shared" si="113"/>
        <v>0</v>
      </c>
      <c r="AP217" s="2">
        <f t="shared" si="113"/>
        <v>0</v>
      </c>
      <c r="AQ217" s="2">
        <f t="shared" si="113"/>
        <v>0</v>
      </c>
      <c r="AR217" s="2">
        <f t="shared" si="113"/>
        <v>0</v>
      </c>
      <c r="AS217" s="2">
        <f t="shared" si="113"/>
        <v>0</v>
      </c>
      <c r="AT217" s="2">
        <f t="shared" si="113"/>
        <v>0</v>
      </c>
      <c r="AU217" s="2">
        <f t="shared" si="113"/>
        <v>0</v>
      </c>
      <c r="AV217" s="2">
        <f t="shared" si="113"/>
        <v>0</v>
      </c>
      <c r="AW217" s="2">
        <f t="shared" si="113"/>
        <v>0</v>
      </c>
      <c r="AX217" s="2">
        <f t="shared" si="113"/>
        <v>0</v>
      </c>
      <c r="AY217" s="2">
        <f t="shared" si="113"/>
        <v>0</v>
      </c>
      <c r="AZ217" s="2">
        <f t="shared" si="113"/>
        <v>0</v>
      </c>
      <c r="BA217" s="2">
        <f t="shared" si="113"/>
        <v>0</v>
      </c>
      <c r="BB217" s="2">
        <f t="shared" si="113"/>
        <v>0</v>
      </c>
      <c r="BC217" s="2">
        <f t="shared" si="113"/>
        <v>0</v>
      </c>
      <c r="BD217" s="2">
        <f t="shared" si="113"/>
        <v>0</v>
      </c>
      <c r="BE217" s="2">
        <f t="shared" si="113"/>
        <v>0</v>
      </c>
      <c r="BF217" s="2">
        <f t="shared" si="113"/>
        <v>0</v>
      </c>
      <c r="BG217" s="2">
        <f t="shared" si="113"/>
        <v>0</v>
      </c>
      <c r="BH217" s="2">
        <f t="shared" si="113"/>
        <v>0</v>
      </c>
      <c r="BI217" s="2">
        <f t="shared" si="113"/>
        <v>0</v>
      </c>
      <c r="BJ217" s="2">
        <f t="shared" si="113"/>
        <v>0</v>
      </c>
      <c r="BK217" s="2">
        <f t="shared" si="113"/>
        <v>0</v>
      </c>
      <c r="BL217" s="2">
        <f t="shared" si="113"/>
        <v>0</v>
      </c>
      <c r="BM217" s="2">
        <f t="shared" si="113"/>
        <v>0</v>
      </c>
      <c r="BN217" s="2">
        <f t="shared" si="113"/>
        <v>0</v>
      </c>
      <c r="BO217" s="2">
        <f t="shared" si="113"/>
        <v>0</v>
      </c>
      <c r="BP217" s="2">
        <f t="shared" si="113"/>
        <v>0</v>
      </c>
      <c r="BQ217" s="2">
        <f t="shared" si="113"/>
        <v>0</v>
      </c>
      <c r="BR217" s="2">
        <f t="shared" si="113"/>
        <v>0</v>
      </c>
      <c r="BS217" s="2">
        <f t="shared" si="113"/>
        <v>0</v>
      </c>
      <c r="BT217" s="2">
        <f t="shared" si="113"/>
        <v>0</v>
      </c>
      <c r="BU217" s="2">
        <f t="shared" si="113"/>
        <v>0</v>
      </c>
      <c r="BV217" s="2">
        <f t="shared" si="113"/>
        <v>0</v>
      </c>
      <c r="BW217" s="2">
        <f t="shared" si="113"/>
        <v>0</v>
      </c>
      <c r="BX217" s="2">
        <f t="shared" si="113"/>
        <v>0</v>
      </c>
      <c r="BY217" s="2">
        <f t="shared" si="113"/>
        <v>0</v>
      </c>
      <c r="BZ217" s="2">
        <f t="shared" si="113"/>
        <v>0</v>
      </c>
      <c r="CA217" s="2">
        <f t="shared" si="113"/>
        <v>0</v>
      </c>
      <c r="CB217" s="2">
        <f t="shared" si="113"/>
        <v>0</v>
      </c>
      <c r="CC217" s="2">
        <f t="shared" si="113"/>
        <v>0</v>
      </c>
      <c r="CD217" s="2">
        <f t="shared" si="113"/>
        <v>0</v>
      </c>
      <c r="CE217" s="2">
        <f t="shared" si="113"/>
        <v>0</v>
      </c>
      <c r="CF217" s="2">
        <f t="shared" si="113"/>
        <v>0</v>
      </c>
      <c r="CG217" s="2">
        <f t="shared" si="113"/>
        <v>0</v>
      </c>
      <c r="CH217" s="2">
        <f t="shared" si="113"/>
        <v>0</v>
      </c>
      <c r="CI217" s="2">
        <f t="shared" si="113"/>
        <v>0</v>
      </c>
      <c r="CJ217" s="2">
        <f t="shared" si="113"/>
        <v>0</v>
      </c>
      <c r="CK217" s="2">
        <f t="shared" si="113"/>
        <v>0</v>
      </c>
      <c r="CL217" s="2">
        <f t="shared" si="113"/>
        <v>0</v>
      </c>
      <c r="CM217" s="2">
        <f t="shared" si="113"/>
        <v>0</v>
      </c>
      <c r="CN217" s="2">
        <f t="shared" si="113"/>
        <v>0</v>
      </c>
      <c r="CO217" s="2">
        <f t="shared" si="113"/>
        <v>0</v>
      </c>
      <c r="CP217" s="2">
        <f t="shared" si="113"/>
        <v>0</v>
      </c>
      <c r="CQ217" s="2">
        <f t="shared" si="113"/>
        <v>0</v>
      </c>
      <c r="CR217" s="2">
        <f t="shared" si="113"/>
        <v>0</v>
      </c>
      <c r="CS217" s="2">
        <f t="shared" si="113"/>
        <v>0</v>
      </c>
      <c r="CT217" s="2">
        <f t="shared" si="113"/>
        <v>0</v>
      </c>
      <c r="CU217" s="2">
        <f t="shared" si="113"/>
        <v>0</v>
      </c>
      <c r="CV217" s="2">
        <f t="shared" si="113"/>
        <v>0</v>
      </c>
      <c r="CW217" s="2">
        <f t="shared" si="113"/>
        <v>0</v>
      </c>
      <c r="CX217" s="2">
        <f t="shared" si="113"/>
        <v>0</v>
      </c>
      <c r="CY217" s="2">
        <f t="shared" si="113"/>
        <v>0</v>
      </c>
    </row>
    <row r="218">
      <c r="D218" s="2">
        <f t="shared" si="102"/>
        <v>1</v>
      </c>
      <c r="E218" s="2">
        <f t="shared" si="103"/>
        <v>0</v>
      </c>
      <c r="F218" s="2">
        <f t="shared" ref="F218:CY218" si="114">COUNTIF(D14,"&gt;"&amp;D118)</f>
        <v>1</v>
      </c>
      <c r="G218" s="2">
        <f t="shared" si="114"/>
        <v>1</v>
      </c>
      <c r="H218" s="2">
        <f t="shared" si="114"/>
        <v>0</v>
      </c>
      <c r="I218" s="2">
        <f t="shared" si="114"/>
        <v>0</v>
      </c>
      <c r="J218" s="2">
        <f t="shared" si="114"/>
        <v>0</v>
      </c>
      <c r="K218" s="2">
        <f t="shared" si="114"/>
        <v>0</v>
      </c>
      <c r="L218" s="2">
        <f t="shared" si="114"/>
        <v>0</v>
      </c>
      <c r="M218" s="2">
        <f t="shared" si="114"/>
        <v>1</v>
      </c>
      <c r="N218" s="2">
        <f t="shared" si="114"/>
        <v>0</v>
      </c>
      <c r="O218" s="2">
        <f t="shared" si="114"/>
        <v>0</v>
      </c>
      <c r="P218" s="2">
        <f t="shared" si="114"/>
        <v>0</v>
      </c>
      <c r="Q218" s="2">
        <f t="shared" si="114"/>
        <v>0</v>
      </c>
      <c r="R218" s="2">
        <f t="shared" si="114"/>
        <v>0</v>
      </c>
      <c r="S218" s="2">
        <f t="shared" si="114"/>
        <v>0</v>
      </c>
      <c r="T218" s="2">
        <f t="shared" si="114"/>
        <v>0</v>
      </c>
      <c r="U218" s="2">
        <f t="shared" si="114"/>
        <v>0</v>
      </c>
      <c r="V218" s="2">
        <f t="shared" si="114"/>
        <v>0</v>
      </c>
      <c r="W218" s="2">
        <f t="shared" si="114"/>
        <v>0</v>
      </c>
      <c r="X218" s="2">
        <f t="shared" si="114"/>
        <v>0</v>
      </c>
      <c r="Y218" s="2">
        <f t="shared" si="114"/>
        <v>0</v>
      </c>
      <c r="Z218" s="2">
        <f t="shared" si="114"/>
        <v>0</v>
      </c>
      <c r="AA218" s="2">
        <f t="shared" si="114"/>
        <v>0</v>
      </c>
      <c r="AB218" s="2">
        <f t="shared" si="114"/>
        <v>0</v>
      </c>
      <c r="AC218" s="2">
        <f t="shared" si="114"/>
        <v>0</v>
      </c>
      <c r="AD218" s="2">
        <f t="shared" si="114"/>
        <v>0</v>
      </c>
      <c r="AE218" s="2">
        <f t="shared" si="114"/>
        <v>0</v>
      </c>
      <c r="AF218" s="2">
        <f t="shared" si="114"/>
        <v>0</v>
      </c>
      <c r="AG218" s="2">
        <f t="shared" si="114"/>
        <v>0</v>
      </c>
      <c r="AH218" s="2">
        <f t="shared" si="114"/>
        <v>0</v>
      </c>
      <c r="AI218" s="2">
        <f t="shared" si="114"/>
        <v>0</v>
      </c>
      <c r="AJ218" s="2">
        <f t="shared" si="114"/>
        <v>0</v>
      </c>
      <c r="AK218" s="2">
        <f t="shared" si="114"/>
        <v>0</v>
      </c>
      <c r="AL218" s="2">
        <f t="shared" si="114"/>
        <v>1</v>
      </c>
      <c r="AM218" s="2">
        <f t="shared" si="114"/>
        <v>0</v>
      </c>
      <c r="AN218" s="2">
        <f t="shared" si="114"/>
        <v>0</v>
      </c>
      <c r="AO218" s="2">
        <f t="shared" si="114"/>
        <v>0</v>
      </c>
      <c r="AP218" s="2">
        <f t="shared" si="114"/>
        <v>0</v>
      </c>
      <c r="AQ218" s="2">
        <f t="shared" si="114"/>
        <v>0</v>
      </c>
      <c r="AR218" s="2">
        <f t="shared" si="114"/>
        <v>1</v>
      </c>
      <c r="AS218" s="2">
        <f t="shared" si="114"/>
        <v>0</v>
      </c>
      <c r="AT218" s="2">
        <f t="shared" si="114"/>
        <v>0</v>
      </c>
      <c r="AU218" s="2">
        <f t="shared" si="114"/>
        <v>0</v>
      </c>
      <c r="AV218" s="2">
        <f t="shared" si="114"/>
        <v>0</v>
      </c>
      <c r="AW218" s="2">
        <f t="shared" si="114"/>
        <v>0</v>
      </c>
      <c r="AX218" s="2">
        <f t="shared" si="114"/>
        <v>0</v>
      </c>
      <c r="AY218" s="2">
        <f t="shared" si="114"/>
        <v>0</v>
      </c>
      <c r="AZ218" s="2">
        <f t="shared" si="114"/>
        <v>0</v>
      </c>
      <c r="BA218" s="2">
        <f t="shared" si="114"/>
        <v>0</v>
      </c>
      <c r="BB218" s="2">
        <f t="shared" si="114"/>
        <v>0</v>
      </c>
      <c r="BC218" s="2">
        <f t="shared" si="114"/>
        <v>0</v>
      </c>
      <c r="BD218" s="2">
        <f t="shared" si="114"/>
        <v>0</v>
      </c>
      <c r="BE218" s="2">
        <f t="shared" si="114"/>
        <v>0</v>
      </c>
      <c r="BF218" s="2">
        <f t="shared" si="114"/>
        <v>0</v>
      </c>
      <c r="BG218" s="2">
        <f t="shared" si="114"/>
        <v>0</v>
      </c>
      <c r="BH218" s="2">
        <f t="shared" si="114"/>
        <v>0</v>
      </c>
      <c r="BI218" s="2">
        <f t="shared" si="114"/>
        <v>0</v>
      </c>
      <c r="BJ218" s="2">
        <f t="shared" si="114"/>
        <v>0</v>
      </c>
      <c r="BK218" s="2">
        <f t="shared" si="114"/>
        <v>0</v>
      </c>
      <c r="BL218" s="2">
        <f t="shared" si="114"/>
        <v>0</v>
      </c>
      <c r="BM218" s="2">
        <f t="shared" si="114"/>
        <v>0</v>
      </c>
      <c r="BN218" s="2">
        <f t="shared" si="114"/>
        <v>0</v>
      </c>
      <c r="BO218" s="2">
        <f t="shared" si="114"/>
        <v>0</v>
      </c>
      <c r="BP218" s="2">
        <f t="shared" si="114"/>
        <v>0</v>
      </c>
      <c r="BQ218" s="2">
        <f t="shared" si="114"/>
        <v>0</v>
      </c>
      <c r="BR218" s="2">
        <f t="shared" si="114"/>
        <v>0</v>
      </c>
      <c r="BS218" s="2">
        <f t="shared" si="114"/>
        <v>0</v>
      </c>
      <c r="BT218" s="2">
        <f t="shared" si="114"/>
        <v>0</v>
      </c>
      <c r="BU218" s="2">
        <f t="shared" si="114"/>
        <v>0</v>
      </c>
      <c r="BV218" s="2">
        <f t="shared" si="114"/>
        <v>0</v>
      </c>
      <c r="BW218" s="2">
        <f t="shared" si="114"/>
        <v>0</v>
      </c>
      <c r="BX218" s="2">
        <f t="shared" si="114"/>
        <v>0</v>
      </c>
      <c r="BY218" s="2">
        <f t="shared" si="114"/>
        <v>0</v>
      </c>
      <c r="BZ218" s="2">
        <f t="shared" si="114"/>
        <v>0</v>
      </c>
      <c r="CA218" s="2">
        <f t="shared" si="114"/>
        <v>0</v>
      </c>
      <c r="CB218" s="2">
        <f t="shared" si="114"/>
        <v>0</v>
      </c>
      <c r="CC218" s="2">
        <f t="shared" si="114"/>
        <v>0</v>
      </c>
      <c r="CD218" s="2">
        <f t="shared" si="114"/>
        <v>0</v>
      </c>
      <c r="CE218" s="2">
        <f t="shared" si="114"/>
        <v>0</v>
      </c>
      <c r="CF218" s="2">
        <f t="shared" si="114"/>
        <v>0</v>
      </c>
      <c r="CG218" s="2">
        <f t="shared" si="114"/>
        <v>0</v>
      </c>
      <c r="CH218" s="2">
        <f t="shared" si="114"/>
        <v>0</v>
      </c>
      <c r="CI218" s="2">
        <f t="shared" si="114"/>
        <v>0</v>
      </c>
      <c r="CJ218" s="2">
        <f t="shared" si="114"/>
        <v>0</v>
      </c>
      <c r="CK218" s="2">
        <f t="shared" si="114"/>
        <v>0</v>
      </c>
      <c r="CL218" s="2">
        <f t="shared" si="114"/>
        <v>0</v>
      </c>
      <c r="CM218" s="2">
        <f t="shared" si="114"/>
        <v>0</v>
      </c>
      <c r="CN218" s="2">
        <f t="shared" si="114"/>
        <v>0</v>
      </c>
      <c r="CO218" s="2">
        <f t="shared" si="114"/>
        <v>0</v>
      </c>
      <c r="CP218" s="2">
        <f t="shared" si="114"/>
        <v>0</v>
      </c>
      <c r="CQ218" s="2">
        <f t="shared" si="114"/>
        <v>0</v>
      </c>
      <c r="CR218" s="2">
        <f t="shared" si="114"/>
        <v>0</v>
      </c>
      <c r="CS218" s="2">
        <f t="shared" si="114"/>
        <v>0</v>
      </c>
      <c r="CT218" s="2">
        <f t="shared" si="114"/>
        <v>0</v>
      </c>
      <c r="CU218" s="2">
        <f t="shared" si="114"/>
        <v>0</v>
      </c>
      <c r="CV218" s="2">
        <f t="shared" si="114"/>
        <v>0</v>
      </c>
      <c r="CW218" s="2">
        <f t="shared" si="114"/>
        <v>0</v>
      </c>
      <c r="CX218" s="2">
        <f t="shared" si="114"/>
        <v>0</v>
      </c>
      <c r="CY218" s="2">
        <f t="shared" si="114"/>
        <v>0</v>
      </c>
    </row>
    <row r="219">
      <c r="D219" s="2">
        <f t="shared" si="102"/>
        <v>1</v>
      </c>
      <c r="E219" s="2">
        <f t="shared" si="103"/>
        <v>0</v>
      </c>
      <c r="F219" s="2">
        <f t="shared" ref="F219:CY219" si="115">COUNTIF(D15,"&gt;"&amp;D119)</f>
        <v>0</v>
      </c>
      <c r="G219" s="2">
        <f t="shared" si="115"/>
        <v>0</v>
      </c>
      <c r="H219" s="2">
        <f t="shared" si="115"/>
        <v>1</v>
      </c>
      <c r="I219" s="2">
        <f t="shared" si="115"/>
        <v>0</v>
      </c>
      <c r="J219" s="2">
        <f t="shared" si="115"/>
        <v>0</v>
      </c>
      <c r="K219" s="2">
        <f t="shared" si="115"/>
        <v>0</v>
      </c>
      <c r="L219" s="2">
        <f t="shared" si="115"/>
        <v>0</v>
      </c>
      <c r="M219" s="2">
        <f t="shared" si="115"/>
        <v>0</v>
      </c>
      <c r="N219" s="2">
        <f t="shared" si="115"/>
        <v>0</v>
      </c>
      <c r="O219" s="2">
        <f t="shared" si="115"/>
        <v>0</v>
      </c>
      <c r="P219" s="2">
        <f t="shared" si="115"/>
        <v>0</v>
      </c>
      <c r="Q219" s="2">
        <f t="shared" si="115"/>
        <v>1</v>
      </c>
      <c r="R219" s="2">
        <f t="shared" si="115"/>
        <v>0</v>
      </c>
      <c r="S219" s="2">
        <f t="shared" si="115"/>
        <v>0</v>
      </c>
      <c r="T219" s="2">
        <f t="shared" si="115"/>
        <v>0</v>
      </c>
      <c r="U219" s="2">
        <f t="shared" si="115"/>
        <v>0</v>
      </c>
      <c r="V219" s="2">
        <f t="shared" si="115"/>
        <v>0</v>
      </c>
      <c r="W219" s="2">
        <f t="shared" si="115"/>
        <v>0</v>
      </c>
      <c r="X219" s="2">
        <f t="shared" si="115"/>
        <v>0</v>
      </c>
      <c r="Y219" s="2">
        <f t="shared" si="115"/>
        <v>0</v>
      </c>
      <c r="Z219" s="2">
        <f t="shared" si="115"/>
        <v>1</v>
      </c>
      <c r="AA219" s="2">
        <f t="shared" si="115"/>
        <v>0</v>
      </c>
      <c r="AB219" s="2">
        <f t="shared" si="115"/>
        <v>0</v>
      </c>
      <c r="AC219" s="2">
        <f t="shared" si="115"/>
        <v>0</v>
      </c>
      <c r="AD219" s="2">
        <f t="shared" si="115"/>
        <v>0</v>
      </c>
      <c r="AE219" s="2">
        <f t="shared" si="115"/>
        <v>0</v>
      </c>
      <c r="AF219" s="2">
        <f t="shared" si="115"/>
        <v>0</v>
      </c>
      <c r="AG219" s="2">
        <f t="shared" si="115"/>
        <v>0</v>
      </c>
      <c r="AH219" s="2">
        <f t="shared" si="115"/>
        <v>0</v>
      </c>
      <c r="AI219" s="2">
        <f t="shared" si="115"/>
        <v>0</v>
      </c>
      <c r="AJ219" s="2">
        <f t="shared" si="115"/>
        <v>0</v>
      </c>
      <c r="AK219" s="2">
        <f t="shared" si="115"/>
        <v>0</v>
      </c>
      <c r="AL219" s="2">
        <f t="shared" si="115"/>
        <v>0</v>
      </c>
      <c r="AM219" s="2">
        <f t="shared" si="115"/>
        <v>0</v>
      </c>
      <c r="AN219" s="2">
        <f t="shared" si="115"/>
        <v>0</v>
      </c>
      <c r="AO219" s="2">
        <f t="shared" si="115"/>
        <v>0</v>
      </c>
      <c r="AP219" s="2">
        <f t="shared" si="115"/>
        <v>0</v>
      </c>
      <c r="AQ219" s="2">
        <f t="shared" si="115"/>
        <v>0</v>
      </c>
      <c r="AR219" s="2">
        <f t="shared" si="115"/>
        <v>0</v>
      </c>
      <c r="AS219" s="2">
        <f t="shared" si="115"/>
        <v>0</v>
      </c>
      <c r="AT219" s="2">
        <f t="shared" si="115"/>
        <v>0</v>
      </c>
      <c r="AU219" s="2">
        <f t="shared" si="115"/>
        <v>1</v>
      </c>
      <c r="AV219" s="2">
        <f t="shared" si="115"/>
        <v>0</v>
      </c>
      <c r="AW219" s="2">
        <f t="shared" si="115"/>
        <v>0</v>
      </c>
      <c r="AX219" s="2">
        <f t="shared" si="115"/>
        <v>0</v>
      </c>
      <c r="AY219" s="2">
        <f t="shared" si="115"/>
        <v>0</v>
      </c>
      <c r="AZ219" s="2">
        <f t="shared" si="115"/>
        <v>0</v>
      </c>
      <c r="BA219" s="2">
        <f t="shared" si="115"/>
        <v>0</v>
      </c>
      <c r="BB219" s="2">
        <f t="shared" si="115"/>
        <v>0</v>
      </c>
      <c r="BC219" s="2">
        <f t="shared" si="115"/>
        <v>0</v>
      </c>
      <c r="BD219" s="2">
        <f t="shared" si="115"/>
        <v>0</v>
      </c>
      <c r="BE219" s="2">
        <f t="shared" si="115"/>
        <v>0</v>
      </c>
      <c r="BF219" s="2">
        <f t="shared" si="115"/>
        <v>0</v>
      </c>
      <c r="BG219" s="2">
        <f t="shared" si="115"/>
        <v>0</v>
      </c>
      <c r="BH219" s="2">
        <f t="shared" si="115"/>
        <v>0</v>
      </c>
      <c r="BI219" s="2">
        <f t="shared" si="115"/>
        <v>0</v>
      </c>
      <c r="BJ219" s="2">
        <f t="shared" si="115"/>
        <v>0</v>
      </c>
      <c r="BK219" s="2">
        <f t="shared" si="115"/>
        <v>0</v>
      </c>
      <c r="BL219" s="2">
        <f t="shared" si="115"/>
        <v>0</v>
      </c>
      <c r="BM219" s="2">
        <f t="shared" si="115"/>
        <v>0</v>
      </c>
      <c r="BN219" s="2">
        <f t="shared" si="115"/>
        <v>0</v>
      </c>
      <c r="BO219" s="2">
        <f t="shared" si="115"/>
        <v>0</v>
      </c>
      <c r="BP219" s="2">
        <f t="shared" si="115"/>
        <v>0</v>
      </c>
      <c r="BQ219" s="2">
        <f t="shared" si="115"/>
        <v>0</v>
      </c>
      <c r="BR219" s="2">
        <f t="shared" si="115"/>
        <v>0</v>
      </c>
      <c r="BS219" s="2">
        <f t="shared" si="115"/>
        <v>0</v>
      </c>
      <c r="BT219" s="2">
        <f t="shared" si="115"/>
        <v>0</v>
      </c>
      <c r="BU219" s="2">
        <f t="shared" si="115"/>
        <v>0</v>
      </c>
      <c r="BV219" s="2">
        <f t="shared" si="115"/>
        <v>0</v>
      </c>
      <c r="BW219" s="2">
        <f t="shared" si="115"/>
        <v>0</v>
      </c>
      <c r="BX219" s="2">
        <f t="shared" si="115"/>
        <v>0</v>
      </c>
      <c r="BY219" s="2">
        <f t="shared" si="115"/>
        <v>0</v>
      </c>
      <c r="BZ219" s="2">
        <f t="shared" si="115"/>
        <v>0</v>
      </c>
      <c r="CA219" s="2">
        <f t="shared" si="115"/>
        <v>0</v>
      </c>
      <c r="CB219" s="2">
        <f t="shared" si="115"/>
        <v>0</v>
      </c>
      <c r="CC219" s="2">
        <f t="shared" si="115"/>
        <v>0</v>
      </c>
      <c r="CD219" s="2">
        <f t="shared" si="115"/>
        <v>0</v>
      </c>
      <c r="CE219" s="2">
        <f t="shared" si="115"/>
        <v>0</v>
      </c>
      <c r="CF219" s="2">
        <f t="shared" si="115"/>
        <v>0</v>
      </c>
      <c r="CG219" s="2">
        <f t="shared" si="115"/>
        <v>0</v>
      </c>
      <c r="CH219" s="2">
        <f t="shared" si="115"/>
        <v>0</v>
      </c>
      <c r="CI219" s="2">
        <f t="shared" si="115"/>
        <v>0</v>
      </c>
      <c r="CJ219" s="2">
        <f t="shared" si="115"/>
        <v>0</v>
      </c>
      <c r="CK219" s="2">
        <f t="shared" si="115"/>
        <v>0</v>
      </c>
      <c r="CL219" s="2">
        <f t="shared" si="115"/>
        <v>0</v>
      </c>
      <c r="CM219" s="2">
        <f t="shared" si="115"/>
        <v>0</v>
      </c>
      <c r="CN219" s="2">
        <f t="shared" si="115"/>
        <v>0</v>
      </c>
      <c r="CO219" s="2">
        <f t="shared" si="115"/>
        <v>0</v>
      </c>
      <c r="CP219" s="2">
        <f t="shared" si="115"/>
        <v>0</v>
      </c>
      <c r="CQ219" s="2">
        <f t="shared" si="115"/>
        <v>0</v>
      </c>
      <c r="CR219" s="2">
        <f t="shared" si="115"/>
        <v>0</v>
      </c>
      <c r="CS219" s="2">
        <f t="shared" si="115"/>
        <v>0</v>
      </c>
      <c r="CT219" s="2">
        <f t="shared" si="115"/>
        <v>0</v>
      </c>
      <c r="CU219" s="2">
        <f t="shared" si="115"/>
        <v>0</v>
      </c>
      <c r="CV219" s="2">
        <f t="shared" si="115"/>
        <v>0</v>
      </c>
      <c r="CW219" s="2">
        <f t="shared" si="115"/>
        <v>0</v>
      </c>
      <c r="CX219" s="2">
        <f t="shared" si="115"/>
        <v>0</v>
      </c>
      <c r="CY219" s="2">
        <f t="shared" si="115"/>
        <v>0</v>
      </c>
    </row>
    <row r="220">
      <c r="D220" s="2">
        <f t="shared" si="102"/>
        <v>1</v>
      </c>
      <c r="E220" s="2">
        <f t="shared" si="103"/>
        <v>0</v>
      </c>
      <c r="F220" s="2">
        <f t="shared" ref="F220:CY220" si="116">COUNTIF(D16,"&gt;"&amp;D120)</f>
        <v>0</v>
      </c>
      <c r="G220" s="2">
        <f t="shared" si="116"/>
        <v>0</v>
      </c>
      <c r="H220" s="2">
        <f t="shared" si="116"/>
        <v>1</v>
      </c>
      <c r="I220" s="2">
        <f t="shared" si="116"/>
        <v>0</v>
      </c>
      <c r="J220" s="2">
        <f t="shared" si="116"/>
        <v>0</v>
      </c>
      <c r="K220" s="2">
        <f t="shared" si="116"/>
        <v>0</v>
      </c>
      <c r="L220" s="2">
        <f t="shared" si="116"/>
        <v>0</v>
      </c>
      <c r="M220" s="2">
        <f t="shared" si="116"/>
        <v>0</v>
      </c>
      <c r="N220" s="2">
        <f t="shared" si="116"/>
        <v>1</v>
      </c>
      <c r="O220" s="2">
        <f t="shared" si="116"/>
        <v>0</v>
      </c>
      <c r="P220" s="2">
        <f t="shared" si="116"/>
        <v>0</v>
      </c>
      <c r="Q220" s="2">
        <f t="shared" si="116"/>
        <v>0</v>
      </c>
      <c r="R220" s="2">
        <f t="shared" si="116"/>
        <v>0</v>
      </c>
      <c r="S220" s="2">
        <f t="shared" si="116"/>
        <v>0</v>
      </c>
      <c r="T220" s="2">
        <f t="shared" si="116"/>
        <v>0</v>
      </c>
      <c r="U220" s="2">
        <f t="shared" si="116"/>
        <v>0</v>
      </c>
      <c r="V220" s="2">
        <f t="shared" si="116"/>
        <v>0</v>
      </c>
      <c r="W220" s="2">
        <f t="shared" si="116"/>
        <v>0</v>
      </c>
      <c r="X220" s="2">
        <f t="shared" si="116"/>
        <v>0</v>
      </c>
      <c r="Y220" s="2">
        <f t="shared" si="116"/>
        <v>1</v>
      </c>
      <c r="Z220" s="2">
        <f t="shared" si="116"/>
        <v>0</v>
      </c>
      <c r="AA220" s="2">
        <f t="shared" si="116"/>
        <v>0</v>
      </c>
      <c r="AB220" s="2">
        <f t="shared" si="116"/>
        <v>0</v>
      </c>
      <c r="AC220" s="2">
        <f t="shared" si="116"/>
        <v>0</v>
      </c>
      <c r="AD220" s="2">
        <f t="shared" si="116"/>
        <v>0</v>
      </c>
      <c r="AE220" s="2">
        <f t="shared" si="116"/>
        <v>0</v>
      </c>
      <c r="AF220" s="2">
        <f t="shared" si="116"/>
        <v>0</v>
      </c>
      <c r="AG220" s="2">
        <f t="shared" si="116"/>
        <v>0</v>
      </c>
      <c r="AH220" s="2">
        <f t="shared" si="116"/>
        <v>0</v>
      </c>
      <c r="AI220" s="2">
        <f t="shared" si="116"/>
        <v>0</v>
      </c>
      <c r="AJ220" s="2">
        <f t="shared" si="116"/>
        <v>0</v>
      </c>
      <c r="AK220" s="2">
        <f t="shared" si="116"/>
        <v>1</v>
      </c>
      <c r="AL220" s="2">
        <f t="shared" si="116"/>
        <v>0</v>
      </c>
      <c r="AM220" s="2">
        <f t="shared" si="116"/>
        <v>0</v>
      </c>
      <c r="AN220" s="2">
        <f t="shared" si="116"/>
        <v>0</v>
      </c>
      <c r="AO220" s="2">
        <f t="shared" si="116"/>
        <v>0</v>
      </c>
      <c r="AP220" s="2">
        <f t="shared" si="116"/>
        <v>0</v>
      </c>
      <c r="AQ220" s="2">
        <f t="shared" si="116"/>
        <v>0</v>
      </c>
      <c r="AR220" s="2">
        <f t="shared" si="116"/>
        <v>0</v>
      </c>
      <c r="AS220" s="2">
        <f t="shared" si="116"/>
        <v>0</v>
      </c>
      <c r="AT220" s="2">
        <f t="shared" si="116"/>
        <v>0</v>
      </c>
      <c r="AU220" s="2">
        <f t="shared" si="116"/>
        <v>0</v>
      </c>
      <c r="AV220" s="2">
        <f t="shared" si="116"/>
        <v>0</v>
      </c>
      <c r="AW220" s="2">
        <f t="shared" si="116"/>
        <v>0</v>
      </c>
      <c r="AX220" s="2">
        <f t="shared" si="116"/>
        <v>0</v>
      </c>
      <c r="AY220" s="2">
        <f t="shared" si="116"/>
        <v>0</v>
      </c>
      <c r="AZ220" s="2">
        <f t="shared" si="116"/>
        <v>0</v>
      </c>
      <c r="BA220" s="2">
        <f t="shared" si="116"/>
        <v>0</v>
      </c>
      <c r="BB220" s="2">
        <f t="shared" si="116"/>
        <v>0</v>
      </c>
      <c r="BC220" s="2">
        <f t="shared" si="116"/>
        <v>0</v>
      </c>
      <c r="BD220" s="2">
        <f t="shared" si="116"/>
        <v>0</v>
      </c>
      <c r="BE220" s="2">
        <f t="shared" si="116"/>
        <v>0</v>
      </c>
      <c r="BF220" s="2">
        <f t="shared" si="116"/>
        <v>0</v>
      </c>
      <c r="BG220" s="2">
        <f t="shared" si="116"/>
        <v>0</v>
      </c>
      <c r="BH220" s="2">
        <f t="shared" si="116"/>
        <v>0</v>
      </c>
      <c r="BI220" s="2">
        <f t="shared" si="116"/>
        <v>0</v>
      </c>
      <c r="BJ220" s="2">
        <f t="shared" si="116"/>
        <v>0</v>
      </c>
      <c r="BK220" s="2">
        <f t="shared" si="116"/>
        <v>0</v>
      </c>
      <c r="BL220" s="2">
        <f t="shared" si="116"/>
        <v>0</v>
      </c>
      <c r="BM220" s="2">
        <f t="shared" si="116"/>
        <v>0</v>
      </c>
      <c r="BN220" s="2">
        <f t="shared" si="116"/>
        <v>0</v>
      </c>
      <c r="BO220" s="2">
        <f t="shared" si="116"/>
        <v>0</v>
      </c>
      <c r="BP220" s="2">
        <f t="shared" si="116"/>
        <v>0</v>
      </c>
      <c r="BQ220" s="2">
        <f t="shared" si="116"/>
        <v>0</v>
      </c>
      <c r="BR220" s="2">
        <f t="shared" si="116"/>
        <v>0</v>
      </c>
      <c r="BS220" s="2">
        <f t="shared" si="116"/>
        <v>0</v>
      </c>
      <c r="BT220" s="2">
        <f t="shared" si="116"/>
        <v>0</v>
      </c>
      <c r="BU220" s="2">
        <f t="shared" si="116"/>
        <v>0</v>
      </c>
      <c r="BV220" s="2">
        <f t="shared" si="116"/>
        <v>0</v>
      </c>
      <c r="BW220" s="2">
        <f t="shared" si="116"/>
        <v>0</v>
      </c>
      <c r="BX220" s="2">
        <f t="shared" si="116"/>
        <v>0</v>
      </c>
      <c r="BY220" s="2">
        <f t="shared" si="116"/>
        <v>0</v>
      </c>
      <c r="BZ220" s="2">
        <f t="shared" si="116"/>
        <v>0</v>
      </c>
      <c r="CA220" s="2">
        <f t="shared" si="116"/>
        <v>0</v>
      </c>
      <c r="CB220" s="2">
        <f t="shared" si="116"/>
        <v>0</v>
      </c>
      <c r="CC220" s="2">
        <f t="shared" si="116"/>
        <v>0</v>
      </c>
      <c r="CD220" s="2">
        <f t="shared" si="116"/>
        <v>0</v>
      </c>
      <c r="CE220" s="2">
        <f t="shared" si="116"/>
        <v>0</v>
      </c>
      <c r="CF220" s="2">
        <f t="shared" si="116"/>
        <v>0</v>
      </c>
      <c r="CG220" s="2">
        <f t="shared" si="116"/>
        <v>0</v>
      </c>
      <c r="CH220" s="2">
        <f t="shared" si="116"/>
        <v>0</v>
      </c>
      <c r="CI220" s="2">
        <f t="shared" si="116"/>
        <v>0</v>
      </c>
      <c r="CJ220" s="2">
        <f t="shared" si="116"/>
        <v>0</v>
      </c>
      <c r="CK220" s="2">
        <f t="shared" si="116"/>
        <v>0</v>
      </c>
      <c r="CL220" s="2">
        <f t="shared" si="116"/>
        <v>0</v>
      </c>
      <c r="CM220" s="2">
        <f t="shared" si="116"/>
        <v>0</v>
      </c>
      <c r="CN220" s="2">
        <f t="shared" si="116"/>
        <v>0</v>
      </c>
      <c r="CO220" s="2">
        <f t="shared" si="116"/>
        <v>0</v>
      </c>
      <c r="CP220" s="2">
        <f t="shared" si="116"/>
        <v>0</v>
      </c>
      <c r="CQ220" s="2">
        <f t="shared" si="116"/>
        <v>0</v>
      </c>
      <c r="CR220" s="2">
        <f t="shared" si="116"/>
        <v>0</v>
      </c>
      <c r="CS220" s="2">
        <f t="shared" si="116"/>
        <v>0</v>
      </c>
      <c r="CT220" s="2">
        <f t="shared" si="116"/>
        <v>0</v>
      </c>
      <c r="CU220" s="2">
        <f t="shared" si="116"/>
        <v>0</v>
      </c>
      <c r="CV220" s="2">
        <f t="shared" si="116"/>
        <v>0</v>
      </c>
      <c r="CW220" s="2">
        <f t="shared" si="116"/>
        <v>0</v>
      </c>
      <c r="CX220" s="2">
        <f t="shared" si="116"/>
        <v>0</v>
      </c>
      <c r="CY220" s="2">
        <f t="shared" si="116"/>
        <v>0</v>
      </c>
    </row>
    <row r="221">
      <c r="D221" s="2">
        <f t="shared" si="102"/>
        <v>1</v>
      </c>
      <c r="E221" s="2">
        <f t="shared" si="103"/>
        <v>0</v>
      </c>
      <c r="F221" s="2">
        <f t="shared" ref="F221:CY221" si="117">COUNTIF(D17,"&gt;"&amp;D121)</f>
        <v>0</v>
      </c>
      <c r="G221" s="2">
        <f t="shared" si="117"/>
        <v>1</v>
      </c>
      <c r="H221" s="2">
        <f t="shared" si="117"/>
        <v>0</v>
      </c>
      <c r="I221" s="2">
        <f t="shared" si="117"/>
        <v>1</v>
      </c>
      <c r="J221" s="2">
        <f t="shared" si="117"/>
        <v>1</v>
      </c>
      <c r="K221" s="2">
        <f t="shared" si="117"/>
        <v>0</v>
      </c>
      <c r="L221" s="2">
        <f t="shared" si="117"/>
        <v>0</v>
      </c>
      <c r="M221" s="2">
        <f t="shared" si="117"/>
        <v>0</v>
      </c>
      <c r="N221" s="2">
        <f t="shared" si="117"/>
        <v>0</v>
      </c>
      <c r="O221" s="2">
        <f t="shared" si="117"/>
        <v>0</v>
      </c>
      <c r="P221" s="2">
        <f t="shared" si="117"/>
        <v>0</v>
      </c>
      <c r="Q221" s="2">
        <f t="shared" si="117"/>
        <v>0</v>
      </c>
      <c r="R221" s="2">
        <f t="shared" si="117"/>
        <v>0</v>
      </c>
      <c r="S221" s="2">
        <f t="shared" si="117"/>
        <v>0</v>
      </c>
      <c r="T221" s="2">
        <f t="shared" si="117"/>
        <v>0</v>
      </c>
      <c r="U221" s="2">
        <f t="shared" si="117"/>
        <v>1</v>
      </c>
      <c r="V221" s="2">
        <f t="shared" si="117"/>
        <v>0</v>
      </c>
      <c r="W221" s="2">
        <f t="shared" si="117"/>
        <v>0</v>
      </c>
      <c r="X221" s="2">
        <f t="shared" si="117"/>
        <v>0</v>
      </c>
      <c r="Y221" s="2">
        <f t="shared" si="117"/>
        <v>0</v>
      </c>
      <c r="Z221" s="2">
        <f t="shared" si="117"/>
        <v>0</v>
      </c>
      <c r="AA221" s="2">
        <f t="shared" si="117"/>
        <v>0</v>
      </c>
      <c r="AB221" s="2">
        <f t="shared" si="117"/>
        <v>0</v>
      </c>
      <c r="AC221" s="2">
        <f t="shared" si="117"/>
        <v>0</v>
      </c>
      <c r="AD221" s="2">
        <f t="shared" si="117"/>
        <v>0</v>
      </c>
      <c r="AE221" s="2">
        <f t="shared" si="117"/>
        <v>0</v>
      </c>
      <c r="AF221" s="2">
        <f t="shared" si="117"/>
        <v>0</v>
      </c>
      <c r="AG221" s="2">
        <f t="shared" si="117"/>
        <v>0</v>
      </c>
      <c r="AH221" s="2">
        <f t="shared" si="117"/>
        <v>0</v>
      </c>
      <c r="AI221" s="2">
        <f t="shared" si="117"/>
        <v>0</v>
      </c>
      <c r="AJ221" s="2">
        <f t="shared" si="117"/>
        <v>1</v>
      </c>
      <c r="AK221" s="2">
        <f t="shared" si="117"/>
        <v>0</v>
      </c>
      <c r="AL221" s="2">
        <f t="shared" si="117"/>
        <v>0</v>
      </c>
      <c r="AM221" s="2">
        <f t="shared" si="117"/>
        <v>0</v>
      </c>
      <c r="AN221" s="2">
        <f t="shared" si="117"/>
        <v>0</v>
      </c>
      <c r="AO221" s="2">
        <f t="shared" si="117"/>
        <v>0</v>
      </c>
      <c r="AP221" s="2">
        <f t="shared" si="117"/>
        <v>0</v>
      </c>
      <c r="AQ221" s="2">
        <f t="shared" si="117"/>
        <v>0</v>
      </c>
      <c r="AR221" s="2">
        <f t="shared" si="117"/>
        <v>0</v>
      </c>
      <c r="AS221" s="2">
        <f t="shared" si="117"/>
        <v>0</v>
      </c>
      <c r="AT221" s="2">
        <f t="shared" si="117"/>
        <v>0</v>
      </c>
      <c r="AU221" s="2">
        <f t="shared" si="117"/>
        <v>0</v>
      </c>
      <c r="AV221" s="2">
        <f t="shared" si="117"/>
        <v>0</v>
      </c>
      <c r="AW221" s="2">
        <f t="shared" si="117"/>
        <v>0</v>
      </c>
      <c r="AX221" s="2">
        <f t="shared" si="117"/>
        <v>0</v>
      </c>
      <c r="AY221" s="2">
        <f t="shared" si="117"/>
        <v>0</v>
      </c>
      <c r="AZ221" s="2">
        <f t="shared" si="117"/>
        <v>0</v>
      </c>
      <c r="BA221" s="2">
        <f t="shared" si="117"/>
        <v>0</v>
      </c>
      <c r="BB221" s="2">
        <f t="shared" si="117"/>
        <v>0</v>
      </c>
      <c r="BC221" s="2">
        <f t="shared" si="117"/>
        <v>0</v>
      </c>
      <c r="BD221" s="2">
        <f t="shared" si="117"/>
        <v>0</v>
      </c>
      <c r="BE221" s="2">
        <f t="shared" si="117"/>
        <v>0</v>
      </c>
      <c r="BF221" s="2">
        <f t="shared" si="117"/>
        <v>0</v>
      </c>
      <c r="BG221" s="2">
        <f t="shared" si="117"/>
        <v>0</v>
      </c>
      <c r="BH221" s="2">
        <f t="shared" si="117"/>
        <v>0</v>
      </c>
      <c r="BI221" s="2">
        <f t="shared" si="117"/>
        <v>0</v>
      </c>
      <c r="BJ221" s="2">
        <f t="shared" si="117"/>
        <v>0</v>
      </c>
      <c r="BK221" s="2">
        <f t="shared" si="117"/>
        <v>0</v>
      </c>
      <c r="BL221" s="2">
        <f t="shared" si="117"/>
        <v>0</v>
      </c>
      <c r="BM221" s="2">
        <f t="shared" si="117"/>
        <v>0</v>
      </c>
      <c r="BN221" s="2">
        <f t="shared" si="117"/>
        <v>0</v>
      </c>
      <c r="BO221" s="2">
        <f t="shared" si="117"/>
        <v>0</v>
      </c>
      <c r="BP221" s="2">
        <f t="shared" si="117"/>
        <v>0</v>
      </c>
      <c r="BQ221" s="2">
        <f t="shared" si="117"/>
        <v>0</v>
      </c>
      <c r="BR221" s="2">
        <f t="shared" si="117"/>
        <v>0</v>
      </c>
      <c r="BS221" s="2">
        <f t="shared" si="117"/>
        <v>0</v>
      </c>
      <c r="BT221" s="2">
        <f t="shared" si="117"/>
        <v>0</v>
      </c>
      <c r="BU221" s="2">
        <f t="shared" si="117"/>
        <v>0</v>
      </c>
      <c r="BV221" s="2">
        <f t="shared" si="117"/>
        <v>0</v>
      </c>
      <c r="BW221" s="2">
        <f t="shared" si="117"/>
        <v>0</v>
      </c>
      <c r="BX221" s="2">
        <f t="shared" si="117"/>
        <v>0</v>
      </c>
      <c r="BY221" s="2">
        <f t="shared" si="117"/>
        <v>0</v>
      </c>
      <c r="BZ221" s="2">
        <f t="shared" si="117"/>
        <v>0</v>
      </c>
      <c r="CA221" s="2">
        <f t="shared" si="117"/>
        <v>0</v>
      </c>
      <c r="CB221" s="2">
        <f t="shared" si="117"/>
        <v>0</v>
      </c>
      <c r="CC221" s="2">
        <f t="shared" si="117"/>
        <v>0</v>
      </c>
      <c r="CD221" s="2">
        <f t="shared" si="117"/>
        <v>0</v>
      </c>
      <c r="CE221" s="2">
        <f t="shared" si="117"/>
        <v>0</v>
      </c>
      <c r="CF221" s="2">
        <f t="shared" si="117"/>
        <v>0</v>
      </c>
      <c r="CG221" s="2">
        <f t="shared" si="117"/>
        <v>0</v>
      </c>
      <c r="CH221" s="2">
        <f t="shared" si="117"/>
        <v>0</v>
      </c>
      <c r="CI221" s="2">
        <f t="shared" si="117"/>
        <v>0</v>
      </c>
      <c r="CJ221" s="2">
        <f t="shared" si="117"/>
        <v>0</v>
      </c>
      <c r="CK221" s="2">
        <f t="shared" si="117"/>
        <v>0</v>
      </c>
      <c r="CL221" s="2">
        <f t="shared" si="117"/>
        <v>0</v>
      </c>
      <c r="CM221" s="2">
        <f t="shared" si="117"/>
        <v>0</v>
      </c>
      <c r="CN221" s="2">
        <f t="shared" si="117"/>
        <v>0</v>
      </c>
      <c r="CO221" s="2">
        <f t="shared" si="117"/>
        <v>0</v>
      </c>
      <c r="CP221" s="2">
        <f t="shared" si="117"/>
        <v>0</v>
      </c>
      <c r="CQ221" s="2">
        <f t="shared" si="117"/>
        <v>0</v>
      </c>
      <c r="CR221" s="2">
        <f t="shared" si="117"/>
        <v>0</v>
      </c>
      <c r="CS221" s="2">
        <f t="shared" si="117"/>
        <v>0</v>
      </c>
      <c r="CT221" s="2">
        <f t="shared" si="117"/>
        <v>0</v>
      </c>
      <c r="CU221" s="2">
        <f t="shared" si="117"/>
        <v>0</v>
      </c>
      <c r="CV221" s="2">
        <f t="shared" si="117"/>
        <v>0</v>
      </c>
      <c r="CW221" s="2">
        <f t="shared" si="117"/>
        <v>0</v>
      </c>
      <c r="CX221" s="2">
        <f t="shared" si="117"/>
        <v>0</v>
      </c>
      <c r="CY221" s="2">
        <f t="shared" si="117"/>
        <v>0</v>
      </c>
    </row>
    <row r="222">
      <c r="D222" s="2">
        <f t="shared" si="102"/>
        <v>1</v>
      </c>
      <c r="E222" s="2">
        <f t="shared" si="103"/>
        <v>0</v>
      </c>
      <c r="F222" s="2">
        <f t="shared" ref="F222:CY222" si="118">COUNTIF(D18,"&gt;"&amp;D122)</f>
        <v>0</v>
      </c>
      <c r="G222" s="2">
        <f t="shared" si="118"/>
        <v>0</v>
      </c>
      <c r="H222" s="2">
        <f t="shared" si="118"/>
        <v>0</v>
      </c>
      <c r="I222" s="2">
        <f t="shared" si="118"/>
        <v>0</v>
      </c>
      <c r="J222" s="2">
        <f t="shared" si="118"/>
        <v>0</v>
      </c>
      <c r="K222" s="2">
        <f t="shared" si="118"/>
        <v>0</v>
      </c>
      <c r="L222" s="2">
        <f t="shared" si="118"/>
        <v>0</v>
      </c>
      <c r="M222" s="2">
        <f t="shared" si="118"/>
        <v>0</v>
      </c>
      <c r="N222" s="2">
        <f t="shared" si="118"/>
        <v>0</v>
      </c>
      <c r="O222" s="2">
        <f t="shared" si="118"/>
        <v>0</v>
      </c>
      <c r="P222" s="2">
        <f t="shared" si="118"/>
        <v>1</v>
      </c>
      <c r="Q222" s="2">
        <f t="shared" si="118"/>
        <v>0</v>
      </c>
      <c r="R222" s="2">
        <f t="shared" si="118"/>
        <v>0</v>
      </c>
      <c r="S222" s="2">
        <f t="shared" si="118"/>
        <v>0</v>
      </c>
      <c r="T222" s="2">
        <f t="shared" si="118"/>
        <v>0</v>
      </c>
      <c r="U222" s="2">
        <f t="shared" si="118"/>
        <v>0</v>
      </c>
      <c r="V222" s="2">
        <f t="shared" si="118"/>
        <v>0</v>
      </c>
      <c r="W222" s="2">
        <f t="shared" si="118"/>
        <v>0</v>
      </c>
      <c r="X222" s="2">
        <f t="shared" si="118"/>
        <v>0</v>
      </c>
      <c r="Y222" s="2">
        <f t="shared" si="118"/>
        <v>0</v>
      </c>
      <c r="Z222" s="2">
        <f t="shared" si="118"/>
        <v>0</v>
      </c>
      <c r="AA222" s="2">
        <f t="shared" si="118"/>
        <v>0</v>
      </c>
      <c r="AB222" s="2">
        <f t="shared" si="118"/>
        <v>0</v>
      </c>
      <c r="AC222" s="2">
        <f t="shared" si="118"/>
        <v>1</v>
      </c>
      <c r="AD222" s="2">
        <f t="shared" si="118"/>
        <v>1</v>
      </c>
      <c r="AE222" s="2">
        <f t="shared" si="118"/>
        <v>0</v>
      </c>
      <c r="AF222" s="2">
        <f t="shared" si="118"/>
        <v>0</v>
      </c>
      <c r="AG222" s="2">
        <f t="shared" si="118"/>
        <v>0</v>
      </c>
      <c r="AH222" s="2">
        <f t="shared" si="118"/>
        <v>0</v>
      </c>
      <c r="AI222" s="2">
        <f t="shared" si="118"/>
        <v>0</v>
      </c>
      <c r="AJ222" s="2">
        <f t="shared" si="118"/>
        <v>0</v>
      </c>
      <c r="AK222" s="2">
        <f t="shared" si="118"/>
        <v>0</v>
      </c>
      <c r="AL222" s="2">
        <f t="shared" si="118"/>
        <v>0</v>
      </c>
      <c r="AM222" s="2">
        <f t="shared" si="118"/>
        <v>0</v>
      </c>
      <c r="AN222" s="2">
        <f t="shared" si="118"/>
        <v>0</v>
      </c>
      <c r="AO222" s="2">
        <f t="shared" si="118"/>
        <v>0</v>
      </c>
      <c r="AP222" s="2">
        <f t="shared" si="118"/>
        <v>0</v>
      </c>
      <c r="AQ222" s="2">
        <f t="shared" si="118"/>
        <v>0</v>
      </c>
      <c r="AR222" s="2">
        <f t="shared" si="118"/>
        <v>0</v>
      </c>
      <c r="AS222" s="2">
        <f t="shared" si="118"/>
        <v>0</v>
      </c>
      <c r="AT222" s="2">
        <f t="shared" si="118"/>
        <v>0</v>
      </c>
      <c r="AU222" s="2">
        <f t="shared" si="118"/>
        <v>0</v>
      </c>
      <c r="AV222" s="2">
        <f t="shared" si="118"/>
        <v>0</v>
      </c>
      <c r="AW222" s="2">
        <f t="shared" si="118"/>
        <v>0</v>
      </c>
      <c r="AX222" s="2">
        <f t="shared" si="118"/>
        <v>0</v>
      </c>
      <c r="AY222" s="2">
        <f t="shared" si="118"/>
        <v>0</v>
      </c>
      <c r="AZ222" s="2">
        <f t="shared" si="118"/>
        <v>0</v>
      </c>
      <c r="BA222" s="2">
        <f t="shared" si="118"/>
        <v>0</v>
      </c>
      <c r="BB222" s="2">
        <f t="shared" si="118"/>
        <v>0</v>
      </c>
      <c r="BC222" s="2">
        <f t="shared" si="118"/>
        <v>0</v>
      </c>
      <c r="BD222" s="2">
        <f t="shared" si="118"/>
        <v>0</v>
      </c>
      <c r="BE222" s="2">
        <f t="shared" si="118"/>
        <v>0</v>
      </c>
      <c r="BF222" s="2">
        <f t="shared" si="118"/>
        <v>0</v>
      </c>
      <c r="BG222" s="2">
        <f t="shared" si="118"/>
        <v>0</v>
      </c>
      <c r="BH222" s="2">
        <f t="shared" si="118"/>
        <v>0</v>
      </c>
      <c r="BI222" s="2">
        <f t="shared" si="118"/>
        <v>1</v>
      </c>
      <c r="BJ222" s="2">
        <f t="shared" si="118"/>
        <v>0</v>
      </c>
      <c r="BK222" s="2">
        <f t="shared" si="118"/>
        <v>0</v>
      </c>
      <c r="BL222" s="2">
        <f t="shared" si="118"/>
        <v>0</v>
      </c>
      <c r="BM222" s="2">
        <f t="shared" si="118"/>
        <v>0</v>
      </c>
      <c r="BN222" s="2">
        <f t="shared" si="118"/>
        <v>0</v>
      </c>
      <c r="BO222" s="2">
        <f t="shared" si="118"/>
        <v>0</v>
      </c>
      <c r="BP222" s="2">
        <f t="shared" si="118"/>
        <v>0</v>
      </c>
      <c r="BQ222" s="2">
        <f t="shared" si="118"/>
        <v>0</v>
      </c>
      <c r="BR222" s="2">
        <f t="shared" si="118"/>
        <v>0</v>
      </c>
      <c r="BS222" s="2">
        <f t="shared" si="118"/>
        <v>0</v>
      </c>
      <c r="BT222" s="2">
        <f t="shared" si="118"/>
        <v>0</v>
      </c>
      <c r="BU222" s="2">
        <f t="shared" si="118"/>
        <v>0</v>
      </c>
      <c r="BV222" s="2">
        <f t="shared" si="118"/>
        <v>0</v>
      </c>
      <c r="BW222" s="2">
        <f t="shared" si="118"/>
        <v>0</v>
      </c>
      <c r="BX222" s="2">
        <f t="shared" si="118"/>
        <v>0</v>
      </c>
      <c r="BY222" s="2">
        <f t="shared" si="118"/>
        <v>0</v>
      </c>
      <c r="BZ222" s="2">
        <f t="shared" si="118"/>
        <v>0</v>
      </c>
      <c r="CA222" s="2">
        <f t="shared" si="118"/>
        <v>0</v>
      </c>
      <c r="CB222" s="2">
        <f t="shared" si="118"/>
        <v>0</v>
      </c>
      <c r="CC222" s="2">
        <f t="shared" si="118"/>
        <v>0</v>
      </c>
      <c r="CD222" s="2">
        <f t="shared" si="118"/>
        <v>0</v>
      </c>
      <c r="CE222" s="2">
        <f t="shared" si="118"/>
        <v>0</v>
      </c>
      <c r="CF222" s="2">
        <f t="shared" si="118"/>
        <v>0</v>
      </c>
      <c r="CG222" s="2">
        <f t="shared" si="118"/>
        <v>0</v>
      </c>
      <c r="CH222" s="2">
        <f t="shared" si="118"/>
        <v>0</v>
      </c>
      <c r="CI222" s="2">
        <f t="shared" si="118"/>
        <v>0</v>
      </c>
      <c r="CJ222" s="2">
        <f t="shared" si="118"/>
        <v>0</v>
      </c>
      <c r="CK222" s="2">
        <f t="shared" si="118"/>
        <v>0</v>
      </c>
      <c r="CL222" s="2">
        <f t="shared" si="118"/>
        <v>0</v>
      </c>
      <c r="CM222" s="2">
        <f t="shared" si="118"/>
        <v>0</v>
      </c>
      <c r="CN222" s="2">
        <f t="shared" si="118"/>
        <v>0</v>
      </c>
      <c r="CO222" s="2">
        <f t="shared" si="118"/>
        <v>0</v>
      </c>
      <c r="CP222" s="2">
        <f t="shared" si="118"/>
        <v>0</v>
      </c>
      <c r="CQ222" s="2">
        <f t="shared" si="118"/>
        <v>0</v>
      </c>
      <c r="CR222" s="2">
        <f t="shared" si="118"/>
        <v>0</v>
      </c>
      <c r="CS222" s="2">
        <f t="shared" si="118"/>
        <v>0</v>
      </c>
      <c r="CT222" s="2">
        <f t="shared" si="118"/>
        <v>0</v>
      </c>
      <c r="CU222" s="2">
        <f t="shared" si="118"/>
        <v>0</v>
      </c>
      <c r="CV222" s="2">
        <f t="shared" si="118"/>
        <v>0</v>
      </c>
      <c r="CW222" s="2">
        <f t="shared" si="118"/>
        <v>0</v>
      </c>
      <c r="CX222" s="2">
        <f t="shared" si="118"/>
        <v>0</v>
      </c>
      <c r="CY222" s="2">
        <f t="shared" si="118"/>
        <v>0</v>
      </c>
    </row>
    <row r="223">
      <c r="D223" s="2">
        <f t="shared" si="102"/>
        <v>1</v>
      </c>
      <c r="E223" s="2">
        <f t="shared" si="103"/>
        <v>0</v>
      </c>
      <c r="F223" s="2">
        <f t="shared" ref="F223:CY223" si="119">COUNTIF(D19,"&gt;"&amp;D123)</f>
        <v>1</v>
      </c>
      <c r="G223" s="2">
        <f t="shared" si="119"/>
        <v>0</v>
      </c>
      <c r="H223" s="2">
        <f t="shared" si="119"/>
        <v>1</v>
      </c>
      <c r="I223" s="2">
        <f t="shared" si="119"/>
        <v>1</v>
      </c>
      <c r="J223" s="2">
        <f t="shared" si="119"/>
        <v>0</v>
      </c>
      <c r="K223" s="2">
        <f t="shared" si="119"/>
        <v>0</v>
      </c>
      <c r="L223" s="2">
        <f t="shared" si="119"/>
        <v>0</v>
      </c>
      <c r="M223" s="2">
        <f t="shared" si="119"/>
        <v>0</v>
      </c>
      <c r="N223" s="2">
        <f t="shared" si="119"/>
        <v>0</v>
      </c>
      <c r="O223" s="2">
        <f t="shared" si="119"/>
        <v>0</v>
      </c>
      <c r="P223" s="2">
        <f t="shared" si="119"/>
        <v>0</v>
      </c>
      <c r="Q223" s="2">
        <f t="shared" si="119"/>
        <v>0</v>
      </c>
      <c r="R223" s="2">
        <f t="shared" si="119"/>
        <v>0</v>
      </c>
      <c r="S223" s="2">
        <f t="shared" si="119"/>
        <v>1</v>
      </c>
      <c r="T223" s="2">
        <f t="shared" si="119"/>
        <v>0</v>
      </c>
      <c r="U223" s="2">
        <f t="shared" si="119"/>
        <v>0</v>
      </c>
      <c r="V223" s="2">
        <f t="shared" si="119"/>
        <v>0</v>
      </c>
      <c r="W223" s="2">
        <f t="shared" si="119"/>
        <v>0</v>
      </c>
      <c r="X223" s="2">
        <f t="shared" si="119"/>
        <v>0</v>
      </c>
      <c r="Y223" s="2">
        <f t="shared" si="119"/>
        <v>0</v>
      </c>
      <c r="Z223" s="2">
        <f t="shared" si="119"/>
        <v>0</v>
      </c>
      <c r="AA223" s="2">
        <f t="shared" si="119"/>
        <v>0</v>
      </c>
      <c r="AB223" s="2">
        <f t="shared" si="119"/>
        <v>0</v>
      </c>
      <c r="AC223" s="2">
        <f t="shared" si="119"/>
        <v>0</v>
      </c>
      <c r="AD223" s="2">
        <f t="shared" si="119"/>
        <v>0</v>
      </c>
      <c r="AE223" s="2">
        <f t="shared" si="119"/>
        <v>0</v>
      </c>
      <c r="AF223" s="2">
        <f t="shared" si="119"/>
        <v>0</v>
      </c>
      <c r="AG223" s="2">
        <f t="shared" si="119"/>
        <v>1</v>
      </c>
      <c r="AH223" s="2">
        <f t="shared" si="119"/>
        <v>0</v>
      </c>
      <c r="AI223" s="2">
        <f t="shared" si="119"/>
        <v>0</v>
      </c>
      <c r="AJ223" s="2">
        <f t="shared" si="119"/>
        <v>0</v>
      </c>
      <c r="AK223" s="2">
        <f t="shared" si="119"/>
        <v>0</v>
      </c>
      <c r="AL223" s="2">
        <f t="shared" si="119"/>
        <v>0</v>
      </c>
      <c r="AM223" s="2">
        <f t="shared" si="119"/>
        <v>0</v>
      </c>
      <c r="AN223" s="2">
        <f t="shared" si="119"/>
        <v>0</v>
      </c>
      <c r="AO223" s="2">
        <f t="shared" si="119"/>
        <v>0</v>
      </c>
      <c r="AP223" s="2">
        <f t="shared" si="119"/>
        <v>0</v>
      </c>
      <c r="AQ223" s="2">
        <f t="shared" si="119"/>
        <v>0</v>
      </c>
      <c r="AR223" s="2">
        <f t="shared" si="119"/>
        <v>0</v>
      </c>
      <c r="AS223" s="2">
        <f t="shared" si="119"/>
        <v>0</v>
      </c>
      <c r="AT223" s="2">
        <f t="shared" si="119"/>
        <v>1</v>
      </c>
      <c r="AU223" s="2">
        <f t="shared" si="119"/>
        <v>0</v>
      </c>
      <c r="AV223" s="2">
        <f t="shared" si="119"/>
        <v>0</v>
      </c>
      <c r="AW223" s="2">
        <f t="shared" si="119"/>
        <v>0</v>
      </c>
      <c r="AX223" s="2">
        <f t="shared" si="119"/>
        <v>0</v>
      </c>
      <c r="AY223" s="2">
        <f t="shared" si="119"/>
        <v>0</v>
      </c>
      <c r="AZ223" s="2">
        <f t="shared" si="119"/>
        <v>0</v>
      </c>
      <c r="BA223" s="2">
        <f t="shared" si="119"/>
        <v>0</v>
      </c>
      <c r="BB223" s="2">
        <f t="shared" si="119"/>
        <v>0</v>
      </c>
      <c r="BC223" s="2">
        <f t="shared" si="119"/>
        <v>0</v>
      </c>
      <c r="BD223" s="2">
        <f t="shared" si="119"/>
        <v>0</v>
      </c>
      <c r="BE223" s="2">
        <f t="shared" si="119"/>
        <v>0</v>
      </c>
      <c r="BF223" s="2">
        <f t="shared" si="119"/>
        <v>0</v>
      </c>
      <c r="BG223" s="2">
        <f t="shared" si="119"/>
        <v>0</v>
      </c>
      <c r="BH223" s="2">
        <f t="shared" si="119"/>
        <v>0</v>
      </c>
      <c r="BI223" s="2">
        <f t="shared" si="119"/>
        <v>0</v>
      </c>
      <c r="BJ223" s="2">
        <f t="shared" si="119"/>
        <v>0</v>
      </c>
      <c r="BK223" s="2">
        <f t="shared" si="119"/>
        <v>0</v>
      </c>
      <c r="BL223" s="2">
        <f t="shared" si="119"/>
        <v>0</v>
      </c>
      <c r="BM223" s="2">
        <f t="shared" si="119"/>
        <v>0</v>
      </c>
      <c r="BN223" s="2">
        <f t="shared" si="119"/>
        <v>0</v>
      </c>
      <c r="BO223" s="2">
        <f t="shared" si="119"/>
        <v>0</v>
      </c>
      <c r="BP223" s="2">
        <f t="shared" si="119"/>
        <v>0</v>
      </c>
      <c r="BQ223" s="2">
        <f t="shared" si="119"/>
        <v>0</v>
      </c>
      <c r="BR223" s="2">
        <f t="shared" si="119"/>
        <v>0</v>
      </c>
      <c r="BS223" s="2">
        <f t="shared" si="119"/>
        <v>0</v>
      </c>
      <c r="BT223" s="2">
        <f t="shared" si="119"/>
        <v>0</v>
      </c>
      <c r="BU223" s="2">
        <f t="shared" si="119"/>
        <v>0</v>
      </c>
      <c r="BV223" s="2">
        <f t="shared" si="119"/>
        <v>0</v>
      </c>
      <c r="BW223" s="2">
        <f t="shared" si="119"/>
        <v>0</v>
      </c>
      <c r="BX223" s="2">
        <f t="shared" si="119"/>
        <v>0</v>
      </c>
      <c r="BY223" s="2">
        <f t="shared" si="119"/>
        <v>0</v>
      </c>
      <c r="BZ223" s="2">
        <f t="shared" si="119"/>
        <v>0</v>
      </c>
      <c r="CA223" s="2">
        <f t="shared" si="119"/>
        <v>0</v>
      </c>
      <c r="CB223" s="2">
        <f t="shared" si="119"/>
        <v>0</v>
      </c>
      <c r="CC223" s="2">
        <f t="shared" si="119"/>
        <v>0</v>
      </c>
      <c r="CD223" s="2">
        <f t="shared" si="119"/>
        <v>0</v>
      </c>
      <c r="CE223" s="2">
        <f t="shared" si="119"/>
        <v>0</v>
      </c>
      <c r="CF223" s="2">
        <f t="shared" si="119"/>
        <v>0</v>
      </c>
      <c r="CG223" s="2">
        <f t="shared" si="119"/>
        <v>0</v>
      </c>
      <c r="CH223" s="2">
        <f t="shared" si="119"/>
        <v>0</v>
      </c>
      <c r="CI223" s="2">
        <f t="shared" si="119"/>
        <v>0</v>
      </c>
      <c r="CJ223" s="2">
        <f t="shared" si="119"/>
        <v>0</v>
      </c>
      <c r="CK223" s="2">
        <f t="shared" si="119"/>
        <v>0</v>
      </c>
      <c r="CL223" s="2">
        <f t="shared" si="119"/>
        <v>0</v>
      </c>
      <c r="CM223" s="2">
        <f t="shared" si="119"/>
        <v>0</v>
      </c>
      <c r="CN223" s="2">
        <f t="shared" si="119"/>
        <v>0</v>
      </c>
      <c r="CO223" s="2">
        <f t="shared" si="119"/>
        <v>0</v>
      </c>
      <c r="CP223" s="2">
        <f t="shared" si="119"/>
        <v>0</v>
      </c>
      <c r="CQ223" s="2">
        <f t="shared" si="119"/>
        <v>0</v>
      </c>
      <c r="CR223" s="2">
        <f t="shared" si="119"/>
        <v>0</v>
      </c>
      <c r="CS223" s="2">
        <f t="shared" si="119"/>
        <v>0</v>
      </c>
      <c r="CT223" s="2">
        <f t="shared" si="119"/>
        <v>0</v>
      </c>
      <c r="CU223" s="2">
        <f t="shared" si="119"/>
        <v>0</v>
      </c>
      <c r="CV223" s="2">
        <f t="shared" si="119"/>
        <v>0</v>
      </c>
      <c r="CW223" s="2">
        <f t="shared" si="119"/>
        <v>0</v>
      </c>
      <c r="CX223" s="2">
        <f t="shared" si="119"/>
        <v>0</v>
      </c>
      <c r="CY223" s="2">
        <f t="shared" si="119"/>
        <v>0</v>
      </c>
    </row>
    <row r="224">
      <c r="D224" s="2">
        <f t="shared" si="102"/>
        <v>1</v>
      </c>
      <c r="E224" s="2">
        <f t="shared" si="103"/>
        <v>0</v>
      </c>
      <c r="F224" s="2">
        <f t="shared" ref="F224:CY224" si="120">COUNTIF(D20,"&gt;"&amp;D124)</f>
        <v>1</v>
      </c>
      <c r="G224" s="2">
        <f t="shared" si="120"/>
        <v>0</v>
      </c>
      <c r="H224" s="2">
        <f t="shared" si="120"/>
        <v>1</v>
      </c>
      <c r="I224" s="2">
        <f t="shared" si="120"/>
        <v>0</v>
      </c>
      <c r="J224" s="2">
        <f t="shared" si="120"/>
        <v>0</v>
      </c>
      <c r="K224" s="2">
        <f t="shared" si="120"/>
        <v>0</v>
      </c>
      <c r="L224" s="2">
        <f t="shared" si="120"/>
        <v>0</v>
      </c>
      <c r="M224" s="2">
        <f t="shared" si="120"/>
        <v>0</v>
      </c>
      <c r="N224" s="2">
        <f t="shared" si="120"/>
        <v>0</v>
      </c>
      <c r="O224" s="2">
        <f t="shared" si="120"/>
        <v>0</v>
      </c>
      <c r="P224" s="2">
        <f t="shared" si="120"/>
        <v>0</v>
      </c>
      <c r="Q224" s="2">
        <f t="shared" si="120"/>
        <v>0</v>
      </c>
      <c r="R224" s="2">
        <f t="shared" si="120"/>
        <v>1</v>
      </c>
      <c r="S224" s="2">
        <f t="shared" si="120"/>
        <v>0</v>
      </c>
      <c r="T224" s="2">
        <f t="shared" si="120"/>
        <v>0</v>
      </c>
      <c r="U224" s="2">
        <f t="shared" si="120"/>
        <v>0</v>
      </c>
      <c r="V224" s="2">
        <f t="shared" si="120"/>
        <v>0</v>
      </c>
      <c r="W224" s="2">
        <f t="shared" si="120"/>
        <v>0</v>
      </c>
      <c r="X224" s="2">
        <f t="shared" si="120"/>
        <v>0</v>
      </c>
      <c r="Y224" s="2">
        <f t="shared" si="120"/>
        <v>0</v>
      </c>
      <c r="Z224" s="2">
        <f t="shared" si="120"/>
        <v>0</v>
      </c>
      <c r="AA224" s="2">
        <f t="shared" si="120"/>
        <v>0</v>
      </c>
      <c r="AB224" s="2">
        <f t="shared" si="120"/>
        <v>0</v>
      </c>
      <c r="AC224" s="2">
        <f t="shared" si="120"/>
        <v>0</v>
      </c>
      <c r="AD224" s="2">
        <f t="shared" si="120"/>
        <v>0</v>
      </c>
      <c r="AE224" s="2">
        <f t="shared" si="120"/>
        <v>1</v>
      </c>
      <c r="AF224" s="2">
        <f t="shared" si="120"/>
        <v>0</v>
      </c>
      <c r="AG224" s="2">
        <f t="shared" si="120"/>
        <v>0</v>
      </c>
      <c r="AH224" s="2">
        <f t="shared" si="120"/>
        <v>0</v>
      </c>
      <c r="AI224" s="2">
        <f t="shared" si="120"/>
        <v>0</v>
      </c>
      <c r="AJ224" s="2">
        <f t="shared" si="120"/>
        <v>0</v>
      </c>
      <c r="AK224" s="2">
        <f t="shared" si="120"/>
        <v>0</v>
      </c>
      <c r="AL224" s="2">
        <f t="shared" si="120"/>
        <v>0</v>
      </c>
      <c r="AM224" s="2">
        <f t="shared" si="120"/>
        <v>0</v>
      </c>
      <c r="AN224" s="2">
        <f t="shared" si="120"/>
        <v>0</v>
      </c>
      <c r="AO224" s="2">
        <f t="shared" si="120"/>
        <v>0</v>
      </c>
      <c r="AP224" s="2">
        <f t="shared" si="120"/>
        <v>0</v>
      </c>
      <c r="AQ224" s="2">
        <f t="shared" si="120"/>
        <v>0</v>
      </c>
      <c r="AR224" s="2">
        <f t="shared" si="120"/>
        <v>0</v>
      </c>
      <c r="AS224" s="2">
        <f t="shared" si="120"/>
        <v>1</v>
      </c>
      <c r="AT224" s="2">
        <f t="shared" si="120"/>
        <v>0</v>
      </c>
      <c r="AU224" s="2">
        <f t="shared" si="120"/>
        <v>0</v>
      </c>
      <c r="AV224" s="2">
        <f t="shared" si="120"/>
        <v>0</v>
      </c>
      <c r="AW224" s="2">
        <f t="shared" si="120"/>
        <v>0</v>
      </c>
      <c r="AX224" s="2">
        <f t="shared" si="120"/>
        <v>0</v>
      </c>
      <c r="AY224" s="2">
        <f t="shared" si="120"/>
        <v>0</v>
      </c>
      <c r="AZ224" s="2">
        <f t="shared" si="120"/>
        <v>0</v>
      </c>
      <c r="BA224" s="2">
        <f t="shared" si="120"/>
        <v>0</v>
      </c>
      <c r="BB224" s="2">
        <f t="shared" si="120"/>
        <v>0</v>
      </c>
      <c r="BC224" s="2">
        <f t="shared" si="120"/>
        <v>0</v>
      </c>
      <c r="BD224" s="2">
        <f t="shared" si="120"/>
        <v>0</v>
      </c>
      <c r="BE224" s="2">
        <f t="shared" si="120"/>
        <v>0</v>
      </c>
      <c r="BF224" s="2">
        <f t="shared" si="120"/>
        <v>0</v>
      </c>
      <c r="BG224" s="2">
        <f t="shared" si="120"/>
        <v>0</v>
      </c>
      <c r="BH224" s="2">
        <f t="shared" si="120"/>
        <v>0</v>
      </c>
      <c r="BI224" s="2">
        <f t="shared" si="120"/>
        <v>0</v>
      </c>
      <c r="BJ224" s="2">
        <f t="shared" si="120"/>
        <v>0</v>
      </c>
      <c r="BK224" s="2">
        <f t="shared" si="120"/>
        <v>0</v>
      </c>
      <c r="BL224" s="2">
        <f t="shared" si="120"/>
        <v>0</v>
      </c>
      <c r="BM224" s="2">
        <f t="shared" si="120"/>
        <v>0</v>
      </c>
      <c r="BN224" s="2">
        <f t="shared" si="120"/>
        <v>0</v>
      </c>
      <c r="BO224" s="2">
        <f t="shared" si="120"/>
        <v>0</v>
      </c>
      <c r="BP224" s="2">
        <f t="shared" si="120"/>
        <v>0</v>
      </c>
      <c r="BQ224" s="2">
        <f t="shared" si="120"/>
        <v>0</v>
      </c>
      <c r="BR224" s="2">
        <f t="shared" si="120"/>
        <v>0</v>
      </c>
      <c r="BS224" s="2">
        <f t="shared" si="120"/>
        <v>0</v>
      </c>
      <c r="BT224" s="2">
        <f t="shared" si="120"/>
        <v>0</v>
      </c>
      <c r="BU224" s="2">
        <f t="shared" si="120"/>
        <v>0</v>
      </c>
      <c r="BV224" s="2">
        <f t="shared" si="120"/>
        <v>0</v>
      </c>
      <c r="BW224" s="2">
        <f t="shared" si="120"/>
        <v>0</v>
      </c>
      <c r="BX224" s="2">
        <f t="shared" si="120"/>
        <v>0</v>
      </c>
      <c r="BY224" s="2">
        <f t="shared" si="120"/>
        <v>0</v>
      </c>
      <c r="BZ224" s="2">
        <f t="shared" si="120"/>
        <v>0</v>
      </c>
      <c r="CA224" s="2">
        <f t="shared" si="120"/>
        <v>0</v>
      </c>
      <c r="CB224" s="2">
        <f t="shared" si="120"/>
        <v>0</v>
      </c>
      <c r="CC224" s="2">
        <f t="shared" si="120"/>
        <v>0</v>
      </c>
      <c r="CD224" s="2">
        <f t="shared" si="120"/>
        <v>0</v>
      </c>
      <c r="CE224" s="2">
        <f t="shared" si="120"/>
        <v>0</v>
      </c>
      <c r="CF224" s="2">
        <f t="shared" si="120"/>
        <v>0</v>
      </c>
      <c r="CG224" s="2">
        <f t="shared" si="120"/>
        <v>0</v>
      </c>
      <c r="CH224" s="2">
        <f t="shared" si="120"/>
        <v>0</v>
      </c>
      <c r="CI224" s="2">
        <f t="shared" si="120"/>
        <v>0</v>
      </c>
      <c r="CJ224" s="2">
        <f t="shared" si="120"/>
        <v>0</v>
      </c>
      <c r="CK224" s="2">
        <f t="shared" si="120"/>
        <v>0</v>
      </c>
      <c r="CL224" s="2">
        <f t="shared" si="120"/>
        <v>0</v>
      </c>
      <c r="CM224" s="2">
        <f t="shared" si="120"/>
        <v>0</v>
      </c>
      <c r="CN224" s="2">
        <f t="shared" si="120"/>
        <v>0</v>
      </c>
      <c r="CO224" s="2">
        <f t="shared" si="120"/>
        <v>0</v>
      </c>
      <c r="CP224" s="2">
        <f t="shared" si="120"/>
        <v>0</v>
      </c>
      <c r="CQ224" s="2">
        <f t="shared" si="120"/>
        <v>0</v>
      </c>
      <c r="CR224" s="2">
        <f t="shared" si="120"/>
        <v>0</v>
      </c>
      <c r="CS224" s="2">
        <f t="shared" si="120"/>
        <v>0</v>
      </c>
      <c r="CT224" s="2">
        <f t="shared" si="120"/>
        <v>0</v>
      </c>
      <c r="CU224" s="2">
        <f t="shared" si="120"/>
        <v>0</v>
      </c>
      <c r="CV224" s="2">
        <f t="shared" si="120"/>
        <v>0</v>
      </c>
      <c r="CW224" s="2">
        <f t="shared" si="120"/>
        <v>0</v>
      </c>
      <c r="CX224" s="2">
        <f t="shared" si="120"/>
        <v>0</v>
      </c>
      <c r="CY224" s="2">
        <f t="shared" si="120"/>
        <v>0</v>
      </c>
    </row>
    <row r="225">
      <c r="D225" s="2">
        <f t="shared" si="102"/>
        <v>1</v>
      </c>
      <c r="E225" s="2">
        <f t="shared" si="103"/>
        <v>0</v>
      </c>
      <c r="F225" s="2">
        <f t="shared" ref="F225:CY225" si="121">COUNTIF(D21,"&gt;"&amp;D125)</f>
        <v>1</v>
      </c>
      <c r="G225" s="2">
        <f t="shared" si="121"/>
        <v>0</v>
      </c>
      <c r="H225" s="2">
        <f t="shared" si="121"/>
        <v>0</v>
      </c>
      <c r="I225" s="2">
        <f t="shared" si="121"/>
        <v>0</v>
      </c>
      <c r="J225" s="2">
        <f t="shared" si="121"/>
        <v>1</v>
      </c>
      <c r="K225" s="2">
        <f t="shared" si="121"/>
        <v>0</v>
      </c>
      <c r="L225" s="2">
        <f t="shared" si="121"/>
        <v>0</v>
      </c>
      <c r="M225" s="2">
        <f t="shared" si="121"/>
        <v>0</v>
      </c>
      <c r="N225" s="2">
        <f t="shared" si="121"/>
        <v>0</v>
      </c>
      <c r="O225" s="2">
        <f t="shared" si="121"/>
        <v>0</v>
      </c>
      <c r="P225" s="2">
        <f t="shared" si="121"/>
        <v>0</v>
      </c>
      <c r="Q225" s="2">
        <f t="shared" si="121"/>
        <v>1</v>
      </c>
      <c r="R225" s="2">
        <f t="shared" si="121"/>
        <v>0</v>
      </c>
      <c r="S225" s="2">
        <f t="shared" si="121"/>
        <v>0</v>
      </c>
      <c r="T225" s="2">
        <f t="shared" si="121"/>
        <v>0</v>
      </c>
      <c r="U225" s="2">
        <f t="shared" si="121"/>
        <v>0</v>
      </c>
      <c r="V225" s="2">
        <f t="shared" si="121"/>
        <v>0</v>
      </c>
      <c r="W225" s="2">
        <f t="shared" si="121"/>
        <v>0</v>
      </c>
      <c r="X225" s="2">
        <f t="shared" si="121"/>
        <v>0</v>
      </c>
      <c r="Y225" s="2">
        <f t="shared" si="121"/>
        <v>0</v>
      </c>
      <c r="Z225" s="2">
        <f t="shared" si="121"/>
        <v>1</v>
      </c>
      <c r="AA225" s="2">
        <f t="shared" si="121"/>
        <v>0</v>
      </c>
      <c r="AB225" s="2">
        <f t="shared" si="121"/>
        <v>0</v>
      </c>
      <c r="AC225" s="2">
        <f t="shared" si="121"/>
        <v>0</v>
      </c>
      <c r="AD225" s="2">
        <f t="shared" si="121"/>
        <v>0</v>
      </c>
      <c r="AE225" s="2">
        <f t="shared" si="121"/>
        <v>0</v>
      </c>
      <c r="AF225" s="2">
        <f t="shared" si="121"/>
        <v>0</v>
      </c>
      <c r="AG225" s="2">
        <f t="shared" si="121"/>
        <v>0</v>
      </c>
      <c r="AH225" s="2">
        <f t="shared" si="121"/>
        <v>0</v>
      </c>
      <c r="AI225" s="2">
        <f t="shared" si="121"/>
        <v>0</v>
      </c>
      <c r="AJ225" s="2">
        <f t="shared" si="121"/>
        <v>0</v>
      </c>
      <c r="AK225" s="2">
        <f t="shared" si="121"/>
        <v>0</v>
      </c>
      <c r="AL225" s="2">
        <f t="shared" si="121"/>
        <v>0</v>
      </c>
      <c r="AM225" s="2">
        <f t="shared" si="121"/>
        <v>0</v>
      </c>
      <c r="AN225" s="2">
        <f t="shared" si="121"/>
        <v>0</v>
      </c>
      <c r="AO225" s="2">
        <f t="shared" si="121"/>
        <v>0</v>
      </c>
      <c r="AP225" s="2">
        <f t="shared" si="121"/>
        <v>0</v>
      </c>
      <c r="AQ225" s="2">
        <f t="shared" si="121"/>
        <v>1</v>
      </c>
      <c r="AR225" s="2">
        <f t="shared" si="121"/>
        <v>0</v>
      </c>
      <c r="AS225" s="2">
        <f t="shared" si="121"/>
        <v>0</v>
      </c>
      <c r="AT225" s="2">
        <f t="shared" si="121"/>
        <v>0</v>
      </c>
      <c r="AU225" s="2">
        <f t="shared" si="121"/>
        <v>0</v>
      </c>
      <c r="AV225" s="2">
        <f t="shared" si="121"/>
        <v>0</v>
      </c>
      <c r="AW225" s="2">
        <f t="shared" si="121"/>
        <v>0</v>
      </c>
      <c r="AX225" s="2">
        <f t="shared" si="121"/>
        <v>0</v>
      </c>
      <c r="AY225" s="2">
        <f t="shared" si="121"/>
        <v>0</v>
      </c>
      <c r="AZ225" s="2">
        <f t="shared" si="121"/>
        <v>0</v>
      </c>
      <c r="BA225" s="2">
        <f t="shared" si="121"/>
        <v>0</v>
      </c>
      <c r="BB225" s="2">
        <f t="shared" si="121"/>
        <v>0</v>
      </c>
      <c r="BC225" s="2">
        <f t="shared" si="121"/>
        <v>0</v>
      </c>
      <c r="BD225" s="2">
        <f t="shared" si="121"/>
        <v>0</v>
      </c>
      <c r="BE225" s="2">
        <f t="shared" si="121"/>
        <v>0</v>
      </c>
      <c r="BF225" s="2">
        <f t="shared" si="121"/>
        <v>0</v>
      </c>
      <c r="BG225" s="2">
        <f t="shared" si="121"/>
        <v>0</v>
      </c>
      <c r="BH225" s="2">
        <f t="shared" si="121"/>
        <v>0</v>
      </c>
      <c r="BI225" s="2">
        <f t="shared" si="121"/>
        <v>0</v>
      </c>
      <c r="BJ225" s="2">
        <f t="shared" si="121"/>
        <v>0</v>
      </c>
      <c r="BK225" s="2">
        <f t="shared" si="121"/>
        <v>0</v>
      </c>
      <c r="BL225" s="2">
        <f t="shared" si="121"/>
        <v>0</v>
      </c>
      <c r="BM225" s="2">
        <f t="shared" si="121"/>
        <v>0</v>
      </c>
      <c r="BN225" s="2">
        <f t="shared" si="121"/>
        <v>0</v>
      </c>
      <c r="BO225" s="2">
        <f t="shared" si="121"/>
        <v>0</v>
      </c>
      <c r="BP225" s="2">
        <f t="shared" si="121"/>
        <v>0</v>
      </c>
      <c r="BQ225" s="2">
        <f t="shared" si="121"/>
        <v>0</v>
      </c>
      <c r="BR225" s="2">
        <f t="shared" si="121"/>
        <v>0</v>
      </c>
      <c r="BS225" s="2">
        <f t="shared" si="121"/>
        <v>0</v>
      </c>
      <c r="BT225" s="2">
        <f t="shared" si="121"/>
        <v>0</v>
      </c>
      <c r="BU225" s="2">
        <f t="shared" si="121"/>
        <v>0</v>
      </c>
      <c r="BV225" s="2">
        <f t="shared" si="121"/>
        <v>0</v>
      </c>
      <c r="BW225" s="2">
        <f t="shared" si="121"/>
        <v>0</v>
      </c>
      <c r="BX225" s="2">
        <f t="shared" si="121"/>
        <v>0</v>
      </c>
      <c r="BY225" s="2">
        <f t="shared" si="121"/>
        <v>0</v>
      </c>
      <c r="BZ225" s="2">
        <f t="shared" si="121"/>
        <v>0</v>
      </c>
      <c r="CA225" s="2">
        <f t="shared" si="121"/>
        <v>0</v>
      </c>
      <c r="CB225" s="2">
        <f t="shared" si="121"/>
        <v>0</v>
      </c>
      <c r="CC225" s="2">
        <f t="shared" si="121"/>
        <v>0</v>
      </c>
      <c r="CD225" s="2">
        <f t="shared" si="121"/>
        <v>0</v>
      </c>
      <c r="CE225" s="2">
        <f t="shared" si="121"/>
        <v>0</v>
      </c>
      <c r="CF225" s="2">
        <f t="shared" si="121"/>
        <v>0</v>
      </c>
      <c r="CG225" s="2">
        <f t="shared" si="121"/>
        <v>0</v>
      </c>
      <c r="CH225" s="2">
        <f t="shared" si="121"/>
        <v>0</v>
      </c>
      <c r="CI225" s="2">
        <f t="shared" si="121"/>
        <v>0</v>
      </c>
      <c r="CJ225" s="2">
        <f t="shared" si="121"/>
        <v>0</v>
      </c>
      <c r="CK225" s="2">
        <f t="shared" si="121"/>
        <v>0</v>
      </c>
      <c r="CL225" s="2">
        <f t="shared" si="121"/>
        <v>0</v>
      </c>
      <c r="CM225" s="2">
        <f t="shared" si="121"/>
        <v>0</v>
      </c>
      <c r="CN225" s="2">
        <f t="shared" si="121"/>
        <v>0</v>
      </c>
      <c r="CO225" s="2">
        <f t="shared" si="121"/>
        <v>0</v>
      </c>
      <c r="CP225" s="2">
        <f t="shared" si="121"/>
        <v>0</v>
      </c>
      <c r="CQ225" s="2">
        <f t="shared" si="121"/>
        <v>0</v>
      </c>
      <c r="CR225" s="2">
        <f t="shared" si="121"/>
        <v>0</v>
      </c>
      <c r="CS225" s="2">
        <f t="shared" si="121"/>
        <v>0</v>
      </c>
      <c r="CT225" s="2">
        <f t="shared" si="121"/>
        <v>0</v>
      </c>
      <c r="CU225" s="2">
        <f t="shared" si="121"/>
        <v>0</v>
      </c>
      <c r="CV225" s="2">
        <f t="shared" si="121"/>
        <v>0</v>
      </c>
      <c r="CW225" s="2">
        <f t="shared" si="121"/>
        <v>0</v>
      </c>
      <c r="CX225" s="2">
        <f t="shared" si="121"/>
        <v>0</v>
      </c>
      <c r="CY225" s="2">
        <f t="shared" si="121"/>
        <v>0</v>
      </c>
    </row>
    <row r="226">
      <c r="D226" s="2">
        <f t="shared" si="102"/>
        <v>1</v>
      </c>
      <c r="E226" s="2">
        <f t="shared" si="103"/>
        <v>0</v>
      </c>
      <c r="F226" s="2">
        <f t="shared" ref="F226:CY226" si="122">COUNTIF(D22,"&gt;"&amp;D126)</f>
        <v>0</v>
      </c>
      <c r="G226" s="2">
        <f t="shared" si="122"/>
        <v>1</v>
      </c>
      <c r="H226" s="2">
        <f t="shared" si="122"/>
        <v>0</v>
      </c>
      <c r="I226" s="2">
        <f t="shared" si="122"/>
        <v>0</v>
      </c>
      <c r="J226" s="2">
        <f t="shared" si="122"/>
        <v>0</v>
      </c>
      <c r="K226" s="2">
        <f t="shared" si="122"/>
        <v>0</v>
      </c>
      <c r="L226" s="2">
        <f t="shared" si="122"/>
        <v>0</v>
      </c>
      <c r="M226" s="2">
        <f t="shared" si="122"/>
        <v>0</v>
      </c>
      <c r="N226" s="2">
        <f t="shared" si="122"/>
        <v>0</v>
      </c>
      <c r="O226" s="2">
        <f t="shared" si="122"/>
        <v>0</v>
      </c>
      <c r="P226" s="2">
        <f t="shared" si="122"/>
        <v>0</v>
      </c>
      <c r="Q226" s="2">
        <f t="shared" si="122"/>
        <v>0</v>
      </c>
      <c r="R226" s="2">
        <f t="shared" si="122"/>
        <v>0</v>
      </c>
      <c r="S226" s="2">
        <f t="shared" si="122"/>
        <v>0</v>
      </c>
      <c r="T226" s="2">
        <f t="shared" si="122"/>
        <v>0</v>
      </c>
      <c r="U226" s="2">
        <f t="shared" si="122"/>
        <v>0</v>
      </c>
      <c r="V226" s="2">
        <f t="shared" si="122"/>
        <v>0</v>
      </c>
      <c r="W226" s="2">
        <f t="shared" si="122"/>
        <v>0</v>
      </c>
      <c r="X226" s="2">
        <f t="shared" si="122"/>
        <v>0</v>
      </c>
      <c r="Y226" s="2">
        <f t="shared" si="122"/>
        <v>1</v>
      </c>
      <c r="Z226" s="2">
        <f t="shared" si="122"/>
        <v>0</v>
      </c>
      <c r="AA226" s="2">
        <f t="shared" si="122"/>
        <v>1</v>
      </c>
      <c r="AB226" s="2">
        <f t="shared" si="122"/>
        <v>0</v>
      </c>
      <c r="AC226" s="2">
        <f t="shared" si="122"/>
        <v>0</v>
      </c>
      <c r="AD226" s="2">
        <f t="shared" si="122"/>
        <v>0</v>
      </c>
      <c r="AE226" s="2">
        <f t="shared" si="122"/>
        <v>0</v>
      </c>
      <c r="AF226" s="2">
        <f t="shared" si="122"/>
        <v>0</v>
      </c>
      <c r="AG226" s="2">
        <f t="shared" si="122"/>
        <v>0</v>
      </c>
      <c r="AH226" s="2">
        <f t="shared" si="122"/>
        <v>0</v>
      </c>
      <c r="AI226" s="2">
        <f t="shared" si="122"/>
        <v>0</v>
      </c>
      <c r="AJ226" s="2">
        <f t="shared" si="122"/>
        <v>0</v>
      </c>
      <c r="AK226" s="2">
        <f t="shared" si="122"/>
        <v>0</v>
      </c>
      <c r="AL226" s="2">
        <f t="shared" si="122"/>
        <v>0</v>
      </c>
      <c r="AM226" s="2">
        <f t="shared" si="122"/>
        <v>0</v>
      </c>
      <c r="AN226" s="2">
        <f t="shared" si="122"/>
        <v>0</v>
      </c>
      <c r="AO226" s="2">
        <f t="shared" si="122"/>
        <v>0</v>
      </c>
      <c r="AP226" s="2">
        <f t="shared" si="122"/>
        <v>0</v>
      </c>
      <c r="AQ226" s="2">
        <f t="shared" si="122"/>
        <v>0</v>
      </c>
      <c r="AR226" s="2">
        <f t="shared" si="122"/>
        <v>1</v>
      </c>
      <c r="AS226" s="2">
        <f t="shared" si="122"/>
        <v>0</v>
      </c>
      <c r="AT226" s="2">
        <f t="shared" si="122"/>
        <v>0</v>
      </c>
      <c r="AU226" s="2">
        <f t="shared" si="122"/>
        <v>0</v>
      </c>
      <c r="AV226" s="2">
        <f t="shared" si="122"/>
        <v>0</v>
      </c>
      <c r="AW226" s="2">
        <f t="shared" si="122"/>
        <v>0</v>
      </c>
      <c r="AX226" s="2">
        <f t="shared" si="122"/>
        <v>0</v>
      </c>
      <c r="AY226" s="2">
        <f t="shared" si="122"/>
        <v>0</v>
      </c>
      <c r="AZ226" s="2">
        <f t="shared" si="122"/>
        <v>0</v>
      </c>
      <c r="BA226" s="2">
        <f t="shared" si="122"/>
        <v>0</v>
      </c>
      <c r="BB226" s="2">
        <f t="shared" si="122"/>
        <v>0</v>
      </c>
      <c r="BC226" s="2">
        <f t="shared" si="122"/>
        <v>0</v>
      </c>
      <c r="BD226" s="2">
        <f t="shared" si="122"/>
        <v>0</v>
      </c>
      <c r="BE226" s="2">
        <f t="shared" si="122"/>
        <v>0</v>
      </c>
      <c r="BF226" s="2">
        <f t="shared" si="122"/>
        <v>0</v>
      </c>
      <c r="BG226" s="2">
        <f t="shared" si="122"/>
        <v>0</v>
      </c>
      <c r="BH226" s="2">
        <f t="shared" si="122"/>
        <v>0</v>
      </c>
      <c r="BI226" s="2">
        <f t="shared" si="122"/>
        <v>0</v>
      </c>
      <c r="BJ226" s="2">
        <f t="shared" si="122"/>
        <v>0</v>
      </c>
      <c r="BK226" s="2">
        <f t="shared" si="122"/>
        <v>0</v>
      </c>
      <c r="BL226" s="2">
        <f t="shared" si="122"/>
        <v>0</v>
      </c>
      <c r="BM226" s="2">
        <f t="shared" si="122"/>
        <v>0</v>
      </c>
      <c r="BN226" s="2">
        <f t="shared" si="122"/>
        <v>0</v>
      </c>
      <c r="BO226" s="2">
        <f t="shared" si="122"/>
        <v>0</v>
      </c>
      <c r="BP226" s="2">
        <f t="shared" si="122"/>
        <v>0</v>
      </c>
      <c r="BQ226" s="2">
        <f t="shared" si="122"/>
        <v>0</v>
      </c>
      <c r="BR226" s="2">
        <f t="shared" si="122"/>
        <v>0</v>
      </c>
      <c r="BS226" s="2">
        <f t="shared" si="122"/>
        <v>0</v>
      </c>
      <c r="BT226" s="2">
        <f t="shared" si="122"/>
        <v>0</v>
      </c>
      <c r="BU226" s="2">
        <f t="shared" si="122"/>
        <v>0</v>
      </c>
      <c r="BV226" s="2">
        <f t="shared" si="122"/>
        <v>0</v>
      </c>
      <c r="BW226" s="2">
        <f t="shared" si="122"/>
        <v>0</v>
      </c>
      <c r="BX226" s="2">
        <f t="shared" si="122"/>
        <v>0</v>
      </c>
      <c r="BY226" s="2">
        <f t="shared" si="122"/>
        <v>0</v>
      </c>
      <c r="BZ226" s="2">
        <f t="shared" si="122"/>
        <v>0</v>
      </c>
      <c r="CA226" s="2">
        <f t="shared" si="122"/>
        <v>0</v>
      </c>
      <c r="CB226" s="2">
        <f t="shared" si="122"/>
        <v>0</v>
      </c>
      <c r="CC226" s="2">
        <f t="shared" si="122"/>
        <v>0</v>
      </c>
      <c r="CD226" s="2">
        <f t="shared" si="122"/>
        <v>0</v>
      </c>
      <c r="CE226" s="2">
        <f t="shared" si="122"/>
        <v>0</v>
      </c>
      <c r="CF226" s="2">
        <f t="shared" si="122"/>
        <v>0</v>
      </c>
      <c r="CG226" s="2">
        <f t="shared" si="122"/>
        <v>0</v>
      </c>
      <c r="CH226" s="2">
        <f t="shared" si="122"/>
        <v>0</v>
      </c>
      <c r="CI226" s="2">
        <f t="shared" si="122"/>
        <v>0</v>
      </c>
      <c r="CJ226" s="2">
        <f t="shared" si="122"/>
        <v>0</v>
      </c>
      <c r="CK226" s="2">
        <f t="shared" si="122"/>
        <v>0</v>
      </c>
      <c r="CL226" s="2">
        <f t="shared" si="122"/>
        <v>0</v>
      </c>
      <c r="CM226" s="2">
        <f t="shared" si="122"/>
        <v>0</v>
      </c>
      <c r="CN226" s="2">
        <f t="shared" si="122"/>
        <v>0</v>
      </c>
      <c r="CO226" s="2">
        <f t="shared" si="122"/>
        <v>0</v>
      </c>
      <c r="CP226" s="2">
        <f t="shared" si="122"/>
        <v>0</v>
      </c>
      <c r="CQ226" s="2">
        <f t="shared" si="122"/>
        <v>0</v>
      </c>
      <c r="CR226" s="2">
        <f t="shared" si="122"/>
        <v>0</v>
      </c>
      <c r="CS226" s="2">
        <f t="shared" si="122"/>
        <v>0</v>
      </c>
      <c r="CT226" s="2">
        <f t="shared" si="122"/>
        <v>0</v>
      </c>
      <c r="CU226" s="2">
        <f t="shared" si="122"/>
        <v>0</v>
      </c>
      <c r="CV226" s="2">
        <f t="shared" si="122"/>
        <v>0</v>
      </c>
      <c r="CW226" s="2">
        <f t="shared" si="122"/>
        <v>0</v>
      </c>
      <c r="CX226" s="2">
        <f t="shared" si="122"/>
        <v>0</v>
      </c>
      <c r="CY226" s="2">
        <f t="shared" si="122"/>
        <v>0</v>
      </c>
    </row>
    <row r="227">
      <c r="D227" s="2">
        <f t="shared" si="102"/>
        <v>1</v>
      </c>
      <c r="E227" s="2">
        <f t="shared" si="103"/>
        <v>0</v>
      </c>
      <c r="F227" s="2">
        <f t="shared" ref="F227:CY227" si="123">COUNTIF(D23,"&gt;"&amp;D127)</f>
        <v>1</v>
      </c>
      <c r="G227" s="2">
        <f t="shared" si="123"/>
        <v>0</v>
      </c>
      <c r="H227" s="2">
        <f t="shared" si="123"/>
        <v>0</v>
      </c>
      <c r="I227" s="2">
        <f t="shared" si="123"/>
        <v>0</v>
      </c>
      <c r="J227" s="2">
        <f t="shared" si="123"/>
        <v>0</v>
      </c>
      <c r="K227" s="2">
        <f t="shared" si="123"/>
        <v>0</v>
      </c>
      <c r="L227" s="2">
        <f t="shared" si="123"/>
        <v>0</v>
      </c>
      <c r="M227" s="2">
        <f t="shared" si="123"/>
        <v>1</v>
      </c>
      <c r="N227" s="2">
        <f t="shared" si="123"/>
        <v>0</v>
      </c>
      <c r="O227" s="2">
        <f t="shared" si="123"/>
        <v>0</v>
      </c>
      <c r="P227" s="2">
        <f t="shared" si="123"/>
        <v>0</v>
      </c>
      <c r="Q227" s="2">
        <f t="shared" si="123"/>
        <v>0</v>
      </c>
      <c r="R227" s="2">
        <f t="shared" si="123"/>
        <v>0</v>
      </c>
      <c r="S227" s="2">
        <f t="shared" si="123"/>
        <v>0</v>
      </c>
      <c r="T227" s="2">
        <f t="shared" si="123"/>
        <v>1</v>
      </c>
      <c r="U227" s="2">
        <f t="shared" si="123"/>
        <v>0</v>
      </c>
      <c r="V227" s="2">
        <f t="shared" si="123"/>
        <v>0</v>
      </c>
      <c r="W227" s="2">
        <f t="shared" si="123"/>
        <v>0</v>
      </c>
      <c r="X227" s="2">
        <f t="shared" si="123"/>
        <v>0</v>
      </c>
      <c r="Y227" s="2">
        <f t="shared" si="123"/>
        <v>0</v>
      </c>
      <c r="Z227" s="2">
        <f t="shared" si="123"/>
        <v>0</v>
      </c>
      <c r="AA227" s="2">
        <f t="shared" si="123"/>
        <v>0</v>
      </c>
      <c r="AB227" s="2">
        <f t="shared" si="123"/>
        <v>0</v>
      </c>
      <c r="AC227" s="2">
        <f t="shared" si="123"/>
        <v>0</v>
      </c>
      <c r="AD227" s="2">
        <f t="shared" si="123"/>
        <v>0</v>
      </c>
      <c r="AE227" s="2">
        <f t="shared" si="123"/>
        <v>1</v>
      </c>
      <c r="AF227" s="2">
        <f t="shared" si="123"/>
        <v>0</v>
      </c>
      <c r="AG227" s="2">
        <f t="shared" si="123"/>
        <v>0</v>
      </c>
      <c r="AH227" s="2">
        <f t="shared" si="123"/>
        <v>0</v>
      </c>
      <c r="AI227" s="2">
        <f t="shared" si="123"/>
        <v>0</v>
      </c>
      <c r="AJ227" s="2">
        <f t="shared" si="123"/>
        <v>1</v>
      </c>
      <c r="AK227" s="2">
        <f t="shared" si="123"/>
        <v>0</v>
      </c>
      <c r="AL227" s="2">
        <f t="shared" si="123"/>
        <v>0</v>
      </c>
      <c r="AM227" s="2">
        <f t="shared" si="123"/>
        <v>0</v>
      </c>
      <c r="AN227" s="2">
        <f t="shared" si="123"/>
        <v>0</v>
      </c>
      <c r="AO227" s="2">
        <f t="shared" si="123"/>
        <v>0</v>
      </c>
      <c r="AP227" s="2">
        <f t="shared" si="123"/>
        <v>0</v>
      </c>
      <c r="AQ227" s="2">
        <f t="shared" si="123"/>
        <v>0</v>
      </c>
      <c r="AR227" s="2">
        <f t="shared" si="123"/>
        <v>0</v>
      </c>
      <c r="AS227" s="2">
        <f t="shared" si="123"/>
        <v>0</v>
      </c>
      <c r="AT227" s="2">
        <f t="shared" si="123"/>
        <v>0</v>
      </c>
      <c r="AU227" s="2">
        <f t="shared" si="123"/>
        <v>0</v>
      </c>
      <c r="AV227" s="2">
        <f t="shared" si="123"/>
        <v>0</v>
      </c>
      <c r="AW227" s="2">
        <f t="shared" si="123"/>
        <v>0</v>
      </c>
      <c r="AX227" s="2">
        <f t="shared" si="123"/>
        <v>0</v>
      </c>
      <c r="AY227" s="2">
        <f t="shared" si="123"/>
        <v>0</v>
      </c>
      <c r="AZ227" s="2">
        <f t="shared" si="123"/>
        <v>0</v>
      </c>
      <c r="BA227" s="2">
        <f t="shared" si="123"/>
        <v>0</v>
      </c>
      <c r="BB227" s="2">
        <f t="shared" si="123"/>
        <v>0</v>
      </c>
      <c r="BC227" s="2">
        <f t="shared" si="123"/>
        <v>0</v>
      </c>
      <c r="BD227" s="2">
        <f t="shared" si="123"/>
        <v>0</v>
      </c>
      <c r="BE227" s="2">
        <f t="shared" si="123"/>
        <v>0</v>
      </c>
      <c r="BF227" s="2">
        <f t="shared" si="123"/>
        <v>0</v>
      </c>
      <c r="BG227" s="2">
        <f t="shared" si="123"/>
        <v>0</v>
      </c>
      <c r="BH227" s="2">
        <f t="shared" si="123"/>
        <v>0</v>
      </c>
      <c r="BI227" s="2">
        <f t="shared" si="123"/>
        <v>0</v>
      </c>
      <c r="BJ227" s="2">
        <f t="shared" si="123"/>
        <v>0</v>
      </c>
      <c r="BK227" s="2">
        <f t="shared" si="123"/>
        <v>0</v>
      </c>
      <c r="BL227" s="2">
        <f t="shared" si="123"/>
        <v>0</v>
      </c>
      <c r="BM227" s="2">
        <f t="shared" si="123"/>
        <v>0</v>
      </c>
      <c r="BN227" s="2">
        <f t="shared" si="123"/>
        <v>0</v>
      </c>
      <c r="BO227" s="2">
        <f t="shared" si="123"/>
        <v>0</v>
      </c>
      <c r="BP227" s="2">
        <f t="shared" si="123"/>
        <v>0</v>
      </c>
      <c r="BQ227" s="2">
        <f t="shared" si="123"/>
        <v>0</v>
      </c>
      <c r="BR227" s="2">
        <f t="shared" si="123"/>
        <v>0</v>
      </c>
      <c r="BS227" s="2">
        <f t="shared" si="123"/>
        <v>0</v>
      </c>
      <c r="BT227" s="2">
        <f t="shared" si="123"/>
        <v>0</v>
      </c>
      <c r="BU227" s="2">
        <f t="shared" si="123"/>
        <v>0</v>
      </c>
      <c r="BV227" s="2">
        <f t="shared" si="123"/>
        <v>0</v>
      </c>
      <c r="BW227" s="2">
        <f t="shared" si="123"/>
        <v>0</v>
      </c>
      <c r="BX227" s="2">
        <f t="shared" si="123"/>
        <v>0</v>
      </c>
      <c r="BY227" s="2">
        <f t="shared" si="123"/>
        <v>0</v>
      </c>
      <c r="BZ227" s="2">
        <f t="shared" si="123"/>
        <v>0</v>
      </c>
      <c r="CA227" s="2">
        <f t="shared" si="123"/>
        <v>0</v>
      </c>
      <c r="CB227" s="2">
        <f t="shared" si="123"/>
        <v>0</v>
      </c>
      <c r="CC227" s="2">
        <f t="shared" si="123"/>
        <v>0</v>
      </c>
      <c r="CD227" s="2">
        <f t="shared" si="123"/>
        <v>0</v>
      </c>
      <c r="CE227" s="2">
        <f t="shared" si="123"/>
        <v>0</v>
      </c>
      <c r="CF227" s="2">
        <f t="shared" si="123"/>
        <v>0</v>
      </c>
      <c r="CG227" s="2">
        <f t="shared" si="123"/>
        <v>0</v>
      </c>
      <c r="CH227" s="2">
        <f t="shared" si="123"/>
        <v>0</v>
      </c>
      <c r="CI227" s="2">
        <f t="shared" si="123"/>
        <v>0</v>
      </c>
      <c r="CJ227" s="2">
        <f t="shared" si="123"/>
        <v>0</v>
      </c>
      <c r="CK227" s="2">
        <f t="shared" si="123"/>
        <v>0</v>
      </c>
      <c r="CL227" s="2">
        <f t="shared" si="123"/>
        <v>0</v>
      </c>
      <c r="CM227" s="2">
        <f t="shared" si="123"/>
        <v>0</v>
      </c>
      <c r="CN227" s="2">
        <f t="shared" si="123"/>
        <v>0</v>
      </c>
      <c r="CO227" s="2">
        <f t="shared" si="123"/>
        <v>0</v>
      </c>
      <c r="CP227" s="2">
        <f t="shared" si="123"/>
        <v>0</v>
      </c>
      <c r="CQ227" s="2">
        <f t="shared" si="123"/>
        <v>0</v>
      </c>
      <c r="CR227" s="2">
        <f t="shared" si="123"/>
        <v>0</v>
      </c>
      <c r="CS227" s="2">
        <f t="shared" si="123"/>
        <v>0</v>
      </c>
      <c r="CT227" s="2">
        <f t="shared" si="123"/>
        <v>0</v>
      </c>
      <c r="CU227" s="2">
        <f t="shared" si="123"/>
        <v>0</v>
      </c>
      <c r="CV227" s="2">
        <f t="shared" si="123"/>
        <v>0</v>
      </c>
      <c r="CW227" s="2">
        <f t="shared" si="123"/>
        <v>0</v>
      </c>
      <c r="CX227" s="2">
        <f t="shared" si="123"/>
        <v>0</v>
      </c>
      <c r="CY227" s="2">
        <f t="shared" si="123"/>
        <v>0</v>
      </c>
    </row>
    <row r="228">
      <c r="D228" s="2">
        <f t="shared" si="102"/>
        <v>1</v>
      </c>
      <c r="E228" s="2">
        <f t="shared" si="103"/>
        <v>0</v>
      </c>
      <c r="F228" s="2">
        <f t="shared" ref="F228:CY228" si="124">COUNTIF(D24,"&gt;"&amp;D128)</f>
        <v>1</v>
      </c>
      <c r="G228" s="2">
        <f t="shared" si="124"/>
        <v>0</v>
      </c>
      <c r="H228" s="2">
        <f t="shared" si="124"/>
        <v>0</v>
      </c>
      <c r="I228" s="2">
        <f t="shared" si="124"/>
        <v>1</v>
      </c>
      <c r="J228" s="2">
        <f t="shared" si="124"/>
        <v>0</v>
      </c>
      <c r="K228" s="2">
        <f t="shared" si="124"/>
        <v>0</v>
      </c>
      <c r="L228" s="2">
        <f t="shared" si="124"/>
        <v>0</v>
      </c>
      <c r="M228" s="2">
        <f t="shared" si="124"/>
        <v>0</v>
      </c>
      <c r="N228" s="2">
        <f t="shared" si="124"/>
        <v>0</v>
      </c>
      <c r="O228" s="2">
        <f t="shared" si="124"/>
        <v>0</v>
      </c>
      <c r="P228" s="2">
        <f t="shared" si="124"/>
        <v>1</v>
      </c>
      <c r="Q228" s="2">
        <f t="shared" si="124"/>
        <v>0</v>
      </c>
      <c r="R228" s="2">
        <f t="shared" si="124"/>
        <v>0</v>
      </c>
      <c r="S228" s="2">
        <f t="shared" si="124"/>
        <v>0</v>
      </c>
      <c r="T228" s="2">
        <f t="shared" si="124"/>
        <v>0</v>
      </c>
      <c r="U228" s="2">
        <f t="shared" si="124"/>
        <v>0</v>
      </c>
      <c r="V228" s="2">
        <f t="shared" si="124"/>
        <v>0</v>
      </c>
      <c r="W228" s="2">
        <f t="shared" si="124"/>
        <v>0</v>
      </c>
      <c r="X228" s="2">
        <f t="shared" si="124"/>
        <v>0</v>
      </c>
      <c r="Y228" s="2">
        <f t="shared" si="124"/>
        <v>0</v>
      </c>
      <c r="Z228" s="2">
        <f t="shared" si="124"/>
        <v>0</v>
      </c>
      <c r="AA228" s="2">
        <f t="shared" si="124"/>
        <v>0</v>
      </c>
      <c r="AB228" s="2">
        <f t="shared" si="124"/>
        <v>0</v>
      </c>
      <c r="AC228" s="2">
        <f t="shared" si="124"/>
        <v>1</v>
      </c>
      <c r="AD228" s="2">
        <f t="shared" si="124"/>
        <v>0</v>
      </c>
      <c r="AE228" s="2">
        <f t="shared" si="124"/>
        <v>0</v>
      </c>
      <c r="AF228" s="2">
        <f t="shared" si="124"/>
        <v>0</v>
      </c>
      <c r="AG228" s="2">
        <f t="shared" si="124"/>
        <v>0</v>
      </c>
      <c r="AH228" s="2">
        <f t="shared" si="124"/>
        <v>0</v>
      </c>
      <c r="AI228" s="2">
        <f t="shared" si="124"/>
        <v>0</v>
      </c>
      <c r="AJ228" s="2">
        <f t="shared" si="124"/>
        <v>0</v>
      </c>
      <c r="AK228" s="2">
        <f t="shared" si="124"/>
        <v>0</v>
      </c>
      <c r="AL228" s="2">
        <f t="shared" si="124"/>
        <v>1</v>
      </c>
      <c r="AM228" s="2">
        <f t="shared" si="124"/>
        <v>0</v>
      </c>
      <c r="AN228" s="2">
        <f t="shared" si="124"/>
        <v>0</v>
      </c>
      <c r="AO228" s="2">
        <f t="shared" si="124"/>
        <v>0</v>
      </c>
      <c r="AP228" s="2">
        <f t="shared" si="124"/>
        <v>0</v>
      </c>
      <c r="AQ228" s="2">
        <f t="shared" si="124"/>
        <v>0</v>
      </c>
      <c r="AR228" s="2">
        <f t="shared" si="124"/>
        <v>0</v>
      </c>
      <c r="AS228" s="2">
        <f t="shared" si="124"/>
        <v>0</v>
      </c>
      <c r="AT228" s="2">
        <f t="shared" si="124"/>
        <v>0</v>
      </c>
      <c r="AU228" s="2">
        <f t="shared" si="124"/>
        <v>0</v>
      </c>
      <c r="AV228" s="2">
        <f t="shared" si="124"/>
        <v>0</v>
      </c>
      <c r="AW228" s="2">
        <f t="shared" si="124"/>
        <v>0</v>
      </c>
      <c r="AX228" s="2">
        <f t="shared" si="124"/>
        <v>0</v>
      </c>
      <c r="AY228" s="2">
        <f t="shared" si="124"/>
        <v>0</v>
      </c>
      <c r="AZ228" s="2">
        <f t="shared" si="124"/>
        <v>0</v>
      </c>
      <c r="BA228" s="2">
        <f t="shared" si="124"/>
        <v>0</v>
      </c>
      <c r="BB228" s="2">
        <f t="shared" si="124"/>
        <v>0</v>
      </c>
      <c r="BC228" s="2">
        <f t="shared" si="124"/>
        <v>0</v>
      </c>
      <c r="BD228" s="2">
        <f t="shared" si="124"/>
        <v>0</v>
      </c>
      <c r="BE228" s="2">
        <f t="shared" si="124"/>
        <v>0</v>
      </c>
      <c r="BF228" s="2">
        <f t="shared" si="124"/>
        <v>0</v>
      </c>
      <c r="BG228" s="2">
        <f t="shared" si="124"/>
        <v>0</v>
      </c>
      <c r="BH228" s="2">
        <f t="shared" si="124"/>
        <v>0</v>
      </c>
      <c r="BI228" s="2">
        <f t="shared" si="124"/>
        <v>0</v>
      </c>
      <c r="BJ228" s="2">
        <f t="shared" si="124"/>
        <v>0</v>
      </c>
      <c r="BK228" s="2">
        <f t="shared" si="124"/>
        <v>0</v>
      </c>
      <c r="BL228" s="2">
        <f t="shared" si="124"/>
        <v>0</v>
      </c>
      <c r="BM228" s="2">
        <f t="shared" si="124"/>
        <v>0</v>
      </c>
      <c r="BN228" s="2">
        <f t="shared" si="124"/>
        <v>0</v>
      </c>
      <c r="BO228" s="2">
        <f t="shared" si="124"/>
        <v>0</v>
      </c>
      <c r="BP228" s="2">
        <f t="shared" si="124"/>
        <v>0</v>
      </c>
      <c r="BQ228" s="2">
        <f t="shared" si="124"/>
        <v>0</v>
      </c>
      <c r="BR228" s="2">
        <f t="shared" si="124"/>
        <v>0</v>
      </c>
      <c r="BS228" s="2">
        <f t="shared" si="124"/>
        <v>0</v>
      </c>
      <c r="BT228" s="2">
        <f t="shared" si="124"/>
        <v>0</v>
      </c>
      <c r="BU228" s="2">
        <f t="shared" si="124"/>
        <v>0</v>
      </c>
      <c r="BV228" s="2">
        <f t="shared" si="124"/>
        <v>0</v>
      </c>
      <c r="BW228" s="2">
        <f t="shared" si="124"/>
        <v>0</v>
      </c>
      <c r="BX228" s="2">
        <f t="shared" si="124"/>
        <v>0</v>
      </c>
      <c r="BY228" s="2">
        <f t="shared" si="124"/>
        <v>0</v>
      </c>
      <c r="BZ228" s="2">
        <f t="shared" si="124"/>
        <v>0</v>
      </c>
      <c r="CA228" s="2">
        <f t="shared" si="124"/>
        <v>0</v>
      </c>
      <c r="CB228" s="2">
        <f t="shared" si="124"/>
        <v>0</v>
      </c>
      <c r="CC228" s="2">
        <f t="shared" si="124"/>
        <v>0</v>
      </c>
      <c r="CD228" s="2">
        <f t="shared" si="124"/>
        <v>0</v>
      </c>
      <c r="CE228" s="2">
        <f t="shared" si="124"/>
        <v>0</v>
      </c>
      <c r="CF228" s="2">
        <f t="shared" si="124"/>
        <v>0</v>
      </c>
      <c r="CG228" s="2">
        <f t="shared" si="124"/>
        <v>0</v>
      </c>
      <c r="CH228" s="2">
        <f t="shared" si="124"/>
        <v>0</v>
      </c>
      <c r="CI228" s="2">
        <f t="shared" si="124"/>
        <v>0</v>
      </c>
      <c r="CJ228" s="2">
        <f t="shared" si="124"/>
        <v>0</v>
      </c>
      <c r="CK228" s="2">
        <f t="shared" si="124"/>
        <v>0</v>
      </c>
      <c r="CL228" s="2">
        <f t="shared" si="124"/>
        <v>0</v>
      </c>
      <c r="CM228" s="2">
        <f t="shared" si="124"/>
        <v>0</v>
      </c>
      <c r="CN228" s="2">
        <f t="shared" si="124"/>
        <v>0</v>
      </c>
      <c r="CO228" s="2">
        <f t="shared" si="124"/>
        <v>0</v>
      </c>
      <c r="CP228" s="2">
        <f t="shared" si="124"/>
        <v>0</v>
      </c>
      <c r="CQ228" s="2">
        <f t="shared" si="124"/>
        <v>0</v>
      </c>
      <c r="CR228" s="2">
        <f t="shared" si="124"/>
        <v>0</v>
      </c>
      <c r="CS228" s="2">
        <f t="shared" si="124"/>
        <v>0</v>
      </c>
      <c r="CT228" s="2">
        <f t="shared" si="124"/>
        <v>0</v>
      </c>
      <c r="CU228" s="2">
        <f t="shared" si="124"/>
        <v>0</v>
      </c>
      <c r="CV228" s="2">
        <f t="shared" si="124"/>
        <v>0</v>
      </c>
      <c r="CW228" s="2">
        <f t="shared" si="124"/>
        <v>0</v>
      </c>
      <c r="CX228" s="2">
        <f t="shared" si="124"/>
        <v>0</v>
      </c>
      <c r="CY228" s="2">
        <f t="shared" si="124"/>
        <v>0</v>
      </c>
    </row>
    <row r="229">
      <c r="D229" s="2">
        <f t="shared" si="102"/>
        <v>1</v>
      </c>
      <c r="E229" s="2">
        <f t="shared" si="103"/>
        <v>0</v>
      </c>
      <c r="F229" s="2">
        <f t="shared" ref="F229:CY229" si="125">COUNTIF(D25,"&gt;"&amp;D129)</f>
        <v>0</v>
      </c>
      <c r="G229" s="2">
        <f t="shared" si="125"/>
        <v>0</v>
      </c>
      <c r="H229" s="2">
        <f t="shared" si="125"/>
        <v>0</v>
      </c>
      <c r="I229" s="2">
        <f t="shared" si="125"/>
        <v>0</v>
      </c>
      <c r="J229" s="2">
        <f t="shared" si="125"/>
        <v>0</v>
      </c>
      <c r="K229" s="2">
        <f t="shared" si="125"/>
        <v>0</v>
      </c>
      <c r="L229" s="2">
        <f t="shared" si="125"/>
        <v>0</v>
      </c>
      <c r="M229" s="2">
        <f t="shared" si="125"/>
        <v>0</v>
      </c>
      <c r="N229" s="2">
        <f t="shared" si="125"/>
        <v>0</v>
      </c>
      <c r="O229" s="2">
        <f t="shared" si="125"/>
        <v>0</v>
      </c>
      <c r="P229" s="2">
        <f t="shared" si="125"/>
        <v>0</v>
      </c>
      <c r="Q229" s="2">
        <f t="shared" si="125"/>
        <v>0</v>
      </c>
      <c r="R229" s="2">
        <f t="shared" si="125"/>
        <v>0</v>
      </c>
      <c r="S229" s="2">
        <f t="shared" si="125"/>
        <v>1</v>
      </c>
      <c r="T229" s="2">
        <f t="shared" si="125"/>
        <v>0</v>
      </c>
      <c r="U229" s="2">
        <f t="shared" si="125"/>
        <v>0</v>
      </c>
      <c r="V229" s="2">
        <f t="shared" si="125"/>
        <v>0</v>
      </c>
      <c r="W229" s="2">
        <f t="shared" si="125"/>
        <v>0</v>
      </c>
      <c r="X229" s="2">
        <f t="shared" si="125"/>
        <v>0</v>
      </c>
      <c r="Y229" s="2">
        <f t="shared" si="125"/>
        <v>0</v>
      </c>
      <c r="Z229" s="2">
        <f t="shared" si="125"/>
        <v>0</v>
      </c>
      <c r="AA229" s="2">
        <f t="shared" si="125"/>
        <v>0</v>
      </c>
      <c r="AB229" s="2">
        <f t="shared" si="125"/>
        <v>0</v>
      </c>
      <c r="AC229" s="2">
        <f t="shared" si="125"/>
        <v>0</v>
      </c>
      <c r="AD229" s="2">
        <f t="shared" si="125"/>
        <v>0</v>
      </c>
      <c r="AE229" s="2">
        <f t="shared" si="125"/>
        <v>1</v>
      </c>
      <c r="AF229" s="2">
        <f t="shared" si="125"/>
        <v>0</v>
      </c>
      <c r="AG229" s="2">
        <f t="shared" si="125"/>
        <v>1</v>
      </c>
      <c r="AH229" s="2">
        <f t="shared" si="125"/>
        <v>0</v>
      </c>
      <c r="AI229" s="2">
        <f t="shared" si="125"/>
        <v>0</v>
      </c>
      <c r="AJ229" s="2">
        <f t="shared" si="125"/>
        <v>0</v>
      </c>
      <c r="AK229" s="2">
        <f t="shared" si="125"/>
        <v>0</v>
      </c>
      <c r="AL229" s="2">
        <f t="shared" si="125"/>
        <v>0</v>
      </c>
      <c r="AM229" s="2">
        <f t="shared" si="125"/>
        <v>0</v>
      </c>
      <c r="AN229" s="2">
        <f t="shared" si="125"/>
        <v>0</v>
      </c>
      <c r="AO229" s="2">
        <f t="shared" si="125"/>
        <v>0</v>
      </c>
      <c r="AP229" s="2">
        <f t="shared" si="125"/>
        <v>0</v>
      </c>
      <c r="AQ229" s="2">
        <f t="shared" si="125"/>
        <v>0</v>
      </c>
      <c r="AR229" s="2">
        <f t="shared" si="125"/>
        <v>0</v>
      </c>
      <c r="AS229" s="2">
        <f t="shared" si="125"/>
        <v>0</v>
      </c>
      <c r="AT229" s="2">
        <f t="shared" si="125"/>
        <v>0</v>
      </c>
      <c r="AU229" s="2">
        <f t="shared" si="125"/>
        <v>0</v>
      </c>
      <c r="AV229" s="2">
        <f t="shared" si="125"/>
        <v>0</v>
      </c>
      <c r="AW229" s="2">
        <f t="shared" si="125"/>
        <v>0</v>
      </c>
      <c r="AX229" s="2">
        <f t="shared" si="125"/>
        <v>0</v>
      </c>
      <c r="AY229" s="2">
        <f t="shared" si="125"/>
        <v>0</v>
      </c>
      <c r="AZ229" s="2">
        <f t="shared" si="125"/>
        <v>1</v>
      </c>
      <c r="BA229" s="2">
        <f t="shared" si="125"/>
        <v>0</v>
      </c>
      <c r="BB229" s="2">
        <f t="shared" si="125"/>
        <v>0</v>
      </c>
      <c r="BC229" s="2">
        <f t="shared" si="125"/>
        <v>0</v>
      </c>
      <c r="BD229" s="2">
        <f t="shared" si="125"/>
        <v>0</v>
      </c>
      <c r="BE229" s="2">
        <f t="shared" si="125"/>
        <v>0</v>
      </c>
      <c r="BF229" s="2">
        <f t="shared" si="125"/>
        <v>0</v>
      </c>
      <c r="BG229" s="2">
        <f t="shared" si="125"/>
        <v>0</v>
      </c>
      <c r="BH229" s="2">
        <f t="shared" si="125"/>
        <v>0</v>
      </c>
      <c r="BI229" s="2">
        <f t="shared" si="125"/>
        <v>0</v>
      </c>
      <c r="BJ229" s="2">
        <f t="shared" si="125"/>
        <v>0</v>
      </c>
      <c r="BK229" s="2">
        <f t="shared" si="125"/>
        <v>0</v>
      </c>
      <c r="BL229" s="2">
        <f t="shared" si="125"/>
        <v>0</v>
      </c>
      <c r="BM229" s="2">
        <f t="shared" si="125"/>
        <v>0</v>
      </c>
      <c r="BN229" s="2">
        <f t="shared" si="125"/>
        <v>0</v>
      </c>
      <c r="BO229" s="2">
        <f t="shared" si="125"/>
        <v>0</v>
      </c>
      <c r="BP229" s="2">
        <f t="shared" si="125"/>
        <v>0</v>
      </c>
      <c r="BQ229" s="2">
        <f t="shared" si="125"/>
        <v>0</v>
      </c>
      <c r="BR229" s="2">
        <f t="shared" si="125"/>
        <v>0</v>
      </c>
      <c r="BS229" s="2">
        <f t="shared" si="125"/>
        <v>0</v>
      </c>
      <c r="BT229" s="2">
        <f t="shared" si="125"/>
        <v>0</v>
      </c>
      <c r="BU229" s="2">
        <f t="shared" si="125"/>
        <v>0</v>
      </c>
      <c r="BV229" s="2">
        <f t="shared" si="125"/>
        <v>0</v>
      </c>
      <c r="BW229" s="2">
        <f t="shared" si="125"/>
        <v>0</v>
      </c>
      <c r="BX229" s="2">
        <f t="shared" si="125"/>
        <v>0</v>
      </c>
      <c r="BY229" s="2">
        <f t="shared" si="125"/>
        <v>0</v>
      </c>
      <c r="BZ229" s="2">
        <f t="shared" si="125"/>
        <v>0</v>
      </c>
      <c r="CA229" s="2">
        <f t="shared" si="125"/>
        <v>0</v>
      </c>
      <c r="CB229" s="2">
        <f t="shared" si="125"/>
        <v>0</v>
      </c>
      <c r="CC229" s="2">
        <f t="shared" si="125"/>
        <v>0</v>
      </c>
      <c r="CD229" s="2">
        <f t="shared" si="125"/>
        <v>0</v>
      </c>
      <c r="CE229" s="2">
        <f t="shared" si="125"/>
        <v>0</v>
      </c>
      <c r="CF229" s="2">
        <f t="shared" si="125"/>
        <v>0</v>
      </c>
      <c r="CG229" s="2">
        <f t="shared" si="125"/>
        <v>0</v>
      </c>
      <c r="CH229" s="2">
        <f t="shared" si="125"/>
        <v>0</v>
      </c>
      <c r="CI229" s="2">
        <f t="shared" si="125"/>
        <v>0</v>
      </c>
      <c r="CJ229" s="2">
        <f t="shared" si="125"/>
        <v>0</v>
      </c>
      <c r="CK229" s="2">
        <f t="shared" si="125"/>
        <v>0</v>
      </c>
      <c r="CL229" s="2">
        <f t="shared" si="125"/>
        <v>0</v>
      </c>
      <c r="CM229" s="2">
        <f t="shared" si="125"/>
        <v>0</v>
      </c>
      <c r="CN229" s="2">
        <f t="shared" si="125"/>
        <v>0</v>
      </c>
      <c r="CO229" s="2">
        <f t="shared" si="125"/>
        <v>0</v>
      </c>
      <c r="CP229" s="2">
        <f t="shared" si="125"/>
        <v>0</v>
      </c>
      <c r="CQ229" s="2">
        <f t="shared" si="125"/>
        <v>0</v>
      </c>
      <c r="CR229" s="2">
        <f t="shared" si="125"/>
        <v>0</v>
      </c>
      <c r="CS229" s="2">
        <f t="shared" si="125"/>
        <v>0</v>
      </c>
      <c r="CT229" s="2">
        <f t="shared" si="125"/>
        <v>0</v>
      </c>
      <c r="CU229" s="2">
        <f t="shared" si="125"/>
        <v>0</v>
      </c>
      <c r="CV229" s="2">
        <f t="shared" si="125"/>
        <v>0</v>
      </c>
      <c r="CW229" s="2">
        <f t="shared" si="125"/>
        <v>0</v>
      </c>
      <c r="CX229" s="2">
        <f t="shared" si="125"/>
        <v>0</v>
      </c>
      <c r="CY229" s="2">
        <f t="shared" si="125"/>
        <v>0</v>
      </c>
    </row>
    <row r="230">
      <c r="D230" s="2">
        <f t="shared" si="102"/>
        <v>1</v>
      </c>
      <c r="E230" s="2">
        <f t="shared" si="103"/>
        <v>0</v>
      </c>
      <c r="F230" s="2">
        <f t="shared" ref="F230:CY230" si="126">COUNTIF(D26,"&gt;"&amp;D130)</f>
        <v>0</v>
      </c>
      <c r="G230" s="2">
        <f t="shared" si="126"/>
        <v>1</v>
      </c>
      <c r="H230" s="2">
        <f t="shared" si="126"/>
        <v>0</v>
      </c>
      <c r="I230" s="2">
        <f t="shared" si="126"/>
        <v>0</v>
      </c>
      <c r="J230" s="2">
        <f t="shared" si="126"/>
        <v>0</v>
      </c>
      <c r="K230" s="2">
        <f t="shared" si="126"/>
        <v>1</v>
      </c>
      <c r="L230" s="2">
        <f t="shared" si="126"/>
        <v>0</v>
      </c>
      <c r="M230" s="2">
        <f t="shared" si="126"/>
        <v>1</v>
      </c>
      <c r="N230" s="2">
        <f t="shared" si="126"/>
        <v>0</v>
      </c>
      <c r="O230" s="2">
        <f t="shared" si="126"/>
        <v>0</v>
      </c>
      <c r="P230" s="2">
        <f t="shared" si="126"/>
        <v>0</v>
      </c>
      <c r="Q230" s="2">
        <f t="shared" si="126"/>
        <v>0</v>
      </c>
      <c r="R230" s="2">
        <f t="shared" si="126"/>
        <v>0</v>
      </c>
      <c r="S230" s="2">
        <f t="shared" si="126"/>
        <v>0</v>
      </c>
      <c r="T230" s="2">
        <f t="shared" si="126"/>
        <v>0</v>
      </c>
      <c r="U230" s="2">
        <f t="shared" si="126"/>
        <v>0</v>
      </c>
      <c r="V230" s="2">
        <f t="shared" si="126"/>
        <v>1</v>
      </c>
      <c r="W230" s="2">
        <f t="shared" si="126"/>
        <v>0</v>
      </c>
      <c r="X230" s="2">
        <f t="shared" si="126"/>
        <v>0</v>
      </c>
      <c r="Y230" s="2">
        <f t="shared" si="126"/>
        <v>0</v>
      </c>
      <c r="Z230" s="2">
        <f t="shared" si="126"/>
        <v>0</v>
      </c>
      <c r="AA230" s="2">
        <f t="shared" si="126"/>
        <v>0</v>
      </c>
      <c r="AB230" s="2">
        <f t="shared" si="126"/>
        <v>0</v>
      </c>
      <c r="AC230" s="2">
        <f t="shared" si="126"/>
        <v>0</v>
      </c>
      <c r="AD230" s="2">
        <f t="shared" si="126"/>
        <v>0</v>
      </c>
      <c r="AE230" s="2">
        <f t="shared" si="126"/>
        <v>0</v>
      </c>
      <c r="AF230" s="2">
        <f t="shared" si="126"/>
        <v>0</v>
      </c>
      <c r="AG230" s="2">
        <f t="shared" si="126"/>
        <v>0</v>
      </c>
      <c r="AH230" s="2">
        <f t="shared" si="126"/>
        <v>0</v>
      </c>
      <c r="AI230" s="2">
        <f t="shared" si="126"/>
        <v>0</v>
      </c>
      <c r="AJ230" s="2">
        <f t="shared" si="126"/>
        <v>0</v>
      </c>
      <c r="AK230" s="2">
        <f t="shared" si="126"/>
        <v>0</v>
      </c>
      <c r="AL230" s="2">
        <f t="shared" si="126"/>
        <v>0</v>
      </c>
      <c r="AM230" s="2">
        <f t="shared" si="126"/>
        <v>0</v>
      </c>
      <c r="AN230" s="2">
        <f t="shared" si="126"/>
        <v>0</v>
      </c>
      <c r="AO230" s="2">
        <f t="shared" si="126"/>
        <v>1</v>
      </c>
      <c r="AP230" s="2">
        <f t="shared" si="126"/>
        <v>0</v>
      </c>
      <c r="AQ230" s="2">
        <f t="shared" si="126"/>
        <v>0</v>
      </c>
      <c r="AR230" s="2">
        <f t="shared" si="126"/>
        <v>0</v>
      </c>
      <c r="AS230" s="2">
        <f t="shared" si="126"/>
        <v>0</v>
      </c>
      <c r="AT230" s="2">
        <f t="shared" si="126"/>
        <v>0</v>
      </c>
      <c r="AU230" s="2">
        <f t="shared" si="126"/>
        <v>0</v>
      </c>
      <c r="AV230" s="2">
        <f t="shared" si="126"/>
        <v>0</v>
      </c>
      <c r="AW230" s="2">
        <f t="shared" si="126"/>
        <v>0</v>
      </c>
      <c r="AX230" s="2">
        <f t="shared" si="126"/>
        <v>1</v>
      </c>
      <c r="AY230" s="2">
        <f t="shared" si="126"/>
        <v>0</v>
      </c>
      <c r="AZ230" s="2">
        <f t="shared" si="126"/>
        <v>0</v>
      </c>
      <c r="BA230" s="2">
        <f t="shared" si="126"/>
        <v>0</v>
      </c>
      <c r="BB230" s="2">
        <f t="shared" si="126"/>
        <v>0</v>
      </c>
      <c r="BC230" s="2">
        <f t="shared" si="126"/>
        <v>0</v>
      </c>
      <c r="BD230" s="2">
        <f t="shared" si="126"/>
        <v>0</v>
      </c>
      <c r="BE230" s="2">
        <f t="shared" si="126"/>
        <v>0</v>
      </c>
      <c r="BF230" s="2">
        <f t="shared" si="126"/>
        <v>0</v>
      </c>
      <c r="BG230" s="2">
        <f t="shared" si="126"/>
        <v>0</v>
      </c>
      <c r="BH230" s="2">
        <f t="shared" si="126"/>
        <v>0</v>
      </c>
      <c r="BI230" s="2">
        <f t="shared" si="126"/>
        <v>0</v>
      </c>
      <c r="BJ230" s="2">
        <f t="shared" si="126"/>
        <v>0</v>
      </c>
      <c r="BK230" s="2">
        <f t="shared" si="126"/>
        <v>0</v>
      </c>
      <c r="BL230" s="2">
        <f t="shared" si="126"/>
        <v>0</v>
      </c>
      <c r="BM230" s="2">
        <f t="shared" si="126"/>
        <v>0</v>
      </c>
      <c r="BN230" s="2">
        <f t="shared" si="126"/>
        <v>0</v>
      </c>
      <c r="BO230" s="2">
        <f t="shared" si="126"/>
        <v>0</v>
      </c>
      <c r="BP230" s="2">
        <f t="shared" si="126"/>
        <v>0</v>
      </c>
      <c r="BQ230" s="2">
        <f t="shared" si="126"/>
        <v>0</v>
      </c>
      <c r="BR230" s="2">
        <f t="shared" si="126"/>
        <v>0</v>
      </c>
      <c r="BS230" s="2">
        <f t="shared" si="126"/>
        <v>0</v>
      </c>
      <c r="BT230" s="2">
        <f t="shared" si="126"/>
        <v>0</v>
      </c>
      <c r="BU230" s="2">
        <f t="shared" si="126"/>
        <v>0</v>
      </c>
      <c r="BV230" s="2">
        <f t="shared" si="126"/>
        <v>0</v>
      </c>
      <c r="BW230" s="2">
        <f t="shared" si="126"/>
        <v>0</v>
      </c>
      <c r="BX230" s="2">
        <f t="shared" si="126"/>
        <v>0</v>
      </c>
      <c r="BY230" s="2">
        <f t="shared" si="126"/>
        <v>0</v>
      </c>
      <c r="BZ230" s="2">
        <f t="shared" si="126"/>
        <v>0</v>
      </c>
      <c r="CA230" s="2">
        <f t="shared" si="126"/>
        <v>0</v>
      </c>
      <c r="CB230" s="2">
        <f t="shared" si="126"/>
        <v>0</v>
      </c>
      <c r="CC230" s="2">
        <f t="shared" si="126"/>
        <v>0</v>
      </c>
      <c r="CD230" s="2">
        <f t="shared" si="126"/>
        <v>0</v>
      </c>
      <c r="CE230" s="2">
        <f t="shared" si="126"/>
        <v>0</v>
      </c>
      <c r="CF230" s="2">
        <f t="shared" si="126"/>
        <v>0</v>
      </c>
      <c r="CG230" s="2">
        <f t="shared" si="126"/>
        <v>0</v>
      </c>
      <c r="CH230" s="2">
        <f t="shared" si="126"/>
        <v>0</v>
      </c>
      <c r="CI230" s="2">
        <f t="shared" si="126"/>
        <v>0</v>
      </c>
      <c r="CJ230" s="2">
        <f t="shared" si="126"/>
        <v>0</v>
      </c>
      <c r="CK230" s="2">
        <f t="shared" si="126"/>
        <v>0</v>
      </c>
      <c r="CL230" s="2">
        <f t="shared" si="126"/>
        <v>0</v>
      </c>
      <c r="CM230" s="2">
        <f t="shared" si="126"/>
        <v>0</v>
      </c>
      <c r="CN230" s="2">
        <f t="shared" si="126"/>
        <v>0</v>
      </c>
      <c r="CO230" s="2">
        <f t="shared" si="126"/>
        <v>0</v>
      </c>
      <c r="CP230" s="2">
        <f t="shared" si="126"/>
        <v>0</v>
      </c>
      <c r="CQ230" s="2">
        <f t="shared" si="126"/>
        <v>0</v>
      </c>
      <c r="CR230" s="2">
        <f t="shared" si="126"/>
        <v>0</v>
      </c>
      <c r="CS230" s="2">
        <f t="shared" si="126"/>
        <v>0</v>
      </c>
      <c r="CT230" s="2">
        <f t="shared" si="126"/>
        <v>0</v>
      </c>
      <c r="CU230" s="2">
        <f t="shared" si="126"/>
        <v>0</v>
      </c>
      <c r="CV230" s="2">
        <f t="shared" si="126"/>
        <v>0</v>
      </c>
      <c r="CW230" s="2">
        <f t="shared" si="126"/>
        <v>0</v>
      </c>
      <c r="CX230" s="2">
        <f t="shared" si="126"/>
        <v>0</v>
      </c>
      <c r="CY230" s="2">
        <f t="shared" si="126"/>
        <v>0</v>
      </c>
    </row>
    <row r="231">
      <c r="D231" s="2">
        <f t="shared" si="102"/>
        <v>1</v>
      </c>
      <c r="E231" s="2">
        <f t="shared" si="103"/>
        <v>0</v>
      </c>
      <c r="F231" s="2">
        <f t="shared" ref="F231:CY231" si="127">COUNTIF(D27,"&gt;"&amp;D131)</f>
        <v>0</v>
      </c>
      <c r="G231" s="2">
        <f t="shared" si="127"/>
        <v>0</v>
      </c>
      <c r="H231" s="2">
        <f t="shared" si="127"/>
        <v>0</v>
      </c>
      <c r="I231" s="2">
        <f t="shared" si="127"/>
        <v>1</v>
      </c>
      <c r="J231" s="2">
        <f t="shared" si="127"/>
        <v>0</v>
      </c>
      <c r="K231" s="2">
        <f t="shared" si="127"/>
        <v>0</v>
      </c>
      <c r="L231" s="2">
        <f t="shared" si="127"/>
        <v>0</v>
      </c>
      <c r="M231" s="2">
        <f t="shared" si="127"/>
        <v>0</v>
      </c>
      <c r="N231" s="2">
        <f t="shared" si="127"/>
        <v>0</v>
      </c>
      <c r="O231" s="2">
        <f t="shared" si="127"/>
        <v>0</v>
      </c>
      <c r="P231" s="2">
        <f t="shared" si="127"/>
        <v>0</v>
      </c>
      <c r="Q231" s="2">
        <f t="shared" si="127"/>
        <v>0</v>
      </c>
      <c r="R231" s="2">
        <f t="shared" si="127"/>
        <v>0</v>
      </c>
      <c r="S231" s="2">
        <f t="shared" si="127"/>
        <v>0</v>
      </c>
      <c r="T231" s="2">
        <f t="shared" si="127"/>
        <v>0</v>
      </c>
      <c r="U231" s="2">
        <f t="shared" si="127"/>
        <v>1</v>
      </c>
      <c r="V231" s="2">
        <f t="shared" si="127"/>
        <v>0</v>
      </c>
      <c r="W231" s="2">
        <f t="shared" si="127"/>
        <v>0</v>
      </c>
      <c r="X231" s="2">
        <f t="shared" si="127"/>
        <v>1</v>
      </c>
      <c r="Y231" s="2">
        <f t="shared" si="127"/>
        <v>0</v>
      </c>
      <c r="Z231" s="2">
        <f t="shared" si="127"/>
        <v>0</v>
      </c>
      <c r="AA231" s="2">
        <f t="shared" si="127"/>
        <v>0</v>
      </c>
      <c r="AB231" s="2">
        <f t="shared" si="127"/>
        <v>0</v>
      </c>
      <c r="AC231" s="2">
        <f t="shared" si="127"/>
        <v>0</v>
      </c>
      <c r="AD231" s="2">
        <f t="shared" si="127"/>
        <v>0</v>
      </c>
      <c r="AE231" s="2">
        <f t="shared" si="127"/>
        <v>1</v>
      </c>
      <c r="AF231" s="2">
        <f t="shared" si="127"/>
        <v>0</v>
      </c>
      <c r="AG231" s="2">
        <f t="shared" si="127"/>
        <v>0</v>
      </c>
      <c r="AH231" s="2">
        <f t="shared" si="127"/>
        <v>0</v>
      </c>
      <c r="AI231" s="2">
        <f t="shared" si="127"/>
        <v>0</v>
      </c>
      <c r="AJ231" s="2">
        <f t="shared" si="127"/>
        <v>0</v>
      </c>
      <c r="AK231" s="2">
        <f t="shared" si="127"/>
        <v>0</v>
      </c>
      <c r="AL231" s="2">
        <f t="shared" si="127"/>
        <v>0</v>
      </c>
      <c r="AM231" s="2">
        <f t="shared" si="127"/>
        <v>0</v>
      </c>
      <c r="AN231" s="2">
        <f t="shared" si="127"/>
        <v>0</v>
      </c>
      <c r="AO231" s="2">
        <f t="shared" si="127"/>
        <v>0</v>
      </c>
      <c r="AP231" s="2">
        <f t="shared" si="127"/>
        <v>0</v>
      </c>
      <c r="AQ231" s="2">
        <f t="shared" si="127"/>
        <v>0</v>
      </c>
      <c r="AR231" s="2">
        <f t="shared" si="127"/>
        <v>0</v>
      </c>
      <c r="AS231" s="2">
        <f t="shared" si="127"/>
        <v>1</v>
      </c>
      <c r="AT231" s="2">
        <f t="shared" si="127"/>
        <v>0</v>
      </c>
      <c r="AU231" s="2">
        <f t="shared" si="127"/>
        <v>0</v>
      </c>
      <c r="AV231" s="2">
        <f t="shared" si="127"/>
        <v>0</v>
      </c>
      <c r="AW231" s="2">
        <f t="shared" si="127"/>
        <v>0</v>
      </c>
      <c r="AX231" s="2">
        <f t="shared" si="127"/>
        <v>0</v>
      </c>
      <c r="AY231" s="2">
        <f t="shared" si="127"/>
        <v>0</v>
      </c>
      <c r="AZ231" s="2">
        <f t="shared" si="127"/>
        <v>0</v>
      </c>
      <c r="BA231" s="2">
        <f t="shared" si="127"/>
        <v>0</v>
      </c>
      <c r="BB231" s="2">
        <f t="shared" si="127"/>
        <v>0</v>
      </c>
      <c r="BC231" s="2">
        <f t="shared" si="127"/>
        <v>0</v>
      </c>
      <c r="BD231" s="2">
        <f t="shared" si="127"/>
        <v>0</v>
      </c>
      <c r="BE231" s="2">
        <f t="shared" si="127"/>
        <v>0</v>
      </c>
      <c r="BF231" s="2">
        <f t="shared" si="127"/>
        <v>0</v>
      </c>
      <c r="BG231" s="2">
        <f t="shared" si="127"/>
        <v>0</v>
      </c>
      <c r="BH231" s="2">
        <f t="shared" si="127"/>
        <v>0</v>
      </c>
      <c r="BI231" s="2">
        <f t="shared" si="127"/>
        <v>0</v>
      </c>
      <c r="BJ231" s="2">
        <f t="shared" si="127"/>
        <v>0</v>
      </c>
      <c r="BK231" s="2">
        <f t="shared" si="127"/>
        <v>0</v>
      </c>
      <c r="BL231" s="2">
        <f t="shared" si="127"/>
        <v>0</v>
      </c>
      <c r="BM231" s="2">
        <f t="shared" si="127"/>
        <v>0</v>
      </c>
      <c r="BN231" s="2">
        <f t="shared" si="127"/>
        <v>0</v>
      </c>
      <c r="BO231" s="2">
        <f t="shared" si="127"/>
        <v>0</v>
      </c>
      <c r="BP231" s="2">
        <f t="shared" si="127"/>
        <v>0</v>
      </c>
      <c r="BQ231" s="2">
        <f t="shared" si="127"/>
        <v>0</v>
      </c>
      <c r="BR231" s="2">
        <f t="shared" si="127"/>
        <v>0</v>
      </c>
      <c r="BS231" s="2">
        <f t="shared" si="127"/>
        <v>0</v>
      </c>
      <c r="BT231" s="2">
        <f t="shared" si="127"/>
        <v>0</v>
      </c>
      <c r="BU231" s="2">
        <f t="shared" si="127"/>
        <v>0</v>
      </c>
      <c r="BV231" s="2">
        <f t="shared" si="127"/>
        <v>0</v>
      </c>
      <c r="BW231" s="2">
        <f t="shared" si="127"/>
        <v>0</v>
      </c>
      <c r="BX231" s="2">
        <f t="shared" si="127"/>
        <v>0</v>
      </c>
      <c r="BY231" s="2">
        <f t="shared" si="127"/>
        <v>0</v>
      </c>
      <c r="BZ231" s="2">
        <f t="shared" si="127"/>
        <v>0</v>
      </c>
      <c r="CA231" s="2">
        <f t="shared" si="127"/>
        <v>0</v>
      </c>
      <c r="CB231" s="2">
        <f t="shared" si="127"/>
        <v>0</v>
      </c>
      <c r="CC231" s="2">
        <f t="shared" si="127"/>
        <v>0</v>
      </c>
      <c r="CD231" s="2">
        <f t="shared" si="127"/>
        <v>0</v>
      </c>
      <c r="CE231" s="2">
        <f t="shared" si="127"/>
        <v>0</v>
      </c>
      <c r="CF231" s="2">
        <f t="shared" si="127"/>
        <v>0</v>
      </c>
      <c r="CG231" s="2">
        <f t="shared" si="127"/>
        <v>0</v>
      </c>
      <c r="CH231" s="2">
        <f t="shared" si="127"/>
        <v>0</v>
      </c>
      <c r="CI231" s="2">
        <f t="shared" si="127"/>
        <v>0</v>
      </c>
      <c r="CJ231" s="2">
        <f t="shared" si="127"/>
        <v>0</v>
      </c>
      <c r="CK231" s="2">
        <f t="shared" si="127"/>
        <v>0</v>
      </c>
      <c r="CL231" s="2">
        <f t="shared" si="127"/>
        <v>0</v>
      </c>
      <c r="CM231" s="2">
        <f t="shared" si="127"/>
        <v>0</v>
      </c>
      <c r="CN231" s="2">
        <f t="shared" si="127"/>
        <v>0</v>
      </c>
      <c r="CO231" s="2">
        <f t="shared" si="127"/>
        <v>0</v>
      </c>
      <c r="CP231" s="2">
        <f t="shared" si="127"/>
        <v>0</v>
      </c>
      <c r="CQ231" s="2">
        <f t="shared" si="127"/>
        <v>0</v>
      </c>
      <c r="CR231" s="2">
        <f t="shared" si="127"/>
        <v>0</v>
      </c>
      <c r="CS231" s="2">
        <f t="shared" si="127"/>
        <v>0</v>
      </c>
      <c r="CT231" s="2">
        <f t="shared" si="127"/>
        <v>0</v>
      </c>
      <c r="CU231" s="2">
        <f t="shared" si="127"/>
        <v>0</v>
      </c>
      <c r="CV231" s="2">
        <f t="shared" si="127"/>
        <v>0</v>
      </c>
      <c r="CW231" s="2">
        <f t="shared" si="127"/>
        <v>0</v>
      </c>
      <c r="CX231" s="2">
        <f t="shared" si="127"/>
        <v>0</v>
      </c>
      <c r="CY231" s="2">
        <f t="shared" si="127"/>
        <v>0</v>
      </c>
    </row>
    <row r="232">
      <c r="D232" s="2">
        <f t="shared" si="102"/>
        <v>1</v>
      </c>
      <c r="E232" s="2">
        <f t="shared" si="103"/>
        <v>0</v>
      </c>
      <c r="F232" s="2">
        <f t="shared" ref="F232:CY232" si="128">COUNTIF(D28,"&gt;"&amp;D132)</f>
        <v>1</v>
      </c>
      <c r="G232" s="2">
        <f t="shared" si="128"/>
        <v>0</v>
      </c>
      <c r="H232" s="2">
        <f t="shared" si="128"/>
        <v>0</v>
      </c>
      <c r="I232" s="2">
        <f t="shared" si="128"/>
        <v>0</v>
      </c>
      <c r="J232" s="2">
        <f t="shared" si="128"/>
        <v>0</v>
      </c>
      <c r="K232" s="2">
        <f t="shared" si="128"/>
        <v>0</v>
      </c>
      <c r="L232" s="2">
        <f t="shared" si="128"/>
        <v>1</v>
      </c>
      <c r="M232" s="2">
        <f t="shared" si="128"/>
        <v>1</v>
      </c>
      <c r="N232" s="2">
        <f t="shared" si="128"/>
        <v>0</v>
      </c>
      <c r="O232" s="2">
        <f t="shared" si="128"/>
        <v>0</v>
      </c>
      <c r="P232" s="2">
        <f t="shared" si="128"/>
        <v>0</v>
      </c>
      <c r="Q232" s="2">
        <f t="shared" si="128"/>
        <v>0</v>
      </c>
      <c r="R232" s="2">
        <f t="shared" si="128"/>
        <v>0</v>
      </c>
      <c r="S232" s="2">
        <f t="shared" si="128"/>
        <v>0</v>
      </c>
      <c r="T232" s="2">
        <f t="shared" si="128"/>
        <v>0</v>
      </c>
      <c r="U232" s="2">
        <f t="shared" si="128"/>
        <v>1</v>
      </c>
      <c r="V232" s="2">
        <f t="shared" si="128"/>
        <v>0</v>
      </c>
      <c r="W232" s="2">
        <f t="shared" si="128"/>
        <v>0</v>
      </c>
      <c r="X232" s="2">
        <f t="shared" si="128"/>
        <v>0</v>
      </c>
      <c r="Y232" s="2">
        <f t="shared" si="128"/>
        <v>0</v>
      </c>
      <c r="Z232" s="2">
        <f t="shared" si="128"/>
        <v>0</v>
      </c>
      <c r="AA232" s="2">
        <f t="shared" si="128"/>
        <v>0</v>
      </c>
      <c r="AB232" s="2">
        <f t="shared" si="128"/>
        <v>0</v>
      </c>
      <c r="AC232" s="2">
        <f t="shared" si="128"/>
        <v>0</v>
      </c>
      <c r="AD232" s="2">
        <f t="shared" si="128"/>
        <v>0</v>
      </c>
      <c r="AE232" s="2">
        <f t="shared" si="128"/>
        <v>0</v>
      </c>
      <c r="AF232" s="2">
        <f t="shared" si="128"/>
        <v>0</v>
      </c>
      <c r="AG232" s="2">
        <f t="shared" si="128"/>
        <v>0</v>
      </c>
      <c r="AH232" s="2">
        <f t="shared" si="128"/>
        <v>1</v>
      </c>
      <c r="AI232" s="2">
        <f t="shared" si="128"/>
        <v>0</v>
      </c>
      <c r="AJ232" s="2">
        <f t="shared" si="128"/>
        <v>0</v>
      </c>
      <c r="AK232" s="2">
        <f t="shared" si="128"/>
        <v>0</v>
      </c>
      <c r="AL232" s="2">
        <f t="shared" si="128"/>
        <v>0</v>
      </c>
      <c r="AM232" s="2">
        <f t="shared" si="128"/>
        <v>0</v>
      </c>
      <c r="AN232" s="2">
        <f t="shared" si="128"/>
        <v>0</v>
      </c>
      <c r="AO232" s="2">
        <f t="shared" si="128"/>
        <v>1</v>
      </c>
      <c r="AP232" s="2">
        <f t="shared" si="128"/>
        <v>0</v>
      </c>
      <c r="AQ232" s="2">
        <f t="shared" si="128"/>
        <v>0</v>
      </c>
      <c r="AR232" s="2">
        <f t="shared" si="128"/>
        <v>0</v>
      </c>
      <c r="AS232" s="2">
        <f t="shared" si="128"/>
        <v>0</v>
      </c>
      <c r="AT232" s="2">
        <f t="shared" si="128"/>
        <v>0</v>
      </c>
      <c r="AU232" s="2">
        <f t="shared" si="128"/>
        <v>0</v>
      </c>
      <c r="AV232" s="2">
        <f t="shared" si="128"/>
        <v>0</v>
      </c>
      <c r="AW232" s="2">
        <f t="shared" si="128"/>
        <v>0</v>
      </c>
      <c r="AX232" s="2">
        <f t="shared" si="128"/>
        <v>0</v>
      </c>
      <c r="AY232" s="2">
        <f t="shared" si="128"/>
        <v>0</v>
      </c>
      <c r="AZ232" s="2">
        <f t="shared" si="128"/>
        <v>0</v>
      </c>
      <c r="BA232" s="2">
        <f t="shared" si="128"/>
        <v>0</v>
      </c>
      <c r="BB232" s="2">
        <f t="shared" si="128"/>
        <v>0</v>
      </c>
      <c r="BC232" s="2">
        <f t="shared" si="128"/>
        <v>0</v>
      </c>
      <c r="BD232" s="2">
        <f t="shared" si="128"/>
        <v>0</v>
      </c>
      <c r="BE232" s="2">
        <f t="shared" si="128"/>
        <v>0</v>
      </c>
      <c r="BF232" s="2">
        <f t="shared" si="128"/>
        <v>0</v>
      </c>
      <c r="BG232" s="2">
        <f t="shared" si="128"/>
        <v>0</v>
      </c>
      <c r="BH232" s="2">
        <f t="shared" si="128"/>
        <v>0</v>
      </c>
      <c r="BI232" s="2">
        <f t="shared" si="128"/>
        <v>0</v>
      </c>
      <c r="BJ232" s="2">
        <f t="shared" si="128"/>
        <v>0</v>
      </c>
      <c r="BK232" s="2">
        <f t="shared" si="128"/>
        <v>0</v>
      </c>
      <c r="BL232" s="2">
        <f t="shared" si="128"/>
        <v>0</v>
      </c>
      <c r="BM232" s="2">
        <f t="shared" si="128"/>
        <v>0</v>
      </c>
      <c r="BN232" s="2">
        <f t="shared" si="128"/>
        <v>0</v>
      </c>
      <c r="BO232" s="2">
        <f t="shared" si="128"/>
        <v>0</v>
      </c>
      <c r="BP232" s="2">
        <f t="shared" si="128"/>
        <v>0</v>
      </c>
      <c r="BQ232" s="2">
        <f t="shared" si="128"/>
        <v>0</v>
      </c>
      <c r="BR232" s="2">
        <f t="shared" si="128"/>
        <v>0</v>
      </c>
      <c r="BS232" s="2">
        <f t="shared" si="128"/>
        <v>0</v>
      </c>
      <c r="BT232" s="2">
        <f t="shared" si="128"/>
        <v>0</v>
      </c>
      <c r="BU232" s="2">
        <f t="shared" si="128"/>
        <v>0</v>
      </c>
      <c r="BV232" s="2">
        <f t="shared" si="128"/>
        <v>0</v>
      </c>
      <c r="BW232" s="2">
        <f t="shared" si="128"/>
        <v>0</v>
      </c>
      <c r="BX232" s="2">
        <f t="shared" si="128"/>
        <v>0</v>
      </c>
      <c r="BY232" s="2">
        <f t="shared" si="128"/>
        <v>0</v>
      </c>
      <c r="BZ232" s="2">
        <f t="shared" si="128"/>
        <v>0</v>
      </c>
      <c r="CA232" s="2">
        <f t="shared" si="128"/>
        <v>0</v>
      </c>
      <c r="CB232" s="2">
        <f t="shared" si="128"/>
        <v>0</v>
      </c>
      <c r="CC232" s="2">
        <f t="shared" si="128"/>
        <v>0</v>
      </c>
      <c r="CD232" s="2">
        <f t="shared" si="128"/>
        <v>0</v>
      </c>
      <c r="CE232" s="2">
        <f t="shared" si="128"/>
        <v>0</v>
      </c>
      <c r="CF232" s="2">
        <f t="shared" si="128"/>
        <v>0</v>
      </c>
      <c r="CG232" s="2">
        <f t="shared" si="128"/>
        <v>0</v>
      </c>
      <c r="CH232" s="2">
        <f t="shared" si="128"/>
        <v>0</v>
      </c>
      <c r="CI232" s="2">
        <f t="shared" si="128"/>
        <v>0</v>
      </c>
      <c r="CJ232" s="2">
        <f t="shared" si="128"/>
        <v>0</v>
      </c>
      <c r="CK232" s="2">
        <f t="shared" si="128"/>
        <v>0</v>
      </c>
      <c r="CL232" s="2">
        <f t="shared" si="128"/>
        <v>0</v>
      </c>
      <c r="CM232" s="2">
        <f t="shared" si="128"/>
        <v>0</v>
      </c>
      <c r="CN232" s="2">
        <f t="shared" si="128"/>
        <v>0</v>
      </c>
      <c r="CO232" s="2">
        <f t="shared" si="128"/>
        <v>0</v>
      </c>
      <c r="CP232" s="2">
        <f t="shared" si="128"/>
        <v>0</v>
      </c>
      <c r="CQ232" s="2">
        <f t="shared" si="128"/>
        <v>0</v>
      </c>
      <c r="CR232" s="2">
        <f t="shared" si="128"/>
        <v>0</v>
      </c>
      <c r="CS232" s="2">
        <f t="shared" si="128"/>
        <v>0</v>
      </c>
      <c r="CT232" s="2">
        <f t="shared" si="128"/>
        <v>0</v>
      </c>
      <c r="CU232" s="2">
        <f t="shared" si="128"/>
        <v>0</v>
      </c>
      <c r="CV232" s="2">
        <f t="shared" si="128"/>
        <v>0</v>
      </c>
      <c r="CW232" s="2">
        <f t="shared" si="128"/>
        <v>0</v>
      </c>
      <c r="CX232" s="2">
        <f t="shared" si="128"/>
        <v>0</v>
      </c>
      <c r="CY232" s="2">
        <f t="shared" si="128"/>
        <v>0</v>
      </c>
    </row>
    <row r="233">
      <c r="D233" s="2">
        <f t="shared" si="102"/>
        <v>1</v>
      </c>
      <c r="E233" s="2">
        <f t="shared" si="103"/>
        <v>0</v>
      </c>
      <c r="F233" s="2">
        <f t="shared" ref="F233:CY233" si="129">COUNTIF(D29,"&gt;"&amp;D133)</f>
        <v>1</v>
      </c>
      <c r="G233" s="2">
        <f t="shared" si="129"/>
        <v>0</v>
      </c>
      <c r="H233" s="2">
        <f t="shared" si="129"/>
        <v>0</v>
      </c>
      <c r="I233" s="2">
        <f t="shared" si="129"/>
        <v>0</v>
      </c>
      <c r="J233" s="2">
        <f t="shared" si="129"/>
        <v>0</v>
      </c>
      <c r="K233" s="2">
        <f t="shared" si="129"/>
        <v>1</v>
      </c>
      <c r="L233" s="2">
        <f t="shared" si="129"/>
        <v>1</v>
      </c>
      <c r="M233" s="2">
        <f t="shared" si="129"/>
        <v>0</v>
      </c>
      <c r="N233" s="2">
        <f t="shared" si="129"/>
        <v>0</v>
      </c>
      <c r="O233" s="2">
        <f t="shared" si="129"/>
        <v>0</v>
      </c>
      <c r="P233" s="2">
        <f t="shared" si="129"/>
        <v>0</v>
      </c>
      <c r="Q233" s="2">
        <f t="shared" si="129"/>
        <v>0</v>
      </c>
      <c r="R233" s="2">
        <f t="shared" si="129"/>
        <v>0</v>
      </c>
      <c r="S233" s="2">
        <f t="shared" si="129"/>
        <v>0</v>
      </c>
      <c r="T233" s="2">
        <f t="shared" si="129"/>
        <v>0</v>
      </c>
      <c r="U233" s="2">
        <f t="shared" si="129"/>
        <v>0</v>
      </c>
      <c r="V233" s="2">
        <f t="shared" si="129"/>
        <v>0</v>
      </c>
      <c r="W233" s="2">
        <f t="shared" si="129"/>
        <v>0</v>
      </c>
      <c r="X233" s="2">
        <f t="shared" si="129"/>
        <v>0</v>
      </c>
      <c r="Y233" s="2">
        <f t="shared" si="129"/>
        <v>0</v>
      </c>
      <c r="Z233" s="2">
        <f t="shared" si="129"/>
        <v>1</v>
      </c>
      <c r="AA233" s="2">
        <f t="shared" si="129"/>
        <v>0</v>
      </c>
      <c r="AB233" s="2">
        <f t="shared" si="129"/>
        <v>0</v>
      </c>
      <c r="AC233" s="2">
        <f t="shared" si="129"/>
        <v>1</v>
      </c>
      <c r="AD233" s="2">
        <f t="shared" si="129"/>
        <v>0</v>
      </c>
      <c r="AE233" s="2">
        <f t="shared" si="129"/>
        <v>0</v>
      </c>
      <c r="AF233" s="2">
        <f t="shared" si="129"/>
        <v>0</v>
      </c>
      <c r="AG233" s="2">
        <f t="shared" si="129"/>
        <v>0</v>
      </c>
      <c r="AH233" s="2">
        <f t="shared" si="129"/>
        <v>0</v>
      </c>
      <c r="AI233" s="2">
        <f t="shared" si="129"/>
        <v>0</v>
      </c>
      <c r="AJ233" s="2">
        <f t="shared" si="129"/>
        <v>0</v>
      </c>
      <c r="AK233" s="2">
        <f t="shared" si="129"/>
        <v>0</v>
      </c>
      <c r="AL233" s="2">
        <f t="shared" si="129"/>
        <v>0</v>
      </c>
      <c r="AM233" s="2">
        <f t="shared" si="129"/>
        <v>0</v>
      </c>
      <c r="AN233" s="2">
        <f t="shared" si="129"/>
        <v>0</v>
      </c>
      <c r="AO233" s="2">
        <f t="shared" si="129"/>
        <v>0</v>
      </c>
      <c r="AP233" s="2">
        <f t="shared" si="129"/>
        <v>1</v>
      </c>
      <c r="AQ233" s="2">
        <f t="shared" si="129"/>
        <v>0</v>
      </c>
      <c r="AR233" s="2">
        <f t="shared" si="129"/>
        <v>0</v>
      </c>
      <c r="AS233" s="2">
        <f t="shared" si="129"/>
        <v>0</v>
      </c>
      <c r="AT233" s="2">
        <f t="shared" si="129"/>
        <v>0</v>
      </c>
      <c r="AU233" s="2">
        <f t="shared" si="129"/>
        <v>0</v>
      </c>
      <c r="AV233" s="2">
        <f t="shared" si="129"/>
        <v>0</v>
      </c>
      <c r="AW233" s="2">
        <f t="shared" si="129"/>
        <v>0</v>
      </c>
      <c r="AX233" s="2">
        <f t="shared" si="129"/>
        <v>0</v>
      </c>
      <c r="AY233" s="2">
        <f t="shared" si="129"/>
        <v>0</v>
      </c>
      <c r="AZ233" s="2">
        <f t="shared" si="129"/>
        <v>0</v>
      </c>
      <c r="BA233" s="2">
        <f t="shared" si="129"/>
        <v>0</v>
      </c>
      <c r="BB233" s="2">
        <f t="shared" si="129"/>
        <v>0</v>
      </c>
      <c r="BC233" s="2">
        <f t="shared" si="129"/>
        <v>0</v>
      </c>
      <c r="BD233" s="2">
        <f t="shared" si="129"/>
        <v>0</v>
      </c>
      <c r="BE233" s="2">
        <f t="shared" si="129"/>
        <v>0</v>
      </c>
      <c r="BF233" s="2">
        <f t="shared" si="129"/>
        <v>0</v>
      </c>
      <c r="BG233" s="2">
        <f t="shared" si="129"/>
        <v>0</v>
      </c>
      <c r="BH233" s="2">
        <f t="shared" si="129"/>
        <v>0</v>
      </c>
      <c r="BI233" s="2">
        <f t="shared" si="129"/>
        <v>0</v>
      </c>
      <c r="BJ233" s="2">
        <f t="shared" si="129"/>
        <v>0</v>
      </c>
      <c r="BK233" s="2">
        <f t="shared" si="129"/>
        <v>0</v>
      </c>
      <c r="BL233" s="2">
        <f t="shared" si="129"/>
        <v>0</v>
      </c>
      <c r="BM233" s="2">
        <f t="shared" si="129"/>
        <v>0</v>
      </c>
      <c r="BN233" s="2">
        <f t="shared" si="129"/>
        <v>0</v>
      </c>
      <c r="BO233" s="2">
        <f t="shared" si="129"/>
        <v>0</v>
      </c>
      <c r="BP233" s="2">
        <f t="shared" si="129"/>
        <v>0</v>
      </c>
      <c r="BQ233" s="2">
        <f t="shared" si="129"/>
        <v>0</v>
      </c>
      <c r="BR233" s="2">
        <f t="shared" si="129"/>
        <v>0</v>
      </c>
      <c r="BS233" s="2">
        <f t="shared" si="129"/>
        <v>0</v>
      </c>
      <c r="BT233" s="2">
        <f t="shared" si="129"/>
        <v>0</v>
      </c>
      <c r="BU233" s="2">
        <f t="shared" si="129"/>
        <v>0</v>
      </c>
      <c r="BV233" s="2">
        <f t="shared" si="129"/>
        <v>0</v>
      </c>
      <c r="BW233" s="2">
        <f t="shared" si="129"/>
        <v>0</v>
      </c>
      <c r="BX233" s="2">
        <f t="shared" si="129"/>
        <v>0</v>
      </c>
      <c r="BY233" s="2">
        <f t="shared" si="129"/>
        <v>0</v>
      </c>
      <c r="BZ233" s="2">
        <f t="shared" si="129"/>
        <v>0</v>
      </c>
      <c r="CA233" s="2">
        <f t="shared" si="129"/>
        <v>0</v>
      </c>
      <c r="CB233" s="2">
        <f t="shared" si="129"/>
        <v>0</v>
      </c>
      <c r="CC233" s="2">
        <f t="shared" si="129"/>
        <v>0</v>
      </c>
      <c r="CD233" s="2">
        <f t="shared" si="129"/>
        <v>0</v>
      </c>
      <c r="CE233" s="2">
        <f t="shared" si="129"/>
        <v>0</v>
      </c>
      <c r="CF233" s="2">
        <f t="shared" si="129"/>
        <v>0</v>
      </c>
      <c r="CG233" s="2">
        <f t="shared" si="129"/>
        <v>0</v>
      </c>
      <c r="CH233" s="2">
        <f t="shared" si="129"/>
        <v>0</v>
      </c>
      <c r="CI233" s="2">
        <f t="shared" si="129"/>
        <v>0</v>
      </c>
      <c r="CJ233" s="2">
        <f t="shared" si="129"/>
        <v>0</v>
      </c>
      <c r="CK233" s="2">
        <f t="shared" si="129"/>
        <v>0</v>
      </c>
      <c r="CL233" s="2">
        <f t="shared" si="129"/>
        <v>0</v>
      </c>
      <c r="CM233" s="2">
        <f t="shared" si="129"/>
        <v>0</v>
      </c>
      <c r="CN233" s="2">
        <f t="shared" si="129"/>
        <v>0</v>
      </c>
      <c r="CO233" s="2">
        <f t="shared" si="129"/>
        <v>0</v>
      </c>
      <c r="CP233" s="2">
        <f t="shared" si="129"/>
        <v>0</v>
      </c>
      <c r="CQ233" s="2">
        <f t="shared" si="129"/>
        <v>0</v>
      </c>
      <c r="CR233" s="2">
        <f t="shared" si="129"/>
        <v>0</v>
      </c>
      <c r="CS233" s="2">
        <f t="shared" si="129"/>
        <v>0</v>
      </c>
      <c r="CT233" s="2">
        <f t="shared" si="129"/>
        <v>0</v>
      </c>
      <c r="CU233" s="2">
        <f t="shared" si="129"/>
        <v>0</v>
      </c>
      <c r="CV233" s="2">
        <f t="shared" si="129"/>
        <v>0</v>
      </c>
      <c r="CW233" s="2">
        <f t="shared" si="129"/>
        <v>0</v>
      </c>
      <c r="CX233" s="2">
        <f t="shared" si="129"/>
        <v>0</v>
      </c>
      <c r="CY233" s="2">
        <f t="shared" si="129"/>
        <v>0</v>
      </c>
    </row>
    <row r="234">
      <c r="D234" s="2">
        <f t="shared" si="102"/>
        <v>1</v>
      </c>
      <c r="E234" s="2">
        <f t="shared" si="103"/>
        <v>0</v>
      </c>
      <c r="F234" s="2">
        <f t="shared" ref="F234:CY234" si="130">COUNTIF(D30,"&gt;"&amp;D134)</f>
        <v>1</v>
      </c>
      <c r="G234" s="2">
        <f t="shared" si="130"/>
        <v>0</v>
      </c>
      <c r="H234" s="2">
        <f t="shared" si="130"/>
        <v>0</v>
      </c>
      <c r="I234" s="2">
        <f t="shared" si="130"/>
        <v>1</v>
      </c>
      <c r="J234" s="2">
        <f t="shared" si="130"/>
        <v>0</v>
      </c>
      <c r="K234" s="2">
        <f t="shared" si="130"/>
        <v>0</v>
      </c>
      <c r="L234" s="2">
        <f t="shared" si="130"/>
        <v>0</v>
      </c>
      <c r="M234" s="2">
        <f t="shared" si="130"/>
        <v>0</v>
      </c>
      <c r="N234" s="2">
        <f t="shared" si="130"/>
        <v>0</v>
      </c>
      <c r="O234" s="2">
        <f t="shared" si="130"/>
        <v>0</v>
      </c>
      <c r="P234" s="2">
        <f t="shared" si="130"/>
        <v>0</v>
      </c>
      <c r="Q234" s="2">
        <f t="shared" si="130"/>
        <v>0</v>
      </c>
      <c r="R234" s="2">
        <f t="shared" si="130"/>
        <v>1</v>
      </c>
      <c r="S234" s="2">
        <f t="shared" si="130"/>
        <v>0</v>
      </c>
      <c r="T234" s="2">
        <f t="shared" si="130"/>
        <v>1</v>
      </c>
      <c r="U234" s="2">
        <f t="shared" si="130"/>
        <v>0</v>
      </c>
      <c r="V234" s="2">
        <f t="shared" si="130"/>
        <v>0</v>
      </c>
      <c r="W234" s="2">
        <f t="shared" si="130"/>
        <v>1</v>
      </c>
      <c r="X234" s="2">
        <f t="shared" si="130"/>
        <v>0</v>
      </c>
      <c r="Y234" s="2">
        <f t="shared" si="130"/>
        <v>0</v>
      </c>
      <c r="Z234" s="2">
        <f t="shared" si="130"/>
        <v>0</v>
      </c>
      <c r="AA234" s="2">
        <f t="shared" si="130"/>
        <v>0</v>
      </c>
      <c r="AB234" s="2">
        <f t="shared" si="130"/>
        <v>0</v>
      </c>
      <c r="AC234" s="2">
        <f t="shared" si="130"/>
        <v>0</v>
      </c>
      <c r="AD234" s="2">
        <f t="shared" si="130"/>
        <v>1</v>
      </c>
      <c r="AE234" s="2">
        <f t="shared" si="130"/>
        <v>0</v>
      </c>
      <c r="AF234" s="2">
        <f t="shared" si="130"/>
        <v>0</v>
      </c>
      <c r="AG234" s="2">
        <f t="shared" si="130"/>
        <v>0</v>
      </c>
      <c r="AH234" s="2">
        <f t="shared" si="130"/>
        <v>0</v>
      </c>
      <c r="AI234" s="2">
        <f t="shared" si="130"/>
        <v>0</v>
      </c>
      <c r="AJ234" s="2">
        <f t="shared" si="130"/>
        <v>0</v>
      </c>
      <c r="AK234" s="2">
        <f t="shared" si="130"/>
        <v>0</v>
      </c>
      <c r="AL234" s="2">
        <f t="shared" si="130"/>
        <v>0</v>
      </c>
      <c r="AM234" s="2">
        <f t="shared" si="130"/>
        <v>0</v>
      </c>
      <c r="AN234" s="2">
        <f t="shared" si="130"/>
        <v>0</v>
      </c>
      <c r="AO234" s="2">
        <f t="shared" si="130"/>
        <v>0</v>
      </c>
      <c r="AP234" s="2">
        <f t="shared" si="130"/>
        <v>0</v>
      </c>
      <c r="AQ234" s="2">
        <f t="shared" si="130"/>
        <v>0</v>
      </c>
      <c r="AR234" s="2">
        <f t="shared" si="130"/>
        <v>0</v>
      </c>
      <c r="AS234" s="2">
        <f t="shared" si="130"/>
        <v>0</v>
      </c>
      <c r="AT234" s="2">
        <f t="shared" si="130"/>
        <v>0</v>
      </c>
      <c r="AU234" s="2">
        <f t="shared" si="130"/>
        <v>0</v>
      </c>
      <c r="AV234" s="2">
        <f t="shared" si="130"/>
        <v>1</v>
      </c>
      <c r="AW234" s="2">
        <f t="shared" si="130"/>
        <v>0</v>
      </c>
      <c r="AX234" s="2">
        <f t="shared" si="130"/>
        <v>0</v>
      </c>
      <c r="AY234" s="2">
        <f t="shared" si="130"/>
        <v>0</v>
      </c>
      <c r="AZ234" s="2">
        <f t="shared" si="130"/>
        <v>0</v>
      </c>
      <c r="BA234" s="2">
        <f t="shared" si="130"/>
        <v>0</v>
      </c>
      <c r="BB234" s="2">
        <f t="shared" si="130"/>
        <v>0</v>
      </c>
      <c r="BC234" s="2">
        <f t="shared" si="130"/>
        <v>0</v>
      </c>
      <c r="BD234" s="2">
        <f t="shared" si="130"/>
        <v>0</v>
      </c>
      <c r="BE234" s="2">
        <f t="shared" si="130"/>
        <v>0</v>
      </c>
      <c r="BF234" s="2">
        <f t="shared" si="130"/>
        <v>0</v>
      </c>
      <c r="BG234" s="2">
        <f t="shared" si="130"/>
        <v>0</v>
      </c>
      <c r="BH234" s="2">
        <f t="shared" si="130"/>
        <v>0</v>
      </c>
      <c r="BI234" s="2">
        <f t="shared" si="130"/>
        <v>0</v>
      </c>
      <c r="BJ234" s="2">
        <f t="shared" si="130"/>
        <v>0</v>
      </c>
      <c r="BK234" s="2">
        <f t="shared" si="130"/>
        <v>0</v>
      </c>
      <c r="BL234" s="2">
        <f t="shared" si="130"/>
        <v>0</v>
      </c>
      <c r="BM234" s="2">
        <f t="shared" si="130"/>
        <v>0</v>
      </c>
      <c r="BN234" s="2">
        <f t="shared" si="130"/>
        <v>0</v>
      </c>
      <c r="BO234" s="2">
        <f t="shared" si="130"/>
        <v>0</v>
      </c>
      <c r="BP234" s="2">
        <f t="shared" si="130"/>
        <v>0</v>
      </c>
      <c r="BQ234" s="2">
        <f t="shared" si="130"/>
        <v>0</v>
      </c>
      <c r="BR234" s="2">
        <f t="shared" si="130"/>
        <v>0</v>
      </c>
      <c r="BS234" s="2">
        <f t="shared" si="130"/>
        <v>0</v>
      </c>
      <c r="BT234" s="2">
        <f t="shared" si="130"/>
        <v>0</v>
      </c>
      <c r="BU234" s="2">
        <f t="shared" si="130"/>
        <v>0</v>
      </c>
      <c r="BV234" s="2">
        <f t="shared" si="130"/>
        <v>0</v>
      </c>
      <c r="BW234" s="2">
        <f t="shared" si="130"/>
        <v>0</v>
      </c>
      <c r="BX234" s="2">
        <f t="shared" si="130"/>
        <v>0</v>
      </c>
      <c r="BY234" s="2">
        <f t="shared" si="130"/>
        <v>0</v>
      </c>
      <c r="BZ234" s="2">
        <f t="shared" si="130"/>
        <v>0</v>
      </c>
      <c r="CA234" s="2">
        <f t="shared" si="130"/>
        <v>0</v>
      </c>
      <c r="CB234" s="2">
        <f t="shared" si="130"/>
        <v>0</v>
      </c>
      <c r="CC234" s="2">
        <f t="shared" si="130"/>
        <v>0</v>
      </c>
      <c r="CD234" s="2">
        <f t="shared" si="130"/>
        <v>0</v>
      </c>
      <c r="CE234" s="2">
        <f t="shared" si="130"/>
        <v>0</v>
      </c>
      <c r="CF234" s="2">
        <f t="shared" si="130"/>
        <v>0</v>
      </c>
      <c r="CG234" s="2">
        <f t="shared" si="130"/>
        <v>0</v>
      </c>
      <c r="CH234" s="2">
        <f t="shared" si="130"/>
        <v>0</v>
      </c>
      <c r="CI234" s="2">
        <f t="shared" si="130"/>
        <v>0</v>
      </c>
      <c r="CJ234" s="2">
        <f t="shared" si="130"/>
        <v>0</v>
      </c>
      <c r="CK234" s="2">
        <f t="shared" si="130"/>
        <v>0</v>
      </c>
      <c r="CL234" s="2">
        <f t="shared" si="130"/>
        <v>0</v>
      </c>
      <c r="CM234" s="2">
        <f t="shared" si="130"/>
        <v>0</v>
      </c>
      <c r="CN234" s="2">
        <f t="shared" si="130"/>
        <v>0</v>
      </c>
      <c r="CO234" s="2">
        <f t="shared" si="130"/>
        <v>0</v>
      </c>
      <c r="CP234" s="2">
        <f t="shared" si="130"/>
        <v>0</v>
      </c>
      <c r="CQ234" s="2">
        <f t="shared" si="130"/>
        <v>0</v>
      </c>
      <c r="CR234" s="2">
        <f t="shared" si="130"/>
        <v>0</v>
      </c>
      <c r="CS234" s="2">
        <f t="shared" si="130"/>
        <v>0</v>
      </c>
      <c r="CT234" s="2">
        <f t="shared" si="130"/>
        <v>0</v>
      </c>
      <c r="CU234" s="2">
        <f t="shared" si="130"/>
        <v>0</v>
      </c>
      <c r="CV234" s="2">
        <f t="shared" si="130"/>
        <v>0</v>
      </c>
      <c r="CW234" s="2">
        <f t="shared" si="130"/>
        <v>0</v>
      </c>
      <c r="CX234" s="2">
        <f t="shared" si="130"/>
        <v>0</v>
      </c>
      <c r="CY234" s="2">
        <f t="shared" si="130"/>
        <v>0</v>
      </c>
    </row>
    <row r="235">
      <c r="D235" s="2">
        <f t="shared" si="102"/>
        <v>1</v>
      </c>
      <c r="E235" s="2">
        <f t="shared" si="103"/>
        <v>0</v>
      </c>
      <c r="F235" s="2">
        <f t="shared" ref="F235:CY235" si="131">COUNTIF(D31,"&gt;"&amp;D135)</f>
        <v>1</v>
      </c>
      <c r="G235" s="2">
        <f t="shared" si="131"/>
        <v>0</v>
      </c>
      <c r="H235" s="2">
        <f t="shared" si="131"/>
        <v>1</v>
      </c>
      <c r="I235" s="2">
        <f t="shared" si="131"/>
        <v>1</v>
      </c>
      <c r="J235" s="2">
        <f t="shared" si="131"/>
        <v>0</v>
      </c>
      <c r="K235" s="2">
        <f t="shared" si="131"/>
        <v>0</v>
      </c>
      <c r="L235" s="2">
        <f t="shared" si="131"/>
        <v>0</v>
      </c>
      <c r="M235" s="2">
        <f t="shared" si="131"/>
        <v>0</v>
      </c>
      <c r="N235" s="2">
        <f t="shared" si="131"/>
        <v>1</v>
      </c>
      <c r="O235" s="2">
        <f t="shared" si="131"/>
        <v>0</v>
      </c>
      <c r="P235" s="2">
        <f t="shared" si="131"/>
        <v>0</v>
      </c>
      <c r="Q235" s="2">
        <f t="shared" si="131"/>
        <v>0</v>
      </c>
      <c r="R235" s="2">
        <f t="shared" si="131"/>
        <v>0</v>
      </c>
      <c r="S235" s="2">
        <f t="shared" si="131"/>
        <v>0</v>
      </c>
      <c r="T235" s="2">
        <f t="shared" si="131"/>
        <v>0</v>
      </c>
      <c r="U235" s="2">
        <f t="shared" si="131"/>
        <v>0</v>
      </c>
      <c r="V235" s="2">
        <f t="shared" si="131"/>
        <v>0</v>
      </c>
      <c r="W235" s="2">
        <f t="shared" si="131"/>
        <v>1</v>
      </c>
      <c r="X235" s="2">
        <f t="shared" si="131"/>
        <v>0</v>
      </c>
      <c r="Y235" s="2">
        <f t="shared" si="131"/>
        <v>0</v>
      </c>
      <c r="Z235" s="2">
        <f t="shared" si="131"/>
        <v>0</v>
      </c>
      <c r="AA235" s="2">
        <f t="shared" si="131"/>
        <v>0</v>
      </c>
      <c r="AB235" s="2">
        <f t="shared" si="131"/>
        <v>0</v>
      </c>
      <c r="AC235" s="2">
        <f t="shared" si="131"/>
        <v>0</v>
      </c>
      <c r="AD235" s="2">
        <f t="shared" si="131"/>
        <v>0</v>
      </c>
      <c r="AE235" s="2">
        <f t="shared" si="131"/>
        <v>0</v>
      </c>
      <c r="AF235" s="2">
        <f t="shared" si="131"/>
        <v>0</v>
      </c>
      <c r="AG235" s="2">
        <f t="shared" si="131"/>
        <v>1</v>
      </c>
      <c r="AH235" s="2">
        <f t="shared" si="131"/>
        <v>0</v>
      </c>
      <c r="AI235" s="2">
        <f t="shared" si="131"/>
        <v>0</v>
      </c>
      <c r="AJ235" s="2">
        <f t="shared" si="131"/>
        <v>0</v>
      </c>
      <c r="AK235" s="2">
        <f t="shared" si="131"/>
        <v>0</v>
      </c>
      <c r="AL235" s="2">
        <f t="shared" si="131"/>
        <v>1</v>
      </c>
      <c r="AM235" s="2">
        <f t="shared" si="131"/>
        <v>0</v>
      </c>
      <c r="AN235" s="2">
        <f t="shared" si="131"/>
        <v>0</v>
      </c>
      <c r="AO235" s="2">
        <f t="shared" si="131"/>
        <v>0</v>
      </c>
      <c r="AP235" s="2">
        <f t="shared" si="131"/>
        <v>0</v>
      </c>
      <c r="AQ235" s="2">
        <f t="shared" si="131"/>
        <v>0</v>
      </c>
      <c r="AR235" s="2">
        <f t="shared" si="131"/>
        <v>0</v>
      </c>
      <c r="AS235" s="2">
        <f t="shared" si="131"/>
        <v>0</v>
      </c>
      <c r="AT235" s="2">
        <f t="shared" si="131"/>
        <v>0</v>
      </c>
      <c r="AU235" s="2">
        <f t="shared" si="131"/>
        <v>0</v>
      </c>
      <c r="AV235" s="2">
        <f t="shared" si="131"/>
        <v>0</v>
      </c>
      <c r="AW235" s="2">
        <f t="shared" si="131"/>
        <v>0</v>
      </c>
      <c r="AX235" s="2">
        <f t="shared" si="131"/>
        <v>0</v>
      </c>
      <c r="AY235" s="2">
        <f t="shared" si="131"/>
        <v>0</v>
      </c>
      <c r="AZ235" s="2">
        <f t="shared" si="131"/>
        <v>0</v>
      </c>
      <c r="BA235" s="2">
        <f t="shared" si="131"/>
        <v>0</v>
      </c>
      <c r="BB235" s="2">
        <f t="shared" si="131"/>
        <v>0</v>
      </c>
      <c r="BC235" s="2">
        <f t="shared" si="131"/>
        <v>0</v>
      </c>
      <c r="BD235" s="2">
        <f t="shared" si="131"/>
        <v>0</v>
      </c>
      <c r="BE235" s="2">
        <f t="shared" si="131"/>
        <v>0</v>
      </c>
      <c r="BF235" s="2">
        <f t="shared" si="131"/>
        <v>0</v>
      </c>
      <c r="BG235" s="2">
        <f t="shared" si="131"/>
        <v>0</v>
      </c>
      <c r="BH235" s="2">
        <f t="shared" si="131"/>
        <v>0</v>
      </c>
      <c r="BI235" s="2">
        <f t="shared" si="131"/>
        <v>0</v>
      </c>
      <c r="BJ235" s="2">
        <f t="shared" si="131"/>
        <v>0</v>
      </c>
      <c r="BK235" s="2">
        <f t="shared" si="131"/>
        <v>0</v>
      </c>
      <c r="BL235" s="2">
        <f t="shared" si="131"/>
        <v>0</v>
      </c>
      <c r="BM235" s="2">
        <f t="shared" si="131"/>
        <v>0</v>
      </c>
      <c r="BN235" s="2">
        <f t="shared" si="131"/>
        <v>0</v>
      </c>
      <c r="BO235" s="2">
        <f t="shared" si="131"/>
        <v>0</v>
      </c>
      <c r="BP235" s="2">
        <f t="shared" si="131"/>
        <v>0</v>
      </c>
      <c r="BQ235" s="2">
        <f t="shared" si="131"/>
        <v>0</v>
      </c>
      <c r="BR235" s="2">
        <f t="shared" si="131"/>
        <v>0</v>
      </c>
      <c r="BS235" s="2">
        <f t="shared" si="131"/>
        <v>0</v>
      </c>
      <c r="BT235" s="2">
        <f t="shared" si="131"/>
        <v>0</v>
      </c>
      <c r="BU235" s="2">
        <f t="shared" si="131"/>
        <v>0</v>
      </c>
      <c r="BV235" s="2">
        <f t="shared" si="131"/>
        <v>0</v>
      </c>
      <c r="BW235" s="2">
        <f t="shared" si="131"/>
        <v>0</v>
      </c>
      <c r="BX235" s="2">
        <f t="shared" si="131"/>
        <v>0</v>
      </c>
      <c r="BY235" s="2">
        <f t="shared" si="131"/>
        <v>0</v>
      </c>
      <c r="BZ235" s="2">
        <f t="shared" si="131"/>
        <v>0</v>
      </c>
      <c r="CA235" s="2">
        <f t="shared" si="131"/>
        <v>0</v>
      </c>
      <c r="CB235" s="2">
        <f t="shared" si="131"/>
        <v>0</v>
      </c>
      <c r="CC235" s="2">
        <f t="shared" si="131"/>
        <v>0</v>
      </c>
      <c r="CD235" s="2">
        <f t="shared" si="131"/>
        <v>0</v>
      </c>
      <c r="CE235" s="2">
        <f t="shared" si="131"/>
        <v>0</v>
      </c>
      <c r="CF235" s="2">
        <f t="shared" si="131"/>
        <v>0</v>
      </c>
      <c r="CG235" s="2">
        <f t="shared" si="131"/>
        <v>0</v>
      </c>
      <c r="CH235" s="2">
        <f t="shared" si="131"/>
        <v>0</v>
      </c>
      <c r="CI235" s="2">
        <f t="shared" si="131"/>
        <v>0</v>
      </c>
      <c r="CJ235" s="2">
        <f t="shared" si="131"/>
        <v>0</v>
      </c>
      <c r="CK235" s="2">
        <f t="shared" si="131"/>
        <v>0</v>
      </c>
      <c r="CL235" s="2">
        <f t="shared" si="131"/>
        <v>0</v>
      </c>
      <c r="CM235" s="2">
        <f t="shared" si="131"/>
        <v>0</v>
      </c>
      <c r="CN235" s="2">
        <f t="shared" si="131"/>
        <v>0</v>
      </c>
      <c r="CO235" s="2">
        <f t="shared" si="131"/>
        <v>0</v>
      </c>
      <c r="CP235" s="2">
        <f t="shared" si="131"/>
        <v>0</v>
      </c>
      <c r="CQ235" s="2">
        <f t="shared" si="131"/>
        <v>0</v>
      </c>
      <c r="CR235" s="2">
        <f t="shared" si="131"/>
        <v>0</v>
      </c>
      <c r="CS235" s="2">
        <f t="shared" si="131"/>
        <v>0</v>
      </c>
      <c r="CT235" s="2">
        <f t="shared" si="131"/>
        <v>0</v>
      </c>
      <c r="CU235" s="2">
        <f t="shared" si="131"/>
        <v>0</v>
      </c>
      <c r="CV235" s="2">
        <f t="shared" si="131"/>
        <v>0</v>
      </c>
      <c r="CW235" s="2">
        <f t="shared" si="131"/>
        <v>0</v>
      </c>
      <c r="CX235" s="2">
        <f t="shared" si="131"/>
        <v>0</v>
      </c>
      <c r="CY235" s="2">
        <f t="shared" si="131"/>
        <v>0</v>
      </c>
    </row>
    <row r="236">
      <c r="D236" s="2">
        <f t="shared" si="102"/>
        <v>1</v>
      </c>
      <c r="E236" s="2">
        <f t="shared" si="103"/>
        <v>0</v>
      </c>
      <c r="F236" s="2">
        <f t="shared" ref="F236:CY236" si="132">COUNTIF(D32,"&gt;"&amp;D136)</f>
        <v>0</v>
      </c>
      <c r="G236" s="2">
        <f t="shared" si="132"/>
        <v>1</v>
      </c>
      <c r="H236" s="2">
        <f t="shared" si="132"/>
        <v>0</v>
      </c>
      <c r="I236" s="2">
        <f t="shared" si="132"/>
        <v>0</v>
      </c>
      <c r="J236" s="2">
        <f t="shared" si="132"/>
        <v>0</v>
      </c>
      <c r="K236" s="2">
        <f t="shared" si="132"/>
        <v>0</v>
      </c>
      <c r="L236" s="2">
        <f t="shared" si="132"/>
        <v>0</v>
      </c>
      <c r="M236" s="2">
        <f t="shared" si="132"/>
        <v>0</v>
      </c>
      <c r="N236" s="2">
        <f t="shared" si="132"/>
        <v>1</v>
      </c>
      <c r="O236" s="2">
        <f t="shared" si="132"/>
        <v>0</v>
      </c>
      <c r="P236" s="2">
        <f t="shared" si="132"/>
        <v>0</v>
      </c>
      <c r="Q236" s="2">
        <f t="shared" si="132"/>
        <v>0</v>
      </c>
      <c r="R236" s="2">
        <f t="shared" si="132"/>
        <v>0</v>
      </c>
      <c r="S236" s="2">
        <f t="shared" si="132"/>
        <v>0</v>
      </c>
      <c r="T236" s="2">
        <f t="shared" si="132"/>
        <v>0</v>
      </c>
      <c r="U236" s="2">
        <f t="shared" si="132"/>
        <v>1</v>
      </c>
      <c r="V236" s="2">
        <f t="shared" si="132"/>
        <v>0</v>
      </c>
      <c r="W236" s="2">
        <f t="shared" si="132"/>
        <v>0</v>
      </c>
      <c r="X236" s="2">
        <f t="shared" si="132"/>
        <v>0</v>
      </c>
      <c r="Y236" s="2">
        <f t="shared" si="132"/>
        <v>0</v>
      </c>
      <c r="Z236" s="2">
        <f t="shared" si="132"/>
        <v>0</v>
      </c>
      <c r="AA236" s="2">
        <f t="shared" si="132"/>
        <v>0</v>
      </c>
      <c r="AB236" s="2">
        <f t="shared" si="132"/>
        <v>0</v>
      </c>
      <c r="AC236" s="2">
        <f t="shared" si="132"/>
        <v>0</v>
      </c>
      <c r="AD236" s="2">
        <f t="shared" si="132"/>
        <v>0</v>
      </c>
      <c r="AE236" s="2">
        <f t="shared" si="132"/>
        <v>0</v>
      </c>
      <c r="AF236" s="2">
        <f t="shared" si="132"/>
        <v>0</v>
      </c>
      <c r="AG236" s="2">
        <f t="shared" si="132"/>
        <v>0</v>
      </c>
      <c r="AH236" s="2">
        <f t="shared" si="132"/>
        <v>1</v>
      </c>
      <c r="AI236" s="2">
        <f t="shared" si="132"/>
        <v>0</v>
      </c>
      <c r="AJ236" s="2">
        <f t="shared" si="132"/>
        <v>0</v>
      </c>
      <c r="AK236" s="2">
        <f t="shared" si="132"/>
        <v>0</v>
      </c>
      <c r="AL236" s="2">
        <f t="shared" si="132"/>
        <v>0</v>
      </c>
      <c r="AM236" s="2">
        <f t="shared" si="132"/>
        <v>0</v>
      </c>
      <c r="AN236" s="2">
        <f t="shared" si="132"/>
        <v>0</v>
      </c>
      <c r="AO236" s="2">
        <f t="shared" si="132"/>
        <v>0</v>
      </c>
      <c r="AP236" s="2">
        <f t="shared" si="132"/>
        <v>0</v>
      </c>
      <c r="AQ236" s="2">
        <f t="shared" si="132"/>
        <v>0</v>
      </c>
      <c r="AR236" s="2">
        <f t="shared" si="132"/>
        <v>0</v>
      </c>
      <c r="AS236" s="2">
        <f t="shared" si="132"/>
        <v>0</v>
      </c>
      <c r="AT236" s="2">
        <f t="shared" si="132"/>
        <v>0</v>
      </c>
      <c r="AU236" s="2">
        <f t="shared" si="132"/>
        <v>0</v>
      </c>
      <c r="AV236" s="2">
        <f t="shared" si="132"/>
        <v>0</v>
      </c>
      <c r="AW236" s="2">
        <f t="shared" si="132"/>
        <v>0</v>
      </c>
      <c r="AX236" s="2">
        <f t="shared" si="132"/>
        <v>1</v>
      </c>
      <c r="AY236" s="2">
        <f t="shared" si="132"/>
        <v>0</v>
      </c>
      <c r="AZ236" s="2">
        <f t="shared" si="132"/>
        <v>0</v>
      </c>
      <c r="BA236" s="2">
        <f t="shared" si="132"/>
        <v>0</v>
      </c>
      <c r="BB236" s="2">
        <f t="shared" si="132"/>
        <v>0</v>
      </c>
      <c r="BC236" s="2">
        <f t="shared" si="132"/>
        <v>1</v>
      </c>
      <c r="BD236" s="2">
        <f t="shared" si="132"/>
        <v>0</v>
      </c>
      <c r="BE236" s="2">
        <f t="shared" si="132"/>
        <v>0</v>
      </c>
      <c r="BF236" s="2">
        <f t="shared" si="132"/>
        <v>0</v>
      </c>
      <c r="BG236" s="2">
        <f t="shared" si="132"/>
        <v>0</v>
      </c>
      <c r="BH236" s="2">
        <f t="shared" si="132"/>
        <v>0</v>
      </c>
      <c r="BI236" s="2">
        <f t="shared" si="132"/>
        <v>0</v>
      </c>
      <c r="BJ236" s="2">
        <f t="shared" si="132"/>
        <v>0</v>
      </c>
      <c r="BK236" s="2">
        <f t="shared" si="132"/>
        <v>0</v>
      </c>
      <c r="BL236" s="2">
        <f t="shared" si="132"/>
        <v>0</v>
      </c>
      <c r="BM236" s="2">
        <f t="shared" si="132"/>
        <v>0</v>
      </c>
      <c r="BN236" s="2">
        <f t="shared" si="132"/>
        <v>0</v>
      </c>
      <c r="BO236" s="2">
        <f t="shared" si="132"/>
        <v>0</v>
      </c>
      <c r="BP236" s="2">
        <f t="shared" si="132"/>
        <v>0</v>
      </c>
      <c r="BQ236" s="2">
        <f t="shared" si="132"/>
        <v>0</v>
      </c>
      <c r="BR236" s="2">
        <f t="shared" si="132"/>
        <v>0</v>
      </c>
      <c r="BS236" s="2">
        <f t="shared" si="132"/>
        <v>0</v>
      </c>
      <c r="BT236" s="2">
        <f t="shared" si="132"/>
        <v>0</v>
      </c>
      <c r="BU236" s="2">
        <f t="shared" si="132"/>
        <v>0</v>
      </c>
      <c r="BV236" s="2">
        <f t="shared" si="132"/>
        <v>0</v>
      </c>
      <c r="BW236" s="2">
        <f t="shared" si="132"/>
        <v>0</v>
      </c>
      <c r="BX236" s="2">
        <f t="shared" si="132"/>
        <v>0</v>
      </c>
      <c r="BY236" s="2">
        <f t="shared" si="132"/>
        <v>0</v>
      </c>
      <c r="BZ236" s="2">
        <f t="shared" si="132"/>
        <v>0</v>
      </c>
      <c r="CA236" s="2">
        <f t="shared" si="132"/>
        <v>0</v>
      </c>
      <c r="CB236" s="2">
        <f t="shared" si="132"/>
        <v>0</v>
      </c>
      <c r="CC236" s="2">
        <f t="shared" si="132"/>
        <v>0</v>
      </c>
      <c r="CD236" s="2">
        <f t="shared" si="132"/>
        <v>0</v>
      </c>
      <c r="CE236" s="2">
        <f t="shared" si="132"/>
        <v>0</v>
      </c>
      <c r="CF236" s="2">
        <f t="shared" si="132"/>
        <v>0</v>
      </c>
      <c r="CG236" s="2">
        <f t="shared" si="132"/>
        <v>0</v>
      </c>
      <c r="CH236" s="2">
        <f t="shared" si="132"/>
        <v>0</v>
      </c>
      <c r="CI236" s="2">
        <f t="shared" si="132"/>
        <v>0</v>
      </c>
      <c r="CJ236" s="2">
        <f t="shared" si="132"/>
        <v>0</v>
      </c>
      <c r="CK236" s="2">
        <f t="shared" si="132"/>
        <v>0</v>
      </c>
      <c r="CL236" s="2">
        <f t="shared" si="132"/>
        <v>0</v>
      </c>
      <c r="CM236" s="2">
        <f t="shared" si="132"/>
        <v>0</v>
      </c>
      <c r="CN236" s="2">
        <f t="shared" si="132"/>
        <v>0</v>
      </c>
      <c r="CO236" s="2">
        <f t="shared" si="132"/>
        <v>0</v>
      </c>
      <c r="CP236" s="2">
        <f t="shared" si="132"/>
        <v>0</v>
      </c>
      <c r="CQ236" s="2">
        <f t="shared" si="132"/>
        <v>0</v>
      </c>
      <c r="CR236" s="2">
        <f t="shared" si="132"/>
        <v>0</v>
      </c>
      <c r="CS236" s="2">
        <f t="shared" si="132"/>
        <v>0</v>
      </c>
      <c r="CT236" s="2">
        <f t="shared" si="132"/>
        <v>0</v>
      </c>
      <c r="CU236" s="2">
        <f t="shared" si="132"/>
        <v>0</v>
      </c>
      <c r="CV236" s="2">
        <f t="shared" si="132"/>
        <v>0</v>
      </c>
      <c r="CW236" s="2">
        <f t="shared" si="132"/>
        <v>0</v>
      </c>
      <c r="CX236" s="2">
        <f t="shared" si="132"/>
        <v>0</v>
      </c>
      <c r="CY236" s="2">
        <f t="shared" si="132"/>
        <v>0</v>
      </c>
    </row>
    <row r="237">
      <c r="D237" s="2">
        <f t="shared" si="102"/>
        <v>1</v>
      </c>
      <c r="E237" s="2">
        <f t="shared" si="103"/>
        <v>0</v>
      </c>
      <c r="F237" s="2">
        <f t="shared" ref="F237:CY237" si="133">COUNTIF(D33,"&gt;"&amp;D137)</f>
        <v>1</v>
      </c>
      <c r="G237" s="2">
        <f t="shared" si="133"/>
        <v>0</v>
      </c>
      <c r="H237" s="2">
        <f t="shared" si="133"/>
        <v>0</v>
      </c>
      <c r="I237" s="2">
        <f t="shared" si="133"/>
        <v>0</v>
      </c>
      <c r="J237" s="2">
        <f t="shared" si="133"/>
        <v>0</v>
      </c>
      <c r="K237" s="2">
        <f t="shared" si="133"/>
        <v>1</v>
      </c>
      <c r="L237" s="2">
        <f t="shared" si="133"/>
        <v>0</v>
      </c>
      <c r="M237" s="2">
        <f t="shared" si="133"/>
        <v>0</v>
      </c>
      <c r="N237" s="2">
        <f t="shared" si="133"/>
        <v>0</v>
      </c>
      <c r="O237" s="2">
        <f t="shared" si="133"/>
        <v>0</v>
      </c>
      <c r="P237" s="2">
        <f t="shared" si="133"/>
        <v>0</v>
      </c>
      <c r="Q237" s="2">
        <f t="shared" si="133"/>
        <v>1</v>
      </c>
      <c r="R237" s="2">
        <f t="shared" si="133"/>
        <v>0</v>
      </c>
      <c r="S237" s="2">
        <f t="shared" si="133"/>
        <v>0</v>
      </c>
      <c r="T237" s="2">
        <f t="shared" si="133"/>
        <v>0</v>
      </c>
      <c r="U237" s="2">
        <f t="shared" si="133"/>
        <v>0</v>
      </c>
      <c r="V237" s="2">
        <f t="shared" si="133"/>
        <v>0</v>
      </c>
      <c r="W237" s="2">
        <f t="shared" si="133"/>
        <v>0</v>
      </c>
      <c r="X237" s="2">
        <f t="shared" si="133"/>
        <v>0</v>
      </c>
      <c r="Y237" s="2">
        <f t="shared" si="133"/>
        <v>0</v>
      </c>
      <c r="Z237" s="2">
        <f t="shared" si="133"/>
        <v>0</v>
      </c>
      <c r="AA237" s="2">
        <f t="shared" si="133"/>
        <v>0</v>
      </c>
      <c r="AB237" s="2">
        <f t="shared" si="133"/>
        <v>0</v>
      </c>
      <c r="AC237" s="2">
        <f t="shared" si="133"/>
        <v>0</v>
      </c>
      <c r="AD237" s="2">
        <f t="shared" si="133"/>
        <v>0</v>
      </c>
      <c r="AE237" s="2">
        <f t="shared" si="133"/>
        <v>0</v>
      </c>
      <c r="AF237" s="2">
        <f t="shared" si="133"/>
        <v>0</v>
      </c>
      <c r="AG237" s="2">
        <f t="shared" si="133"/>
        <v>0</v>
      </c>
      <c r="AH237" s="2">
        <f t="shared" si="133"/>
        <v>1</v>
      </c>
      <c r="AI237" s="2">
        <f t="shared" si="133"/>
        <v>0</v>
      </c>
      <c r="AJ237" s="2">
        <f t="shared" si="133"/>
        <v>0</v>
      </c>
      <c r="AK237" s="2">
        <f t="shared" si="133"/>
        <v>0</v>
      </c>
      <c r="AL237" s="2">
        <f t="shared" si="133"/>
        <v>0</v>
      </c>
      <c r="AM237" s="2">
        <f t="shared" si="133"/>
        <v>0</v>
      </c>
      <c r="AN237" s="2">
        <f t="shared" si="133"/>
        <v>0</v>
      </c>
      <c r="AO237" s="2">
        <f t="shared" si="133"/>
        <v>0</v>
      </c>
      <c r="AP237" s="2">
        <f t="shared" si="133"/>
        <v>0</v>
      </c>
      <c r="AQ237" s="2">
        <f t="shared" si="133"/>
        <v>0</v>
      </c>
      <c r="AR237" s="2">
        <f t="shared" si="133"/>
        <v>1</v>
      </c>
      <c r="AS237" s="2">
        <f t="shared" si="133"/>
        <v>0</v>
      </c>
      <c r="AT237" s="2">
        <f t="shared" si="133"/>
        <v>0</v>
      </c>
      <c r="AU237" s="2">
        <f t="shared" si="133"/>
        <v>0</v>
      </c>
      <c r="AV237" s="2">
        <f t="shared" si="133"/>
        <v>0</v>
      </c>
      <c r="AW237" s="2">
        <f t="shared" si="133"/>
        <v>1</v>
      </c>
      <c r="AX237" s="2">
        <f t="shared" si="133"/>
        <v>0</v>
      </c>
      <c r="AY237" s="2">
        <f t="shared" si="133"/>
        <v>0</v>
      </c>
      <c r="AZ237" s="2">
        <f t="shared" si="133"/>
        <v>0</v>
      </c>
      <c r="BA237" s="2">
        <f t="shared" si="133"/>
        <v>0</v>
      </c>
      <c r="BB237" s="2">
        <f t="shared" si="133"/>
        <v>0</v>
      </c>
      <c r="BC237" s="2">
        <f t="shared" si="133"/>
        <v>0</v>
      </c>
      <c r="BD237" s="2">
        <f t="shared" si="133"/>
        <v>0</v>
      </c>
      <c r="BE237" s="2">
        <f t="shared" si="133"/>
        <v>0</v>
      </c>
      <c r="BF237" s="2">
        <f t="shared" si="133"/>
        <v>0</v>
      </c>
      <c r="BG237" s="2">
        <f t="shared" si="133"/>
        <v>0</v>
      </c>
      <c r="BH237" s="2">
        <f t="shared" si="133"/>
        <v>0</v>
      </c>
      <c r="BI237" s="2">
        <f t="shared" si="133"/>
        <v>0</v>
      </c>
      <c r="BJ237" s="2">
        <f t="shared" si="133"/>
        <v>0</v>
      </c>
      <c r="BK237" s="2">
        <f t="shared" si="133"/>
        <v>0</v>
      </c>
      <c r="BL237" s="2">
        <f t="shared" si="133"/>
        <v>0</v>
      </c>
      <c r="BM237" s="2">
        <f t="shared" si="133"/>
        <v>0</v>
      </c>
      <c r="BN237" s="2">
        <f t="shared" si="133"/>
        <v>0</v>
      </c>
      <c r="BO237" s="2">
        <f t="shared" si="133"/>
        <v>0</v>
      </c>
      <c r="BP237" s="2">
        <f t="shared" si="133"/>
        <v>0</v>
      </c>
      <c r="BQ237" s="2">
        <f t="shared" si="133"/>
        <v>0</v>
      </c>
      <c r="BR237" s="2">
        <f t="shared" si="133"/>
        <v>0</v>
      </c>
      <c r="BS237" s="2">
        <f t="shared" si="133"/>
        <v>0</v>
      </c>
      <c r="BT237" s="2">
        <f t="shared" si="133"/>
        <v>0</v>
      </c>
      <c r="BU237" s="2">
        <f t="shared" si="133"/>
        <v>0</v>
      </c>
      <c r="BV237" s="2">
        <f t="shared" si="133"/>
        <v>0</v>
      </c>
      <c r="BW237" s="2">
        <f t="shared" si="133"/>
        <v>0</v>
      </c>
      <c r="BX237" s="2">
        <f t="shared" si="133"/>
        <v>0</v>
      </c>
      <c r="BY237" s="2">
        <f t="shared" si="133"/>
        <v>0</v>
      </c>
      <c r="BZ237" s="2">
        <f t="shared" si="133"/>
        <v>0</v>
      </c>
      <c r="CA237" s="2">
        <f t="shared" si="133"/>
        <v>0</v>
      </c>
      <c r="CB237" s="2">
        <f t="shared" si="133"/>
        <v>0</v>
      </c>
      <c r="CC237" s="2">
        <f t="shared" si="133"/>
        <v>0</v>
      </c>
      <c r="CD237" s="2">
        <f t="shared" si="133"/>
        <v>0</v>
      </c>
      <c r="CE237" s="2">
        <f t="shared" si="133"/>
        <v>0</v>
      </c>
      <c r="CF237" s="2">
        <f t="shared" si="133"/>
        <v>0</v>
      </c>
      <c r="CG237" s="2">
        <f t="shared" si="133"/>
        <v>0</v>
      </c>
      <c r="CH237" s="2">
        <f t="shared" si="133"/>
        <v>0</v>
      </c>
      <c r="CI237" s="2">
        <f t="shared" si="133"/>
        <v>0</v>
      </c>
      <c r="CJ237" s="2">
        <f t="shared" si="133"/>
        <v>0</v>
      </c>
      <c r="CK237" s="2">
        <f t="shared" si="133"/>
        <v>0</v>
      </c>
      <c r="CL237" s="2">
        <f t="shared" si="133"/>
        <v>0</v>
      </c>
      <c r="CM237" s="2">
        <f t="shared" si="133"/>
        <v>0</v>
      </c>
      <c r="CN237" s="2">
        <f t="shared" si="133"/>
        <v>0</v>
      </c>
      <c r="CO237" s="2">
        <f t="shared" si="133"/>
        <v>0</v>
      </c>
      <c r="CP237" s="2">
        <f t="shared" si="133"/>
        <v>0</v>
      </c>
      <c r="CQ237" s="2">
        <f t="shared" si="133"/>
        <v>0</v>
      </c>
      <c r="CR237" s="2">
        <f t="shared" si="133"/>
        <v>0</v>
      </c>
      <c r="CS237" s="2">
        <f t="shared" si="133"/>
        <v>0</v>
      </c>
      <c r="CT237" s="2">
        <f t="shared" si="133"/>
        <v>0</v>
      </c>
      <c r="CU237" s="2">
        <f t="shared" si="133"/>
        <v>0</v>
      </c>
      <c r="CV237" s="2">
        <f t="shared" si="133"/>
        <v>0</v>
      </c>
      <c r="CW237" s="2">
        <f t="shared" si="133"/>
        <v>0</v>
      </c>
      <c r="CX237" s="2">
        <f t="shared" si="133"/>
        <v>0</v>
      </c>
      <c r="CY237" s="2">
        <f t="shared" si="133"/>
        <v>0</v>
      </c>
    </row>
    <row r="238">
      <c r="D238" s="2">
        <f t="shared" si="102"/>
        <v>1</v>
      </c>
      <c r="E238" s="2">
        <f t="shared" si="103"/>
        <v>0</v>
      </c>
      <c r="F238" s="2">
        <f t="shared" ref="F238:CY238" si="134">COUNTIF(D34,"&gt;"&amp;D138)</f>
        <v>1</v>
      </c>
      <c r="G238" s="2">
        <f t="shared" si="134"/>
        <v>0</v>
      </c>
      <c r="H238" s="2">
        <f t="shared" si="134"/>
        <v>0</v>
      </c>
      <c r="I238" s="2">
        <f t="shared" si="134"/>
        <v>0</v>
      </c>
      <c r="J238" s="2">
        <f t="shared" si="134"/>
        <v>0</v>
      </c>
      <c r="K238" s="2">
        <f t="shared" si="134"/>
        <v>0</v>
      </c>
      <c r="L238" s="2">
        <f t="shared" si="134"/>
        <v>0</v>
      </c>
      <c r="M238" s="2">
        <f t="shared" si="134"/>
        <v>0</v>
      </c>
      <c r="N238" s="2">
        <f t="shared" si="134"/>
        <v>0</v>
      </c>
      <c r="O238" s="2">
        <f t="shared" si="134"/>
        <v>0</v>
      </c>
      <c r="P238" s="2">
        <f t="shared" si="134"/>
        <v>1</v>
      </c>
      <c r="Q238" s="2">
        <f t="shared" si="134"/>
        <v>1</v>
      </c>
      <c r="R238" s="2">
        <f t="shared" si="134"/>
        <v>0</v>
      </c>
      <c r="S238" s="2">
        <f t="shared" si="134"/>
        <v>0</v>
      </c>
      <c r="T238" s="2">
        <f t="shared" si="134"/>
        <v>0</v>
      </c>
      <c r="U238" s="2">
        <f t="shared" si="134"/>
        <v>0</v>
      </c>
      <c r="V238" s="2">
        <f t="shared" si="134"/>
        <v>0</v>
      </c>
      <c r="W238" s="2">
        <f t="shared" si="134"/>
        <v>0</v>
      </c>
      <c r="X238" s="2">
        <f t="shared" si="134"/>
        <v>0</v>
      </c>
      <c r="Y238" s="2">
        <f t="shared" si="134"/>
        <v>0</v>
      </c>
      <c r="Z238" s="2">
        <f t="shared" si="134"/>
        <v>1</v>
      </c>
      <c r="AA238" s="2">
        <f t="shared" si="134"/>
        <v>0</v>
      </c>
      <c r="AB238" s="2">
        <f t="shared" si="134"/>
        <v>0</v>
      </c>
      <c r="AC238" s="2">
        <f t="shared" si="134"/>
        <v>0</v>
      </c>
      <c r="AD238" s="2">
        <f t="shared" si="134"/>
        <v>0</v>
      </c>
      <c r="AE238" s="2">
        <f t="shared" si="134"/>
        <v>0</v>
      </c>
      <c r="AF238" s="2">
        <f t="shared" si="134"/>
        <v>0</v>
      </c>
      <c r="AG238" s="2">
        <f t="shared" si="134"/>
        <v>0</v>
      </c>
      <c r="AH238" s="2">
        <f t="shared" si="134"/>
        <v>0</v>
      </c>
      <c r="AI238" s="2">
        <f t="shared" si="134"/>
        <v>0</v>
      </c>
      <c r="AJ238" s="2">
        <f t="shared" si="134"/>
        <v>0</v>
      </c>
      <c r="AK238" s="2">
        <f t="shared" si="134"/>
        <v>0</v>
      </c>
      <c r="AL238" s="2">
        <f t="shared" si="134"/>
        <v>0</v>
      </c>
      <c r="AM238" s="2">
        <f t="shared" si="134"/>
        <v>1</v>
      </c>
      <c r="AN238" s="2">
        <f t="shared" si="134"/>
        <v>0</v>
      </c>
      <c r="AO238" s="2">
        <f t="shared" si="134"/>
        <v>0</v>
      </c>
      <c r="AP238" s="2">
        <f t="shared" si="134"/>
        <v>0</v>
      </c>
      <c r="AQ238" s="2">
        <f t="shared" si="134"/>
        <v>0</v>
      </c>
      <c r="AR238" s="2">
        <f t="shared" si="134"/>
        <v>0</v>
      </c>
      <c r="AS238" s="2">
        <f t="shared" si="134"/>
        <v>0</v>
      </c>
      <c r="AT238" s="2">
        <f t="shared" si="134"/>
        <v>0</v>
      </c>
      <c r="AU238" s="2">
        <f t="shared" si="134"/>
        <v>1</v>
      </c>
      <c r="AV238" s="2">
        <f t="shared" si="134"/>
        <v>0</v>
      </c>
      <c r="AW238" s="2">
        <f t="shared" si="134"/>
        <v>0</v>
      </c>
      <c r="AX238" s="2">
        <f t="shared" si="134"/>
        <v>0</v>
      </c>
      <c r="AY238" s="2">
        <f t="shared" si="134"/>
        <v>0</v>
      </c>
      <c r="AZ238" s="2">
        <f t="shared" si="134"/>
        <v>0</v>
      </c>
      <c r="BA238" s="2">
        <f t="shared" si="134"/>
        <v>0</v>
      </c>
      <c r="BB238" s="2">
        <f t="shared" si="134"/>
        <v>0</v>
      </c>
      <c r="BC238" s="2">
        <f t="shared" si="134"/>
        <v>0</v>
      </c>
      <c r="BD238" s="2">
        <f t="shared" si="134"/>
        <v>0</v>
      </c>
      <c r="BE238" s="2">
        <f t="shared" si="134"/>
        <v>0</v>
      </c>
      <c r="BF238" s="2">
        <f t="shared" si="134"/>
        <v>0</v>
      </c>
      <c r="BG238" s="2">
        <f t="shared" si="134"/>
        <v>0</v>
      </c>
      <c r="BH238" s="2">
        <f t="shared" si="134"/>
        <v>0</v>
      </c>
      <c r="BI238" s="2">
        <f t="shared" si="134"/>
        <v>0</v>
      </c>
      <c r="BJ238" s="2">
        <f t="shared" si="134"/>
        <v>0</v>
      </c>
      <c r="BK238" s="2">
        <f t="shared" si="134"/>
        <v>0</v>
      </c>
      <c r="BL238" s="2">
        <f t="shared" si="134"/>
        <v>0</v>
      </c>
      <c r="BM238" s="2">
        <f t="shared" si="134"/>
        <v>0</v>
      </c>
      <c r="BN238" s="2">
        <f t="shared" si="134"/>
        <v>0</v>
      </c>
      <c r="BO238" s="2">
        <f t="shared" si="134"/>
        <v>0</v>
      </c>
      <c r="BP238" s="2">
        <f t="shared" si="134"/>
        <v>0</v>
      </c>
      <c r="BQ238" s="2">
        <f t="shared" si="134"/>
        <v>0</v>
      </c>
      <c r="BR238" s="2">
        <f t="shared" si="134"/>
        <v>0</v>
      </c>
      <c r="BS238" s="2">
        <f t="shared" si="134"/>
        <v>0</v>
      </c>
      <c r="BT238" s="2">
        <f t="shared" si="134"/>
        <v>0</v>
      </c>
      <c r="BU238" s="2">
        <f t="shared" si="134"/>
        <v>0</v>
      </c>
      <c r="BV238" s="2">
        <f t="shared" si="134"/>
        <v>0</v>
      </c>
      <c r="BW238" s="2">
        <f t="shared" si="134"/>
        <v>0</v>
      </c>
      <c r="BX238" s="2">
        <f t="shared" si="134"/>
        <v>0</v>
      </c>
      <c r="BY238" s="2">
        <f t="shared" si="134"/>
        <v>0</v>
      </c>
      <c r="BZ238" s="2">
        <f t="shared" si="134"/>
        <v>0</v>
      </c>
      <c r="CA238" s="2">
        <f t="shared" si="134"/>
        <v>0</v>
      </c>
      <c r="CB238" s="2">
        <f t="shared" si="134"/>
        <v>0</v>
      </c>
      <c r="CC238" s="2">
        <f t="shared" si="134"/>
        <v>0</v>
      </c>
      <c r="CD238" s="2">
        <f t="shared" si="134"/>
        <v>0</v>
      </c>
      <c r="CE238" s="2">
        <f t="shared" si="134"/>
        <v>0</v>
      </c>
      <c r="CF238" s="2">
        <f t="shared" si="134"/>
        <v>0</v>
      </c>
      <c r="CG238" s="2">
        <f t="shared" si="134"/>
        <v>0</v>
      </c>
      <c r="CH238" s="2">
        <f t="shared" si="134"/>
        <v>0</v>
      </c>
      <c r="CI238" s="2">
        <f t="shared" si="134"/>
        <v>0</v>
      </c>
      <c r="CJ238" s="2">
        <f t="shared" si="134"/>
        <v>0</v>
      </c>
      <c r="CK238" s="2">
        <f t="shared" si="134"/>
        <v>0</v>
      </c>
      <c r="CL238" s="2">
        <f t="shared" si="134"/>
        <v>0</v>
      </c>
      <c r="CM238" s="2">
        <f t="shared" si="134"/>
        <v>0</v>
      </c>
      <c r="CN238" s="2">
        <f t="shared" si="134"/>
        <v>0</v>
      </c>
      <c r="CO238" s="2">
        <f t="shared" si="134"/>
        <v>0</v>
      </c>
      <c r="CP238" s="2">
        <f t="shared" si="134"/>
        <v>0</v>
      </c>
      <c r="CQ238" s="2">
        <f t="shared" si="134"/>
        <v>0</v>
      </c>
      <c r="CR238" s="2">
        <f t="shared" si="134"/>
        <v>0</v>
      </c>
      <c r="CS238" s="2">
        <f t="shared" si="134"/>
        <v>0</v>
      </c>
      <c r="CT238" s="2">
        <f t="shared" si="134"/>
        <v>0</v>
      </c>
      <c r="CU238" s="2">
        <f t="shared" si="134"/>
        <v>0</v>
      </c>
      <c r="CV238" s="2">
        <f t="shared" si="134"/>
        <v>0</v>
      </c>
      <c r="CW238" s="2">
        <f t="shared" si="134"/>
        <v>0</v>
      </c>
      <c r="CX238" s="2">
        <f t="shared" si="134"/>
        <v>0</v>
      </c>
      <c r="CY238" s="2">
        <f t="shared" si="134"/>
        <v>0</v>
      </c>
    </row>
    <row r="239">
      <c r="D239" s="2">
        <f t="shared" si="102"/>
        <v>1</v>
      </c>
      <c r="E239" s="2">
        <f t="shared" si="103"/>
        <v>0</v>
      </c>
      <c r="F239" s="2">
        <f t="shared" ref="F239:CY239" si="135">COUNTIF(D35,"&gt;"&amp;D139)</f>
        <v>0</v>
      </c>
      <c r="G239" s="2">
        <f t="shared" si="135"/>
        <v>0</v>
      </c>
      <c r="H239" s="2">
        <f t="shared" si="135"/>
        <v>0</v>
      </c>
      <c r="I239" s="2">
        <f t="shared" si="135"/>
        <v>1</v>
      </c>
      <c r="J239" s="2">
        <f t="shared" si="135"/>
        <v>0</v>
      </c>
      <c r="K239" s="2">
        <f t="shared" si="135"/>
        <v>0</v>
      </c>
      <c r="L239" s="2">
        <f t="shared" si="135"/>
        <v>0</v>
      </c>
      <c r="M239" s="2">
        <f t="shared" si="135"/>
        <v>1</v>
      </c>
      <c r="N239" s="2">
        <f t="shared" si="135"/>
        <v>0</v>
      </c>
      <c r="O239" s="2">
        <f t="shared" si="135"/>
        <v>0</v>
      </c>
      <c r="P239" s="2">
        <f t="shared" si="135"/>
        <v>0</v>
      </c>
      <c r="Q239" s="2">
        <f t="shared" si="135"/>
        <v>0</v>
      </c>
      <c r="R239" s="2">
        <f t="shared" si="135"/>
        <v>0</v>
      </c>
      <c r="S239" s="2">
        <f t="shared" si="135"/>
        <v>0</v>
      </c>
      <c r="T239" s="2">
        <f t="shared" si="135"/>
        <v>0</v>
      </c>
      <c r="U239" s="2">
        <f t="shared" si="135"/>
        <v>0</v>
      </c>
      <c r="V239" s="2">
        <f t="shared" si="135"/>
        <v>0</v>
      </c>
      <c r="W239" s="2">
        <f t="shared" si="135"/>
        <v>1</v>
      </c>
      <c r="X239" s="2">
        <f t="shared" si="135"/>
        <v>1</v>
      </c>
      <c r="Y239" s="2">
        <f t="shared" si="135"/>
        <v>0</v>
      </c>
      <c r="Z239" s="2">
        <f t="shared" si="135"/>
        <v>0</v>
      </c>
      <c r="AA239" s="2">
        <f t="shared" si="135"/>
        <v>0</v>
      </c>
      <c r="AB239" s="2">
        <f t="shared" si="135"/>
        <v>0</v>
      </c>
      <c r="AC239" s="2">
        <f t="shared" si="135"/>
        <v>0</v>
      </c>
      <c r="AD239" s="2">
        <f t="shared" si="135"/>
        <v>0</v>
      </c>
      <c r="AE239" s="2">
        <f t="shared" si="135"/>
        <v>0</v>
      </c>
      <c r="AF239" s="2">
        <f t="shared" si="135"/>
        <v>0</v>
      </c>
      <c r="AG239" s="2">
        <f t="shared" si="135"/>
        <v>0</v>
      </c>
      <c r="AH239" s="2">
        <f t="shared" si="135"/>
        <v>1</v>
      </c>
      <c r="AI239" s="2">
        <f t="shared" si="135"/>
        <v>0</v>
      </c>
      <c r="AJ239" s="2">
        <f t="shared" si="135"/>
        <v>0</v>
      </c>
      <c r="AK239" s="2">
        <f t="shared" si="135"/>
        <v>0</v>
      </c>
      <c r="AL239" s="2">
        <f t="shared" si="135"/>
        <v>0</v>
      </c>
      <c r="AM239" s="2">
        <f t="shared" si="135"/>
        <v>0</v>
      </c>
      <c r="AN239" s="2">
        <f t="shared" si="135"/>
        <v>0</v>
      </c>
      <c r="AO239" s="2">
        <f t="shared" si="135"/>
        <v>0</v>
      </c>
      <c r="AP239" s="2">
        <f t="shared" si="135"/>
        <v>0</v>
      </c>
      <c r="AQ239" s="2">
        <f t="shared" si="135"/>
        <v>1</v>
      </c>
      <c r="AR239" s="2">
        <f t="shared" si="135"/>
        <v>0</v>
      </c>
      <c r="AS239" s="2">
        <f t="shared" si="135"/>
        <v>0</v>
      </c>
      <c r="AT239" s="2">
        <f t="shared" si="135"/>
        <v>0</v>
      </c>
      <c r="AU239" s="2">
        <f t="shared" si="135"/>
        <v>0</v>
      </c>
      <c r="AV239" s="2">
        <f t="shared" si="135"/>
        <v>0</v>
      </c>
      <c r="AW239" s="2">
        <f t="shared" si="135"/>
        <v>0</v>
      </c>
      <c r="AX239" s="2">
        <f t="shared" si="135"/>
        <v>0</v>
      </c>
      <c r="AY239" s="2">
        <f t="shared" si="135"/>
        <v>0</v>
      </c>
      <c r="AZ239" s="2">
        <f t="shared" si="135"/>
        <v>0</v>
      </c>
      <c r="BA239" s="2">
        <f t="shared" si="135"/>
        <v>0</v>
      </c>
      <c r="BB239" s="2">
        <f t="shared" si="135"/>
        <v>0</v>
      </c>
      <c r="BC239" s="2">
        <f t="shared" si="135"/>
        <v>0</v>
      </c>
      <c r="BD239" s="2">
        <f t="shared" si="135"/>
        <v>0</v>
      </c>
      <c r="BE239" s="2">
        <f t="shared" si="135"/>
        <v>0</v>
      </c>
      <c r="BF239" s="2">
        <f t="shared" si="135"/>
        <v>0</v>
      </c>
      <c r="BG239" s="2">
        <f t="shared" si="135"/>
        <v>0</v>
      </c>
      <c r="BH239" s="2">
        <f t="shared" si="135"/>
        <v>0</v>
      </c>
      <c r="BI239" s="2">
        <f t="shared" si="135"/>
        <v>0</v>
      </c>
      <c r="BJ239" s="2">
        <f t="shared" si="135"/>
        <v>0</v>
      </c>
      <c r="BK239" s="2">
        <f t="shared" si="135"/>
        <v>0</v>
      </c>
      <c r="BL239" s="2">
        <f t="shared" si="135"/>
        <v>0</v>
      </c>
      <c r="BM239" s="2">
        <f t="shared" si="135"/>
        <v>0</v>
      </c>
      <c r="BN239" s="2">
        <f t="shared" si="135"/>
        <v>0</v>
      </c>
      <c r="BO239" s="2">
        <f t="shared" si="135"/>
        <v>0</v>
      </c>
      <c r="BP239" s="2">
        <f t="shared" si="135"/>
        <v>0</v>
      </c>
      <c r="BQ239" s="2">
        <f t="shared" si="135"/>
        <v>0</v>
      </c>
      <c r="BR239" s="2">
        <f t="shared" si="135"/>
        <v>0</v>
      </c>
      <c r="BS239" s="2">
        <f t="shared" si="135"/>
        <v>0</v>
      </c>
      <c r="BT239" s="2">
        <f t="shared" si="135"/>
        <v>0</v>
      </c>
      <c r="BU239" s="2">
        <f t="shared" si="135"/>
        <v>0</v>
      </c>
      <c r="BV239" s="2">
        <f t="shared" si="135"/>
        <v>0</v>
      </c>
      <c r="BW239" s="2">
        <f t="shared" si="135"/>
        <v>0</v>
      </c>
      <c r="BX239" s="2">
        <f t="shared" si="135"/>
        <v>0</v>
      </c>
      <c r="BY239" s="2">
        <f t="shared" si="135"/>
        <v>0</v>
      </c>
      <c r="BZ239" s="2">
        <f t="shared" si="135"/>
        <v>0</v>
      </c>
      <c r="CA239" s="2">
        <f t="shared" si="135"/>
        <v>0</v>
      </c>
      <c r="CB239" s="2">
        <f t="shared" si="135"/>
        <v>0</v>
      </c>
      <c r="CC239" s="2">
        <f t="shared" si="135"/>
        <v>0</v>
      </c>
      <c r="CD239" s="2">
        <f t="shared" si="135"/>
        <v>0</v>
      </c>
      <c r="CE239" s="2">
        <f t="shared" si="135"/>
        <v>0</v>
      </c>
      <c r="CF239" s="2">
        <f t="shared" si="135"/>
        <v>0</v>
      </c>
      <c r="CG239" s="2">
        <f t="shared" si="135"/>
        <v>0</v>
      </c>
      <c r="CH239" s="2">
        <f t="shared" si="135"/>
        <v>0</v>
      </c>
      <c r="CI239" s="2">
        <f t="shared" si="135"/>
        <v>0</v>
      </c>
      <c r="CJ239" s="2">
        <f t="shared" si="135"/>
        <v>0</v>
      </c>
      <c r="CK239" s="2">
        <f t="shared" si="135"/>
        <v>0</v>
      </c>
      <c r="CL239" s="2">
        <f t="shared" si="135"/>
        <v>0</v>
      </c>
      <c r="CM239" s="2">
        <f t="shared" si="135"/>
        <v>0</v>
      </c>
      <c r="CN239" s="2">
        <f t="shared" si="135"/>
        <v>0</v>
      </c>
      <c r="CO239" s="2">
        <f t="shared" si="135"/>
        <v>0</v>
      </c>
      <c r="CP239" s="2">
        <f t="shared" si="135"/>
        <v>0</v>
      </c>
      <c r="CQ239" s="2">
        <f t="shared" si="135"/>
        <v>0</v>
      </c>
      <c r="CR239" s="2">
        <f t="shared" si="135"/>
        <v>0</v>
      </c>
      <c r="CS239" s="2">
        <f t="shared" si="135"/>
        <v>0</v>
      </c>
      <c r="CT239" s="2">
        <f t="shared" si="135"/>
        <v>0</v>
      </c>
      <c r="CU239" s="2">
        <f t="shared" si="135"/>
        <v>0</v>
      </c>
      <c r="CV239" s="2">
        <f t="shared" si="135"/>
        <v>0</v>
      </c>
      <c r="CW239" s="2">
        <f t="shared" si="135"/>
        <v>0</v>
      </c>
      <c r="CX239" s="2">
        <f t="shared" si="135"/>
        <v>0</v>
      </c>
      <c r="CY239" s="2">
        <f t="shared" si="135"/>
        <v>0</v>
      </c>
    </row>
    <row r="240">
      <c r="D240" s="2">
        <f t="shared" si="102"/>
        <v>1</v>
      </c>
      <c r="E240" s="2">
        <f t="shared" si="103"/>
        <v>0</v>
      </c>
      <c r="F240" s="2">
        <f t="shared" ref="F240:CY240" si="136">COUNTIF(D36,"&gt;"&amp;D140)</f>
        <v>0</v>
      </c>
      <c r="G240" s="2">
        <f t="shared" si="136"/>
        <v>0</v>
      </c>
      <c r="H240" s="2">
        <f t="shared" si="136"/>
        <v>1</v>
      </c>
      <c r="I240" s="2">
        <f t="shared" si="136"/>
        <v>0</v>
      </c>
      <c r="J240" s="2">
        <f t="shared" si="136"/>
        <v>0</v>
      </c>
      <c r="K240" s="2">
        <f t="shared" si="136"/>
        <v>0</v>
      </c>
      <c r="L240" s="2">
        <f t="shared" si="136"/>
        <v>0</v>
      </c>
      <c r="M240" s="2">
        <f t="shared" si="136"/>
        <v>0</v>
      </c>
      <c r="N240" s="2">
        <f t="shared" si="136"/>
        <v>0</v>
      </c>
      <c r="O240" s="2">
        <f t="shared" si="136"/>
        <v>0</v>
      </c>
      <c r="P240" s="2">
        <f t="shared" si="136"/>
        <v>0</v>
      </c>
      <c r="Q240" s="2">
        <f t="shared" si="136"/>
        <v>0</v>
      </c>
      <c r="R240" s="2">
        <f t="shared" si="136"/>
        <v>0</v>
      </c>
      <c r="S240" s="2">
        <f t="shared" si="136"/>
        <v>1</v>
      </c>
      <c r="T240" s="2">
        <f t="shared" si="136"/>
        <v>0</v>
      </c>
      <c r="U240" s="2">
        <f t="shared" si="136"/>
        <v>0</v>
      </c>
      <c r="V240" s="2">
        <f t="shared" si="136"/>
        <v>0</v>
      </c>
      <c r="W240" s="2">
        <f t="shared" si="136"/>
        <v>0</v>
      </c>
      <c r="X240" s="2">
        <f t="shared" si="136"/>
        <v>0</v>
      </c>
      <c r="Y240" s="2">
        <f t="shared" si="136"/>
        <v>0</v>
      </c>
      <c r="Z240" s="2">
        <f t="shared" si="136"/>
        <v>0</v>
      </c>
      <c r="AA240" s="2">
        <f t="shared" si="136"/>
        <v>0</v>
      </c>
      <c r="AB240" s="2">
        <f t="shared" si="136"/>
        <v>0</v>
      </c>
      <c r="AC240" s="2">
        <f t="shared" si="136"/>
        <v>0</v>
      </c>
      <c r="AD240" s="2">
        <f t="shared" si="136"/>
        <v>0</v>
      </c>
      <c r="AE240" s="2">
        <f t="shared" si="136"/>
        <v>0</v>
      </c>
      <c r="AF240" s="2">
        <f t="shared" si="136"/>
        <v>1</v>
      </c>
      <c r="AG240" s="2">
        <f t="shared" si="136"/>
        <v>0</v>
      </c>
      <c r="AH240" s="2">
        <f t="shared" si="136"/>
        <v>0</v>
      </c>
      <c r="AI240" s="2">
        <f t="shared" si="136"/>
        <v>0</v>
      </c>
      <c r="AJ240" s="2">
        <f t="shared" si="136"/>
        <v>0</v>
      </c>
      <c r="AK240" s="2">
        <f t="shared" si="136"/>
        <v>0</v>
      </c>
      <c r="AL240" s="2">
        <f t="shared" si="136"/>
        <v>1</v>
      </c>
      <c r="AM240" s="2">
        <f t="shared" si="136"/>
        <v>0</v>
      </c>
      <c r="AN240" s="2">
        <f t="shared" si="136"/>
        <v>0</v>
      </c>
      <c r="AO240" s="2">
        <f t="shared" si="136"/>
        <v>0</v>
      </c>
      <c r="AP240" s="2">
        <f t="shared" si="136"/>
        <v>0</v>
      </c>
      <c r="AQ240" s="2">
        <f t="shared" si="136"/>
        <v>0</v>
      </c>
      <c r="AR240" s="2">
        <f t="shared" si="136"/>
        <v>0</v>
      </c>
      <c r="AS240" s="2">
        <f t="shared" si="136"/>
        <v>0</v>
      </c>
      <c r="AT240" s="2">
        <f t="shared" si="136"/>
        <v>0</v>
      </c>
      <c r="AU240" s="2">
        <f t="shared" si="136"/>
        <v>1</v>
      </c>
      <c r="AV240" s="2">
        <f t="shared" si="136"/>
        <v>0</v>
      </c>
      <c r="AW240" s="2">
        <f t="shared" si="136"/>
        <v>0</v>
      </c>
      <c r="AX240" s="2">
        <f t="shared" si="136"/>
        <v>0</v>
      </c>
      <c r="AY240" s="2">
        <f t="shared" si="136"/>
        <v>0</v>
      </c>
      <c r="AZ240" s="2">
        <f t="shared" si="136"/>
        <v>0</v>
      </c>
      <c r="BA240" s="2">
        <f t="shared" si="136"/>
        <v>0</v>
      </c>
      <c r="BB240" s="2">
        <f t="shared" si="136"/>
        <v>0</v>
      </c>
      <c r="BC240" s="2">
        <f t="shared" si="136"/>
        <v>0</v>
      </c>
      <c r="BD240" s="2">
        <f t="shared" si="136"/>
        <v>0</v>
      </c>
      <c r="BE240" s="2">
        <f t="shared" si="136"/>
        <v>0</v>
      </c>
      <c r="BF240" s="2">
        <f t="shared" si="136"/>
        <v>0</v>
      </c>
      <c r="BG240" s="2">
        <f t="shared" si="136"/>
        <v>0</v>
      </c>
      <c r="BH240" s="2">
        <f t="shared" si="136"/>
        <v>0</v>
      </c>
      <c r="BI240" s="2">
        <f t="shared" si="136"/>
        <v>0</v>
      </c>
      <c r="BJ240" s="2">
        <f t="shared" si="136"/>
        <v>0</v>
      </c>
      <c r="BK240" s="2">
        <f t="shared" si="136"/>
        <v>0</v>
      </c>
      <c r="BL240" s="2">
        <f t="shared" si="136"/>
        <v>0</v>
      </c>
      <c r="BM240" s="2">
        <f t="shared" si="136"/>
        <v>0</v>
      </c>
      <c r="BN240" s="2">
        <f t="shared" si="136"/>
        <v>0</v>
      </c>
      <c r="BO240" s="2">
        <f t="shared" si="136"/>
        <v>0</v>
      </c>
      <c r="BP240" s="2">
        <f t="shared" si="136"/>
        <v>0</v>
      </c>
      <c r="BQ240" s="2">
        <f t="shared" si="136"/>
        <v>0</v>
      </c>
      <c r="BR240" s="2">
        <f t="shared" si="136"/>
        <v>0</v>
      </c>
      <c r="BS240" s="2">
        <f t="shared" si="136"/>
        <v>0</v>
      </c>
      <c r="BT240" s="2">
        <f t="shared" si="136"/>
        <v>0</v>
      </c>
      <c r="BU240" s="2">
        <f t="shared" si="136"/>
        <v>0</v>
      </c>
      <c r="BV240" s="2">
        <f t="shared" si="136"/>
        <v>0</v>
      </c>
      <c r="BW240" s="2">
        <f t="shared" si="136"/>
        <v>0</v>
      </c>
      <c r="BX240" s="2">
        <f t="shared" si="136"/>
        <v>0</v>
      </c>
      <c r="BY240" s="2">
        <f t="shared" si="136"/>
        <v>0</v>
      </c>
      <c r="BZ240" s="2">
        <f t="shared" si="136"/>
        <v>0</v>
      </c>
      <c r="CA240" s="2">
        <f t="shared" si="136"/>
        <v>0</v>
      </c>
      <c r="CB240" s="2">
        <f t="shared" si="136"/>
        <v>0</v>
      </c>
      <c r="CC240" s="2">
        <f t="shared" si="136"/>
        <v>0</v>
      </c>
      <c r="CD240" s="2">
        <f t="shared" si="136"/>
        <v>0</v>
      </c>
      <c r="CE240" s="2">
        <f t="shared" si="136"/>
        <v>0</v>
      </c>
      <c r="CF240" s="2">
        <f t="shared" si="136"/>
        <v>0</v>
      </c>
      <c r="CG240" s="2">
        <f t="shared" si="136"/>
        <v>0</v>
      </c>
      <c r="CH240" s="2">
        <f t="shared" si="136"/>
        <v>0</v>
      </c>
      <c r="CI240" s="2">
        <f t="shared" si="136"/>
        <v>0</v>
      </c>
      <c r="CJ240" s="2">
        <f t="shared" si="136"/>
        <v>0</v>
      </c>
      <c r="CK240" s="2">
        <f t="shared" si="136"/>
        <v>0</v>
      </c>
      <c r="CL240" s="2">
        <f t="shared" si="136"/>
        <v>0</v>
      </c>
      <c r="CM240" s="2">
        <f t="shared" si="136"/>
        <v>0</v>
      </c>
      <c r="CN240" s="2">
        <f t="shared" si="136"/>
        <v>0</v>
      </c>
      <c r="CO240" s="2">
        <f t="shared" si="136"/>
        <v>0</v>
      </c>
      <c r="CP240" s="2">
        <f t="shared" si="136"/>
        <v>0</v>
      </c>
      <c r="CQ240" s="2">
        <f t="shared" si="136"/>
        <v>0</v>
      </c>
      <c r="CR240" s="2">
        <f t="shared" si="136"/>
        <v>0</v>
      </c>
      <c r="CS240" s="2">
        <f t="shared" si="136"/>
        <v>0</v>
      </c>
      <c r="CT240" s="2">
        <f t="shared" si="136"/>
        <v>0</v>
      </c>
      <c r="CU240" s="2">
        <f t="shared" si="136"/>
        <v>0</v>
      </c>
      <c r="CV240" s="2">
        <f t="shared" si="136"/>
        <v>0</v>
      </c>
      <c r="CW240" s="2">
        <f t="shared" si="136"/>
        <v>0</v>
      </c>
      <c r="CX240" s="2">
        <f t="shared" si="136"/>
        <v>0</v>
      </c>
      <c r="CY240" s="2">
        <f t="shared" si="136"/>
        <v>0</v>
      </c>
    </row>
    <row r="241">
      <c r="D241" s="2">
        <f t="shared" si="102"/>
        <v>1</v>
      </c>
      <c r="E241" s="2">
        <f t="shared" si="103"/>
        <v>0</v>
      </c>
      <c r="F241" s="2">
        <f t="shared" ref="F241:CY241" si="137">COUNTIF(D37,"&gt;"&amp;D141)</f>
        <v>0</v>
      </c>
      <c r="G241" s="2">
        <f t="shared" si="137"/>
        <v>1</v>
      </c>
      <c r="H241" s="2">
        <f t="shared" si="137"/>
        <v>0</v>
      </c>
      <c r="I241" s="2">
        <f t="shared" si="137"/>
        <v>1</v>
      </c>
      <c r="J241" s="2">
        <f t="shared" si="137"/>
        <v>0</v>
      </c>
      <c r="K241" s="2">
        <f t="shared" si="137"/>
        <v>0</v>
      </c>
      <c r="L241" s="2">
        <f t="shared" si="137"/>
        <v>0</v>
      </c>
      <c r="M241" s="2">
        <f t="shared" si="137"/>
        <v>0</v>
      </c>
      <c r="N241" s="2">
        <f t="shared" si="137"/>
        <v>0</v>
      </c>
      <c r="O241" s="2">
        <f t="shared" si="137"/>
        <v>1</v>
      </c>
      <c r="P241" s="2">
        <f t="shared" si="137"/>
        <v>0</v>
      </c>
      <c r="Q241" s="2">
        <f t="shared" si="137"/>
        <v>0</v>
      </c>
      <c r="R241" s="2">
        <f t="shared" si="137"/>
        <v>0</v>
      </c>
      <c r="S241" s="2">
        <f t="shared" si="137"/>
        <v>0</v>
      </c>
      <c r="T241" s="2">
        <f t="shared" si="137"/>
        <v>0</v>
      </c>
      <c r="U241" s="2">
        <f t="shared" si="137"/>
        <v>0</v>
      </c>
      <c r="V241" s="2">
        <f t="shared" si="137"/>
        <v>0</v>
      </c>
      <c r="W241" s="2">
        <f t="shared" si="137"/>
        <v>0</v>
      </c>
      <c r="X241" s="2">
        <f t="shared" si="137"/>
        <v>0</v>
      </c>
      <c r="Y241" s="2">
        <f t="shared" si="137"/>
        <v>0</v>
      </c>
      <c r="Z241" s="2">
        <f t="shared" si="137"/>
        <v>0</v>
      </c>
      <c r="AA241" s="2">
        <f t="shared" si="137"/>
        <v>1</v>
      </c>
      <c r="AB241" s="2">
        <f t="shared" si="137"/>
        <v>0</v>
      </c>
      <c r="AC241" s="2">
        <f t="shared" si="137"/>
        <v>0</v>
      </c>
      <c r="AD241" s="2">
        <f t="shared" si="137"/>
        <v>0</v>
      </c>
      <c r="AE241" s="2">
        <f t="shared" si="137"/>
        <v>0</v>
      </c>
      <c r="AF241" s="2">
        <f t="shared" si="137"/>
        <v>0</v>
      </c>
      <c r="AG241" s="2">
        <f t="shared" si="137"/>
        <v>0</v>
      </c>
      <c r="AH241" s="2">
        <f t="shared" si="137"/>
        <v>0</v>
      </c>
      <c r="AI241" s="2">
        <f t="shared" si="137"/>
        <v>0</v>
      </c>
      <c r="AJ241" s="2">
        <f t="shared" si="137"/>
        <v>0</v>
      </c>
      <c r="AK241" s="2">
        <f t="shared" si="137"/>
        <v>0</v>
      </c>
      <c r="AL241" s="2">
        <f t="shared" si="137"/>
        <v>0</v>
      </c>
      <c r="AM241" s="2">
        <f t="shared" si="137"/>
        <v>0</v>
      </c>
      <c r="AN241" s="2">
        <f t="shared" si="137"/>
        <v>0</v>
      </c>
      <c r="AO241" s="2">
        <f t="shared" si="137"/>
        <v>0</v>
      </c>
      <c r="AP241" s="2">
        <f t="shared" si="137"/>
        <v>1</v>
      </c>
      <c r="AQ241" s="2">
        <f t="shared" si="137"/>
        <v>0</v>
      </c>
      <c r="AR241" s="2">
        <f t="shared" si="137"/>
        <v>0</v>
      </c>
      <c r="AS241" s="2">
        <f t="shared" si="137"/>
        <v>0</v>
      </c>
      <c r="AT241" s="2">
        <f t="shared" si="137"/>
        <v>0</v>
      </c>
      <c r="AU241" s="2">
        <f t="shared" si="137"/>
        <v>0</v>
      </c>
      <c r="AV241" s="2">
        <f t="shared" si="137"/>
        <v>0</v>
      </c>
      <c r="AW241" s="2">
        <f t="shared" si="137"/>
        <v>0</v>
      </c>
      <c r="AX241" s="2">
        <f t="shared" si="137"/>
        <v>0</v>
      </c>
      <c r="AY241" s="2">
        <f t="shared" si="137"/>
        <v>0</v>
      </c>
      <c r="AZ241" s="2">
        <f t="shared" si="137"/>
        <v>0</v>
      </c>
      <c r="BA241" s="2">
        <f t="shared" si="137"/>
        <v>0</v>
      </c>
      <c r="BB241" s="2">
        <f t="shared" si="137"/>
        <v>0</v>
      </c>
      <c r="BC241" s="2">
        <f t="shared" si="137"/>
        <v>0</v>
      </c>
      <c r="BD241" s="2">
        <f t="shared" si="137"/>
        <v>0</v>
      </c>
      <c r="BE241" s="2">
        <f t="shared" si="137"/>
        <v>0</v>
      </c>
      <c r="BF241" s="2">
        <f t="shared" si="137"/>
        <v>0</v>
      </c>
      <c r="BG241" s="2">
        <f t="shared" si="137"/>
        <v>0</v>
      </c>
      <c r="BH241" s="2">
        <f t="shared" si="137"/>
        <v>0</v>
      </c>
      <c r="BI241" s="2">
        <f t="shared" si="137"/>
        <v>0</v>
      </c>
      <c r="BJ241" s="2">
        <f t="shared" si="137"/>
        <v>0</v>
      </c>
      <c r="BK241" s="2">
        <f t="shared" si="137"/>
        <v>0</v>
      </c>
      <c r="BL241" s="2">
        <f t="shared" si="137"/>
        <v>0</v>
      </c>
      <c r="BM241" s="2">
        <f t="shared" si="137"/>
        <v>0</v>
      </c>
      <c r="BN241" s="2">
        <f t="shared" si="137"/>
        <v>0</v>
      </c>
      <c r="BO241" s="2">
        <f t="shared" si="137"/>
        <v>0</v>
      </c>
      <c r="BP241" s="2">
        <f t="shared" si="137"/>
        <v>0</v>
      </c>
      <c r="BQ241" s="2">
        <f t="shared" si="137"/>
        <v>0</v>
      </c>
      <c r="BR241" s="2">
        <f t="shared" si="137"/>
        <v>0</v>
      </c>
      <c r="BS241" s="2">
        <f t="shared" si="137"/>
        <v>0</v>
      </c>
      <c r="BT241" s="2">
        <f t="shared" si="137"/>
        <v>0</v>
      </c>
      <c r="BU241" s="2">
        <f t="shared" si="137"/>
        <v>0</v>
      </c>
      <c r="BV241" s="2">
        <f t="shared" si="137"/>
        <v>0</v>
      </c>
      <c r="BW241" s="2">
        <f t="shared" si="137"/>
        <v>0</v>
      </c>
      <c r="BX241" s="2">
        <f t="shared" si="137"/>
        <v>0</v>
      </c>
      <c r="BY241" s="2">
        <f t="shared" si="137"/>
        <v>0</v>
      </c>
      <c r="BZ241" s="2">
        <f t="shared" si="137"/>
        <v>0</v>
      </c>
      <c r="CA241" s="2">
        <f t="shared" si="137"/>
        <v>0</v>
      </c>
      <c r="CB241" s="2">
        <f t="shared" si="137"/>
        <v>0</v>
      </c>
      <c r="CC241" s="2">
        <f t="shared" si="137"/>
        <v>0</v>
      </c>
      <c r="CD241" s="2">
        <f t="shared" si="137"/>
        <v>0</v>
      </c>
      <c r="CE241" s="2">
        <f t="shared" si="137"/>
        <v>0</v>
      </c>
      <c r="CF241" s="2">
        <f t="shared" si="137"/>
        <v>0</v>
      </c>
      <c r="CG241" s="2">
        <f t="shared" si="137"/>
        <v>0</v>
      </c>
      <c r="CH241" s="2">
        <f t="shared" si="137"/>
        <v>0</v>
      </c>
      <c r="CI241" s="2">
        <f t="shared" si="137"/>
        <v>0</v>
      </c>
      <c r="CJ241" s="2">
        <f t="shared" si="137"/>
        <v>0</v>
      </c>
      <c r="CK241" s="2">
        <f t="shared" si="137"/>
        <v>0</v>
      </c>
      <c r="CL241" s="2">
        <f t="shared" si="137"/>
        <v>0</v>
      </c>
      <c r="CM241" s="2">
        <f t="shared" si="137"/>
        <v>0</v>
      </c>
      <c r="CN241" s="2">
        <f t="shared" si="137"/>
        <v>0</v>
      </c>
      <c r="CO241" s="2">
        <f t="shared" si="137"/>
        <v>0</v>
      </c>
      <c r="CP241" s="2">
        <f t="shared" si="137"/>
        <v>0</v>
      </c>
      <c r="CQ241" s="2">
        <f t="shared" si="137"/>
        <v>0</v>
      </c>
      <c r="CR241" s="2">
        <f t="shared" si="137"/>
        <v>0</v>
      </c>
      <c r="CS241" s="2">
        <f t="shared" si="137"/>
        <v>0</v>
      </c>
      <c r="CT241" s="2">
        <f t="shared" si="137"/>
        <v>0</v>
      </c>
      <c r="CU241" s="2">
        <f t="shared" si="137"/>
        <v>0</v>
      </c>
      <c r="CV241" s="2">
        <f t="shared" si="137"/>
        <v>0</v>
      </c>
      <c r="CW241" s="2">
        <f t="shared" si="137"/>
        <v>0</v>
      </c>
      <c r="CX241" s="2">
        <f t="shared" si="137"/>
        <v>0</v>
      </c>
      <c r="CY241" s="2">
        <f t="shared" si="137"/>
        <v>0</v>
      </c>
    </row>
    <row r="242">
      <c r="D242" s="2">
        <f t="shared" si="102"/>
        <v>1</v>
      </c>
      <c r="E242" s="2">
        <f t="shared" si="103"/>
        <v>0</v>
      </c>
      <c r="F242" s="2">
        <f t="shared" ref="F242:CY242" si="138">COUNTIF(D38,"&gt;"&amp;D142)</f>
        <v>0</v>
      </c>
      <c r="G242" s="2">
        <f t="shared" si="138"/>
        <v>1</v>
      </c>
      <c r="H242" s="2">
        <f t="shared" si="138"/>
        <v>0</v>
      </c>
      <c r="I242" s="2">
        <f t="shared" si="138"/>
        <v>0</v>
      </c>
      <c r="J242" s="2">
        <f t="shared" si="138"/>
        <v>0</v>
      </c>
      <c r="K242" s="2">
        <f t="shared" si="138"/>
        <v>0</v>
      </c>
      <c r="L242" s="2">
        <f t="shared" si="138"/>
        <v>0</v>
      </c>
      <c r="M242" s="2">
        <f t="shared" si="138"/>
        <v>0</v>
      </c>
      <c r="N242" s="2">
        <f t="shared" si="138"/>
        <v>0</v>
      </c>
      <c r="O242" s="2">
        <f t="shared" si="138"/>
        <v>0</v>
      </c>
      <c r="P242" s="2">
        <f t="shared" si="138"/>
        <v>0</v>
      </c>
      <c r="Q242" s="2">
        <f t="shared" si="138"/>
        <v>0</v>
      </c>
      <c r="R242" s="2">
        <f t="shared" si="138"/>
        <v>0</v>
      </c>
      <c r="S242" s="2">
        <f t="shared" si="138"/>
        <v>0</v>
      </c>
      <c r="T242" s="2">
        <f t="shared" si="138"/>
        <v>0</v>
      </c>
      <c r="U242" s="2">
        <f t="shared" si="138"/>
        <v>0</v>
      </c>
      <c r="V242" s="2">
        <f t="shared" si="138"/>
        <v>0</v>
      </c>
      <c r="W242" s="2">
        <f t="shared" si="138"/>
        <v>1</v>
      </c>
      <c r="X242" s="2">
        <f t="shared" si="138"/>
        <v>0</v>
      </c>
      <c r="Y242" s="2">
        <f t="shared" si="138"/>
        <v>0</v>
      </c>
      <c r="Z242" s="2">
        <f t="shared" si="138"/>
        <v>0</v>
      </c>
      <c r="AA242" s="2">
        <f t="shared" si="138"/>
        <v>0</v>
      </c>
      <c r="AB242" s="2">
        <f t="shared" si="138"/>
        <v>0</v>
      </c>
      <c r="AC242" s="2">
        <f t="shared" si="138"/>
        <v>0</v>
      </c>
      <c r="AD242" s="2">
        <f t="shared" si="138"/>
        <v>0</v>
      </c>
      <c r="AE242" s="2">
        <f t="shared" si="138"/>
        <v>1</v>
      </c>
      <c r="AF242" s="2">
        <f t="shared" si="138"/>
        <v>0</v>
      </c>
      <c r="AG242" s="2">
        <f t="shared" si="138"/>
        <v>0</v>
      </c>
      <c r="AH242" s="2">
        <f t="shared" si="138"/>
        <v>0</v>
      </c>
      <c r="AI242" s="2">
        <f t="shared" si="138"/>
        <v>0</v>
      </c>
      <c r="AJ242" s="2">
        <f t="shared" si="138"/>
        <v>0</v>
      </c>
      <c r="AK242" s="2">
        <f t="shared" si="138"/>
        <v>0</v>
      </c>
      <c r="AL242" s="2">
        <f t="shared" si="138"/>
        <v>0</v>
      </c>
      <c r="AM242" s="2">
        <f t="shared" si="138"/>
        <v>0</v>
      </c>
      <c r="AN242" s="2">
        <f t="shared" si="138"/>
        <v>0</v>
      </c>
      <c r="AO242" s="2">
        <f t="shared" si="138"/>
        <v>0</v>
      </c>
      <c r="AP242" s="2">
        <f t="shared" si="138"/>
        <v>0</v>
      </c>
      <c r="AQ242" s="2">
        <f t="shared" si="138"/>
        <v>0</v>
      </c>
      <c r="AR242" s="2">
        <f t="shared" si="138"/>
        <v>0</v>
      </c>
      <c r="AS242" s="2">
        <f t="shared" si="138"/>
        <v>1</v>
      </c>
      <c r="AT242" s="2">
        <f t="shared" si="138"/>
        <v>0</v>
      </c>
      <c r="AU242" s="2">
        <f t="shared" si="138"/>
        <v>0</v>
      </c>
      <c r="AV242" s="2">
        <f t="shared" si="138"/>
        <v>0</v>
      </c>
      <c r="AW242" s="2">
        <f t="shared" si="138"/>
        <v>0</v>
      </c>
      <c r="AX242" s="2">
        <f t="shared" si="138"/>
        <v>0</v>
      </c>
      <c r="AY242" s="2">
        <f t="shared" si="138"/>
        <v>0</v>
      </c>
      <c r="AZ242" s="2">
        <f t="shared" si="138"/>
        <v>0</v>
      </c>
      <c r="BA242" s="2">
        <f t="shared" si="138"/>
        <v>0</v>
      </c>
      <c r="BB242" s="2">
        <f t="shared" si="138"/>
        <v>0</v>
      </c>
      <c r="BC242" s="2">
        <f t="shared" si="138"/>
        <v>0</v>
      </c>
      <c r="BD242" s="2">
        <f t="shared" si="138"/>
        <v>0</v>
      </c>
      <c r="BE242" s="2">
        <f t="shared" si="138"/>
        <v>0</v>
      </c>
      <c r="BF242" s="2">
        <f t="shared" si="138"/>
        <v>0</v>
      </c>
      <c r="BG242" s="2">
        <f t="shared" si="138"/>
        <v>0</v>
      </c>
      <c r="BH242" s="2">
        <f t="shared" si="138"/>
        <v>0</v>
      </c>
      <c r="BI242" s="2">
        <f t="shared" si="138"/>
        <v>0</v>
      </c>
      <c r="BJ242" s="2">
        <f t="shared" si="138"/>
        <v>0</v>
      </c>
      <c r="BK242" s="2">
        <f t="shared" si="138"/>
        <v>0</v>
      </c>
      <c r="BL242" s="2">
        <f t="shared" si="138"/>
        <v>0</v>
      </c>
      <c r="BM242" s="2">
        <f t="shared" si="138"/>
        <v>0</v>
      </c>
      <c r="BN242" s="2">
        <f t="shared" si="138"/>
        <v>0</v>
      </c>
      <c r="BO242" s="2">
        <f t="shared" si="138"/>
        <v>0</v>
      </c>
      <c r="BP242" s="2">
        <f t="shared" si="138"/>
        <v>0</v>
      </c>
      <c r="BQ242" s="2">
        <f t="shared" si="138"/>
        <v>0</v>
      </c>
      <c r="BR242" s="2">
        <f t="shared" si="138"/>
        <v>0</v>
      </c>
      <c r="BS242" s="2">
        <f t="shared" si="138"/>
        <v>0</v>
      </c>
      <c r="BT242" s="2">
        <f t="shared" si="138"/>
        <v>0</v>
      </c>
      <c r="BU242" s="2">
        <f t="shared" si="138"/>
        <v>0</v>
      </c>
      <c r="BV242" s="2">
        <f t="shared" si="138"/>
        <v>0</v>
      </c>
      <c r="BW242" s="2">
        <f t="shared" si="138"/>
        <v>0</v>
      </c>
      <c r="BX242" s="2">
        <f t="shared" si="138"/>
        <v>0</v>
      </c>
      <c r="BY242" s="2">
        <f t="shared" si="138"/>
        <v>0</v>
      </c>
      <c r="BZ242" s="2">
        <f t="shared" si="138"/>
        <v>0</v>
      </c>
      <c r="CA242" s="2">
        <f t="shared" si="138"/>
        <v>0</v>
      </c>
      <c r="CB242" s="2">
        <f t="shared" si="138"/>
        <v>0</v>
      </c>
      <c r="CC242" s="2">
        <f t="shared" si="138"/>
        <v>0</v>
      </c>
      <c r="CD242" s="2">
        <f t="shared" si="138"/>
        <v>0</v>
      </c>
      <c r="CE242" s="2">
        <f t="shared" si="138"/>
        <v>0</v>
      </c>
      <c r="CF242" s="2">
        <f t="shared" si="138"/>
        <v>0</v>
      </c>
      <c r="CG242" s="2">
        <f t="shared" si="138"/>
        <v>0</v>
      </c>
      <c r="CH242" s="2">
        <f t="shared" si="138"/>
        <v>0</v>
      </c>
      <c r="CI242" s="2">
        <f t="shared" si="138"/>
        <v>0</v>
      </c>
      <c r="CJ242" s="2">
        <f t="shared" si="138"/>
        <v>0</v>
      </c>
      <c r="CK242" s="2">
        <f t="shared" si="138"/>
        <v>0</v>
      </c>
      <c r="CL242" s="2">
        <f t="shared" si="138"/>
        <v>0</v>
      </c>
      <c r="CM242" s="2">
        <f t="shared" si="138"/>
        <v>0</v>
      </c>
      <c r="CN242" s="2">
        <f t="shared" si="138"/>
        <v>0</v>
      </c>
      <c r="CO242" s="2">
        <f t="shared" si="138"/>
        <v>0</v>
      </c>
      <c r="CP242" s="2">
        <f t="shared" si="138"/>
        <v>0</v>
      </c>
      <c r="CQ242" s="2">
        <f t="shared" si="138"/>
        <v>0</v>
      </c>
      <c r="CR242" s="2">
        <f t="shared" si="138"/>
        <v>0</v>
      </c>
      <c r="CS242" s="2">
        <f t="shared" si="138"/>
        <v>0</v>
      </c>
      <c r="CT242" s="2">
        <f t="shared" si="138"/>
        <v>0</v>
      </c>
      <c r="CU242" s="2">
        <f t="shared" si="138"/>
        <v>0</v>
      </c>
      <c r="CV242" s="2">
        <f t="shared" si="138"/>
        <v>0</v>
      </c>
      <c r="CW242" s="2">
        <f t="shared" si="138"/>
        <v>0</v>
      </c>
      <c r="CX242" s="2">
        <f t="shared" si="138"/>
        <v>0</v>
      </c>
      <c r="CY242" s="2">
        <f t="shared" si="138"/>
        <v>0</v>
      </c>
    </row>
    <row r="243">
      <c r="D243" s="2">
        <f t="shared" si="102"/>
        <v>1</v>
      </c>
      <c r="E243" s="2">
        <f t="shared" si="103"/>
        <v>0</v>
      </c>
      <c r="F243" s="2">
        <f t="shared" ref="F243:CY243" si="139">COUNTIF(D39,"&gt;"&amp;D143)</f>
        <v>0</v>
      </c>
      <c r="G243" s="2">
        <f t="shared" si="139"/>
        <v>0</v>
      </c>
      <c r="H243" s="2">
        <f t="shared" si="139"/>
        <v>1</v>
      </c>
      <c r="I243" s="2">
        <f t="shared" si="139"/>
        <v>0</v>
      </c>
      <c r="J243" s="2">
        <f t="shared" si="139"/>
        <v>0</v>
      </c>
      <c r="K243" s="2">
        <f t="shared" si="139"/>
        <v>0</v>
      </c>
      <c r="L243" s="2">
        <f t="shared" si="139"/>
        <v>0</v>
      </c>
      <c r="M243" s="2">
        <f t="shared" si="139"/>
        <v>0</v>
      </c>
      <c r="N243" s="2">
        <f t="shared" si="139"/>
        <v>0</v>
      </c>
      <c r="O243" s="2">
        <f t="shared" si="139"/>
        <v>0</v>
      </c>
      <c r="P243" s="2">
        <f t="shared" si="139"/>
        <v>0</v>
      </c>
      <c r="Q243" s="2">
        <f t="shared" si="139"/>
        <v>1</v>
      </c>
      <c r="R243" s="2">
        <f t="shared" si="139"/>
        <v>0</v>
      </c>
      <c r="S243" s="2">
        <f t="shared" si="139"/>
        <v>0</v>
      </c>
      <c r="T243" s="2">
        <f t="shared" si="139"/>
        <v>0</v>
      </c>
      <c r="U243" s="2">
        <f t="shared" si="139"/>
        <v>0</v>
      </c>
      <c r="V243" s="2">
        <f t="shared" si="139"/>
        <v>0</v>
      </c>
      <c r="W243" s="2">
        <f t="shared" si="139"/>
        <v>0</v>
      </c>
      <c r="X243" s="2">
        <f t="shared" si="139"/>
        <v>1</v>
      </c>
      <c r="Y243" s="2">
        <f t="shared" si="139"/>
        <v>0</v>
      </c>
      <c r="Z243" s="2">
        <f t="shared" si="139"/>
        <v>0</v>
      </c>
      <c r="AA243" s="2">
        <f t="shared" si="139"/>
        <v>0</v>
      </c>
      <c r="AB243" s="2">
        <f t="shared" si="139"/>
        <v>0</v>
      </c>
      <c r="AC243" s="2">
        <f t="shared" si="139"/>
        <v>0</v>
      </c>
      <c r="AD243" s="2">
        <f t="shared" si="139"/>
        <v>0</v>
      </c>
      <c r="AE243" s="2">
        <f t="shared" si="139"/>
        <v>0</v>
      </c>
      <c r="AF243" s="2">
        <f t="shared" si="139"/>
        <v>0</v>
      </c>
      <c r="AG243" s="2">
        <f t="shared" si="139"/>
        <v>0</v>
      </c>
      <c r="AH243" s="2">
        <f t="shared" si="139"/>
        <v>0</v>
      </c>
      <c r="AI243" s="2">
        <f t="shared" si="139"/>
        <v>1</v>
      </c>
      <c r="AJ243" s="2">
        <f t="shared" si="139"/>
        <v>0</v>
      </c>
      <c r="AK243" s="2">
        <f t="shared" si="139"/>
        <v>0</v>
      </c>
      <c r="AL243" s="2">
        <f t="shared" si="139"/>
        <v>0</v>
      </c>
      <c r="AM243" s="2">
        <f t="shared" si="139"/>
        <v>0</v>
      </c>
      <c r="AN243" s="2">
        <f t="shared" si="139"/>
        <v>0</v>
      </c>
      <c r="AO243" s="2">
        <f t="shared" si="139"/>
        <v>0</v>
      </c>
      <c r="AP243" s="2">
        <f t="shared" si="139"/>
        <v>0</v>
      </c>
      <c r="AQ243" s="2">
        <f t="shared" si="139"/>
        <v>0</v>
      </c>
      <c r="AR243" s="2">
        <f t="shared" si="139"/>
        <v>0</v>
      </c>
      <c r="AS243" s="2">
        <f t="shared" si="139"/>
        <v>0</v>
      </c>
      <c r="AT243" s="2">
        <f t="shared" si="139"/>
        <v>1</v>
      </c>
      <c r="AU243" s="2">
        <f t="shared" si="139"/>
        <v>0</v>
      </c>
      <c r="AV243" s="2">
        <f t="shared" si="139"/>
        <v>0</v>
      </c>
      <c r="AW243" s="2">
        <f t="shared" si="139"/>
        <v>0</v>
      </c>
      <c r="AX243" s="2">
        <f t="shared" si="139"/>
        <v>0</v>
      </c>
      <c r="AY243" s="2">
        <f t="shared" si="139"/>
        <v>0</v>
      </c>
      <c r="AZ243" s="2">
        <f t="shared" si="139"/>
        <v>0</v>
      </c>
      <c r="BA243" s="2">
        <f t="shared" si="139"/>
        <v>0</v>
      </c>
      <c r="BB243" s="2">
        <f t="shared" si="139"/>
        <v>0</v>
      </c>
      <c r="BC243" s="2">
        <f t="shared" si="139"/>
        <v>0</v>
      </c>
      <c r="BD243" s="2">
        <f t="shared" si="139"/>
        <v>0</v>
      </c>
      <c r="BE243" s="2">
        <f t="shared" si="139"/>
        <v>0</v>
      </c>
      <c r="BF243" s="2">
        <f t="shared" si="139"/>
        <v>0</v>
      </c>
      <c r="BG243" s="2">
        <f t="shared" si="139"/>
        <v>0</v>
      </c>
      <c r="BH243" s="2">
        <f t="shared" si="139"/>
        <v>0</v>
      </c>
      <c r="BI243" s="2">
        <f t="shared" si="139"/>
        <v>0</v>
      </c>
      <c r="BJ243" s="2">
        <f t="shared" si="139"/>
        <v>0</v>
      </c>
      <c r="BK243" s="2">
        <f t="shared" si="139"/>
        <v>0</v>
      </c>
      <c r="BL243" s="2">
        <f t="shared" si="139"/>
        <v>0</v>
      </c>
      <c r="BM243" s="2">
        <f t="shared" si="139"/>
        <v>0</v>
      </c>
      <c r="BN243" s="2">
        <f t="shared" si="139"/>
        <v>0</v>
      </c>
      <c r="BO243" s="2">
        <f t="shared" si="139"/>
        <v>0</v>
      </c>
      <c r="BP243" s="2">
        <f t="shared" si="139"/>
        <v>0</v>
      </c>
      <c r="BQ243" s="2">
        <f t="shared" si="139"/>
        <v>0</v>
      </c>
      <c r="BR243" s="2">
        <f t="shared" si="139"/>
        <v>0</v>
      </c>
      <c r="BS243" s="2">
        <f t="shared" si="139"/>
        <v>0</v>
      </c>
      <c r="BT243" s="2">
        <f t="shared" si="139"/>
        <v>0</v>
      </c>
      <c r="BU243" s="2">
        <f t="shared" si="139"/>
        <v>0</v>
      </c>
      <c r="BV243" s="2">
        <f t="shared" si="139"/>
        <v>0</v>
      </c>
      <c r="BW243" s="2">
        <f t="shared" si="139"/>
        <v>0</v>
      </c>
      <c r="BX243" s="2">
        <f t="shared" si="139"/>
        <v>0</v>
      </c>
      <c r="BY243" s="2">
        <f t="shared" si="139"/>
        <v>0</v>
      </c>
      <c r="BZ243" s="2">
        <f t="shared" si="139"/>
        <v>0</v>
      </c>
      <c r="CA243" s="2">
        <f t="shared" si="139"/>
        <v>0</v>
      </c>
      <c r="CB243" s="2">
        <f t="shared" si="139"/>
        <v>0</v>
      </c>
      <c r="CC243" s="2">
        <f t="shared" si="139"/>
        <v>0</v>
      </c>
      <c r="CD243" s="2">
        <f t="shared" si="139"/>
        <v>0</v>
      </c>
      <c r="CE243" s="2">
        <f t="shared" si="139"/>
        <v>0</v>
      </c>
      <c r="CF243" s="2">
        <f t="shared" si="139"/>
        <v>0</v>
      </c>
      <c r="CG243" s="2">
        <f t="shared" si="139"/>
        <v>0</v>
      </c>
      <c r="CH243" s="2">
        <f t="shared" si="139"/>
        <v>0</v>
      </c>
      <c r="CI243" s="2">
        <f t="shared" si="139"/>
        <v>0</v>
      </c>
      <c r="CJ243" s="2">
        <f t="shared" si="139"/>
        <v>0</v>
      </c>
      <c r="CK243" s="2">
        <f t="shared" si="139"/>
        <v>0</v>
      </c>
      <c r="CL243" s="2">
        <f t="shared" si="139"/>
        <v>0</v>
      </c>
      <c r="CM243" s="2">
        <f t="shared" si="139"/>
        <v>0</v>
      </c>
      <c r="CN243" s="2">
        <f t="shared" si="139"/>
        <v>0</v>
      </c>
      <c r="CO243" s="2">
        <f t="shared" si="139"/>
        <v>0</v>
      </c>
      <c r="CP243" s="2">
        <f t="shared" si="139"/>
        <v>0</v>
      </c>
      <c r="CQ243" s="2">
        <f t="shared" si="139"/>
        <v>0</v>
      </c>
      <c r="CR243" s="2">
        <f t="shared" si="139"/>
        <v>0</v>
      </c>
      <c r="CS243" s="2">
        <f t="shared" si="139"/>
        <v>0</v>
      </c>
      <c r="CT243" s="2">
        <f t="shared" si="139"/>
        <v>0</v>
      </c>
      <c r="CU243" s="2">
        <f t="shared" si="139"/>
        <v>0</v>
      </c>
      <c r="CV243" s="2">
        <f t="shared" si="139"/>
        <v>0</v>
      </c>
      <c r="CW243" s="2">
        <f t="shared" si="139"/>
        <v>0</v>
      </c>
      <c r="CX243" s="2">
        <f t="shared" si="139"/>
        <v>0</v>
      </c>
      <c r="CY243" s="2">
        <f t="shared" si="139"/>
        <v>0</v>
      </c>
    </row>
    <row r="244">
      <c r="D244" s="2">
        <f t="shared" si="102"/>
        <v>1</v>
      </c>
      <c r="E244" s="2">
        <f t="shared" si="103"/>
        <v>0</v>
      </c>
      <c r="F244" s="2">
        <f t="shared" ref="F244:CY244" si="140">COUNTIF(D40,"&gt;"&amp;D144)</f>
        <v>0</v>
      </c>
      <c r="G244" s="2">
        <f t="shared" si="140"/>
        <v>1</v>
      </c>
      <c r="H244" s="2">
        <f t="shared" si="140"/>
        <v>0</v>
      </c>
      <c r="I244" s="2">
        <f t="shared" si="140"/>
        <v>0</v>
      </c>
      <c r="J244" s="2">
        <f t="shared" si="140"/>
        <v>0</v>
      </c>
      <c r="K244" s="2">
        <f t="shared" si="140"/>
        <v>0</v>
      </c>
      <c r="L244" s="2">
        <f t="shared" si="140"/>
        <v>0</v>
      </c>
      <c r="M244" s="2">
        <f t="shared" si="140"/>
        <v>0</v>
      </c>
      <c r="N244" s="2">
        <f t="shared" si="140"/>
        <v>0</v>
      </c>
      <c r="O244" s="2">
        <f t="shared" si="140"/>
        <v>0</v>
      </c>
      <c r="P244" s="2">
        <f t="shared" si="140"/>
        <v>0</v>
      </c>
      <c r="Q244" s="2">
        <f t="shared" si="140"/>
        <v>0</v>
      </c>
      <c r="R244" s="2">
        <f t="shared" si="140"/>
        <v>0</v>
      </c>
      <c r="S244" s="2">
        <f t="shared" si="140"/>
        <v>0</v>
      </c>
      <c r="T244" s="2">
        <f t="shared" si="140"/>
        <v>0</v>
      </c>
      <c r="U244" s="2">
        <f t="shared" si="140"/>
        <v>0</v>
      </c>
      <c r="V244" s="2">
        <f t="shared" si="140"/>
        <v>1</v>
      </c>
      <c r="W244" s="2">
        <f t="shared" si="140"/>
        <v>0</v>
      </c>
      <c r="X244" s="2">
        <f t="shared" si="140"/>
        <v>0</v>
      </c>
      <c r="Y244" s="2">
        <f t="shared" si="140"/>
        <v>0</v>
      </c>
      <c r="Z244" s="2">
        <f t="shared" si="140"/>
        <v>0</v>
      </c>
      <c r="AA244" s="2">
        <f t="shared" si="140"/>
        <v>0</v>
      </c>
      <c r="AB244" s="2">
        <f t="shared" si="140"/>
        <v>0</v>
      </c>
      <c r="AC244" s="2">
        <f t="shared" si="140"/>
        <v>0</v>
      </c>
      <c r="AD244" s="2">
        <f t="shared" si="140"/>
        <v>0</v>
      </c>
      <c r="AE244" s="2">
        <f t="shared" si="140"/>
        <v>0</v>
      </c>
      <c r="AF244" s="2">
        <f t="shared" si="140"/>
        <v>0</v>
      </c>
      <c r="AG244" s="2">
        <f t="shared" si="140"/>
        <v>0</v>
      </c>
      <c r="AH244" s="2">
        <f t="shared" si="140"/>
        <v>0</v>
      </c>
      <c r="AI244" s="2">
        <f t="shared" si="140"/>
        <v>0</v>
      </c>
      <c r="AJ244" s="2">
        <f t="shared" si="140"/>
        <v>0</v>
      </c>
      <c r="AK244" s="2">
        <f t="shared" si="140"/>
        <v>0</v>
      </c>
      <c r="AL244" s="2">
        <f t="shared" si="140"/>
        <v>0</v>
      </c>
      <c r="AM244" s="2">
        <f t="shared" si="140"/>
        <v>1</v>
      </c>
      <c r="AN244" s="2">
        <f t="shared" si="140"/>
        <v>0</v>
      </c>
      <c r="AO244" s="2">
        <f t="shared" si="140"/>
        <v>0</v>
      </c>
      <c r="AP244" s="2">
        <f t="shared" si="140"/>
        <v>0</v>
      </c>
      <c r="AQ244" s="2">
        <f t="shared" si="140"/>
        <v>0</v>
      </c>
      <c r="AR244" s="2">
        <f t="shared" si="140"/>
        <v>0</v>
      </c>
      <c r="AS244" s="2">
        <f t="shared" si="140"/>
        <v>0</v>
      </c>
      <c r="AT244" s="2">
        <f t="shared" si="140"/>
        <v>0</v>
      </c>
      <c r="AU244" s="2">
        <f t="shared" si="140"/>
        <v>0</v>
      </c>
      <c r="AV244" s="2">
        <f t="shared" si="140"/>
        <v>0</v>
      </c>
      <c r="AW244" s="2">
        <f t="shared" si="140"/>
        <v>0</v>
      </c>
      <c r="AX244" s="2">
        <f t="shared" si="140"/>
        <v>0</v>
      </c>
      <c r="AY244" s="2">
        <f t="shared" si="140"/>
        <v>0</v>
      </c>
      <c r="AZ244" s="2">
        <f t="shared" si="140"/>
        <v>0</v>
      </c>
      <c r="BA244" s="2">
        <f t="shared" si="140"/>
        <v>0</v>
      </c>
      <c r="BB244" s="2">
        <f t="shared" si="140"/>
        <v>0</v>
      </c>
      <c r="BC244" s="2">
        <f t="shared" si="140"/>
        <v>0</v>
      </c>
      <c r="BD244" s="2">
        <f t="shared" si="140"/>
        <v>0</v>
      </c>
      <c r="BE244" s="2">
        <f t="shared" si="140"/>
        <v>0</v>
      </c>
      <c r="BF244" s="2">
        <f t="shared" si="140"/>
        <v>0</v>
      </c>
      <c r="BG244" s="2">
        <f t="shared" si="140"/>
        <v>0</v>
      </c>
      <c r="BH244" s="2">
        <f t="shared" si="140"/>
        <v>0</v>
      </c>
      <c r="BI244" s="2">
        <f t="shared" si="140"/>
        <v>0</v>
      </c>
      <c r="BJ244" s="2">
        <f t="shared" si="140"/>
        <v>0</v>
      </c>
      <c r="BK244" s="2">
        <f t="shared" si="140"/>
        <v>0</v>
      </c>
      <c r="BL244" s="2">
        <f t="shared" si="140"/>
        <v>0</v>
      </c>
      <c r="BM244" s="2">
        <f t="shared" si="140"/>
        <v>0</v>
      </c>
      <c r="BN244" s="2">
        <f t="shared" si="140"/>
        <v>0</v>
      </c>
      <c r="BO244" s="2">
        <f t="shared" si="140"/>
        <v>0</v>
      </c>
      <c r="BP244" s="2">
        <f t="shared" si="140"/>
        <v>0</v>
      </c>
      <c r="BQ244" s="2">
        <f t="shared" si="140"/>
        <v>0</v>
      </c>
      <c r="BR244" s="2">
        <f t="shared" si="140"/>
        <v>0</v>
      </c>
      <c r="BS244" s="2">
        <f t="shared" si="140"/>
        <v>0</v>
      </c>
      <c r="BT244" s="2">
        <f t="shared" si="140"/>
        <v>0</v>
      </c>
      <c r="BU244" s="2">
        <f t="shared" si="140"/>
        <v>0</v>
      </c>
      <c r="BV244" s="2">
        <f t="shared" si="140"/>
        <v>0</v>
      </c>
      <c r="BW244" s="2">
        <f t="shared" si="140"/>
        <v>0</v>
      </c>
      <c r="BX244" s="2">
        <f t="shared" si="140"/>
        <v>0</v>
      </c>
      <c r="BY244" s="2">
        <f t="shared" si="140"/>
        <v>0</v>
      </c>
      <c r="BZ244" s="2">
        <f t="shared" si="140"/>
        <v>0</v>
      </c>
      <c r="CA244" s="2">
        <f t="shared" si="140"/>
        <v>0</v>
      </c>
      <c r="CB244" s="2">
        <f t="shared" si="140"/>
        <v>0</v>
      </c>
      <c r="CC244" s="2">
        <f t="shared" si="140"/>
        <v>0</v>
      </c>
      <c r="CD244" s="2">
        <f t="shared" si="140"/>
        <v>0</v>
      </c>
      <c r="CE244" s="2">
        <f t="shared" si="140"/>
        <v>0</v>
      </c>
      <c r="CF244" s="2">
        <f t="shared" si="140"/>
        <v>0</v>
      </c>
      <c r="CG244" s="2">
        <f t="shared" si="140"/>
        <v>0</v>
      </c>
      <c r="CH244" s="2">
        <f t="shared" si="140"/>
        <v>0</v>
      </c>
      <c r="CI244" s="2">
        <f t="shared" si="140"/>
        <v>0</v>
      </c>
      <c r="CJ244" s="2">
        <f t="shared" si="140"/>
        <v>0</v>
      </c>
      <c r="CK244" s="2">
        <f t="shared" si="140"/>
        <v>0</v>
      </c>
      <c r="CL244" s="2">
        <f t="shared" si="140"/>
        <v>0</v>
      </c>
      <c r="CM244" s="2">
        <f t="shared" si="140"/>
        <v>0</v>
      </c>
      <c r="CN244" s="2">
        <f t="shared" si="140"/>
        <v>0</v>
      </c>
      <c r="CO244" s="2">
        <f t="shared" si="140"/>
        <v>0</v>
      </c>
      <c r="CP244" s="2">
        <f t="shared" si="140"/>
        <v>0</v>
      </c>
      <c r="CQ244" s="2">
        <f t="shared" si="140"/>
        <v>0</v>
      </c>
      <c r="CR244" s="2">
        <f t="shared" si="140"/>
        <v>0</v>
      </c>
      <c r="CS244" s="2">
        <f t="shared" si="140"/>
        <v>0</v>
      </c>
      <c r="CT244" s="2">
        <f t="shared" si="140"/>
        <v>0</v>
      </c>
      <c r="CU244" s="2">
        <f t="shared" si="140"/>
        <v>0</v>
      </c>
      <c r="CV244" s="2">
        <f t="shared" si="140"/>
        <v>0</v>
      </c>
      <c r="CW244" s="2">
        <f t="shared" si="140"/>
        <v>0</v>
      </c>
      <c r="CX244" s="2">
        <f t="shared" si="140"/>
        <v>0</v>
      </c>
      <c r="CY244" s="2">
        <f t="shared" si="140"/>
        <v>0</v>
      </c>
    </row>
    <row r="245">
      <c r="D245" s="2">
        <f t="shared" si="102"/>
        <v>1</v>
      </c>
      <c r="E245" s="2">
        <f t="shared" si="103"/>
        <v>0</v>
      </c>
      <c r="F245" s="2">
        <f t="shared" ref="F245:CY245" si="141">COUNTIF(D41,"&gt;"&amp;D145)</f>
        <v>0</v>
      </c>
      <c r="G245" s="2">
        <f t="shared" si="141"/>
        <v>0</v>
      </c>
      <c r="H245" s="2">
        <f t="shared" si="141"/>
        <v>1</v>
      </c>
      <c r="I245" s="2">
        <f t="shared" si="141"/>
        <v>0</v>
      </c>
      <c r="J245" s="2">
        <f t="shared" si="141"/>
        <v>1</v>
      </c>
      <c r="K245" s="2">
        <f t="shared" si="141"/>
        <v>0</v>
      </c>
      <c r="L245" s="2">
        <f t="shared" si="141"/>
        <v>0</v>
      </c>
      <c r="M245" s="2">
        <f t="shared" si="141"/>
        <v>0</v>
      </c>
      <c r="N245" s="2">
        <f t="shared" si="141"/>
        <v>1</v>
      </c>
      <c r="O245" s="2">
        <f t="shared" si="141"/>
        <v>0</v>
      </c>
      <c r="P245" s="2">
        <f t="shared" si="141"/>
        <v>0</v>
      </c>
      <c r="Q245" s="2">
        <f t="shared" si="141"/>
        <v>1</v>
      </c>
      <c r="R245" s="2">
        <f t="shared" si="141"/>
        <v>0</v>
      </c>
      <c r="S245" s="2">
        <f t="shared" si="141"/>
        <v>0</v>
      </c>
      <c r="T245" s="2">
        <f t="shared" si="141"/>
        <v>0</v>
      </c>
      <c r="U245" s="2">
        <f t="shared" si="141"/>
        <v>0</v>
      </c>
      <c r="V245" s="2">
        <f t="shared" si="141"/>
        <v>0</v>
      </c>
      <c r="W245" s="2">
        <f t="shared" si="141"/>
        <v>0</v>
      </c>
      <c r="X245" s="2">
        <f t="shared" si="141"/>
        <v>0</v>
      </c>
      <c r="Y245" s="2">
        <f t="shared" si="141"/>
        <v>0</v>
      </c>
      <c r="Z245" s="2">
        <f t="shared" si="141"/>
        <v>1</v>
      </c>
      <c r="AA245" s="2">
        <f t="shared" si="141"/>
        <v>0</v>
      </c>
      <c r="AB245" s="2">
        <f t="shared" si="141"/>
        <v>0</v>
      </c>
      <c r="AC245" s="2">
        <f t="shared" si="141"/>
        <v>0</v>
      </c>
      <c r="AD245" s="2">
        <f t="shared" si="141"/>
        <v>0</v>
      </c>
      <c r="AE245" s="2">
        <f t="shared" si="141"/>
        <v>0</v>
      </c>
      <c r="AF245" s="2">
        <f t="shared" si="141"/>
        <v>0</v>
      </c>
      <c r="AG245" s="2">
        <f t="shared" si="141"/>
        <v>1</v>
      </c>
      <c r="AH245" s="2">
        <f t="shared" si="141"/>
        <v>0</v>
      </c>
      <c r="AI245" s="2">
        <f t="shared" si="141"/>
        <v>0</v>
      </c>
      <c r="AJ245" s="2">
        <f t="shared" si="141"/>
        <v>0</v>
      </c>
      <c r="AK245" s="2">
        <f t="shared" si="141"/>
        <v>0</v>
      </c>
      <c r="AL245" s="2">
        <f t="shared" si="141"/>
        <v>1</v>
      </c>
      <c r="AM245" s="2">
        <f t="shared" si="141"/>
        <v>0</v>
      </c>
      <c r="AN245" s="2">
        <f t="shared" si="141"/>
        <v>0</v>
      </c>
      <c r="AO245" s="2">
        <f t="shared" si="141"/>
        <v>0</v>
      </c>
      <c r="AP245" s="2">
        <f t="shared" si="141"/>
        <v>0</v>
      </c>
      <c r="AQ245" s="2">
        <f t="shared" si="141"/>
        <v>0</v>
      </c>
      <c r="AR245" s="2">
        <f t="shared" si="141"/>
        <v>0</v>
      </c>
      <c r="AS245" s="2">
        <f t="shared" si="141"/>
        <v>0</v>
      </c>
      <c r="AT245" s="2">
        <f t="shared" si="141"/>
        <v>0</v>
      </c>
      <c r="AU245" s="2">
        <f t="shared" si="141"/>
        <v>0</v>
      </c>
      <c r="AV245" s="2">
        <f t="shared" si="141"/>
        <v>0</v>
      </c>
      <c r="AW245" s="2">
        <f t="shared" si="141"/>
        <v>0</v>
      </c>
      <c r="AX245" s="2">
        <f t="shared" si="141"/>
        <v>0</v>
      </c>
      <c r="AY245" s="2">
        <f t="shared" si="141"/>
        <v>0</v>
      </c>
      <c r="AZ245" s="2">
        <f t="shared" si="141"/>
        <v>0</v>
      </c>
      <c r="BA245" s="2">
        <f t="shared" si="141"/>
        <v>0</v>
      </c>
      <c r="BB245" s="2">
        <f t="shared" si="141"/>
        <v>0</v>
      </c>
      <c r="BC245" s="2">
        <f t="shared" si="141"/>
        <v>0</v>
      </c>
      <c r="BD245" s="2">
        <f t="shared" si="141"/>
        <v>0</v>
      </c>
      <c r="BE245" s="2">
        <f t="shared" si="141"/>
        <v>0</v>
      </c>
      <c r="BF245" s="2">
        <f t="shared" si="141"/>
        <v>0</v>
      </c>
      <c r="BG245" s="2">
        <f t="shared" si="141"/>
        <v>0</v>
      </c>
      <c r="BH245" s="2">
        <f t="shared" si="141"/>
        <v>0</v>
      </c>
      <c r="BI245" s="2">
        <f t="shared" si="141"/>
        <v>0</v>
      </c>
      <c r="BJ245" s="2">
        <f t="shared" si="141"/>
        <v>0</v>
      </c>
      <c r="BK245" s="2">
        <f t="shared" si="141"/>
        <v>0</v>
      </c>
      <c r="BL245" s="2">
        <f t="shared" si="141"/>
        <v>0</v>
      </c>
      <c r="BM245" s="2">
        <f t="shared" si="141"/>
        <v>0</v>
      </c>
      <c r="BN245" s="2">
        <f t="shared" si="141"/>
        <v>0</v>
      </c>
      <c r="BO245" s="2">
        <f t="shared" si="141"/>
        <v>0</v>
      </c>
      <c r="BP245" s="2">
        <f t="shared" si="141"/>
        <v>0</v>
      </c>
      <c r="BQ245" s="2">
        <f t="shared" si="141"/>
        <v>0</v>
      </c>
      <c r="BR245" s="2">
        <f t="shared" si="141"/>
        <v>0</v>
      </c>
      <c r="BS245" s="2">
        <f t="shared" si="141"/>
        <v>0</v>
      </c>
      <c r="BT245" s="2">
        <f t="shared" si="141"/>
        <v>0</v>
      </c>
      <c r="BU245" s="2">
        <f t="shared" si="141"/>
        <v>0</v>
      </c>
      <c r="BV245" s="2">
        <f t="shared" si="141"/>
        <v>0</v>
      </c>
      <c r="BW245" s="2">
        <f t="shared" si="141"/>
        <v>0</v>
      </c>
      <c r="BX245" s="2">
        <f t="shared" si="141"/>
        <v>0</v>
      </c>
      <c r="BY245" s="2">
        <f t="shared" si="141"/>
        <v>0</v>
      </c>
      <c r="BZ245" s="2">
        <f t="shared" si="141"/>
        <v>0</v>
      </c>
      <c r="CA245" s="2">
        <f t="shared" si="141"/>
        <v>0</v>
      </c>
      <c r="CB245" s="2">
        <f t="shared" si="141"/>
        <v>0</v>
      </c>
      <c r="CC245" s="2">
        <f t="shared" si="141"/>
        <v>0</v>
      </c>
      <c r="CD245" s="2">
        <f t="shared" si="141"/>
        <v>0</v>
      </c>
      <c r="CE245" s="2">
        <f t="shared" si="141"/>
        <v>0</v>
      </c>
      <c r="CF245" s="2">
        <f t="shared" si="141"/>
        <v>0</v>
      </c>
      <c r="CG245" s="2">
        <f t="shared" si="141"/>
        <v>0</v>
      </c>
      <c r="CH245" s="2">
        <f t="shared" si="141"/>
        <v>0</v>
      </c>
      <c r="CI245" s="2">
        <f t="shared" si="141"/>
        <v>0</v>
      </c>
      <c r="CJ245" s="2">
        <f t="shared" si="141"/>
        <v>0</v>
      </c>
      <c r="CK245" s="2">
        <f t="shared" si="141"/>
        <v>0</v>
      </c>
      <c r="CL245" s="2">
        <f t="shared" si="141"/>
        <v>0</v>
      </c>
      <c r="CM245" s="2">
        <f t="shared" si="141"/>
        <v>0</v>
      </c>
      <c r="CN245" s="2">
        <f t="shared" si="141"/>
        <v>0</v>
      </c>
      <c r="CO245" s="2">
        <f t="shared" si="141"/>
        <v>0</v>
      </c>
      <c r="CP245" s="2">
        <f t="shared" si="141"/>
        <v>0</v>
      </c>
      <c r="CQ245" s="2">
        <f t="shared" si="141"/>
        <v>0</v>
      </c>
      <c r="CR245" s="2">
        <f t="shared" si="141"/>
        <v>0</v>
      </c>
      <c r="CS245" s="2">
        <f t="shared" si="141"/>
        <v>0</v>
      </c>
      <c r="CT245" s="2">
        <f t="shared" si="141"/>
        <v>0</v>
      </c>
      <c r="CU245" s="2">
        <f t="shared" si="141"/>
        <v>0</v>
      </c>
      <c r="CV245" s="2">
        <f t="shared" si="141"/>
        <v>0</v>
      </c>
      <c r="CW245" s="2">
        <f t="shared" si="141"/>
        <v>0</v>
      </c>
      <c r="CX245" s="2">
        <f t="shared" si="141"/>
        <v>0</v>
      </c>
      <c r="CY245" s="2">
        <f t="shared" si="141"/>
        <v>0</v>
      </c>
    </row>
    <row r="246">
      <c r="D246" s="2">
        <f t="shared" si="102"/>
        <v>1</v>
      </c>
      <c r="E246" s="2">
        <f t="shared" si="103"/>
        <v>0</v>
      </c>
      <c r="F246" s="2">
        <f t="shared" ref="F246:CY246" si="142">COUNTIF(D42,"&gt;"&amp;D146)</f>
        <v>1</v>
      </c>
      <c r="G246" s="2">
        <f t="shared" si="142"/>
        <v>0</v>
      </c>
      <c r="H246" s="2">
        <f t="shared" si="142"/>
        <v>0</v>
      </c>
      <c r="I246" s="2">
        <f t="shared" si="142"/>
        <v>0</v>
      </c>
      <c r="J246" s="2">
        <f t="shared" si="142"/>
        <v>0</v>
      </c>
      <c r="K246" s="2">
        <f t="shared" si="142"/>
        <v>0</v>
      </c>
      <c r="L246" s="2">
        <f t="shared" si="142"/>
        <v>1</v>
      </c>
      <c r="M246" s="2">
        <f t="shared" si="142"/>
        <v>0</v>
      </c>
      <c r="N246" s="2">
        <f t="shared" si="142"/>
        <v>0</v>
      </c>
      <c r="O246" s="2">
        <f t="shared" si="142"/>
        <v>0</v>
      </c>
      <c r="P246" s="2">
        <f t="shared" si="142"/>
        <v>0</v>
      </c>
      <c r="Q246" s="2">
        <f t="shared" si="142"/>
        <v>0</v>
      </c>
      <c r="R246" s="2">
        <f t="shared" si="142"/>
        <v>1</v>
      </c>
      <c r="S246" s="2">
        <f t="shared" si="142"/>
        <v>0</v>
      </c>
      <c r="T246" s="2">
        <f t="shared" si="142"/>
        <v>0</v>
      </c>
      <c r="U246" s="2">
        <f t="shared" si="142"/>
        <v>0</v>
      </c>
      <c r="V246" s="2">
        <f t="shared" si="142"/>
        <v>0</v>
      </c>
      <c r="W246" s="2">
        <f t="shared" si="142"/>
        <v>0</v>
      </c>
      <c r="X246" s="2">
        <f t="shared" si="142"/>
        <v>0</v>
      </c>
      <c r="Y246" s="2">
        <f t="shared" si="142"/>
        <v>0</v>
      </c>
      <c r="Z246" s="2">
        <f t="shared" si="142"/>
        <v>1</v>
      </c>
      <c r="AA246" s="2">
        <f t="shared" si="142"/>
        <v>0</v>
      </c>
      <c r="AB246" s="2">
        <f t="shared" si="142"/>
        <v>0</v>
      </c>
      <c r="AC246" s="2">
        <f t="shared" si="142"/>
        <v>0</v>
      </c>
      <c r="AD246" s="2">
        <f t="shared" si="142"/>
        <v>1</v>
      </c>
      <c r="AE246" s="2">
        <f t="shared" si="142"/>
        <v>0</v>
      </c>
      <c r="AF246" s="2">
        <f t="shared" si="142"/>
        <v>0</v>
      </c>
      <c r="AG246" s="2">
        <f t="shared" si="142"/>
        <v>0</v>
      </c>
      <c r="AH246" s="2">
        <f t="shared" si="142"/>
        <v>0</v>
      </c>
      <c r="AI246" s="2">
        <f t="shared" si="142"/>
        <v>0</v>
      </c>
      <c r="AJ246" s="2">
        <f t="shared" si="142"/>
        <v>0</v>
      </c>
      <c r="AK246" s="2">
        <f t="shared" si="142"/>
        <v>0</v>
      </c>
      <c r="AL246" s="2">
        <f t="shared" si="142"/>
        <v>0</v>
      </c>
      <c r="AM246" s="2">
        <f t="shared" si="142"/>
        <v>0</v>
      </c>
      <c r="AN246" s="2">
        <f t="shared" si="142"/>
        <v>0</v>
      </c>
      <c r="AO246" s="2">
        <f t="shared" si="142"/>
        <v>0</v>
      </c>
      <c r="AP246" s="2">
        <f t="shared" si="142"/>
        <v>0</v>
      </c>
      <c r="AQ246" s="2">
        <f t="shared" si="142"/>
        <v>1</v>
      </c>
      <c r="AR246" s="2">
        <f t="shared" si="142"/>
        <v>0</v>
      </c>
      <c r="AS246" s="2">
        <f t="shared" si="142"/>
        <v>0</v>
      </c>
      <c r="AT246" s="2">
        <f t="shared" si="142"/>
        <v>0</v>
      </c>
      <c r="AU246" s="2">
        <f t="shared" si="142"/>
        <v>0</v>
      </c>
      <c r="AV246" s="2">
        <f t="shared" si="142"/>
        <v>0</v>
      </c>
      <c r="AW246" s="2">
        <f t="shared" si="142"/>
        <v>0</v>
      </c>
      <c r="AX246" s="2">
        <f t="shared" si="142"/>
        <v>0</v>
      </c>
      <c r="AY246" s="2">
        <f t="shared" si="142"/>
        <v>0</v>
      </c>
      <c r="AZ246" s="2">
        <f t="shared" si="142"/>
        <v>0</v>
      </c>
      <c r="BA246" s="2">
        <f t="shared" si="142"/>
        <v>0</v>
      </c>
      <c r="BB246" s="2">
        <f t="shared" si="142"/>
        <v>0</v>
      </c>
      <c r="BC246" s="2">
        <f t="shared" si="142"/>
        <v>0</v>
      </c>
      <c r="BD246" s="2">
        <f t="shared" si="142"/>
        <v>0</v>
      </c>
      <c r="BE246" s="2">
        <f t="shared" si="142"/>
        <v>0</v>
      </c>
      <c r="BF246" s="2">
        <f t="shared" si="142"/>
        <v>0</v>
      </c>
      <c r="BG246" s="2">
        <f t="shared" si="142"/>
        <v>0</v>
      </c>
      <c r="BH246" s="2">
        <f t="shared" si="142"/>
        <v>0</v>
      </c>
      <c r="BI246" s="2">
        <f t="shared" si="142"/>
        <v>0</v>
      </c>
      <c r="BJ246" s="2">
        <f t="shared" si="142"/>
        <v>0</v>
      </c>
      <c r="BK246" s="2">
        <f t="shared" si="142"/>
        <v>0</v>
      </c>
      <c r="BL246" s="2">
        <f t="shared" si="142"/>
        <v>0</v>
      </c>
      <c r="BM246" s="2">
        <f t="shared" si="142"/>
        <v>0</v>
      </c>
      <c r="BN246" s="2">
        <f t="shared" si="142"/>
        <v>0</v>
      </c>
      <c r="BO246" s="2">
        <f t="shared" si="142"/>
        <v>0</v>
      </c>
      <c r="BP246" s="2">
        <f t="shared" si="142"/>
        <v>0</v>
      </c>
      <c r="BQ246" s="2">
        <f t="shared" si="142"/>
        <v>0</v>
      </c>
      <c r="BR246" s="2">
        <f t="shared" si="142"/>
        <v>0</v>
      </c>
      <c r="BS246" s="2">
        <f t="shared" si="142"/>
        <v>0</v>
      </c>
      <c r="BT246" s="2">
        <f t="shared" si="142"/>
        <v>0</v>
      </c>
      <c r="BU246" s="2">
        <f t="shared" si="142"/>
        <v>0</v>
      </c>
      <c r="BV246" s="2">
        <f t="shared" si="142"/>
        <v>0</v>
      </c>
      <c r="BW246" s="2">
        <f t="shared" si="142"/>
        <v>0</v>
      </c>
      <c r="BX246" s="2">
        <f t="shared" si="142"/>
        <v>0</v>
      </c>
      <c r="BY246" s="2">
        <f t="shared" si="142"/>
        <v>0</v>
      </c>
      <c r="BZ246" s="2">
        <f t="shared" si="142"/>
        <v>0</v>
      </c>
      <c r="CA246" s="2">
        <f t="shared" si="142"/>
        <v>0</v>
      </c>
      <c r="CB246" s="2">
        <f t="shared" si="142"/>
        <v>0</v>
      </c>
      <c r="CC246" s="2">
        <f t="shared" si="142"/>
        <v>0</v>
      </c>
      <c r="CD246" s="2">
        <f t="shared" si="142"/>
        <v>0</v>
      </c>
      <c r="CE246" s="2">
        <f t="shared" si="142"/>
        <v>0</v>
      </c>
      <c r="CF246" s="2">
        <f t="shared" si="142"/>
        <v>0</v>
      </c>
      <c r="CG246" s="2">
        <f t="shared" si="142"/>
        <v>0</v>
      </c>
      <c r="CH246" s="2">
        <f t="shared" si="142"/>
        <v>0</v>
      </c>
      <c r="CI246" s="2">
        <f t="shared" si="142"/>
        <v>0</v>
      </c>
      <c r="CJ246" s="2">
        <f t="shared" si="142"/>
        <v>0</v>
      </c>
      <c r="CK246" s="2">
        <f t="shared" si="142"/>
        <v>0</v>
      </c>
      <c r="CL246" s="2">
        <f t="shared" si="142"/>
        <v>0</v>
      </c>
      <c r="CM246" s="2">
        <f t="shared" si="142"/>
        <v>0</v>
      </c>
      <c r="CN246" s="2">
        <f t="shared" si="142"/>
        <v>0</v>
      </c>
      <c r="CO246" s="2">
        <f t="shared" si="142"/>
        <v>0</v>
      </c>
      <c r="CP246" s="2">
        <f t="shared" si="142"/>
        <v>0</v>
      </c>
      <c r="CQ246" s="2">
        <f t="shared" si="142"/>
        <v>0</v>
      </c>
      <c r="CR246" s="2">
        <f t="shared" si="142"/>
        <v>0</v>
      </c>
      <c r="CS246" s="2">
        <f t="shared" si="142"/>
        <v>0</v>
      </c>
      <c r="CT246" s="2">
        <f t="shared" si="142"/>
        <v>0</v>
      </c>
      <c r="CU246" s="2">
        <f t="shared" si="142"/>
        <v>0</v>
      </c>
      <c r="CV246" s="2">
        <f t="shared" si="142"/>
        <v>0</v>
      </c>
      <c r="CW246" s="2">
        <f t="shared" si="142"/>
        <v>0</v>
      </c>
      <c r="CX246" s="2">
        <f t="shared" si="142"/>
        <v>0</v>
      </c>
      <c r="CY246" s="2">
        <f t="shared" si="142"/>
        <v>0</v>
      </c>
    </row>
    <row r="247">
      <c r="D247" s="2">
        <f t="shared" si="102"/>
        <v>1</v>
      </c>
      <c r="E247" s="2">
        <f t="shared" si="103"/>
        <v>0</v>
      </c>
      <c r="F247" s="2">
        <f t="shared" ref="F247:CY247" si="143">COUNTIF(D43,"&gt;"&amp;D147)</f>
        <v>0</v>
      </c>
      <c r="G247" s="2">
        <f t="shared" si="143"/>
        <v>0</v>
      </c>
      <c r="H247" s="2">
        <f t="shared" si="143"/>
        <v>0</v>
      </c>
      <c r="I247" s="2">
        <f t="shared" si="143"/>
        <v>0</v>
      </c>
      <c r="J247" s="2">
        <f t="shared" si="143"/>
        <v>1</v>
      </c>
      <c r="K247" s="2">
        <f t="shared" si="143"/>
        <v>0</v>
      </c>
      <c r="L247" s="2">
        <f t="shared" si="143"/>
        <v>0</v>
      </c>
      <c r="M247" s="2">
        <f t="shared" si="143"/>
        <v>1</v>
      </c>
      <c r="N247" s="2">
        <f t="shared" si="143"/>
        <v>0</v>
      </c>
      <c r="O247" s="2">
        <f t="shared" si="143"/>
        <v>0</v>
      </c>
      <c r="P247" s="2">
        <f t="shared" si="143"/>
        <v>0</v>
      </c>
      <c r="Q247" s="2">
        <f t="shared" si="143"/>
        <v>0</v>
      </c>
      <c r="R247" s="2">
        <f t="shared" si="143"/>
        <v>0</v>
      </c>
      <c r="S247" s="2">
        <f t="shared" si="143"/>
        <v>0</v>
      </c>
      <c r="T247" s="2">
        <f t="shared" si="143"/>
        <v>0</v>
      </c>
      <c r="U247" s="2">
        <f t="shared" si="143"/>
        <v>0</v>
      </c>
      <c r="V247" s="2">
        <f t="shared" si="143"/>
        <v>0</v>
      </c>
      <c r="W247" s="2">
        <f t="shared" si="143"/>
        <v>0</v>
      </c>
      <c r="X247" s="2">
        <f t="shared" si="143"/>
        <v>1</v>
      </c>
      <c r="Y247" s="2">
        <f t="shared" si="143"/>
        <v>0</v>
      </c>
      <c r="Z247" s="2">
        <f t="shared" si="143"/>
        <v>0</v>
      </c>
      <c r="AA247" s="2">
        <f t="shared" si="143"/>
        <v>0</v>
      </c>
      <c r="AB247" s="2">
        <f t="shared" si="143"/>
        <v>1</v>
      </c>
      <c r="AC247" s="2">
        <f t="shared" si="143"/>
        <v>0</v>
      </c>
      <c r="AD247" s="2">
        <f t="shared" si="143"/>
        <v>0</v>
      </c>
      <c r="AE247" s="2">
        <f t="shared" si="143"/>
        <v>0</v>
      </c>
      <c r="AF247" s="2">
        <f t="shared" si="143"/>
        <v>0</v>
      </c>
      <c r="AG247" s="2">
        <f t="shared" si="143"/>
        <v>0</v>
      </c>
      <c r="AH247" s="2">
        <f t="shared" si="143"/>
        <v>0</v>
      </c>
      <c r="AI247" s="2">
        <f t="shared" si="143"/>
        <v>0</v>
      </c>
      <c r="AJ247" s="2">
        <f t="shared" si="143"/>
        <v>0</v>
      </c>
      <c r="AK247" s="2">
        <f t="shared" si="143"/>
        <v>0</v>
      </c>
      <c r="AL247" s="2">
        <f t="shared" si="143"/>
        <v>1</v>
      </c>
      <c r="AM247" s="2">
        <f t="shared" si="143"/>
        <v>0</v>
      </c>
      <c r="AN247" s="2">
        <f t="shared" si="143"/>
        <v>0</v>
      </c>
      <c r="AO247" s="2">
        <f t="shared" si="143"/>
        <v>0</v>
      </c>
      <c r="AP247" s="2">
        <f t="shared" si="143"/>
        <v>0</v>
      </c>
      <c r="AQ247" s="2">
        <f t="shared" si="143"/>
        <v>0</v>
      </c>
      <c r="AR247" s="2">
        <f t="shared" si="143"/>
        <v>0</v>
      </c>
      <c r="AS247" s="2">
        <f t="shared" si="143"/>
        <v>0</v>
      </c>
      <c r="AT247" s="2">
        <f t="shared" si="143"/>
        <v>0</v>
      </c>
      <c r="AU247" s="2">
        <f t="shared" si="143"/>
        <v>0</v>
      </c>
      <c r="AV247" s="2">
        <f t="shared" si="143"/>
        <v>0</v>
      </c>
      <c r="AW247" s="2">
        <f t="shared" si="143"/>
        <v>0</v>
      </c>
      <c r="AX247" s="2">
        <f t="shared" si="143"/>
        <v>0</v>
      </c>
      <c r="AY247" s="2">
        <f t="shared" si="143"/>
        <v>0</v>
      </c>
      <c r="AZ247" s="2">
        <f t="shared" si="143"/>
        <v>0</v>
      </c>
      <c r="BA247" s="2">
        <f t="shared" si="143"/>
        <v>0</v>
      </c>
      <c r="BB247" s="2">
        <f t="shared" si="143"/>
        <v>0</v>
      </c>
      <c r="BC247" s="2">
        <f t="shared" si="143"/>
        <v>0</v>
      </c>
      <c r="BD247" s="2">
        <f t="shared" si="143"/>
        <v>0</v>
      </c>
      <c r="BE247" s="2">
        <f t="shared" si="143"/>
        <v>0</v>
      </c>
      <c r="BF247" s="2">
        <f t="shared" si="143"/>
        <v>0</v>
      </c>
      <c r="BG247" s="2">
        <f t="shared" si="143"/>
        <v>0</v>
      </c>
      <c r="BH247" s="2">
        <f t="shared" si="143"/>
        <v>0</v>
      </c>
      <c r="BI247" s="2">
        <f t="shared" si="143"/>
        <v>0</v>
      </c>
      <c r="BJ247" s="2">
        <f t="shared" si="143"/>
        <v>0</v>
      </c>
      <c r="BK247" s="2">
        <f t="shared" si="143"/>
        <v>0</v>
      </c>
      <c r="BL247" s="2">
        <f t="shared" si="143"/>
        <v>0</v>
      </c>
      <c r="BM247" s="2">
        <f t="shared" si="143"/>
        <v>0</v>
      </c>
      <c r="BN247" s="2">
        <f t="shared" si="143"/>
        <v>0</v>
      </c>
      <c r="BO247" s="2">
        <f t="shared" si="143"/>
        <v>0</v>
      </c>
      <c r="BP247" s="2">
        <f t="shared" si="143"/>
        <v>0</v>
      </c>
      <c r="BQ247" s="2">
        <f t="shared" si="143"/>
        <v>0</v>
      </c>
      <c r="BR247" s="2">
        <f t="shared" si="143"/>
        <v>0</v>
      </c>
      <c r="BS247" s="2">
        <f t="shared" si="143"/>
        <v>0</v>
      </c>
      <c r="BT247" s="2">
        <f t="shared" si="143"/>
        <v>0</v>
      </c>
      <c r="BU247" s="2">
        <f t="shared" si="143"/>
        <v>0</v>
      </c>
      <c r="BV247" s="2">
        <f t="shared" si="143"/>
        <v>0</v>
      </c>
      <c r="BW247" s="2">
        <f t="shared" si="143"/>
        <v>0</v>
      </c>
      <c r="BX247" s="2">
        <f t="shared" si="143"/>
        <v>0</v>
      </c>
      <c r="BY247" s="2">
        <f t="shared" si="143"/>
        <v>0</v>
      </c>
      <c r="BZ247" s="2">
        <f t="shared" si="143"/>
        <v>0</v>
      </c>
      <c r="CA247" s="2">
        <f t="shared" si="143"/>
        <v>0</v>
      </c>
      <c r="CB247" s="2">
        <f t="shared" si="143"/>
        <v>0</v>
      </c>
      <c r="CC247" s="2">
        <f t="shared" si="143"/>
        <v>0</v>
      </c>
      <c r="CD247" s="2">
        <f t="shared" si="143"/>
        <v>0</v>
      </c>
      <c r="CE247" s="2">
        <f t="shared" si="143"/>
        <v>0</v>
      </c>
      <c r="CF247" s="2">
        <f t="shared" si="143"/>
        <v>0</v>
      </c>
      <c r="CG247" s="2">
        <f t="shared" si="143"/>
        <v>0</v>
      </c>
      <c r="CH247" s="2">
        <f t="shared" si="143"/>
        <v>0</v>
      </c>
      <c r="CI247" s="2">
        <f t="shared" si="143"/>
        <v>0</v>
      </c>
      <c r="CJ247" s="2">
        <f t="shared" si="143"/>
        <v>0</v>
      </c>
      <c r="CK247" s="2">
        <f t="shared" si="143"/>
        <v>0</v>
      </c>
      <c r="CL247" s="2">
        <f t="shared" si="143"/>
        <v>0</v>
      </c>
      <c r="CM247" s="2">
        <f t="shared" si="143"/>
        <v>0</v>
      </c>
      <c r="CN247" s="2">
        <f t="shared" si="143"/>
        <v>0</v>
      </c>
      <c r="CO247" s="2">
        <f t="shared" si="143"/>
        <v>0</v>
      </c>
      <c r="CP247" s="2">
        <f t="shared" si="143"/>
        <v>0</v>
      </c>
      <c r="CQ247" s="2">
        <f t="shared" si="143"/>
        <v>0</v>
      </c>
      <c r="CR247" s="2">
        <f t="shared" si="143"/>
        <v>0</v>
      </c>
      <c r="CS247" s="2">
        <f t="shared" si="143"/>
        <v>0</v>
      </c>
      <c r="CT247" s="2">
        <f t="shared" si="143"/>
        <v>0</v>
      </c>
      <c r="CU247" s="2">
        <f t="shared" si="143"/>
        <v>0</v>
      </c>
      <c r="CV247" s="2">
        <f t="shared" si="143"/>
        <v>0</v>
      </c>
      <c r="CW247" s="2">
        <f t="shared" si="143"/>
        <v>0</v>
      </c>
      <c r="CX247" s="2">
        <f t="shared" si="143"/>
        <v>0</v>
      </c>
      <c r="CY247" s="2">
        <f t="shared" si="143"/>
        <v>0</v>
      </c>
    </row>
    <row r="248">
      <c r="D248" s="2">
        <f t="shared" si="102"/>
        <v>1</v>
      </c>
      <c r="E248" s="2">
        <f t="shared" si="103"/>
        <v>0</v>
      </c>
      <c r="F248" s="2">
        <f t="shared" ref="F248:CY248" si="144">COUNTIF(D44,"&gt;"&amp;D148)</f>
        <v>0</v>
      </c>
      <c r="G248" s="2">
        <f t="shared" si="144"/>
        <v>1</v>
      </c>
      <c r="H248" s="2">
        <f t="shared" si="144"/>
        <v>0</v>
      </c>
      <c r="I248" s="2">
        <f t="shared" si="144"/>
        <v>1</v>
      </c>
      <c r="J248" s="2">
        <f t="shared" si="144"/>
        <v>0</v>
      </c>
      <c r="K248" s="2">
        <f t="shared" si="144"/>
        <v>0</v>
      </c>
      <c r="L248" s="2">
        <f t="shared" si="144"/>
        <v>0</v>
      </c>
      <c r="M248" s="2">
        <f t="shared" si="144"/>
        <v>1</v>
      </c>
      <c r="N248" s="2">
        <f t="shared" si="144"/>
        <v>0</v>
      </c>
      <c r="O248" s="2">
        <f t="shared" si="144"/>
        <v>0</v>
      </c>
      <c r="P248" s="2">
        <f t="shared" si="144"/>
        <v>0</v>
      </c>
      <c r="Q248" s="2">
        <f t="shared" si="144"/>
        <v>0</v>
      </c>
      <c r="R248" s="2">
        <f t="shared" si="144"/>
        <v>0</v>
      </c>
      <c r="S248" s="2">
        <f t="shared" si="144"/>
        <v>0</v>
      </c>
      <c r="T248" s="2">
        <f t="shared" si="144"/>
        <v>0</v>
      </c>
      <c r="U248" s="2">
        <f t="shared" si="144"/>
        <v>0</v>
      </c>
      <c r="V248" s="2">
        <f t="shared" si="144"/>
        <v>1</v>
      </c>
      <c r="W248" s="2">
        <f t="shared" si="144"/>
        <v>0</v>
      </c>
      <c r="X248" s="2">
        <f t="shared" si="144"/>
        <v>0</v>
      </c>
      <c r="Y248" s="2">
        <f t="shared" si="144"/>
        <v>0</v>
      </c>
      <c r="Z248" s="2">
        <f t="shared" si="144"/>
        <v>0</v>
      </c>
      <c r="AA248" s="2">
        <f t="shared" si="144"/>
        <v>0</v>
      </c>
      <c r="AB248" s="2">
        <f t="shared" si="144"/>
        <v>1</v>
      </c>
      <c r="AC248" s="2">
        <f t="shared" si="144"/>
        <v>0</v>
      </c>
      <c r="AD248" s="2">
        <f t="shared" si="144"/>
        <v>0</v>
      </c>
      <c r="AE248" s="2">
        <f t="shared" si="144"/>
        <v>0</v>
      </c>
      <c r="AF248" s="2">
        <f t="shared" si="144"/>
        <v>0</v>
      </c>
      <c r="AG248" s="2">
        <f t="shared" si="144"/>
        <v>0</v>
      </c>
      <c r="AH248" s="2">
        <f t="shared" si="144"/>
        <v>0</v>
      </c>
      <c r="AI248" s="2">
        <f t="shared" si="144"/>
        <v>0</v>
      </c>
      <c r="AJ248" s="2">
        <f t="shared" si="144"/>
        <v>0</v>
      </c>
      <c r="AK248" s="2">
        <f t="shared" si="144"/>
        <v>0</v>
      </c>
      <c r="AL248" s="2">
        <f t="shared" si="144"/>
        <v>0</v>
      </c>
      <c r="AM248" s="2">
        <f t="shared" si="144"/>
        <v>0</v>
      </c>
      <c r="AN248" s="2">
        <f t="shared" si="144"/>
        <v>0</v>
      </c>
      <c r="AO248" s="2">
        <f t="shared" si="144"/>
        <v>0</v>
      </c>
      <c r="AP248" s="2">
        <f t="shared" si="144"/>
        <v>0</v>
      </c>
      <c r="AQ248" s="2">
        <f t="shared" si="144"/>
        <v>0</v>
      </c>
      <c r="AR248" s="2">
        <f t="shared" si="144"/>
        <v>0</v>
      </c>
      <c r="AS248" s="2">
        <f t="shared" si="144"/>
        <v>0</v>
      </c>
      <c r="AT248" s="2">
        <f t="shared" si="144"/>
        <v>0</v>
      </c>
      <c r="AU248" s="2">
        <f t="shared" si="144"/>
        <v>1</v>
      </c>
      <c r="AV248" s="2">
        <f t="shared" si="144"/>
        <v>0</v>
      </c>
      <c r="AW248" s="2">
        <f t="shared" si="144"/>
        <v>0</v>
      </c>
      <c r="AX248" s="2">
        <f t="shared" si="144"/>
        <v>0</v>
      </c>
      <c r="AY248" s="2">
        <f t="shared" si="144"/>
        <v>0</v>
      </c>
      <c r="AZ248" s="2">
        <f t="shared" si="144"/>
        <v>0</v>
      </c>
      <c r="BA248" s="2">
        <f t="shared" si="144"/>
        <v>0</v>
      </c>
      <c r="BB248" s="2">
        <f t="shared" si="144"/>
        <v>0</v>
      </c>
      <c r="BC248" s="2">
        <f t="shared" si="144"/>
        <v>0</v>
      </c>
      <c r="BD248" s="2">
        <f t="shared" si="144"/>
        <v>0</v>
      </c>
      <c r="BE248" s="2">
        <f t="shared" si="144"/>
        <v>0</v>
      </c>
      <c r="BF248" s="2">
        <f t="shared" si="144"/>
        <v>0</v>
      </c>
      <c r="BG248" s="2">
        <f t="shared" si="144"/>
        <v>0</v>
      </c>
      <c r="BH248" s="2">
        <f t="shared" si="144"/>
        <v>0</v>
      </c>
      <c r="BI248" s="2">
        <f t="shared" si="144"/>
        <v>0</v>
      </c>
      <c r="BJ248" s="2">
        <f t="shared" si="144"/>
        <v>0</v>
      </c>
      <c r="BK248" s="2">
        <f t="shared" si="144"/>
        <v>0</v>
      </c>
      <c r="BL248" s="2">
        <f t="shared" si="144"/>
        <v>0</v>
      </c>
      <c r="BM248" s="2">
        <f t="shared" si="144"/>
        <v>0</v>
      </c>
      <c r="BN248" s="2">
        <f t="shared" si="144"/>
        <v>0</v>
      </c>
      <c r="BO248" s="2">
        <f t="shared" si="144"/>
        <v>0</v>
      </c>
      <c r="BP248" s="2">
        <f t="shared" si="144"/>
        <v>0</v>
      </c>
      <c r="BQ248" s="2">
        <f t="shared" si="144"/>
        <v>0</v>
      </c>
      <c r="BR248" s="2">
        <f t="shared" si="144"/>
        <v>0</v>
      </c>
      <c r="BS248" s="2">
        <f t="shared" si="144"/>
        <v>0</v>
      </c>
      <c r="BT248" s="2">
        <f t="shared" si="144"/>
        <v>0</v>
      </c>
      <c r="BU248" s="2">
        <f t="shared" si="144"/>
        <v>0</v>
      </c>
      <c r="BV248" s="2">
        <f t="shared" si="144"/>
        <v>0</v>
      </c>
      <c r="BW248" s="2">
        <f t="shared" si="144"/>
        <v>0</v>
      </c>
      <c r="BX248" s="2">
        <f t="shared" si="144"/>
        <v>0</v>
      </c>
      <c r="BY248" s="2">
        <f t="shared" si="144"/>
        <v>0</v>
      </c>
      <c r="BZ248" s="2">
        <f t="shared" si="144"/>
        <v>0</v>
      </c>
      <c r="CA248" s="2">
        <f t="shared" si="144"/>
        <v>0</v>
      </c>
      <c r="CB248" s="2">
        <f t="shared" si="144"/>
        <v>0</v>
      </c>
      <c r="CC248" s="2">
        <f t="shared" si="144"/>
        <v>0</v>
      </c>
      <c r="CD248" s="2">
        <f t="shared" si="144"/>
        <v>0</v>
      </c>
      <c r="CE248" s="2">
        <f t="shared" si="144"/>
        <v>0</v>
      </c>
      <c r="CF248" s="2">
        <f t="shared" si="144"/>
        <v>0</v>
      </c>
      <c r="CG248" s="2">
        <f t="shared" si="144"/>
        <v>0</v>
      </c>
      <c r="CH248" s="2">
        <f t="shared" si="144"/>
        <v>0</v>
      </c>
      <c r="CI248" s="2">
        <f t="shared" si="144"/>
        <v>0</v>
      </c>
      <c r="CJ248" s="2">
        <f t="shared" si="144"/>
        <v>0</v>
      </c>
      <c r="CK248" s="2">
        <f t="shared" si="144"/>
        <v>0</v>
      </c>
      <c r="CL248" s="2">
        <f t="shared" si="144"/>
        <v>0</v>
      </c>
      <c r="CM248" s="2">
        <f t="shared" si="144"/>
        <v>0</v>
      </c>
      <c r="CN248" s="2">
        <f t="shared" si="144"/>
        <v>0</v>
      </c>
      <c r="CO248" s="2">
        <f t="shared" si="144"/>
        <v>0</v>
      </c>
      <c r="CP248" s="2">
        <f t="shared" si="144"/>
        <v>0</v>
      </c>
      <c r="CQ248" s="2">
        <f t="shared" si="144"/>
        <v>0</v>
      </c>
      <c r="CR248" s="2">
        <f t="shared" si="144"/>
        <v>0</v>
      </c>
      <c r="CS248" s="2">
        <f t="shared" si="144"/>
        <v>0</v>
      </c>
      <c r="CT248" s="2">
        <f t="shared" si="144"/>
        <v>0</v>
      </c>
      <c r="CU248" s="2">
        <f t="shared" si="144"/>
        <v>0</v>
      </c>
      <c r="CV248" s="2">
        <f t="shared" si="144"/>
        <v>0</v>
      </c>
      <c r="CW248" s="2">
        <f t="shared" si="144"/>
        <v>0</v>
      </c>
      <c r="CX248" s="2">
        <f t="shared" si="144"/>
        <v>0</v>
      </c>
      <c r="CY248" s="2">
        <f t="shared" si="144"/>
        <v>0</v>
      </c>
    </row>
    <row r="249">
      <c r="D249" s="2">
        <f t="shared" si="102"/>
        <v>1</v>
      </c>
      <c r="E249" s="2">
        <f t="shared" si="103"/>
        <v>0</v>
      </c>
      <c r="F249" s="2">
        <f t="shared" ref="F249:CY249" si="145">COUNTIF(D45,"&gt;"&amp;D149)</f>
        <v>0</v>
      </c>
      <c r="G249" s="2">
        <f t="shared" si="145"/>
        <v>0</v>
      </c>
      <c r="H249" s="2">
        <f t="shared" si="145"/>
        <v>1</v>
      </c>
      <c r="I249" s="2">
        <f t="shared" si="145"/>
        <v>0</v>
      </c>
      <c r="J249" s="2">
        <f t="shared" si="145"/>
        <v>0</v>
      </c>
      <c r="K249" s="2">
        <f t="shared" si="145"/>
        <v>0</v>
      </c>
      <c r="L249" s="2">
        <f t="shared" si="145"/>
        <v>0</v>
      </c>
      <c r="M249" s="2">
        <f t="shared" si="145"/>
        <v>0</v>
      </c>
      <c r="N249" s="2">
        <f t="shared" si="145"/>
        <v>1</v>
      </c>
      <c r="O249" s="2">
        <f t="shared" si="145"/>
        <v>0</v>
      </c>
      <c r="P249" s="2">
        <f t="shared" si="145"/>
        <v>0</v>
      </c>
      <c r="Q249" s="2">
        <f t="shared" si="145"/>
        <v>0</v>
      </c>
      <c r="R249" s="2">
        <f t="shared" si="145"/>
        <v>0</v>
      </c>
      <c r="S249" s="2">
        <f t="shared" si="145"/>
        <v>0</v>
      </c>
      <c r="T249" s="2">
        <f t="shared" si="145"/>
        <v>0</v>
      </c>
      <c r="U249" s="2">
        <f t="shared" si="145"/>
        <v>1</v>
      </c>
      <c r="V249" s="2">
        <f t="shared" si="145"/>
        <v>0</v>
      </c>
      <c r="W249" s="2">
        <f t="shared" si="145"/>
        <v>0</v>
      </c>
      <c r="X249" s="2">
        <f t="shared" si="145"/>
        <v>0</v>
      </c>
      <c r="Y249" s="2">
        <f t="shared" si="145"/>
        <v>0</v>
      </c>
      <c r="Z249" s="2">
        <f t="shared" si="145"/>
        <v>0</v>
      </c>
      <c r="AA249" s="2">
        <f t="shared" si="145"/>
        <v>0</v>
      </c>
      <c r="AB249" s="2">
        <f t="shared" si="145"/>
        <v>1</v>
      </c>
      <c r="AC249" s="2">
        <f t="shared" si="145"/>
        <v>0</v>
      </c>
      <c r="AD249" s="2">
        <f t="shared" si="145"/>
        <v>0</v>
      </c>
      <c r="AE249" s="2">
        <f t="shared" si="145"/>
        <v>0</v>
      </c>
      <c r="AF249" s="2">
        <f t="shared" si="145"/>
        <v>0</v>
      </c>
      <c r="AG249" s="2">
        <f t="shared" si="145"/>
        <v>0</v>
      </c>
      <c r="AH249" s="2">
        <f t="shared" si="145"/>
        <v>0</v>
      </c>
      <c r="AI249" s="2">
        <f t="shared" si="145"/>
        <v>0</v>
      </c>
      <c r="AJ249" s="2">
        <f t="shared" si="145"/>
        <v>0</v>
      </c>
      <c r="AK249" s="2">
        <f t="shared" si="145"/>
        <v>0</v>
      </c>
      <c r="AL249" s="2">
        <f t="shared" si="145"/>
        <v>1</v>
      </c>
      <c r="AM249" s="2">
        <f t="shared" si="145"/>
        <v>0</v>
      </c>
      <c r="AN249" s="2">
        <f t="shared" si="145"/>
        <v>0</v>
      </c>
      <c r="AO249" s="2">
        <f t="shared" si="145"/>
        <v>0</v>
      </c>
      <c r="AP249" s="2">
        <f t="shared" si="145"/>
        <v>0</v>
      </c>
      <c r="AQ249" s="2">
        <f t="shared" si="145"/>
        <v>0</v>
      </c>
      <c r="AR249" s="2">
        <f t="shared" si="145"/>
        <v>0</v>
      </c>
      <c r="AS249" s="2">
        <f t="shared" si="145"/>
        <v>0</v>
      </c>
      <c r="AT249" s="2">
        <f t="shared" si="145"/>
        <v>0</v>
      </c>
      <c r="AU249" s="2">
        <f t="shared" si="145"/>
        <v>0</v>
      </c>
      <c r="AV249" s="2">
        <f t="shared" si="145"/>
        <v>0</v>
      </c>
      <c r="AW249" s="2">
        <f t="shared" si="145"/>
        <v>0</v>
      </c>
      <c r="AX249" s="2">
        <f t="shared" si="145"/>
        <v>0</v>
      </c>
      <c r="AY249" s="2">
        <f t="shared" si="145"/>
        <v>0</v>
      </c>
      <c r="AZ249" s="2">
        <f t="shared" si="145"/>
        <v>0</v>
      </c>
      <c r="BA249" s="2">
        <f t="shared" si="145"/>
        <v>0</v>
      </c>
      <c r="BB249" s="2">
        <f t="shared" si="145"/>
        <v>0</v>
      </c>
      <c r="BC249" s="2">
        <f t="shared" si="145"/>
        <v>0</v>
      </c>
      <c r="BD249" s="2">
        <f t="shared" si="145"/>
        <v>0</v>
      </c>
      <c r="BE249" s="2">
        <f t="shared" si="145"/>
        <v>0</v>
      </c>
      <c r="BF249" s="2">
        <f t="shared" si="145"/>
        <v>0</v>
      </c>
      <c r="BG249" s="2">
        <f t="shared" si="145"/>
        <v>0</v>
      </c>
      <c r="BH249" s="2">
        <f t="shared" si="145"/>
        <v>0</v>
      </c>
      <c r="BI249" s="2">
        <f t="shared" si="145"/>
        <v>0</v>
      </c>
      <c r="BJ249" s="2">
        <f t="shared" si="145"/>
        <v>0</v>
      </c>
      <c r="BK249" s="2">
        <f t="shared" si="145"/>
        <v>0</v>
      </c>
      <c r="BL249" s="2">
        <f t="shared" si="145"/>
        <v>0</v>
      </c>
      <c r="BM249" s="2">
        <f t="shared" si="145"/>
        <v>0</v>
      </c>
      <c r="BN249" s="2">
        <f t="shared" si="145"/>
        <v>0</v>
      </c>
      <c r="BO249" s="2">
        <f t="shared" si="145"/>
        <v>0</v>
      </c>
      <c r="BP249" s="2">
        <f t="shared" si="145"/>
        <v>0</v>
      </c>
      <c r="BQ249" s="2">
        <f t="shared" si="145"/>
        <v>0</v>
      </c>
      <c r="BR249" s="2">
        <f t="shared" si="145"/>
        <v>0</v>
      </c>
      <c r="BS249" s="2">
        <f t="shared" si="145"/>
        <v>0</v>
      </c>
      <c r="BT249" s="2">
        <f t="shared" si="145"/>
        <v>0</v>
      </c>
      <c r="BU249" s="2">
        <f t="shared" si="145"/>
        <v>0</v>
      </c>
      <c r="BV249" s="2">
        <f t="shared" si="145"/>
        <v>0</v>
      </c>
      <c r="BW249" s="2">
        <f t="shared" si="145"/>
        <v>0</v>
      </c>
      <c r="BX249" s="2">
        <f t="shared" si="145"/>
        <v>0</v>
      </c>
      <c r="BY249" s="2">
        <f t="shared" si="145"/>
        <v>0</v>
      </c>
      <c r="BZ249" s="2">
        <f t="shared" si="145"/>
        <v>0</v>
      </c>
      <c r="CA249" s="2">
        <f t="shared" si="145"/>
        <v>0</v>
      </c>
      <c r="CB249" s="2">
        <f t="shared" si="145"/>
        <v>0</v>
      </c>
      <c r="CC249" s="2">
        <f t="shared" si="145"/>
        <v>0</v>
      </c>
      <c r="CD249" s="2">
        <f t="shared" si="145"/>
        <v>0</v>
      </c>
      <c r="CE249" s="2">
        <f t="shared" si="145"/>
        <v>0</v>
      </c>
      <c r="CF249" s="2">
        <f t="shared" si="145"/>
        <v>0</v>
      </c>
      <c r="CG249" s="2">
        <f t="shared" si="145"/>
        <v>0</v>
      </c>
      <c r="CH249" s="2">
        <f t="shared" si="145"/>
        <v>0</v>
      </c>
      <c r="CI249" s="2">
        <f t="shared" si="145"/>
        <v>0</v>
      </c>
      <c r="CJ249" s="2">
        <f t="shared" si="145"/>
        <v>0</v>
      </c>
      <c r="CK249" s="2">
        <f t="shared" si="145"/>
        <v>0</v>
      </c>
      <c r="CL249" s="2">
        <f t="shared" si="145"/>
        <v>0</v>
      </c>
      <c r="CM249" s="2">
        <f t="shared" si="145"/>
        <v>0</v>
      </c>
      <c r="CN249" s="2">
        <f t="shared" si="145"/>
        <v>0</v>
      </c>
      <c r="CO249" s="2">
        <f t="shared" si="145"/>
        <v>0</v>
      </c>
      <c r="CP249" s="2">
        <f t="shared" si="145"/>
        <v>0</v>
      </c>
      <c r="CQ249" s="2">
        <f t="shared" si="145"/>
        <v>0</v>
      </c>
      <c r="CR249" s="2">
        <f t="shared" si="145"/>
        <v>0</v>
      </c>
      <c r="CS249" s="2">
        <f t="shared" si="145"/>
        <v>0</v>
      </c>
      <c r="CT249" s="2">
        <f t="shared" si="145"/>
        <v>0</v>
      </c>
      <c r="CU249" s="2">
        <f t="shared" si="145"/>
        <v>0</v>
      </c>
      <c r="CV249" s="2">
        <f t="shared" si="145"/>
        <v>0</v>
      </c>
      <c r="CW249" s="2">
        <f t="shared" si="145"/>
        <v>0</v>
      </c>
      <c r="CX249" s="2">
        <f t="shared" si="145"/>
        <v>0</v>
      </c>
      <c r="CY249" s="2">
        <f t="shared" si="145"/>
        <v>0</v>
      </c>
    </row>
    <row r="250">
      <c r="D250" s="2">
        <f t="shared" si="102"/>
        <v>1</v>
      </c>
      <c r="E250" s="2">
        <f t="shared" si="103"/>
        <v>0</v>
      </c>
      <c r="F250" s="2">
        <f t="shared" ref="F250:CY250" si="146">COUNTIF(D46,"&gt;"&amp;D150)</f>
        <v>0</v>
      </c>
      <c r="G250" s="2">
        <f t="shared" si="146"/>
        <v>0</v>
      </c>
      <c r="H250" s="2">
        <f t="shared" si="146"/>
        <v>1</v>
      </c>
      <c r="I250" s="2">
        <f t="shared" si="146"/>
        <v>0</v>
      </c>
      <c r="J250" s="2">
        <f t="shared" si="146"/>
        <v>0</v>
      </c>
      <c r="K250" s="2">
        <f t="shared" si="146"/>
        <v>0</v>
      </c>
      <c r="L250" s="2">
        <f t="shared" si="146"/>
        <v>0</v>
      </c>
      <c r="M250" s="2">
        <f t="shared" si="146"/>
        <v>1</v>
      </c>
      <c r="N250" s="2">
        <f t="shared" si="146"/>
        <v>0</v>
      </c>
      <c r="O250" s="2">
        <f t="shared" si="146"/>
        <v>0</v>
      </c>
      <c r="P250" s="2">
        <f t="shared" si="146"/>
        <v>0</v>
      </c>
      <c r="Q250" s="2">
        <f t="shared" si="146"/>
        <v>0</v>
      </c>
      <c r="R250" s="2">
        <f t="shared" si="146"/>
        <v>0</v>
      </c>
      <c r="S250" s="2">
        <f t="shared" si="146"/>
        <v>0</v>
      </c>
      <c r="T250" s="2">
        <f t="shared" si="146"/>
        <v>1</v>
      </c>
      <c r="U250" s="2">
        <f t="shared" si="146"/>
        <v>0</v>
      </c>
      <c r="V250" s="2">
        <f t="shared" si="146"/>
        <v>0</v>
      </c>
      <c r="W250" s="2">
        <f t="shared" si="146"/>
        <v>0</v>
      </c>
      <c r="X250" s="2">
        <f t="shared" si="146"/>
        <v>0</v>
      </c>
      <c r="Y250" s="2">
        <f t="shared" si="146"/>
        <v>0</v>
      </c>
      <c r="Z250" s="2">
        <f t="shared" si="146"/>
        <v>0</v>
      </c>
      <c r="AA250" s="2">
        <f t="shared" si="146"/>
        <v>0</v>
      </c>
      <c r="AB250" s="2">
        <f t="shared" si="146"/>
        <v>1</v>
      </c>
      <c r="AC250" s="2">
        <f t="shared" si="146"/>
        <v>1</v>
      </c>
      <c r="AD250" s="2">
        <f t="shared" si="146"/>
        <v>0</v>
      </c>
      <c r="AE250" s="2">
        <f t="shared" si="146"/>
        <v>0</v>
      </c>
      <c r="AF250" s="2">
        <f t="shared" si="146"/>
        <v>0</v>
      </c>
      <c r="AG250" s="2">
        <f t="shared" si="146"/>
        <v>0</v>
      </c>
      <c r="AH250" s="2">
        <f t="shared" si="146"/>
        <v>0</v>
      </c>
      <c r="AI250" s="2">
        <f t="shared" si="146"/>
        <v>0</v>
      </c>
      <c r="AJ250" s="2">
        <f t="shared" si="146"/>
        <v>0</v>
      </c>
      <c r="AK250" s="2">
        <f t="shared" si="146"/>
        <v>1</v>
      </c>
      <c r="AL250" s="2">
        <f t="shared" si="146"/>
        <v>0</v>
      </c>
      <c r="AM250" s="2">
        <f t="shared" si="146"/>
        <v>0</v>
      </c>
      <c r="AN250" s="2">
        <f t="shared" si="146"/>
        <v>0</v>
      </c>
      <c r="AO250" s="2">
        <f t="shared" si="146"/>
        <v>0</v>
      </c>
      <c r="AP250" s="2">
        <f t="shared" si="146"/>
        <v>0</v>
      </c>
      <c r="AQ250" s="2">
        <f t="shared" si="146"/>
        <v>0</v>
      </c>
      <c r="AR250" s="2">
        <f t="shared" si="146"/>
        <v>0</v>
      </c>
      <c r="AS250" s="2">
        <f t="shared" si="146"/>
        <v>0</v>
      </c>
      <c r="AT250" s="2">
        <f t="shared" si="146"/>
        <v>0</v>
      </c>
      <c r="AU250" s="2">
        <f t="shared" si="146"/>
        <v>0</v>
      </c>
      <c r="AV250" s="2">
        <f t="shared" si="146"/>
        <v>0</v>
      </c>
      <c r="AW250" s="2">
        <f t="shared" si="146"/>
        <v>0</v>
      </c>
      <c r="AX250" s="2">
        <f t="shared" si="146"/>
        <v>0</v>
      </c>
      <c r="AY250" s="2">
        <f t="shared" si="146"/>
        <v>0</v>
      </c>
      <c r="AZ250" s="2">
        <f t="shared" si="146"/>
        <v>0</v>
      </c>
      <c r="BA250" s="2">
        <f t="shared" si="146"/>
        <v>0</v>
      </c>
      <c r="BB250" s="2">
        <f t="shared" si="146"/>
        <v>0</v>
      </c>
      <c r="BC250" s="2">
        <f t="shared" si="146"/>
        <v>0</v>
      </c>
      <c r="BD250" s="2">
        <f t="shared" si="146"/>
        <v>0</v>
      </c>
      <c r="BE250" s="2">
        <f t="shared" si="146"/>
        <v>0</v>
      </c>
      <c r="BF250" s="2">
        <f t="shared" si="146"/>
        <v>0</v>
      </c>
      <c r="BG250" s="2">
        <f t="shared" si="146"/>
        <v>0</v>
      </c>
      <c r="BH250" s="2">
        <f t="shared" si="146"/>
        <v>0</v>
      </c>
      <c r="BI250" s="2">
        <f t="shared" si="146"/>
        <v>0</v>
      </c>
      <c r="BJ250" s="2">
        <f t="shared" si="146"/>
        <v>0</v>
      </c>
      <c r="BK250" s="2">
        <f t="shared" si="146"/>
        <v>0</v>
      </c>
      <c r="BL250" s="2">
        <f t="shared" si="146"/>
        <v>0</v>
      </c>
      <c r="BM250" s="2">
        <f t="shared" si="146"/>
        <v>0</v>
      </c>
      <c r="BN250" s="2">
        <f t="shared" si="146"/>
        <v>0</v>
      </c>
      <c r="BO250" s="2">
        <f t="shared" si="146"/>
        <v>0</v>
      </c>
      <c r="BP250" s="2">
        <f t="shared" si="146"/>
        <v>0</v>
      </c>
      <c r="BQ250" s="2">
        <f t="shared" si="146"/>
        <v>0</v>
      </c>
      <c r="BR250" s="2">
        <f t="shared" si="146"/>
        <v>0</v>
      </c>
      <c r="BS250" s="2">
        <f t="shared" si="146"/>
        <v>0</v>
      </c>
      <c r="BT250" s="2">
        <f t="shared" si="146"/>
        <v>0</v>
      </c>
      <c r="BU250" s="2">
        <f t="shared" si="146"/>
        <v>0</v>
      </c>
      <c r="BV250" s="2">
        <f t="shared" si="146"/>
        <v>0</v>
      </c>
      <c r="BW250" s="2">
        <f t="shared" si="146"/>
        <v>0</v>
      </c>
      <c r="BX250" s="2">
        <f t="shared" si="146"/>
        <v>0</v>
      </c>
      <c r="BY250" s="2">
        <f t="shared" si="146"/>
        <v>0</v>
      </c>
      <c r="BZ250" s="2">
        <f t="shared" si="146"/>
        <v>0</v>
      </c>
      <c r="CA250" s="2">
        <f t="shared" si="146"/>
        <v>0</v>
      </c>
      <c r="CB250" s="2">
        <f t="shared" si="146"/>
        <v>0</v>
      </c>
      <c r="CC250" s="2">
        <f t="shared" si="146"/>
        <v>0</v>
      </c>
      <c r="CD250" s="2">
        <f t="shared" si="146"/>
        <v>0</v>
      </c>
      <c r="CE250" s="2">
        <f t="shared" si="146"/>
        <v>0</v>
      </c>
      <c r="CF250" s="2">
        <f t="shared" si="146"/>
        <v>0</v>
      </c>
      <c r="CG250" s="2">
        <f t="shared" si="146"/>
        <v>0</v>
      </c>
      <c r="CH250" s="2">
        <f t="shared" si="146"/>
        <v>0</v>
      </c>
      <c r="CI250" s="2">
        <f t="shared" si="146"/>
        <v>0</v>
      </c>
      <c r="CJ250" s="2">
        <f t="shared" si="146"/>
        <v>0</v>
      </c>
      <c r="CK250" s="2">
        <f t="shared" si="146"/>
        <v>0</v>
      </c>
      <c r="CL250" s="2">
        <f t="shared" si="146"/>
        <v>0</v>
      </c>
      <c r="CM250" s="2">
        <f t="shared" si="146"/>
        <v>0</v>
      </c>
      <c r="CN250" s="2">
        <f t="shared" si="146"/>
        <v>0</v>
      </c>
      <c r="CO250" s="2">
        <f t="shared" si="146"/>
        <v>0</v>
      </c>
      <c r="CP250" s="2">
        <f t="shared" si="146"/>
        <v>0</v>
      </c>
      <c r="CQ250" s="2">
        <f t="shared" si="146"/>
        <v>0</v>
      </c>
      <c r="CR250" s="2">
        <f t="shared" si="146"/>
        <v>0</v>
      </c>
      <c r="CS250" s="2">
        <f t="shared" si="146"/>
        <v>0</v>
      </c>
      <c r="CT250" s="2">
        <f t="shared" si="146"/>
        <v>0</v>
      </c>
      <c r="CU250" s="2">
        <f t="shared" si="146"/>
        <v>0</v>
      </c>
      <c r="CV250" s="2">
        <f t="shared" si="146"/>
        <v>0</v>
      </c>
      <c r="CW250" s="2">
        <f t="shared" si="146"/>
        <v>0</v>
      </c>
      <c r="CX250" s="2">
        <f t="shared" si="146"/>
        <v>0</v>
      </c>
      <c r="CY250" s="2">
        <f t="shared" si="146"/>
        <v>0</v>
      </c>
    </row>
    <row r="251">
      <c r="D251" s="2">
        <f t="shared" si="102"/>
        <v>1</v>
      </c>
      <c r="E251" s="2">
        <f t="shared" si="103"/>
        <v>0</v>
      </c>
      <c r="F251" s="2">
        <f t="shared" ref="F251:CY251" si="147">COUNTIF(D47,"&gt;"&amp;D151)</f>
        <v>0</v>
      </c>
      <c r="G251" s="2">
        <f t="shared" si="147"/>
        <v>0</v>
      </c>
      <c r="H251" s="2">
        <f t="shared" si="147"/>
        <v>0</v>
      </c>
      <c r="I251" s="2">
        <f t="shared" si="147"/>
        <v>0</v>
      </c>
      <c r="J251" s="2">
        <f t="shared" si="147"/>
        <v>0</v>
      </c>
      <c r="K251" s="2">
        <f t="shared" si="147"/>
        <v>0</v>
      </c>
      <c r="L251" s="2">
        <f t="shared" si="147"/>
        <v>0</v>
      </c>
      <c r="M251" s="2">
        <f t="shared" si="147"/>
        <v>0</v>
      </c>
      <c r="N251" s="2">
        <f t="shared" si="147"/>
        <v>0</v>
      </c>
      <c r="O251" s="2">
        <f t="shared" si="147"/>
        <v>0</v>
      </c>
      <c r="P251" s="2">
        <f t="shared" si="147"/>
        <v>0</v>
      </c>
      <c r="Q251" s="2">
        <f t="shared" si="147"/>
        <v>1</v>
      </c>
      <c r="R251" s="2">
        <f t="shared" si="147"/>
        <v>0</v>
      </c>
      <c r="S251" s="2">
        <f t="shared" si="147"/>
        <v>0</v>
      </c>
      <c r="T251" s="2">
        <f t="shared" si="147"/>
        <v>0</v>
      </c>
      <c r="U251" s="2">
        <f t="shared" si="147"/>
        <v>1</v>
      </c>
      <c r="V251" s="2">
        <f t="shared" si="147"/>
        <v>0</v>
      </c>
      <c r="W251" s="2">
        <f t="shared" si="147"/>
        <v>0</v>
      </c>
      <c r="X251" s="2">
        <f t="shared" si="147"/>
        <v>0</v>
      </c>
      <c r="Y251" s="2">
        <f t="shared" si="147"/>
        <v>0</v>
      </c>
      <c r="Z251" s="2">
        <f t="shared" si="147"/>
        <v>0</v>
      </c>
      <c r="AA251" s="2">
        <f t="shared" si="147"/>
        <v>0</v>
      </c>
      <c r="AB251" s="2">
        <f t="shared" si="147"/>
        <v>0</v>
      </c>
      <c r="AC251" s="2">
        <f t="shared" si="147"/>
        <v>0</v>
      </c>
      <c r="AD251" s="2">
        <f t="shared" si="147"/>
        <v>0</v>
      </c>
      <c r="AE251" s="2">
        <f t="shared" si="147"/>
        <v>0</v>
      </c>
      <c r="AF251" s="2">
        <f t="shared" si="147"/>
        <v>0</v>
      </c>
      <c r="AG251" s="2">
        <f t="shared" si="147"/>
        <v>0</v>
      </c>
      <c r="AH251" s="2">
        <f t="shared" si="147"/>
        <v>0</v>
      </c>
      <c r="AI251" s="2">
        <f t="shared" si="147"/>
        <v>1</v>
      </c>
      <c r="AJ251" s="2">
        <f t="shared" si="147"/>
        <v>0</v>
      </c>
      <c r="AK251" s="2">
        <f t="shared" si="147"/>
        <v>0</v>
      </c>
      <c r="AL251" s="2">
        <f t="shared" si="147"/>
        <v>0</v>
      </c>
      <c r="AM251" s="2">
        <f t="shared" si="147"/>
        <v>1</v>
      </c>
      <c r="AN251" s="2">
        <f t="shared" si="147"/>
        <v>0</v>
      </c>
      <c r="AO251" s="2">
        <f t="shared" si="147"/>
        <v>0</v>
      </c>
      <c r="AP251" s="2">
        <f t="shared" si="147"/>
        <v>0</v>
      </c>
      <c r="AQ251" s="2">
        <f t="shared" si="147"/>
        <v>0</v>
      </c>
      <c r="AR251" s="2">
        <f t="shared" si="147"/>
        <v>0</v>
      </c>
      <c r="AS251" s="2">
        <f t="shared" si="147"/>
        <v>0</v>
      </c>
      <c r="AT251" s="2">
        <f t="shared" si="147"/>
        <v>0</v>
      </c>
      <c r="AU251" s="2">
        <f t="shared" si="147"/>
        <v>0</v>
      </c>
      <c r="AV251" s="2">
        <f t="shared" si="147"/>
        <v>0</v>
      </c>
      <c r="AW251" s="2">
        <f t="shared" si="147"/>
        <v>0</v>
      </c>
      <c r="AX251" s="2">
        <f t="shared" si="147"/>
        <v>0</v>
      </c>
      <c r="AY251" s="2">
        <f t="shared" si="147"/>
        <v>0</v>
      </c>
      <c r="AZ251" s="2">
        <f t="shared" si="147"/>
        <v>0</v>
      </c>
      <c r="BA251" s="2">
        <f t="shared" si="147"/>
        <v>0</v>
      </c>
      <c r="BB251" s="2">
        <f t="shared" si="147"/>
        <v>0</v>
      </c>
      <c r="BC251" s="2">
        <f t="shared" si="147"/>
        <v>0</v>
      </c>
      <c r="BD251" s="2">
        <f t="shared" si="147"/>
        <v>0</v>
      </c>
      <c r="BE251" s="2">
        <f t="shared" si="147"/>
        <v>0</v>
      </c>
      <c r="BF251" s="2">
        <f t="shared" si="147"/>
        <v>0</v>
      </c>
      <c r="BG251" s="2">
        <f t="shared" si="147"/>
        <v>0</v>
      </c>
      <c r="BH251" s="2">
        <f t="shared" si="147"/>
        <v>0</v>
      </c>
      <c r="BI251" s="2">
        <f t="shared" si="147"/>
        <v>0</v>
      </c>
      <c r="BJ251" s="2">
        <f t="shared" si="147"/>
        <v>0</v>
      </c>
      <c r="BK251" s="2">
        <f t="shared" si="147"/>
        <v>0</v>
      </c>
      <c r="BL251" s="2">
        <f t="shared" si="147"/>
        <v>0</v>
      </c>
      <c r="BM251" s="2">
        <f t="shared" si="147"/>
        <v>0</v>
      </c>
      <c r="BN251" s="2">
        <f t="shared" si="147"/>
        <v>0</v>
      </c>
      <c r="BO251" s="2">
        <f t="shared" si="147"/>
        <v>0</v>
      </c>
      <c r="BP251" s="2">
        <f t="shared" si="147"/>
        <v>0</v>
      </c>
      <c r="BQ251" s="2">
        <f t="shared" si="147"/>
        <v>0</v>
      </c>
      <c r="BR251" s="2">
        <f t="shared" si="147"/>
        <v>0</v>
      </c>
      <c r="BS251" s="2">
        <f t="shared" si="147"/>
        <v>0</v>
      </c>
      <c r="BT251" s="2">
        <f t="shared" si="147"/>
        <v>0</v>
      </c>
      <c r="BU251" s="2">
        <f t="shared" si="147"/>
        <v>0</v>
      </c>
      <c r="BV251" s="2">
        <f t="shared" si="147"/>
        <v>0</v>
      </c>
      <c r="BW251" s="2">
        <f t="shared" si="147"/>
        <v>0</v>
      </c>
      <c r="BX251" s="2">
        <f t="shared" si="147"/>
        <v>0</v>
      </c>
      <c r="BY251" s="2">
        <f t="shared" si="147"/>
        <v>0</v>
      </c>
      <c r="BZ251" s="2">
        <f t="shared" si="147"/>
        <v>0</v>
      </c>
      <c r="CA251" s="2">
        <f t="shared" si="147"/>
        <v>0</v>
      </c>
      <c r="CB251" s="2">
        <f t="shared" si="147"/>
        <v>0</v>
      </c>
      <c r="CC251" s="2">
        <f t="shared" si="147"/>
        <v>0</v>
      </c>
      <c r="CD251" s="2">
        <f t="shared" si="147"/>
        <v>0</v>
      </c>
      <c r="CE251" s="2">
        <f t="shared" si="147"/>
        <v>0</v>
      </c>
      <c r="CF251" s="2">
        <f t="shared" si="147"/>
        <v>0</v>
      </c>
      <c r="CG251" s="2">
        <f t="shared" si="147"/>
        <v>0</v>
      </c>
      <c r="CH251" s="2">
        <f t="shared" si="147"/>
        <v>0</v>
      </c>
      <c r="CI251" s="2">
        <f t="shared" si="147"/>
        <v>0</v>
      </c>
      <c r="CJ251" s="2">
        <f t="shared" si="147"/>
        <v>0</v>
      </c>
      <c r="CK251" s="2">
        <f t="shared" si="147"/>
        <v>0</v>
      </c>
      <c r="CL251" s="2">
        <f t="shared" si="147"/>
        <v>0</v>
      </c>
      <c r="CM251" s="2">
        <f t="shared" si="147"/>
        <v>0</v>
      </c>
      <c r="CN251" s="2">
        <f t="shared" si="147"/>
        <v>0</v>
      </c>
      <c r="CO251" s="2">
        <f t="shared" si="147"/>
        <v>0</v>
      </c>
      <c r="CP251" s="2">
        <f t="shared" si="147"/>
        <v>0</v>
      </c>
      <c r="CQ251" s="2">
        <f t="shared" si="147"/>
        <v>0</v>
      </c>
      <c r="CR251" s="2">
        <f t="shared" si="147"/>
        <v>0</v>
      </c>
      <c r="CS251" s="2">
        <f t="shared" si="147"/>
        <v>0</v>
      </c>
      <c r="CT251" s="2">
        <f t="shared" si="147"/>
        <v>0</v>
      </c>
      <c r="CU251" s="2">
        <f t="shared" si="147"/>
        <v>0</v>
      </c>
      <c r="CV251" s="2">
        <f t="shared" si="147"/>
        <v>0</v>
      </c>
      <c r="CW251" s="2">
        <f t="shared" si="147"/>
        <v>0</v>
      </c>
      <c r="CX251" s="2">
        <f t="shared" si="147"/>
        <v>0</v>
      </c>
      <c r="CY251" s="2">
        <f t="shared" si="147"/>
        <v>0</v>
      </c>
    </row>
    <row r="252">
      <c r="D252" s="2">
        <f t="shared" si="102"/>
        <v>1</v>
      </c>
      <c r="E252" s="2">
        <f t="shared" si="103"/>
        <v>0</v>
      </c>
      <c r="F252" s="2">
        <f t="shared" ref="F252:CY252" si="148">COUNTIF(D48,"&gt;"&amp;D152)</f>
        <v>0</v>
      </c>
      <c r="G252" s="2">
        <f t="shared" si="148"/>
        <v>0</v>
      </c>
      <c r="H252" s="2">
        <f t="shared" si="148"/>
        <v>1</v>
      </c>
      <c r="I252" s="2">
        <f t="shared" si="148"/>
        <v>0</v>
      </c>
      <c r="J252" s="2">
        <f t="shared" si="148"/>
        <v>0</v>
      </c>
      <c r="K252" s="2">
        <f t="shared" si="148"/>
        <v>1</v>
      </c>
      <c r="L252" s="2">
        <f t="shared" si="148"/>
        <v>0</v>
      </c>
      <c r="M252" s="2">
        <f t="shared" si="148"/>
        <v>1</v>
      </c>
      <c r="N252" s="2">
        <f t="shared" si="148"/>
        <v>0</v>
      </c>
      <c r="O252" s="2">
        <f t="shared" si="148"/>
        <v>0</v>
      </c>
      <c r="P252" s="2">
        <f t="shared" si="148"/>
        <v>0</v>
      </c>
      <c r="Q252" s="2">
        <f t="shared" si="148"/>
        <v>0</v>
      </c>
      <c r="R252" s="2">
        <f t="shared" si="148"/>
        <v>0</v>
      </c>
      <c r="S252" s="2">
        <f t="shared" si="148"/>
        <v>0</v>
      </c>
      <c r="T252" s="2">
        <f t="shared" si="148"/>
        <v>0</v>
      </c>
      <c r="U252" s="2">
        <f t="shared" si="148"/>
        <v>0</v>
      </c>
      <c r="V252" s="2">
        <f t="shared" si="148"/>
        <v>0</v>
      </c>
      <c r="W252" s="2">
        <f t="shared" si="148"/>
        <v>1</v>
      </c>
      <c r="X252" s="2">
        <f t="shared" si="148"/>
        <v>0</v>
      </c>
      <c r="Y252" s="2">
        <f t="shared" si="148"/>
        <v>0</v>
      </c>
      <c r="Z252" s="2">
        <f t="shared" si="148"/>
        <v>0</v>
      </c>
      <c r="AA252" s="2">
        <f t="shared" si="148"/>
        <v>1</v>
      </c>
      <c r="AB252" s="2">
        <f t="shared" si="148"/>
        <v>0</v>
      </c>
      <c r="AC252" s="2">
        <f t="shared" si="148"/>
        <v>0</v>
      </c>
      <c r="AD252" s="2">
        <f t="shared" si="148"/>
        <v>0</v>
      </c>
      <c r="AE252" s="2">
        <f t="shared" si="148"/>
        <v>0</v>
      </c>
      <c r="AF252" s="2">
        <f t="shared" si="148"/>
        <v>0</v>
      </c>
      <c r="AG252" s="2">
        <f t="shared" si="148"/>
        <v>0</v>
      </c>
      <c r="AH252" s="2">
        <f t="shared" si="148"/>
        <v>0</v>
      </c>
      <c r="AI252" s="2">
        <f t="shared" si="148"/>
        <v>0</v>
      </c>
      <c r="AJ252" s="2">
        <f t="shared" si="148"/>
        <v>0</v>
      </c>
      <c r="AK252" s="2">
        <f t="shared" si="148"/>
        <v>0</v>
      </c>
      <c r="AL252" s="2">
        <f t="shared" si="148"/>
        <v>0</v>
      </c>
      <c r="AM252" s="2">
        <f t="shared" si="148"/>
        <v>0</v>
      </c>
      <c r="AN252" s="2">
        <f t="shared" si="148"/>
        <v>0</v>
      </c>
      <c r="AO252" s="2">
        <f t="shared" si="148"/>
        <v>0</v>
      </c>
      <c r="AP252" s="2">
        <f t="shared" si="148"/>
        <v>0</v>
      </c>
      <c r="AQ252" s="2">
        <f t="shared" si="148"/>
        <v>0</v>
      </c>
      <c r="AR252" s="2">
        <f t="shared" si="148"/>
        <v>0</v>
      </c>
      <c r="AS252" s="2">
        <f t="shared" si="148"/>
        <v>0</v>
      </c>
      <c r="AT252" s="2">
        <f t="shared" si="148"/>
        <v>0</v>
      </c>
      <c r="AU252" s="2">
        <f t="shared" si="148"/>
        <v>0</v>
      </c>
      <c r="AV252" s="2">
        <f t="shared" si="148"/>
        <v>0</v>
      </c>
      <c r="AW252" s="2">
        <f t="shared" si="148"/>
        <v>1</v>
      </c>
      <c r="AX252" s="2">
        <f t="shared" si="148"/>
        <v>0</v>
      </c>
      <c r="AY252" s="2">
        <f t="shared" si="148"/>
        <v>0</v>
      </c>
      <c r="AZ252" s="2">
        <f t="shared" si="148"/>
        <v>0</v>
      </c>
      <c r="BA252" s="2">
        <f t="shared" si="148"/>
        <v>0</v>
      </c>
      <c r="BB252" s="2">
        <f t="shared" si="148"/>
        <v>0</v>
      </c>
      <c r="BC252" s="2">
        <f t="shared" si="148"/>
        <v>0</v>
      </c>
      <c r="BD252" s="2">
        <f t="shared" si="148"/>
        <v>0</v>
      </c>
      <c r="BE252" s="2">
        <f t="shared" si="148"/>
        <v>0</v>
      </c>
      <c r="BF252" s="2">
        <f t="shared" si="148"/>
        <v>0</v>
      </c>
      <c r="BG252" s="2">
        <f t="shared" si="148"/>
        <v>0</v>
      </c>
      <c r="BH252" s="2">
        <f t="shared" si="148"/>
        <v>0</v>
      </c>
      <c r="BI252" s="2">
        <f t="shared" si="148"/>
        <v>0</v>
      </c>
      <c r="BJ252" s="2">
        <f t="shared" si="148"/>
        <v>0</v>
      </c>
      <c r="BK252" s="2">
        <f t="shared" si="148"/>
        <v>0</v>
      </c>
      <c r="BL252" s="2">
        <f t="shared" si="148"/>
        <v>0</v>
      </c>
      <c r="BM252" s="2">
        <f t="shared" si="148"/>
        <v>0</v>
      </c>
      <c r="BN252" s="2">
        <f t="shared" si="148"/>
        <v>0</v>
      </c>
      <c r="BO252" s="2">
        <f t="shared" si="148"/>
        <v>0</v>
      </c>
      <c r="BP252" s="2">
        <f t="shared" si="148"/>
        <v>0</v>
      </c>
      <c r="BQ252" s="2">
        <f t="shared" si="148"/>
        <v>0</v>
      </c>
      <c r="BR252" s="2">
        <f t="shared" si="148"/>
        <v>0</v>
      </c>
      <c r="BS252" s="2">
        <f t="shared" si="148"/>
        <v>0</v>
      </c>
      <c r="BT252" s="2">
        <f t="shared" si="148"/>
        <v>0</v>
      </c>
      <c r="BU252" s="2">
        <f t="shared" si="148"/>
        <v>0</v>
      </c>
      <c r="BV252" s="2">
        <f t="shared" si="148"/>
        <v>0</v>
      </c>
      <c r="BW252" s="2">
        <f t="shared" si="148"/>
        <v>0</v>
      </c>
      <c r="BX252" s="2">
        <f t="shared" si="148"/>
        <v>0</v>
      </c>
      <c r="BY252" s="2">
        <f t="shared" si="148"/>
        <v>0</v>
      </c>
      <c r="BZ252" s="2">
        <f t="shared" si="148"/>
        <v>0</v>
      </c>
      <c r="CA252" s="2">
        <f t="shared" si="148"/>
        <v>0</v>
      </c>
      <c r="CB252" s="2">
        <f t="shared" si="148"/>
        <v>0</v>
      </c>
      <c r="CC252" s="2">
        <f t="shared" si="148"/>
        <v>0</v>
      </c>
      <c r="CD252" s="2">
        <f t="shared" si="148"/>
        <v>0</v>
      </c>
      <c r="CE252" s="2">
        <f t="shared" si="148"/>
        <v>0</v>
      </c>
      <c r="CF252" s="2">
        <f t="shared" si="148"/>
        <v>0</v>
      </c>
      <c r="CG252" s="2">
        <f t="shared" si="148"/>
        <v>0</v>
      </c>
      <c r="CH252" s="2">
        <f t="shared" si="148"/>
        <v>0</v>
      </c>
      <c r="CI252" s="2">
        <f t="shared" si="148"/>
        <v>0</v>
      </c>
      <c r="CJ252" s="2">
        <f t="shared" si="148"/>
        <v>0</v>
      </c>
      <c r="CK252" s="2">
        <f t="shared" si="148"/>
        <v>0</v>
      </c>
      <c r="CL252" s="2">
        <f t="shared" si="148"/>
        <v>0</v>
      </c>
      <c r="CM252" s="2">
        <f t="shared" si="148"/>
        <v>0</v>
      </c>
      <c r="CN252" s="2">
        <f t="shared" si="148"/>
        <v>0</v>
      </c>
      <c r="CO252" s="2">
        <f t="shared" si="148"/>
        <v>0</v>
      </c>
      <c r="CP252" s="2">
        <f t="shared" si="148"/>
        <v>0</v>
      </c>
      <c r="CQ252" s="2">
        <f t="shared" si="148"/>
        <v>0</v>
      </c>
      <c r="CR252" s="2">
        <f t="shared" si="148"/>
        <v>0</v>
      </c>
      <c r="CS252" s="2">
        <f t="shared" si="148"/>
        <v>0</v>
      </c>
      <c r="CT252" s="2">
        <f t="shared" si="148"/>
        <v>0</v>
      </c>
      <c r="CU252" s="2">
        <f t="shared" si="148"/>
        <v>0</v>
      </c>
      <c r="CV252" s="2">
        <f t="shared" si="148"/>
        <v>0</v>
      </c>
      <c r="CW252" s="2">
        <f t="shared" si="148"/>
        <v>0</v>
      </c>
      <c r="CX252" s="2">
        <f t="shared" si="148"/>
        <v>0</v>
      </c>
      <c r="CY252" s="2">
        <f t="shared" si="148"/>
        <v>0</v>
      </c>
    </row>
    <row r="253">
      <c r="D253" s="2">
        <f t="shared" si="102"/>
        <v>1</v>
      </c>
      <c r="E253" s="2">
        <f t="shared" si="103"/>
        <v>0</v>
      </c>
      <c r="F253" s="2">
        <f t="shared" ref="F253:CY253" si="149">COUNTIF(D49,"&gt;"&amp;D153)</f>
        <v>1</v>
      </c>
      <c r="G253" s="2">
        <f t="shared" si="149"/>
        <v>0</v>
      </c>
      <c r="H253" s="2">
        <f t="shared" si="149"/>
        <v>0</v>
      </c>
      <c r="I253" s="2">
        <f t="shared" si="149"/>
        <v>0</v>
      </c>
      <c r="J253" s="2">
        <f t="shared" si="149"/>
        <v>0</v>
      </c>
      <c r="K253" s="2">
        <f t="shared" si="149"/>
        <v>0</v>
      </c>
      <c r="L253" s="2">
        <f t="shared" si="149"/>
        <v>1</v>
      </c>
      <c r="M253" s="2">
        <f t="shared" si="149"/>
        <v>0</v>
      </c>
      <c r="N253" s="2">
        <f t="shared" si="149"/>
        <v>0</v>
      </c>
      <c r="O253" s="2">
        <f t="shared" si="149"/>
        <v>0</v>
      </c>
      <c r="P253" s="2">
        <f t="shared" si="149"/>
        <v>0</v>
      </c>
      <c r="Q253" s="2">
        <f t="shared" si="149"/>
        <v>0</v>
      </c>
      <c r="R253" s="2">
        <f t="shared" si="149"/>
        <v>0</v>
      </c>
      <c r="S253" s="2">
        <f t="shared" si="149"/>
        <v>0</v>
      </c>
      <c r="T253" s="2">
        <f t="shared" si="149"/>
        <v>1</v>
      </c>
      <c r="U253" s="2">
        <f t="shared" si="149"/>
        <v>0</v>
      </c>
      <c r="V253" s="2">
        <f t="shared" si="149"/>
        <v>0</v>
      </c>
      <c r="W253" s="2">
        <f t="shared" si="149"/>
        <v>0</v>
      </c>
      <c r="X253" s="2">
        <f t="shared" si="149"/>
        <v>0</v>
      </c>
      <c r="Y253" s="2">
        <f t="shared" si="149"/>
        <v>0</v>
      </c>
      <c r="Z253" s="2">
        <f t="shared" si="149"/>
        <v>0</v>
      </c>
      <c r="AA253" s="2">
        <f t="shared" si="149"/>
        <v>1</v>
      </c>
      <c r="AB253" s="2">
        <f t="shared" si="149"/>
        <v>0</v>
      </c>
      <c r="AC253" s="2">
        <f t="shared" si="149"/>
        <v>0</v>
      </c>
      <c r="AD253" s="2">
        <f t="shared" si="149"/>
        <v>0</v>
      </c>
      <c r="AE253" s="2">
        <f t="shared" si="149"/>
        <v>0</v>
      </c>
      <c r="AF253" s="2">
        <f t="shared" si="149"/>
        <v>0</v>
      </c>
      <c r="AG253" s="2">
        <f t="shared" si="149"/>
        <v>0</v>
      </c>
      <c r="AH253" s="2">
        <f t="shared" si="149"/>
        <v>1</v>
      </c>
      <c r="AI253" s="2">
        <f t="shared" si="149"/>
        <v>0</v>
      </c>
      <c r="AJ253" s="2">
        <f t="shared" si="149"/>
        <v>0</v>
      </c>
      <c r="AK253" s="2">
        <f t="shared" si="149"/>
        <v>0</v>
      </c>
      <c r="AL253" s="2">
        <f t="shared" si="149"/>
        <v>0</v>
      </c>
      <c r="AM253" s="2">
        <f t="shared" si="149"/>
        <v>0</v>
      </c>
      <c r="AN253" s="2">
        <f t="shared" si="149"/>
        <v>0</v>
      </c>
      <c r="AO253" s="2">
        <f t="shared" si="149"/>
        <v>0</v>
      </c>
      <c r="AP253" s="2">
        <f t="shared" si="149"/>
        <v>0</v>
      </c>
      <c r="AQ253" s="2">
        <f t="shared" si="149"/>
        <v>0</v>
      </c>
      <c r="AR253" s="2">
        <f t="shared" si="149"/>
        <v>0</v>
      </c>
      <c r="AS253" s="2">
        <f t="shared" si="149"/>
        <v>0</v>
      </c>
      <c r="AT253" s="2">
        <f t="shared" si="149"/>
        <v>0</v>
      </c>
      <c r="AU253" s="2">
        <f t="shared" si="149"/>
        <v>0</v>
      </c>
      <c r="AV253" s="2">
        <f t="shared" si="149"/>
        <v>0</v>
      </c>
      <c r="AW253" s="2">
        <f t="shared" si="149"/>
        <v>0</v>
      </c>
      <c r="AX253" s="2">
        <f t="shared" si="149"/>
        <v>0</v>
      </c>
      <c r="AY253" s="2">
        <f t="shared" si="149"/>
        <v>0</v>
      </c>
      <c r="AZ253" s="2">
        <f t="shared" si="149"/>
        <v>0</v>
      </c>
      <c r="BA253" s="2">
        <f t="shared" si="149"/>
        <v>0</v>
      </c>
      <c r="BB253" s="2">
        <f t="shared" si="149"/>
        <v>0</v>
      </c>
      <c r="BC253" s="2">
        <f t="shared" si="149"/>
        <v>0</v>
      </c>
      <c r="BD253" s="2">
        <f t="shared" si="149"/>
        <v>0</v>
      </c>
      <c r="BE253" s="2">
        <f t="shared" si="149"/>
        <v>0</v>
      </c>
      <c r="BF253" s="2">
        <f t="shared" si="149"/>
        <v>0</v>
      </c>
      <c r="BG253" s="2">
        <f t="shared" si="149"/>
        <v>0</v>
      </c>
      <c r="BH253" s="2">
        <f t="shared" si="149"/>
        <v>0</v>
      </c>
      <c r="BI253" s="2">
        <f t="shared" si="149"/>
        <v>0</v>
      </c>
      <c r="BJ253" s="2">
        <f t="shared" si="149"/>
        <v>0</v>
      </c>
      <c r="BK253" s="2">
        <f t="shared" si="149"/>
        <v>0</v>
      </c>
      <c r="BL253" s="2">
        <f t="shared" si="149"/>
        <v>0</v>
      </c>
      <c r="BM253" s="2">
        <f t="shared" si="149"/>
        <v>0</v>
      </c>
      <c r="BN253" s="2">
        <f t="shared" si="149"/>
        <v>0</v>
      </c>
      <c r="BO253" s="2">
        <f t="shared" si="149"/>
        <v>0</v>
      </c>
      <c r="BP253" s="2">
        <f t="shared" si="149"/>
        <v>0</v>
      </c>
      <c r="BQ253" s="2">
        <f t="shared" si="149"/>
        <v>0</v>
      </c>
      <c r="BR253" s="2">
        <f t="shared" si="149"/>
        <v>0</v>
      </c>
      <c r="BS253" s="2">
        <f t="shared" si="149"/>
        <v>0</v>
      </c>
      <c r="BT253" s="2">
        <f t="shared" si="149"/>
        <v>0</v>
      </c>
      <c r="BU253" s="2">
        <f t="shared" si="149"/>
        <v>0</v>
      </c>
      <c r="BV253" s="2">
        <f t="shared" si="149"/>
        <v>0</v>
      </c>
      <c r="BW253" s="2">
        <f t="shared" si="149"/>
        <v>0</v>
      </c>
      <c r="BX253" s="2">
        <f t="shared" si="149"/>
        <v>0</v>
      </c>
      <c r="BY253" s="2">
        <f t="shared" si="149"/>
        <v>0</v>
      </c>
      <c r="BZ253" s="2">
        <f t="shared" si="149"/>
        <v>0</v>
      </c>
      <c r="CA253" s="2">
        <f t="shared" si="149"/>
        <v>0</v>
      </c>
      <c r="CB253" s="2">
        <f t="shared" si="149"/>
        <v>0</v>
      </c>
      <c r="CC253" s="2">
        <f t="shared" si="149"/>
        <v>0</v>
      </c>
      <c r="CD253" s="2">
        <f t="shared" si="149"/>
        <v>0</v>
      </c>
      <c r="CE253" s="2">
        <f t="shared" si="149"/>
        <v>0</v>
      </c>
      <c r="CF253" s="2">
        <f t="shared" si="149"/>
        <v>0</v>
      </c>
      <c r="CG253" s="2">
        <f t="shared" si="149"/>
        <v>0</v>
      </c>
      <c r="CH253" s="2">
        <f t="shared" si="149"/>
        <v>0</v>
      </c>
      <c r="CI253" s="2">
        <f t="shared" si="149"/>
        <v>0</v>
      </c>
      <c r="CJ253" s="2">
        <f t="shared" si="149"/>
        <v>0</v>
      </c>
      <c r="CK253" s="2">
        <f t="shared" si="149"/>
        <v>0</v>
      </c>
      <c r="CL253" s="2">
        <f t="shared" si="149"/>
        <v>0</v>
      </c>
      <c r="CM253" s="2">
        <f t="shared" si="149"/>
        <v>0</v>
      </c>
      <c r="CN253" s="2">
        <f t="shared" si="149"/>
        <v>0</v>
      </c>
      <c r="CO253" s="2">
        <f t="shared" si="149"/>
        <v>0</v>
      </c>
      <c r="CP253" s="2">
        <f t="shared" si="149"/>
        <v>0</v>
      </c>
      <c r="CQ253" s="2">
        <f t="shared" si="149"/>
        <v>0</v>
      </c>
      <c r="CR253" s="2">
        <f t="shared" si="149"/>
        <v>0</v>
      </c>
      <c r="CS253" s="2">
        <f t="shared" si="149"/>
        <v>0</v>
      </c>
      <c r="CT253" s="2">
        <f t="shared" si="149"/>
        <v>0</v>
      </c>
      <c r="CU253" s="2">
        <f t="shared" si="149"/>
        <v>0</v>
      </c>
      <c r="CV253" s="2">
        <f t="shared" si="149"/>
        <v>0</v>
      </c>
      <c r="CW253" s="2">
        <f t="shared" si="149"/>
        <v>0</v>
      </c>
      <c r="CX253" s="2">
        <f t="shared" si="149"/>
        <v>0</v>
      </c>
      <c r="CY253" s="2">
        <f t="shared" si="149"/>
        <v>0</v>
      </c>
    </row>
    <row r="254">
      <c r="D254" s="2">
        <f t="shared" si="102"/>
        <v>1</v>
      </c>
      <c r="E254" s="2">
        <f t="shared" si="103"/>
        <v>0</v>
      </c>
      <c r="F254" s="2">
        <f t="shared" ref="F254:CY254" si="150">COUNTIF(D50,"&gt;"&amp;D154)</f>
        <v>1</v>
      </c>
      <c r="G254" s="2">
        <f t="shared" si="150"/>
        <v>0</v>
      </c>
      <c r="H254" s="2">
        <f t="shared" si="150"/>
        <v>0</v>
      </c>
      <c r="I254" s="2">
        <f t="shared" si="150"/>
        <v>0</v>
      </c>
      <c r="J254" s="2">
        <f t="shared" si="150"/>
        <v>0</v>
      </c>
      <c r="K254" s="2">
        <f t="shared" si="150"/>
        <v>0</v>
      </c>
      <c r="L254" s="2">
        <f t="shared" si="150"/>
        <v>0</v>
      </c>
      <c r="M254" s="2">
        <f t="shared" si="150"/>
        <v>0</v>
      </c>
      <c r="N254" s="2">
        <f t="shared" si="150"/>
        <v>1</v>
      </c>
      <c r="O254" s="2">
        <f t="shared" si="150"/>
        <v>0</v>
      </c>
      <c r="P254" s="2">
        <f t="shared" si="150"/>
        <v>0</v>
      </c>
      <c r="Q254" s="2">
        <f t="shared" si="150"/>
        <v>0</v>
      </c>
      <c r="R254" s="2">
        <f t="shared" si="150"/>
        <v>0</v>
      </c>
      <c r="S254" s="2">
        <f t="shared" si="150"/>
        <v>0</v>
      </c>
      <c r="T254" s="2">
        <f t="shared" si="150"/>
        <v>0</v>
      </c>
      <c r="U254" s="2">
        <f t="shared" si="150"/>
        <v>0</v>
      </c>
      <c r="V254" s="2">
        <f t="shared" si="150"/>
        <v>0</v>
      </c>
      <c r="W254" s="2">
        <f t="shared" si="150"/>
        <v>0</v>
      </c>
      <c r="X254" s="2">
        <f t="shared" si="150"/>
        <v>0</v>
      </c>
      <c r="Y254" s="2">
        <f t="shared" si="150"/>
        <v>0</v>
      </c>
      <c r="Z254" s="2">
        <f t="shared" si="150"/>
        <v>0</v>
      </c>
      <c r="AA254" s="2">
        <f t="shared" si="150"/>
        <v>1</v>
      </c>
      <c r="AB254" s="2">
        <f t="shared" si="150"/>
        <v>0</v>
      </c>
      <c r="AC254" s="2">
        <f t="shared" si="150"/>
        <v>0</v>
      </c>
      <c r="AD254" s="2">
        <f t="shared" si="150"/>
        <v>0</v>
      </c>
      <c r="AE254" s="2">
        <f t="shared" si="150"/>
        <v>0</v>
      </c>
      <c r="AF254" s="2">
        <f t="shared" si="150"/>
        <v>0</v>
      </c>
      <c r="AG254" s="2">
        <f t="shared" si="150"/>
        <v>0</v>
      </c>
      <c r="AH254" s="2">
        <f t="shared" si="150"/>
        <v>0</v>
      </c>
      <c r="AI254" s="2">
        <f t="shared" si="150"/>
        <v>0</v>
      </c>
      <c r="AJ254" s="2">
        <f t="shared" si="150"/>
        <v>0</v>
      </c>
      <c r="AK254" s="2">
        <f t="shared" si="150"/>
        <v>0</v>
      </c>
      <c r="AL254" s="2">
        <f t="shared" si="150"/>
        <v>0</v>
      </c>
      <c r="AM254" s="2">
        <f t="shared" si="150"/>
        <v>0</v>
      </c>
      <c r="AN254" s="2">
        <f t="shared" si="150"/>
        <v>0</v>
      </c>
      <c r="AO254" s="2">
        <f t="shared" si="150"/>
        <v>0</v>
      </c>
      <c r="AP254" s="2">
        <f t="shared" si="150"/>
        <v>0</v>
      </c>
      <c r="AQ254" s="2">
        <f t="shared" si="150"/>
        <v>0</v>
      </c>
      <c r="AR254" s="2">
        <f t="shared" si="150"/>
        <v>0</v>
      </c>
      <c r="AS254" s="2">
        <f t="shared" si="150"/>
        <v>0</v>
      </c>
      <c r="AT254" s="2">
        <f t="shared" si="150"/>
        <v>0</v>
      </c>
      <c r="AU254" s="2">
        <f t="shared" si="150"/>
        <v>0</v>
      </c>
      <c r="AV254" s="2">
        <f t="shared" si="150"/>
        <v>0</v>
      </c>
      <c r="AW254" s="2">
        <f t="shared" si="150"/>
        <v>0</v>
      </c>
      <c r="AX254" s="2">
        <f t="shared" si="150"/>
        <v>1</v>
      </c>
      <c r="AY254" s="2">
        <f t="shared" si="150"/>
        <v>0</v>
      </c>
      <c r="AZ254" s="2">
        <f t="shared" si="150"/>
        <v>0</v>
      </c>
      <c r="BA254" s="2">
        <f t="shared" si="150"/>
        <v>0</v>
      </c>
      <c r="BB254" s="2">
        <f t="shared" si="150"/>
        <v>0</v>
      </c>
      <c r="BC254" s="2">
        <f t="shared" si="150"/>
        <v>0</v>
      </c>
      <c r="BD254" s="2">
        <f t="shared" si="150"/>
        <v>0</v>
      </c>
      <c r="BE254" s="2">
        <f t="shared" si="150"/>
        <v>0</v>
      </c>
      <c r="BF254" s="2">
        <f t="shared" si="150"/>
        <v>0</v>
      </c>
      <c r="BG254" s="2">
        <f t="shared" si="150"/>
        <v>0</v>
      </c>
      <c r="BH254" s="2">
        <f t="shared" si="150"/>
        <v>0</v>
      </c>
      <c r="BI254" s="2">
        <f t="shared" si="150"/>
        <v>0</v>
      </c>
      <c r="BJ254" s="2">
        <f t="shared" si="150"/>
        <v>0</v>
      </c>
      <c r="BK254" s="2">
        <f t="shared" si="150"/>
        <v>0</v>
      </c>
      <c r="BL254" s="2">
        <f t="shared" si="150"/>
        <v>0</v>
      </c>
      <c r="BM254" s="2">
        <f t="shared" si="150"/>
        <v>0</v>
      </c>
      <c r="BN254" s="2">
        <f t="shared" si="150"/>
        <v>0</v>
      </c>
      <c r="BO254" s="2">
        <f t="shared" si="150"/>
        <v>0</v>
      </c>
      <c r="BP254" s="2">
        <f t="shared" si="150"/>
        <v>0</v>
      </c>
      <c r="BQ254" s="2">
        <f t="shared" si="150"/>
        <v>0</v>
      </c>
      <c r="BR254" s="2">
        <f t="shared" si="150"/>
        <v>0</v>
      </c>
      <c r="BS254" s="2">
        <f t="shared" si="150"/>
        <v>0</v>
      </c>
      <c r="BT254" s="2">
        <f t="shared" si="150"/>
        <v>0</v>
      </c>
      <c r="BU254" s="2">
        <f t="shared" si="150"/>
        <v>0</v>
      </c>
      <c r="BV254" s="2">
        <f t="shared" si="150"/>
        <v>0</v>
      </c>
      <c r="BW254" s="2">
        <f t="shared" si="150"/>
        <v>0</v>
      </c>
      <c r="BX254" s="2">
        <f t="shared" si="150"/>
        <v>0</v>
      </c>
      <c r="BY254" s="2">
        <f t="shared" si="150"/>
        <v>0</v>
      </c>
      <c r="BZ254" s="2">
        <f t="shared" si="150"/>
        <v>0</v>
      </c>
      <c r="CA254" s="2">
        <f t="shared" si="150"/>
        <v>0</v>
      </c>
      <c r="CB254" s="2">
        <f t="shared" si="150"/>
        <v>0</v>
      </c>
      <c r="CC254" s="2">
        <f t="shared" si="150"/>
        <v>0</v>
      </c>
      <c r="CD254" s="2">
        <f t="shared" si="150"/>
        <v>0</v>
      </c>
      <c r="CE254" s="2">
        <f t="shared" si="150"/>
        <v>0</v>
      </c>
      <c r="CF254" s="2">
        <f t="shared" si="150"/>
        <v>0</v>
      </c>
      <c r="CG254" s="2">
        <f t="shared" si="150"/>
        <v>0</v>
      </c>
      <c r="CH254" s="2">
        <f t="shared" si="150"/>
        <v>0</v>
      </c>
      <c r="CI254" s="2">
        <f t="shared" si="150"/>
        <v>0</v>
      </c>
      <c r="CJ254" s="2">
        <f t="shared" si="150"/>
        <v>0</v>
      </c>
      <c r="CK254" s="2">
        <f t="shared" si="150"/>
        <v>0</v>
      </c>
      <c r="CL254" s="2">
        <f t="shared" si="150"/>
        <v>0</v>
      </c>
      <c r="CM254" s="2">
        <f t="shared" si="150"/>
        <v>0</v>
      </c>
      <c r="CN254" s="2">
        <f t="shared" si="150"/>
        <v>0</v>
      </c>
      <c r="CO254" s="2">
        <f t="shared" si="150"/>
        <v>0</v>
      </c>
      <c r="CP254" s="2">
        <f t="shared" si="150"/>
        <v>0</v>
      </c>
      <c r="CQ254" s="2">
        <f t="shared" si="150"/>
        <v>0</v>
      </c>
      <c r="CR254" s="2">
        <f t="shared" si="150"/>
        <v>0</v>
      </c>
      <c r="CS254" s="2">
        <f t="shared" si="150"/>
        <v>0</v>
      </c>
      <c r="CT254" s="2">
        <f t="shared" si="150"/>
        <v>0</v>
      </c>
      <c r="CU254" s="2">
        <f t="shared" si="150"/>
        <v>0</v>
      </c>
      <c r="CV254" s="2">
        <f t="shared" si="150"/>
        <v>0</v>
      </c>
      <c r="CW254" s="2">
        <f t="shared" si="150"/>
        <v>0</v>
      </c>
      <c r="CX254" s="2">
        <f t="shared" si="150"/>
        <v>0</v>
      </c>
      <c r="CY254" s="2">
        <f t="shared" si="150"/>
        <v>0</v>
      </c>
    </row>
    <row r="255">
      <c r="D255" s="2">
        <f t="shared" si="102"/>
        <v>1</v>
      </c>
      <c r="E255" s="2">
        <f t="shared" si="103"/>
        <v>0</v>
      </c>
      <c r="F255" s="2">
        <f t="shared" ref="F255:CY255" si="151">COUNTIF(D51,"&gt;"&amp;D155)</f>
        <v>0</v>
      </c>
      <c r="G255" s="2">
        <f t="shared" si="151"/>
        <v>0</v>
      </c>
      <c r="H255" s="2">
        <f t="shared" si="151"/>
        <v>0</v>
      </c>
      <c r="I255" s="2">
        <f t="shared" si="151"/>
        <v>0</v>
      </c>
      <c r="J255" s="2">
        <f t="shared" si="151"/>
        <v>0</v>
      </c>
      <c r="K255" s="2">
        <f t="shared" si="151"/>
        <v>0</v>
      </c>
      <c r="L255" s="2">
        <f t="shared" si="151"/>
        <v>1</v>
      </c>
      <c r="M255" s="2">
        <f t="shared" si="151"/>
        <v>1</v>
      </c>
      <c r="N255" s="2">
        <f t="shared" si="151"/>
        <v>0</v>
      </c>
      <c r="O255" s="2">
        <f t="shared" si="151"/>
        <v>0</v>
      </c>
      <c r="P255" s="2">
        <f t="shared" si="151"/>
        <v>0</v>
      </c>
      <c r="Q255" s="2">
        <f t="shared" si="151"/>
        <v>0</v>
      </c>
      <c r="R255" s="2">
        <f t="shared" si="151"/>
        <v>0</v>
      </c>
      <c r="S255" s="2">
        <f t="shared" si="151"/>
        <v>0</v>
      </c>
      <c r="T255" s="2">
        <f t="shared" si="151"/>
        <v>0</v>
      </c>
      <c r="U255" s="2">
        <f t="shared" si="151"/>
        <v>0</v>
      </c>
      <c r="V255" s="2">
        <f t="shared" si="151"/>
        <v>0</v>
      </c>
      <c r="W255" s="2">
        <f t="shared" si="151"/>
        <v>0</v>
      </c>
      <c r="X255" s="2">
        <f t="shared" si="151"/>
        <v>1</v>
      </c>
      <c r="Y255" s="2">
        <f t="shared" si="151"/>
        <v>0</v>
      </c>
      <c r="Z255" s="2">
        <f t="shared" si="151"/>
        <v>0</v>
      </c>
      <c r="AA255" s="2">
        <f t="shared" si="151"/>
        <v>0</v>
      </c>
      <c r="AB255" s="2">
        <f t="shared" si="151"/>
        <v>1</v>
      </c>
      <c r="AC255" s="2">
        <f t="shared" si="151"/>
        <v>0</v>
      </c>
      <c r="AD255" s="2">
        <f t="shared" si="151"/>
        <v>0</v>
      </c>
      <c r="AE255" s="2">
        <f t="shared" si="151"/>
        <v>0</v>
      </c>
      <c r="AF255" s="2">
        <f t="shared" si="151"/>
        <v>0</v>
      </c>
      <c r="AG255" s="2">
        <f t="shared" si="151"/>
        <v>0</v>
      </c>
      <c r="AH255" s="2">
        <f t="shared" si="151"/>
        <v>0</v>
      </c>
      <c r="AI255" s="2">
        <f t="shared" si="151"/>
        <v>0</v>
      </c>
      <c r="AJ255" s="2">
        <f t="shared" si="151"/>
        <v>0</v>
      </c>
      <c r="AK255" s="2">
        <f t="shared" si="151"/>
        <v>0</v>
      </c>
      <c r="AL255" s="2">
        <f t="shared" si="151"/>
        <v>0</v>
      </c>
      <c r="AM255" s="2">
        <f t="shared" si="151"/>
        <v>0</v>
      </c>
      <c r="AN255" s="2">
        <f t="shared" si="151"/>
        <v>0</v>
      </c>
      <c r="AO255" s="2">
        <f t="shared" si="151"/>
        <v>1</v>
      </c>
      <c r="AP255" s="2">
        <f t="shared" si="151"/>
        <v>0</v>
      </c>
      <c r="AQ255" s="2">
        <f t="shared" si="151"/>
        <v>0</v>
      </c>
      <c r="AR255" s="2">
        <f t="shared" si="151"/>
        <v>0</v>
      </c>
      <c r="AS255" s="2">
        <f t="shared" si="151"/>
        <v>0</v>
      </c>
      <c r="AT255" s="2">
        <f t="shared" si="151"/>
        <v>0</v>
      </c>
      <c r="AU255" s="2">
        <f t="shared" si="151"/>
        <v>0</v>
      </c>
      <c r="AV255" s="2">
        <f t="shared" si="151"/>
        <v>0</v>
      </c>
      <c r="AW255" s="2">
        <f t="shared" si="151"/>
        <v>0</v>
      </c>
      <c r="AX255" s="2">
        <f t="shared" si="151"/>
        <v>0</v>
      </c>
      <c r="AY255" s="2">
        <f t="shared" si="151"/>
        <v>0</v>
      </c>
      <c r="AZ255" s="2">
        <f t="shared" si="151"/>
        <v>0</v>
      </c>
      <c r="BA255" s="2">
        <f t="shared" si="151"/>
        <v>0</v>
      </c>
      <c r="BB255" s="2">
        <f t="shared" si="151"/>
        <v>0</v>
      </c>
      <c r="BC255" s="2">
        <f t="shared" si="151"/>
        <v>0</v>
      </c>
      <c r="BD255" s="2">
        <f t="shared" si="151"/>
        <v>0</v>
      </c>
      <c r="BE255" s="2">
        <f t="shared" si="151"/>
        <v>0</v>
      </c>
      <c r="BF255" s="2">
        <f t="shared" si="151"/>
        <v>0</v>
      </c>
      <c r="BG255" s="2">
        <f t="shared" si="151"/>
        <v>0</v>
      </c>
      <c r="BH255" s="2">
        <f t="shared" si="151"/>
        <v>0</v>
      </c>
      <c r="BI255" s="2">
        <f t="shared" si="151"/>
        <v>0</v>
      </c>
      <c r="BJ255" s="2">
        <f t="shared" si="151"/>
        <v>0</v>
      </c>
      <c r="BK255" s="2">
        <f t="shared" si="151"/>
        <v>0</v>
      </c>
      <c r="BL255" s="2">
        <f t="shared" si="151"/>
        <v>0</v>
      </c>
      <c r="BM255" s="2">
        <f t="shared" si="151"/>
        <v>0</v>
      </c>
      <c r="BN255" s="2">
        <f t="shared" si="151"/>
        <v>0</v>
      </c>
      <c r="BO255" s="2">
        <f t="shared" si="151"/>
        <v>0</v>
      </c>
      <c r="BP255" s="2">
        <f t="shared" si="151"/>
        <v>0</v>
      </c>
      <c r="BQ255" s="2">
        <f t="shared" si="151"/>
        <v>0</v>
      </c>
      <c r="BR255" s="2">
        <f t="shared" si="151"/>
        <v>0</v>
      </c>
      <c r="BS255" s="2">
        <f t="shared" si="151"/>
        <v>0</v>
      </c>
      <c r="BT255" s="2">
        <f t="shared" si="151"/>
        <v>0</v>
      </c>
      <c r="BU255" s="2">
        <f t="shared" si="151"/>
        <v>0</v>
      </c>
      <c r="BV255" s="2">
        <f t="shared" si="151"/>
        <v>0</v>
      </c>
      <c r="BW255" s="2">
        <f t="shared" si="151"/>
        <v>0</v>
      </c>
      <c r="BX255" s="2">
        <f t="shared" si="151"/>
        <v>0</v>
      </c>
      <c r="BY255" s="2">
        <f t="shared" si="151"/>
        <v>0</v>
      </c>
      <c r="BZ255" s="2">
        <f t="shared" si="151"/>
        <v>0</v>
      </c>
      <c r="CA255" s="2">
        <f t="shared" si="151"/>
        <v>0</v>
      </c>
      <c r="CB255" s="2">
        <f t="shared" si="151"/>
        <v>0</v>
      </c>
      <c r="CC255" s="2">
        <f t="shared" si="151"/>
        <v>0</v>
      </c>
      <c r="CD255" s="2">
        <f t="shared" si="151"/>
        <v>0</v>
      </c>
      <c r="CE255" s="2">
        <f t="shared" si="151"/>
        <v>0</v>
      </c>
      <c r="CF255" s="2">
        <f t="shared" si="151"/>
        <v>0</v>
      </c>
      <c r="CG255" s="2">
        <f t="shared" si="151"/>
        <v>0</v>
      </c>
      <c r="CH255" s="2">
        <f t="shared" si="151"/>
        <v>0</v>
      </c>
      <c r="CI255" s="2">
        <f t="shared" si="151"/>
        <v>0</v>
      </c>
      <c r="CJ255" s="2">
        <f t="shared" si="151"/>
        <v>0</v>
      </c>
      <c r="CK255" s="2">
        <f t="shared" si="151"/>
        <v>0</v>
      </c>
      <c r="CL255" s="2">
        <f t="shared" si="151"/>
        <v>0</v>
      </c>
      <c r="CM255" s="2">
        <f t="shared" si="151"/>
        <v>0</v>
      </c>
      <c r="CN255" s="2">
        <f t="shared" si="151"/>
        <v>0</v>
      </c>
      <c r="CO255" s="2">
        <f t="shared" si="151"/>
        <v>0</v>
      </c>
      <c r="CP255" s="2">
        <f t="shared" si="151"/>
        <v>0</v>
      </c>
      <c r="CQ255" s="2">
        <f t="shared" si="151"/>
        <v>0</v>
      </c>
      <c r="CR255" s="2">
        <f t="shared" si="151"/>
        <v>0</v>
      </c>
      <c r="CS255" s="2">
        <f t="shared" si="151"/>
        <v>0</v>
      </c>
      <c r="CT255" s="2">
        <f t="shared" si="151"/>
        <v>0</v>
      </c>
      <c r="CU255" s="2">
        <f t="shared" si="151"/>
        <v>0</v>
      </c>
      <c r="CV255" s="2">
        <f t="shared" si="151"/>
        <v>0</v>
      </c>
      <c r="CW255" s="2">
        <f t="shared" si="151"/>
        <v>0</v>
      </c>
      <c r="CX255" s="2">
        <f t="shared" si="151"/>
        <v>0</v>
      </c>
      <c r="CY255" s="2">
        <f t="shared" si="151"/>
        <v>0</v>
      </c>
    </row>
    <row r="256">
      <c r="D256" s="2">
        <f t="shared" si="102"/>
        <v>1</v>
      </c>
      <c r="E256" s="2">
        <f t="shared" si="103"/>
        <v>0</v>
      </c>
      <c r="F256" s="2">
        <f t="shared" ref="F256:CY256" si="152">COUNTIF(D52,"&gt;"&amp;D156)</f>
        <v>1</v>
      </c>
      <c r="G256" s="2">
        <f t="shared" si="152"/>
        <v>0</v>
      </c>
      <c r="H256" s="2">
        <f t="shared" si="152"/>
        <v>0</v>
      </c>
      <c r="I256" s="2">
        <f t="shared" si="152"/>
        <v>0</v>
      </c>
      <c r="J256" s="2">
        <f t="shared" si="152"/>
        <v>0</v>
      </c>
      <c r="K256" s="2">
        <f t="shared" si="152"/>
        <v>1</v>
      </c>
      <c r="L256" s="2">
        <f t="shared" si="152"/>
        <v>1</v>
      </c>
      <c r="M256" s="2">
        <f t="shared" si="152"/>
        <v>0</v>
      </c>
      <c r="N256" s="2">
        <f t="shared" si="152"/>
        <v>0</v>
      </c>
      <c r="O256" s="2">
        <f t="shared" si="152"/>
        <v>0</v>
      </c>
      <c r="P256" s="2">
        <f t="shared" si="152"/>
        <v>0</v>
      </c>
      <c r="Q256" s="2">
        <f t="shared" si="152"/>
        <v>0</v>
      </c>
      <c r="R256" s="2">
        <f t="shared" si="152"/>
        <v>0</v>
      </c>
      <c r="S256" s="2">
        <f t="shared" si="152"/>
        <v>1</v>
      </c>
      <c r="T256" s="2">
        <f t="shared" si="152"/>
        <v>0</v>
      </c>
      <c r="U256" s="2">
        <f t="shared" si="152"/>
        <v>0</v>
      </c>
      <c r="V256" s="2">
        <f t="shared" si="152"/>
        <v>0</v>
      </c>
      <c r="W256" s="2">
        <f t="shared" si="152"/>
        <v>0</v>
      </c>
      <c r="X256" s="2">
        <f t="shared" si="152"/>
        <v>0</v>
      </c>
      <c r="Y256" s="2">
        <f t="shared" si="152"/>
        <v>0</v>
      </c>
      <c r="Z256" s="2">
        <f t="shared" si="152"/>
        <v>0</v>
      </c>
      <c r="AA256" s="2">
        <f t="shared" si="152"/>
        <v>0</v>
      </c>
      <c r="AB256" s="2">
        <f t="shared" si="152"/>
        <v>1</v>
      </c>
      <c r="AC256" s="2">
        <f t="shared" si="152"/>
        <v>0</v>
      </c>
      <c r="AD256" s="2">
        <f t="shared" si="152"/>
        <v>0</v>
      </c>
      <c r="AE256" s="2">
        <f t="shared" si="152"/>
        <v>0</v>
      </c>
      <c r="AF256" s="2">
        <f t="shared" si="152"/>
        <v>0</v>
      </c>
      <c r="AG256" s="2">
        <f t="shared" si="152"/>
        <v>0</v>
      </c>
      <c r="AH256" s="2">
        <f t="shared" si="152"/>
        <v>0</v>
      </c>
      <c r="AI256" s="2">
        <f t="shared" si="152"/>
        <v>0</v>
      </c>
      <c r="AJ256" s="2">
        <f t="shared" si="152"/>
        <v>0</v>
      </c>
      <c r="AK256" s="2">
        <f t="shared" si="152"/>
        <v>0</v>
      </c>
      <c r="AL256" s="2">
        <f t="shared" si="152"/>
        <v>1</v>
      </c>
      <c r="AM256" s="2">
        <f t="shared" si="152"/>
        <v>0</v>
      </c>
      <c r="AN256" s="2">
        <f t="shared" si="152"/>
        <v>0</v>
      </c>
      <c r="AO256" s="2">
        <f t="shared" si="152"/>
        <v>0</v>
      </c>
      <c r="AP256" s="2">
        <f t="shared" si="152"/>
        <v>0</v>
      </c>
      <c r="AQ256" s="2">
        <f t="shared" si="152"/>
        <v>0</v>
      </c>
      <c r="AR256" s="2">
        <f t="shared" si="152"/>
        <v>0</v>
      </c>
      <c r="AS256" s="2">
        <f t="shared" si="152"/>
        <v>0</v>
      </c>
      <c r="AT256" s="2">
        <f t="shared" si="152"/>
        <v>0</v>
      </c>
      <c r="AU256" s="2">
        <f t="shared" si="152"/>
        <v>0</v>
      </c>
      <c r="AV256" s="2">
        <f t="shared" si="152"/>
        <v>0</v>
      </c>
      <c r="AW256" s="2">
        <f t="shared" si="152"/>
        <v>0</v>
      </c>
      <c r="AX256" s="2">
        <f t="shared" si="152"/>
        <v>0</v>
      </c>
      <c r="AY256" s="2">
        <f t="shared" si="152"/>
        <v>0</v>
      </c>
      <c r="AZ256" s="2">
        <f t="shared" si="152"/>
        <v>0</v>
      </c>
      <c r="BA256" s="2">
        <f t="shared" si="152"/>
        <v>0</v>
      </c>
      <c r="BB256" s="2">
        <f t="shared" si="152"/>
        <v>0</v>
      </c>
      <c r="BC256" s="2">
        <f t="shared" si="152"/>
        <v>0</v>
      </c>
      <c r="BD256" s="2">
        <f t="shared" si="152"/>
        <v>0</v>
      </c>
      <c r="BE256" s="2">
        <f t="shared" si="152"/>
        <v>0</v>
      </c>
      <c r="BF256" s="2">
        <f t="shared" si="152"/>
        <v>0</v>
      </c>
      <c r="BG256" s="2">
        <f t="shared" si="152"/>
        <v>0</v>
      </c>
      <c r="BH256" s="2">
        <f t="shared" si="152"/>
        <v>0</v>
      </c>
      <c r="BI256" s="2">
        <f t="shared" si="152"/>
        <v>0</v>
      </c>
      <c r="BJ256" s="2">
        <f t="shared" si="152"/>
        <v>0</v>
      </c>
      <c r="BK256" s="2">
        <f t="shared" si="152"/>
        <v>0</v>
      </c>
      <c r="BL256" s="2">
        <f t="shared" si="152"/>
        <v>0</v>
      </c>
      <c r="BM256" s="2">
        <f t="shared" si="152"/>
        <v>0</v>
      </c>
      <c r="BN256" s="2">
        <f t="shared" si="152"/>
        <v>0</v>
      </c>
      <c r="BO256" s="2">
        <f t="shared" si="152"/>
        <v>0</v>
      </c>
      <c r="BP256" s="2">
        <f t="shared" si="152"/>
        <v>0</v>
      </c>
      <c r="BQ256" s="2">
        <f t="shared" si="152"/>
        <v>0</v>
      </c>
      <c r="BR256" s="2">
        <f t="shared" si="152"/>
        <v>0</v>
      </c>
      <c r="BS256" s="2">
        <f t="shared" si="152"/>
        <v>0</v>
      </c>
      <c r="BT256" s="2">
        <f t="shared" si="152"/>
        <v>0</v>
      </c>
      <c r="BU256" s="2">
        <f t="shared" si="152"/>
        <v>0</v>
      </c>
      <c r="BV256" s="2">
        <f t="shared" si="152"/>
        <v>0</v>
      </c>
      <c r="BW256" s="2">
        <f t="shared" si="152"/>
        <v>0</v>
      </c>
      <c r="BX256" s="2">
        <f t="shared" si="152"/>
        <v>0</v>
      </c>
      <c r="BY256" s="2">
        <f t="shared" si="152"/>
        <v>0</v>
      </c>
      <c r="BZ256" s="2">
        <f t="shared" si="152"/>
        <v>0</v>
      </c>
      <c r="CA256" s="2">
        <f t="shared" si="152"/>
        <v>0</v>
      </c>
      <c r="CB256" s="2">
        <f t="shared" si="152"/>
        <v>0</v>
      </c>
      <c r="CC256" s="2">
        <f t="shared" si="152"/>
        <v>0</v>
      </c>
      <c r="CD256" s="2">
        <f t="shared" si="152"/>
        <v>0</v>
      </c>
      <c r="CE256" s="2">
        <f t="shared" si="152"/>
        <v>0</v>
      </c>
      <c r="CF256" s="2">
        <f t="shared" si="152"/>
        <v>0</v>
      </c>
      <c r="CG256" s="2">
        <f t="shared" si="152"/>
        <v>0</v>
      </c>
      <c r="CH256" s="2">
        <f t="shared" si="152"/>
        <v>0</v>
      </c>
      <c r="CI256" s="2">
        <f t="shared" si="152"/>
        <v>0</v>
      </c>
      <c r="CJ256" s="2">
        <f t="shared" si="152"/>
        <v>0</v>
      </c>
      <c r="CK256" s="2">
        <f t="shared" si="152"/>
        <v>0</v>
      </c>
      <c r="CL256" s="2">
        <f t="shared" si="152"/>
        <v>0</v>
      </c>
      <c r="CM256" s="2">
        <f t="shared" si="152"/>
        <v>0</v>
      </c>
      <c r="CN256" s="2">
        <f t="shared" si="152"/>
        <v>0</v>
      </c>
      <c r="CO256" s="2">
        <f t="shared" si="152"/>
        <v>0</v>
      </c>
      <c r="CP256" s="2">
        <f t="shared" si="152"/>
        <v>0</v>
      </c>
      <c r="CQ256" s="2">
        <f t="shared" si="152"/>
        <v>0</v>
      </c>
      <c r="CR256" s="2">
        <f t="shared" si="152"/>
        <v>0</v>
      </c>
      <c r="CS256" s="2">
        <f t="shared" si="152"/>
        <v>0</v>
      </c>
      <c r="CT256" s="2">
        <f t="shared" si="152"/>
        <v>0</v>
      </c>
      <c r="CU256" s="2">
        <f t="shared" si="152"/>
        <v>0</v>
      </c>
      <c r="CV256" s="2">
        <f t="shared" si="152"/>
        <v>0</v>
      </c>
      <c r="CW256" s="2">
        <f t="shared" si="152"/>
        <v>0</v>
      </c>
      <c r="CX256" s="2">
        <f t="shared" si="152"/>
        <v>0</v>
      </c>
      <c r="CY256" s="2">
        <f t="shared" si="152"/>
        <v>0</v>
      </c>
    </row>
    <row r="257">
      <c r="D257" s="2">
        <f t="shared" si="102"/>
        <v>1</v>
      </c>
      <c r="E257" s="2">
        <f t="shared" si="103"/>
        <v>0</v>
      </c>
      <c r="F257" s="2">
        <f t="shared" ref="F257:CY257" si="153">COUNTIF(D53,"&gt;"&amp;D157)</f>
        <v>1</v>
      </c>
      <c r="G257" s="2">
        <f t="shared" si="153"/>
        <v>0</v>
      </c>
      <c r="H257" s="2">
        <f t="shared" si="153"/>
        <v>1</v>
      </c>
      <c r="I257" s="2">
        <f t="shared" si="153"/>
        <v>0</v>
      </c>
      <c r="J257" s="2">
        <f t="shared" si="153"/>
        <v>0</v>
      </c>
      <c r="K257" s="2">
        <f t="shared" si="153"/>
        <v>0</v>
      </c>
      <c r="L257" s="2">
        <f t="shared" si="153"/>
        <v>1</v>
      </c>
      <c r="M257" s="2">
        <f t="shared" si="153"/>
        <v>0</v>
      </c>
      <c r="N257" s="2">
        <f t="shared" si="153"/>
        <v>0</v>
      </c>
      <c r="O257" s="2">
        <f t="shared" si="153"/>
        <v>0</v>
      </c>
      <c r="P257" s="2">
        <f t="shared" si="153"/>
        <v>0</v>
      </c>
      <c r="Q257" s="2">
        <f t="shared" si="153"/>
        <v>0</v>
      </c>
      <c r="R257" s="2">
        <f t="shared" si="153"/>
        <v>0</v>
      </c>
      <c r="S257" s="2">
        <f t="shared" si="153"/>
        <v>0</v>
      </c>
      <c r="T257" s="2">
        <f t="shared" si="153"/>
        <v>0</v>
      </c>
      <c r="U257" s="2">
        <f t="shared" si="153"/>
        <v>1</v>
      </c>
      <c r="V257" s="2">
        <f t="shared" si="153"/>
        <v>0</v>
      </c>
      <c r="W257" s="2">
        <f t="shared" si="153"/>
        <v>0</v>
      </c>
      <c r="X257" s="2">
        <f t="shared" si="153"/>
        <v>0</v>
      </c>
      <c r="Y257" s="2">
        <f t="shared" si="153"/>
        <v>0</v>
      </c>
      <c r="Z257" s="2">
        <f t="shared" si="153"/>
        <v>0</v>
      </c>
      <c r="AA257" s="2">
        <f t="shared" si="153"/>
        <v>1</v>
      </c>
      <c r="AB257" s="2">
        <f t="shared" si="153"/>
        <v>0</v>
      </c>
      <c r="AC257" s="2">
        <f t="shared" si="153"/>
        <v>0</v>
      </c>
      <c r="AD257" s="2">
        <f t="shared" si="153"/>
        <v>0</v>
      </c>
      <c r="AE257" s="2">
        <f t="shared" si="153"/>
        <v>0</v>
      </c>
      <c r="AF257" s="2">
        <f t="shared" si="153"/>
        <v>0</v>
      </c>
      <c r="AG257" s="2">
        <f t="shared" si="153"/>
        <v>0</v>
      </c>
      <c r="AH257" s="2">
        <f t="shared" si="153"/>
        <v>1</v>
      </c>
      <c r="AI257" s="2">
        <f t="shared" si="153"/>
        <v>0</v>
      </c>
      <c r="AJ257" s="2">
        <f t="shared" si="153"/>
        <v>0</v>
      </c>
      <c r="AK257" s="2">
        <f t="shared" si="153"/>
        <v>0</v>
      </c>
      <c r="AL257" s="2">
        <f t="shared" si="153"/>
        <v>0</v>
      </c>
      <c r="AM257" s="2">
        <f t="shared" si="153"/>
        <v>0</v>
      </c>
      <c r="AN257" s="2">
        <f t="shared" si="153"/>
        <v>0</v>
      </c>
      <c r="AO257" s="2">
        <f t="shared" si="153"/>
        <v>0</v>
      </c>
      <c r="AP257" s="2">
        <f t="shared" si="153"/>
        <v>0</v>
      </c>
      <c r="AQ257" s="2">
        <f t="shared" si="153"/>
        <v>0</v>
      </c>
      <c r="AR257" s="2">
        <f t="shared" si="153"/>
        <v>0</v>
      </c>
      <c r="AS257" s="2">
        <f t="shared" si="153"/>
        <v>0</v>
      </c>
      <c r="AT257" s="2">
        <f t="shared" si="153"/>
        <v>0</v>
      </c>
      <c r="AU257" s="2">
        <f t="shared" si="153"/>
        <v>0</v>
      </c>
      <c r="AV257" s="2">
        <f t="shared" si="153"/>
        <v>0</v>
      </c>
      <c r="AW257" s="2">
        <f t="shared" si="153"/>
        <v>0</v>
      </c>
      <c r="AX257" s="2">
        <f t="shared" si="153"/>
        <v>0</v>
      </c>
      <c r="AY257" s="2">
        <f t="shared" si="153"/>
        <v>0</v>
      </c>
      <c r="AZ257" s="2">
        <f t="shared" si="153"/>
        <v>0</v>
      </c>
      <c r="BA257" s="2">
        <f t="shared" si="153"/>
        <v>0</v>
      </c>
      <c r="BB257" s="2">
        <f t="shared" si="153"/>
        <v>0</v>
      </c>
      <c r="BC257" s="2">
        <f t="shared" si="153"/>
        <v>0</v>
      </c>
      <c r="BD257" s="2">
        <f t="shared" si="153"/>
        <v>0</v>
      </c>
      <c r="BE257" s="2">
        <f t="shared" si="153"/>
        <v>0</v>
      </c>
      <c r="BF257" s="2">
        <f t="shared" si="153"/>
        <v>0</v>
      </c>
      <c r="BG257" s="2">
        <f t="shared" si="153"/>
        <v>0</v>
      </c>
      <c r="BH257" s="2">
        <f t="shared" si="153"/>
        <v>0</v>
      </c>
      <c r="BI257" s="2">
        <f t="shared" si="153"/>
        <v>0</v>
      </c>
      <c r="BJ257" s="2">
        <f t="shared" si="153"/>
        <v>0</v>
      </c>
      <c r="BK257" s="2">
        <f t="shared" si="153"/>
        <v>0</v>
      </c>
      <c r="BL257" s="2">
        <f t="shared" si="153"/>
        <v>0</v>
      </c>
      <c r="BM257" s="2">
        <f t="shared" si="153"/>
        <v>0</v>
      </c>
      <c r="BN257" s="2">
        <f t="shared" si="153"/>
        <v>0</v>
      </c>
      <c r="BO257" s="2">
        <f t="shared" si="153"/>
        <v>0</v>
      </c>
      <c r="BP257" s="2">
        <f t="shared" si="153"/>
        <v>0</v>
      </c>
      <c r="BQ257" s="2">
        <f t="shared" si="153"/>
        <v>0</v>
      </c>
      <c r="BR257" s="2">
        <f t="shared" si="153"/>
        <v>0</v>
      </c>
      <c r="BS257" s="2">
        <f t="shared" si="153"/>
        <v>0</v>
      </c>
      <c r="BT257" s="2">
        <f t="shared" si="153"/>
        <v>0</v>
      </c>
      <c r="BU257" s="2">
        <f t="shared" si="153"/>
        <v>0</v>
      </c>
      <c r="BV257" s="2">
        <f t="shared" si="153"/>
        <v>0</v>
      </c>
      <c r="BW257" s="2">
        <f t="shared" si="153"/>
        <v>0</v>
      </c>
      <c r="BX257" s="2">
        <f t="shared" si="153"/>
        <v>0</v>
      </c>
      <c r="BY257" s="2">
        <f t="shared" si="153"/>
        <v>0</v>
      </c>
      <c r="BZ257" s="2">
        <f t="shared" si="153"/>
        <v>0</v>
      </c>
      <c r="CA257" s="2">
        <f t="shared" si="153"/>
        <v>0</v>
      </c>
      <c r="CB257" s="2">
        <f t="shared" si="153"/>
        <v>0</v>
      </c>
      <c r="CC257" s="2">
        <f t="shared" si="153"/>
        <v>0</v>
      </c>
      <c r="CD257" s="2">
        <f t="shared" si="153"/>
        <v>0</v>
      </c>
      <c r="CE257" s="2">
        <f t="shared" si="153"/>
        <v>0</v>
      </c>
      <c r="CF257" s="2">
        <f t="shared" si="153"/>
        <v>0</v>
      </c>
      <c r="CG257" s="2">
        <f t="shared" si="153"/>
        <v>0</v>
      </c>
      <c r="CH257" s="2">
        <f t="shared" si="153"/>
        <v>0</v>
      </c>
      <c r="CI257" s="2">
        <f t="shared" si="153"/>
        <v>0</v>
      </c>
      <c r="CJ257" s="2">
        <f t="shared" si="153"/>
        <v>0</v>
      </c>
      <c r="CK257" s="2">
        <f t="shared" si="153"/>
        <v>0</v>
      </c>
      <c r="CL257" s="2">
        <f t="shared" si="153"/>
        <v>0</v>
      </c>
      <c r="CM257" s="2">
        <f t="shared" si="153"/>
        <v>0</v>
      </c>
      <c r="CN257" s="2">
        <f t="shared" si="153"/>
        <v>0</v>
      </c>
      <c r="CO257" s="2">
        <f t="shared" si="153"/>
        <v>0</v>
      </c>
      <c r="CP257" s="2">
        <f t="shared" si="153"/>
        <v>0</v>
      </c>
      <c r="CQ257" s="2">
        <f t="shared" si="153"/>
        <v>0</v>
      </c>
      <c r="CR257" s="2">
        <f t="shared" si="153"/>
        <v>0</v>
      </c>
      <c r="CS257" s="2">
        <f t="shared" si="153"/>
        <v>0</v>
      </c>
      <c r="CT257" s="2">
        <f t="shared" si="153"/>
        <v>0</v>
      </c>
      <c r="CU257" s="2">
        <f t="shared" si="153"/>
        <v>0</v>
      </c>
      <c r="CV257" s="2">
        <f t="shared" si="153"/>
        <v>0</v>
      </c>
      <c r="CW257" s="2">
        <f t="shared" si="153"/>
        <v>0</v>
      </c>
      <c r="CX257" s="2">
        <f t="shared" si="153"/>
        <v>0</v>
      </c>
      <c r="CY257" s="2">
        <f t="shared" si="153"/>
        <v>0</v>
      </c>
    </row>
    <row r="258">
      <c r="D258" s="2">
        <f t="shared" si="102"/>
        <v>1</v>
      </c>
      <c r="E258" s="2">
        <f t="shared" si="103"/>
        <v>0</v>
      </c>
      <c r="F258" s="2">
        <f t="shared" ref="F258:CY258" si="154">COUNTIF(D54,"&gt;"&amp;D158)</f>
        <v>0</v>
      </c>
      <c r="G258" s="2">
        <f t="shared" si="154"/>
        <v>0</v>
      </c>
      <c r="H258" s="2">
        <f t="shared" si="154"/>
        <v>0</v>
      </c>
      <c r="I258" s="2">
        <f t="shared" si="154"/>
        <v>0</v>
      </c>
      <c r="J258" s="2">
        <f t="shared" si="154"/>
        <v>0</v>
      </c>
      <c r="K258" s="2">
        <f t="shared" si="154"/>
        <v>0</v>
      </c>
      <c r="L258" s="2">
        <f t="shared" si="154"/>
        <v>1</v>
      </c>
      <c r="M258" s="2">
        <f t="shared" si="154"/>
        <v>0</v>
      </c>
      <c r="N258" s="2">
        <f t="shared" si="154"/>
        <v>0</v>
      </c>
      <c r="O258" s="2">
        <f t="shared" si="154"/>
        <v>0</v>
      </c>
      <c r="P258" s="2">
        <f t="shared" si="154"/>
        <v>0</v>
      </c>
      <c r="Q258" s="2">
        <f t="shared" si="154"/>
        <v>0</v>
      </c>
      <c r="R258" s="2">
        <f t="shared" si="154"/>
        <v>0</v>
      </c>
      <c r="S258" s="2">
        <f t="shared" si="154"/>
        <v>0</v>
      </c>
      <c r="T258" s="2">
        <f t="shared" si="154"/>
        <v>1</v>
      </c>
      <c r="U258" s="2">
        <f t="shared" si="154"/>
        <v>0</v>
      </c>
      <c r="V258" s="2">
        <f t="shared" si="154"/>
        <v>0</v>
      </c>
      <c r="W258" s="2">
        <f t="shared" si="154"/>
        <v>0</v>
      </c>
      <c r="X258" s="2">
        <f t="shared" si="154"/>
        <v>0</v>
      </c>
      <c r="Y258" s="2">
        <f t="shared" si="154"/>
        <v>0</v>
      </c>
      <c r="Z258" s="2">
        <f t="shared" si="154"/>
        <v>0</v>
      </c>
      <c r="AA258" s="2">
        <f t="shared" si="154"/>
        <v>0</v>
      </c>
      <c r="AB258" s="2">
        <f t="shared" si="154"/>
        <v>0</v>
      </c>
      <c r="AC258" s="2">
        <f t="shared" si="154"/>
        <v>0</v>
      </c>
      <c r="AD258" s="2">
        <f t="shared" si="154"/>
        <v>0</v>
      </c>
      <c r="AE258" s="2">
        <f t="shared" si="154"/>
        <v>1</v>
      </c>
      <c r="AF258" s="2">
        <f t="shared" si="154"/>
        <v>0</v>
      </c>
      <c r="AG258" s="2">
        <f t="shared" si="154"/>
        <v>0</v>
      </c>
      <c r="AH258" s="2">
        <f t="shared" si="154"/>
        <v>0</v>
      </c>
      <c r="AI258" s="2">
        <f t="shared" si="154"/>
        <v>0</v>
      </c>
      <c r="AJ258" s="2">
        <f t="shared" si="154"/>
        <v>0</v>
      </c>
      <c r="AK258" s="2">
        <f t="shared" si="154"/>
        <v>1</v>
      </c>
      <c r="AL258" s="2">
        <f t="shared" si="154"/>
        <v>0</v>
      </c>
      <c r="AM258" s="2">
        <f t="shared" si="154"/>
        <v>0</v>
      </c>
      <c r="AN258" s="2">
        <f t="shared" si="154"/>
        <v>0</v>
      </c>
      <c r="AO258" s="2">
        <f t="shared" si="154"/>
        <v>0</v>
      </c>
      <c r="AP258" s="2">
        <f t="shared" si="154"/>
        <v>0</v>
      </c>
      <c r="AQ258" s="2">
        <f t="shared" si="154"/>
        <v>0</v>
      </c>
      <c r="AR258" s="2">
        <f t="shared" si="154"/>
        <v>0</v>
      </c>
      <c r="AS258" s="2">
        <f t="shared" si="154"/>
        <v>0</v>
      </c>
      <c r="AT258" s="2">
        <f t="shared" si="154"/>
        <v>0</v>
      </c>
      <c r="AU258" s="2">
        <f t="shared" si="154"/>
        <v>0</v>
      </c>
      <c r="AV258" s="2">
        <f t="shared" si="154"/>
        <v>0</v>
      </c>
      <c r="AW258" s="2">
        <f t="shared" si="154"/>
        <v>0</v>
      </c>
      <c r="AX258" s="2">
        <f t="shared" si="154"/>
        <v>0</v>
      </c>
      <c r="AY258" s="2">
        <f t="shared" si="154"/>
        <v>0</v>
      </c>
      <c r="AZ258" s="2">
        <f t="shared" si="154"/>
        <v>0</v>
      </c>
      <c r="BA258" s="2">
        <f t="shared" si="154"/>
        <v>0</v>
      </c>
      <c r="BB258" s="2">
        <f t="shared" si="154"/>
        <v>0</v>
      </c>
      <c r="BC258" s="2">
        <f t="shared" si="154"/>
        <v>0</v>
      </c>
      <c r="BD258" s="2">
        <f t="shared" si="154"/>
        <v>0</v>
      </c>
      <c r="BE258" s="2">
        <f t="shared" si="154"/>
        <v>0</v>
      </c>
      <c r="BF258" s="2">
        <f t="shared" si="154"/>
        <v>0</v>
      </c>
      <c r="BG258" s="2">
        <f t="shared" si="154"/>
        <v>0</v>
      </c>
      <c r="BH258" s="2">
        <f t="shared" si="154"/>
        <v>0</v>
      </c>
      <c r="BI258" s="2">
        <f t="shared" si="154"/>
        <v>0</v>
      </c>
      <c r="BJ258" s="2">
        <f t="shared" si="154"/>
        <v>0</v>
      </c>
      <c r="BK258" s="2">
        <f t="shared" si="154"/>
        <v>0</v>
      </c>
      <c r="BL258" s="2">
        <f t="shared" si="154"/>
        <v>0</v>
      </c>
      <c r="BM258" s="2">
        <f t="shared" si="154"/>
        <v>0</v>
      </c>
      <c r="BN258" s="2">
        <f t="shared" si="154"/>
        <v>0</v>
      </c>
      <c r="BO258" s="2">
        <f t="shared" si="154"/>
        <v>0</v>
      </c>
      <c r="BP258" s="2">
        <f t="shared" si="154"/>
        <v>0</v>
      </c>
      <c r="BQ258" s="2">
        <f t="shared" si="154"/>
        <v>0</v>
      </c>
      <c r="BR258" s="2">
        <f t="shared" si="154"/>
        <v>0</v>
      </c>
      <c r="BS258" s="2">
        <f t="shared" si="154"/>
        <v>0</v>
      </c>
      <c r="BT258" s="2">
        <f t="shared" si="154"/>
        <v>0</v>
      </c>
      <c r="BU258" s="2">
        <f t="shared" si="154"/>
        <v>0</v>
      </c>
      <c r="BV258" s="2">
        <f t="shared" si="154"/>
        <v>0</v>
      </c>
      <c r="BW258" s="2">
        <f t="shared" si="154"/>
        <v>0</v>
      </c>
      <c r="BX258" s="2">
        <f t="shared" si="154"/>
        <v>0</v>
      </c>
      <c r="BY258" s="2">
        <f t="shared" si="154"/>
        <v>0</v>
      </c>
      <c r="BZ258" s="2">
        <f t="shared" si="154"/>
        <v>0</v>
      </c>
      <c r="CA258" s="2">
        <f t="shared" si="154"/>
        <v>0</v>
      </c>
      <c r="CB258" s="2">
        <f t="shared" si="154"/>
        <v>0</v>
      </c>
      <c r="CC258" s="2">
        <f t="shared" si="154"/>
        <v>0</v>
      </c>
      <c r="CD258" s="2">
        <f t="shared" si="154"/>
        <v>0</v>
      </c>
      <c r="CE258" s="2">
        <f t="shared" si="154"/>
        <v>0</v>
      </c>
      <c r="CF258" s="2">
        <f t="shared" si="154"/>
        <v>0</v>
      </c>
      <c r="CG258" s="2">
        <f t="shared" si="154"/>
        <v>0</v>
      </c>
      <c r="CH258" s="2">
        <f t="shared" si="154"/>
        <v>0</v>
      </c>
      <c r="CI258" s="2">
        <f t="shared" si="154"/>
        <v>0</v>
      </c>
      <c r="CJ258" s="2">
        <f t="shared" si="154"/>
        <v>0</v>
      </c>
      <c r="CK258" s="2">
        <f t="shared" si="154"/>
        <v>0</v>
      </c>
      <c r="CL258" s="2">
        <f t="shared" si="154"/>
        <v>0</v>
      </c>
      <c r="CM258" s="2">
        <f t="shared" si="154"/>
        <v>0</v>
      </c>
      <c r="CN258" s="2">
        <f t="shared" si="154"/>
        <v>0</v>
      </c>
      <c r="CO258" s="2">
        <f t="shared" si="154"/>
        <v>0</v>
      </c>
      <c r="CP258" s="2">
        <f t="shared" si="154"/>
        <v>0</v>
      </c>
      <c r="CQ258" s="2">
        <f t="shared" si="154"/>
        <v>0</v>
      </c>
      <c r="CR258" s="2">
        <f t="shared" si="154"/>
        <v>0</v>
      </c>
      <c r="CS258" s="2">
        <f t="shared" si="154"/>
        <v>0</v>
      </c>
      <c r="CT258" s="2">
        <f t="shared" si="154"/>
        <v>0</v>
      </c>
      <c r="CU258" s="2">
        <f t="shared" si="154"/>
        <v>0</v>
      </c>
      <c r="CV258" s="2">
        <f t="shared" si="154"/>
        <v>0</v>
      </c>
      <c r="CW258" s="2">
        <f t="shared" si="154"/>
        <v>0</v>
      </c>
      <c r="CX258" s="2">
        <f t="shared" si="154"/>
        <v>0</v>
      </c>
      <c r="CY258" s="2">
        <f t="shared" si="154"/>
        <v>0</v>
      </c>
    </row>
    <row r="259">
      <c r="D259" s="2">
        <f t="shared" si="102"/>
        <v>1</v>
      </c>
      <c r="E259" s="2">
        <f t="shared" si="103"/>
        <v>0</v>
      </c>
      <c r="F259" s="2">
        <f t="shared" ref="F259:CY259" si="155">COUNTIF(D55,"&gt;"&amp;D159)</f>
        <v>0</v>
      </c>
      <c r="G259" s="2">
        <f t="shared" si="155"/>
        <v>1</v>
      </c>
      <c r="H259" s="2">
        <f t="shared" si="155"/>
        <v>0</v>
      </c>
      <c r="I259" s="2">
        <f t="shared" si="155"/>
        <v>0</v>
      </c>
      <c r="J259" s="2">
        <f t="shared" si="155"/>
        <v>0</v>
      </c>
      <c r="K259" s="2">
        <f t="shared" si="155"/>
        <v>0</v>
      </c>
      <c r="L259" s="2">
        <f t="shared" si="155"/>
        <v>0</v>
      </c>
      <c r="M259" s="2">
        <f t="shared" si="155"/>
        <v>0</v>
      </c>
      <c r="N259" s="2">
        <f t="shared" si="155"/>
        <v>0</v>
      </c>
      <c r="O259" s="2">
        <f t="shared" si="155"/>
        <v>0</v>
      </c>
      <c r="P259" s="2">
        <f t="shared" si="155"/>
        <v>0</v>
      </c>
      <c r="Q259" s="2">
        <f t="shared" si="155"/>
        <v>1</v>
      </c>
      <c r="R259" s="2">
        <f t="shared" si="155"/>
        <v>0</v>
      </c>
      <c r="S259" s="2">
        <f t="shared" si="155"/>
        <v>0</v>
      </c>
      <c r="T259" s="2">
        <f t="shared" si="155"/>
        <v>0</v>
      </c>
      <c r="U259" s="2">
        <f t="shared" si="155"/>
        <v>0</v>
      </c>
      <c r="V259" s="2">
        <f t="shared" si="155"/>
        <v>0</v>
      </c>
      <c r="W259" s="2">
        <f t="shared" si="155"/>
        <v>0</v>
      </c>
      <c r="X259" s="2">
        <f t="shared" si="155"/>
        <v>0</v>
      </c>
      <c r="Y259" s="2">
        <f t="shared" si="155"/>
        <v>0</v>
      </c>
      <c r="Z259" s="2">
        <f t="shared" si="155"/>
        <v>0</v>
      </c>
      <c r="AA259" s="2">
        <f t="shared" si="155"/>
        <v>0</v>
      </c>
      <c r="AB259" s="2">
        <f t="shared" si="155"/>
        <v>0</v>
      </c>
      <c r="AC259" s="2">
        <f t="shared" si="155"/>
        <v>0</v>
      </c>
      <c r="AD259" s="2">
        <f t="shared" si="155"/>
        <v>0</v>
      </c>
      <c r="AE259" s="2">
        <f t="shared" si="155"/>
        <v>0</v>
      </c>
      <c r="AF259" s="2">
        <f t="shared" si="155"/>
        <v>0</v>
      </c>
      <c r="AG259" s="2">
        <f t="shared" si="155"/>
        <v>1</v>
      </c>
      <c r="AH259" s="2">
        <f t="shared" si="155"/>
        <v>0</v>
      </c>
      <c r="AI259" s="2">
        <f t="shared" si="155"/>
        <v>0</v>
      </c>
      <c r="AJ259" s="2">
        <f t="shared" si="155"/>
        <v>0</v>
      </c>
      <c r="AK259" s="2">
        <f t="shared" si="155"/>
        <v>0</v>
      </c>
      <c r="AL259" s="2">
        <f t="shared" si="155"/>
        <v>1</v>
      </c>
      <c r="AM259" s="2">
        <f t="shared" si="155"/>
        <v>0</v>
      </c>
      <c r="AN259" s="2">
        <f t="shared" si="155"/>
        <v>0</v>
      </c>
      <c r="AO259" s="2">
        <f t="shared" si="155"/>
        <v>0</v>
      </c>
      <c r="AP259" s="2">
        <f t="shared" si="155"/>
        <v>0</v>
      </c>
      <c r="AQ259" s="2">
        <f t="shared" si="155"/>
        <v>0</v>
      </c>
      <c r="AR259" s="2">
        <f t="shared" si="155"/>
        <v>0</v>
      </c>
      <c r="AS259" s="2">
        <f t="shared" si="155"/>
        <v>0</v>
      </c>
      <c r="AT259" s="2">
        <f t="shared" si="155"/>
        <v>0</v>
      </c>
      <c r="AU259" s="2">
        <f t="shared" si="155"/>
        <v>0</v>
      </c>
      <c r="AV259" s="2">
        <f t="shared" si="155"/>
        <v>0</v>
      </c>
      <c r="AW259" s="2">
        <f t="shared" si="155"/>
        <v>0</v>
      </c>
      <c r="AX259" s="2">
        <f t="shared" si="155"/>
        <v>0</v>
      </c>
      <c r="AY259" s="2">
        <f t="shared" si="155"/>
        <v>0</v>
      </c>
      <c r="AZ259" s="2">
        <f t="shared" si="155"/>
        <v>0</v>
      </c>
      <c r="BA259" s="2">
        <f t="shared" si="155"/>
        <v>0</v>
      </c>
      <c r="BB259" s="2">
        <f t="shared" si="155"/>
        <v>0</v>
      </c>
      <c r="BC259" s="2">
        <f t="shared" si="155"/>
        <v>0</v>
      </c>
      <c r="BD259" s="2">
        <f t="shared" si="155"/>
        <v>0</v>
      </c>
      <c r="BE259" s="2">
        <f t="shared" si="155"/>
        <v>0</v>
      </c>
      <c r="BF259" s="2">
        <f t="shared" si="155"/>
        <v>0</v>
      </c>
      <c r="BG259" s="2">
        <f t="shared" si="155"/>
        <v>0</v>
      </c>
      <c r="BH259" s="2">
        <f t="shared" si="155"/>
        <v>0</v>
      </c>
      <c r="BI259" s="2">
        <f t="shared" si="155"/>
        <v>0</v>
      </c>
      <c r="BJ259" s="2">
        <f t="shared" si="155"/>
        <v>0</v>
      </c>
      <c r="BK259" s="2">
        <f t="shared" si="155"/>
        <v>0</v>
      </c>
      <c r="BL259" s="2">
        <f t="shared" si="155"/>
        <v>0</v>
      </c>
      <c r="BM259" s="2">
        <f t="shared" si="155"/>
        <v>0</v>
      </c>
      <c r="BN259" s="2">
        <f t="shared" si="155"/>
        <v>0</v>
      </c>
      <c r="BO259" s="2">
        <f t="shared" si="155"/>
        <v>0</v>
      </c>
      <c r="BP259" s="2">
        <f t="shared" si="155"/>
        <v>0</v>
      </c>
      <c r="BQ259" s="2">
        <f t="shared" si="155"/>
        <v>0</v>
      </c>
      <c r="BR259" s="2">
        <f t="shared" si="155"/>
        <v>0</v>
      </c>
      <c r="BS259" s="2">
        <f t="shared" si="155"/>
        <v>0</v>
      </c>
      <c r="BT259" s="2">
        <f t="shared" si="155"/>
        <v>0</v>
      </c>
      <c r="BU259" s="2">
        <f t="shared" si="155"/>
        <v>0</v>
      </c>
      <c r="BV259" s="2">
        <f t="shared" si="155"/>
        <v>0</v>
      </c>
      <c r="BW259" s="2">
        <f t="shared" si="155"/>
        <v>0</v>
      </c>
      <c r="BX259" s="2">
        <f t="shared" si="155"/>
        <v>0</v>
      </c>
      <c r="BY259" s="2">
        <f t="shared" si="155"/>
        <v>0</v>
      </c>
      <c r="BZ259" s="2">
        <f t="shared" si="155"/>
        <v>0</v>
      </c>
      <c r="CA259" s="2">
        <f t="shared" si="155"/>
        <v>0</v>
      </c>
      <c r="CB259" s="2">
        <f t="shared" si="155"/>
        <v>0</v>
      </c>
      <c r="CC259" s="2">
        <f t="shared" si="155"/>
        <v>0</v>
      </c>
      <c r="CD259" s="2">
        <f t="shared" si="155"/>
        <v>0</v>
      </c>
      <c r="CE259" s="2">
        <f t="shared" si="155"/>
        <v>0</v>
      </c>
      <c r="CF259" s="2">
        <f t="shared" si="155"/>
        <v>0</v>
      </c>
      <c r="CG259" s="2">
        <f t="shared" si="155"/>
        <v>0</v>
      </c>
      <c r="CH259" s="2">
        <f t="shared" si="155"/>
        <v>0</v>
      </c>
      <c r="CI259" s="2">
        <f t="shared" si="155"/>
        <v>0</v>
      </c>
      <c r="CJ259" s="2">
        <f t="shared" si="155"/>
        <v>0</v>
      </c>
      <c r="CK259" s="2">
        <f t="shared" si="155"/>
        <v>0</v>
      </c>
      <c r="CL259" s="2">
        <f t="shared" si="155"/>
        <v>0</v>
      </c>
      <c r="CM259" s="2">
        <f t="shared" si="155"/>
        <v>0</v>
      </c>
      <c r="CN259" s="2">
        <f t="shared" si="155"/>
        <v>0</v>
      </c>
      <c r="CO259" s="2">
        <f t="shared" si="155"/>
        <v>0</v>
      </c>
      <c r="CP259" s="2">
        <f t="shared" si="155"/>
        <v>0</v>
      </c>
      <c r="CQ259" s="2">
        <f t="shared" si="155"/>
        <v>0</v>
      </c>
      <c r="CR259" s="2">
        <f t="shared" si="155"/>
        <v>0</v>
      </c>
      <c r="CS259" s="2">
        <f t="shared" si="155"/>
        <v>0</v>
      </c>
      <c r="CT259" s="2">
        <f t="shared" si="155"/>
        <v>0</v>
      </c>
      <c r="CU259" s="2">
        <f t="shared" si="155"/>
        <v>0</v>
      </c>
      <c r="CV259" s="2">
        <f t="shared" si="155"/>
        <v>0</v>
      </c>
      <c r="CW259" s="2">
        <f t="shared" si="155"/>
        <v>0</v>
      </c>
      <c r="CX259" s="2">
        <f t="shared" si="155"/>
        <v>0</v>
      </c>
      <c r="CY259" s="2">
        <f t="shared" si="155"/>
        <v>0</v>
      </c>
    </row>
    <row r="260">
      <c r="D260" s="2">
        <f t="shared" si="102"/>
        <v>1</v>
      </c>
      <c r="E260" s="2">
        <f t="shared" si="103"/>
        <v>0</v>
      </c>
      <c r="F260" s="2">
        <f t="shared" ref="F260:CY260" si="156">COUNTIF(D56,"&gt;"&amp;D160)</f>
        <v>0</v>
      </c>
      <c r="G260" s="2">
        <f t="shared" si="156"/>
        <v>0</v>
      </c>
      <c r="H260" s="2">
        <f t="shared" si="156"/>
        <v>0</v>
      </c>
      <c r="I260" s="2">
        <f t="shared" si="156"/>
        <v>0</v>
      </c>
      <c r="J260" s="2">
        <f t="shared" si="156"/>
        <v>0</v>
      </c>
      <c r="K260" s="2">
        <f t="shared" si="156"/>
        <v>0</v>
      </c>
      <c r="L260" s="2">
        <f t="shared" si="156"/>
        <v>0</v>
      </c>
      <c r="M260" s="2">
        <f t="shared" si="156"/>
        <v>0</v>
      </c>
      <c r="N260" s="2">
        <f t="shared" si="156"/>
        <v>0</v>
      </c>
      <c r="O260" s="2">
        <f t="shared" si="156"/>
        <v>0</v>
      </c>
      <c r="P260" s="2">
        <f t="shared" si="156"/>
        <v>0</v>
      </c>
      <c r="Q260" s="2">
        <f t="shared" si="156"/>
        <v>0</v>
      </c>
      <c r="R260" s="2">
        <f t="shared" si="156"/>
        <v>0</v>
      </c>
      <c r="S260" s="2">
        <f t="shared" si="156"/>
        <v>1</v>
      </c>
      <c r="T260" s="2">
        <f t="shared" si="156"/>
        <v>0</v>
      </c>
      <c r="U260" s="2">
        <f t="shared" si="156"/>
        <v>0</v>
      </c>
      <c r="V260" s="2">
        <f t="shared" si="156"/>
        <v>0</v>
      </c>
      <c r="W260" s="2">
        <f t="shared" si="156"/>
        <v>0</v>
      </c>
      <c r="X260" s="2">
        <f t="shared" si="156"/>
        <v>0</v>
      </c>
      <c r="Y260" s="2">
        <f t="shared" si="156"/>
        <v>0</v>
      </c>
      <c r="Z260" s="2">
        <f t="shared" si="156"/>
        <v>0</v>
      </c>
      <c r="AA260" s="2">
        <f t="shared" si="156"/>
        <v>1</v>
      </c>
      <c r="AB260" s="2">
        <f t="shared" si="156"/>
        <v>0</v>
      </c>
      <c r="AC260" s="2">
        <f t="shared" si="156"/>
        <v>0</v>
      </c>
      <c r="AD260" s="2">
        <f t="shared" si="156"/>
        <v>0</v>
      </c>
      <c r="AE260" s="2">
        <f t="shared" si="156"/>
        <v>0</v>
      </c>
      <c r="AF260" s="2">
        <f t="shared" si="156"/>
        <v>0</v>
      </c>
      <c r="AG260" s="2">
        <f t="shared" si="156"/>
        <v>0</v>
      </c>
      <c r="AH260" s="2">
        <f t="shared" si="156"/>
        <v>0</v>
      </c>
      <c r="AI260" s="2">
        <f t="shared" si="156"/>
        <v>1</v>
      </c>
      <c r="AJ260" s="2">
        <f t="shared" si="156"/>
        <v>0</v>
      </c>
      <c r="AK260" s="2">
        <f t="shared" si="156"/>
        <v>0</v>
      </c>
      <c r="AL260" s="2">
        <f t="shared" si="156"/>
        <v>0</v>
      </c>
      <c r="AM260" s="2">
        <f t="shared" si="156"/>
        <v>0</v>
      </c>
      <c r="AN260" s="2">
        <f t="shared" si="156"/>
        <v>0</v>
      </c>
      <c r="AO260" s="2">
        <f t="shared" si="156"/>
        <v>0</v>
      </c>
      <c r="AP260" s="2">
        <f t="shared" si="156"/>
        <v>0</v>
      </c>
      <c r="AQ260" s="2">
        <f t="shared" si="156"/>
        <v>0</v>
      </c>
      <c r="AR260" s="2">
        <f t="shared" si="156"/>
        <v>0</v>
      </c>
      <c r="AS260" s="2">
        <f t="shared" si="156"/>
        <v>0</v>
      </c>
      <c r="AT260" s="2">
        <f t="shared" si="156"/>
        <v>0</v>
      </c>
      <c r="AU260" s="2">
        <f t="shared" si="156"/>
        <v>0</v>
      </c>
      <c r="AV260" s="2">
        <f t="shared" si="156"/>
        <v>0</v>
      </c>
      <c r="AW260" s="2">
        <f t="shared" si="156"/>
        <v>0</v>
      </c>
      <c r="AX260" s="2">
        <f t="shared" si="156"/>
        <v>0</v>
      </c>
      <c r="AY260" s="2">
        <f t="shared" si="156"/>
        <v>0</v>
      </c>
      <c r="AZ260" s="2">
        <f t="shared" si="156"/>
        <v>0</v>
      </c>
      <c r="BA260" s="2">
        <f t="shared" si="156"/>
        <v>0</v>
      </c>
      <c r="BB260" s="2">
        <f t="shared" si="156"/>
        <v>0</v>
      </c>
      <c r="BC260" s="2">
        <f t="shared" si="156"/>
        <v>0</v>
      </c>
      <c r="BD260" s="2">
        <f t="shared" si="156"/>
        <v>0</v>
      </c>
      <c r="BE260" s="2">
        <f t="shared" si="156"/>
        <v>0</v>
      </c>
      <c r="BF260" s="2">
        <f t="shared" si="156"/>
        <v>0</v>
      </c>
      <c r="BG260" s="2">
        <f t="shared" si="156"/>
        <v>0</v>
      </c>
      <c r="BH260" s="2">
        <f t="shared" si="156"/>
        <v>0</v>
      </c>
      <c r="BI260" s="2">
        <f t="shared" si="156"/>
        <v>0</v>
      </c>
      <c r="BJ260" s="2">
        <f t="shared" si="156"/>
        <v>0</v>
      </c>
      <c r="BK260" s="2">
        <f t="shared" si="156"/>
        <v>0</v>
      </c>
      <c r="BL260" s="2">
        <f t="shared" si="156"/>
        <v>0</v>
      </c>
      <c r="BM260" s="2">
        <f t="shared" si="156"/>
        <v>0</v>
      </c>
      <c r="BN260" s="2">
        <f t="shared" si="156"/>
        <v>0</v>
      </c>
      <c r="BO260" s="2">
        <f t="shared" si="156"/>
        <v>0</v>
      </c>
      <c r="BP260" s="2">
        <f t="shared" si="156"/>
        <v>0</v>
      </c>
      <c r="BQ260" s="2">
        <f t="shared" si="156"/>
        <v>0</v>
      </c>
      <c r="BR260" s="2">
        <f t="shared" si="156"/>
        <v>0</v>
      </c>
      <c r="BS260" s="2">
        <f t="shared" si="156"/>
        <v>0</v>
      </c>
      <c r="BT260" s="2">
        <f t="shared" si="156"/>
        <v>0</v>
      </c>
      <c r="BU260" s="2">
        <f t="shared" si="156"/>
        <v>0</v>
      </c>
      <c r="BV260" s="2">
        <f t="shared" si="156"/>
        <v>0</v>
      </c>
      <c r="BW260" s="2">
        <f t="shared" si="156"/>
        <v>0</v>
      </c>
      <c r="BX260" s="2">
        <f t="shared" si="156"/>
        <v>0</v>
      </c>
      <c r="BY260" s="2">
        <f t="shared" si="156"/>
        <v>0</v>
      </c>
      <c r="BZ260" s="2">
        <f t="shared" si="156"/>
        <v>0</v>
      </c>
      <c r="CA260" s="2">
        <f t="shared" si="156"/>
        <v>0</v>
      </c>
      <c r="CB260" s="2">
        <f t="shared" si="156"/>
        <v>0</v>
      </c>
      <c r="CC260" s="2">
        <f t="shared" si="156"/>
        <v>0</v>
      </c>
      <c r="CD260" s="2">
        <f t="shared" si="156"/>
        <v>0</v>
      </c>
      <c r="CE260" s="2">
        <f t="shared" si="156"/>
        <v>0</v>
      </c>
      <c r="CF260" s="2">
        <f t="shared" si="156"/>
        <v>0</v>
      </c>
      <c r="CG260" s="2">
        <f t="shared" si="156"/>
        <v>0</v>
      </c>
      <c r="CH260" s="2">
        <f t="shared" si="156"/>
        <v>0</v>
      </c>
      <c r="CI260" s="2">
        <f t="shared" si="156"/>
        <v>0</v>
      </c>
      <c r="CJ260" s="2">
        <f t="shared" si="156"/>
        <v>0</v>
      </c>
      <c r="CK260" s="2">
        <f t="shared" si="156"/>
        <v>0</v>
      </c>
      <c r="CL260" s="2">
        <f t="shared" si="156"/>
        <v>0</v>
      </c>
      <c r="CM260" s="2">
        <f t="shared" si="156"/>
        <v>0</v>
      </c>
      <c r="CN260" s="2">
        <f t="shared" si="156"/>
        <v>0</v>
      </c>
      <c r="CO260" s="2">
        <f t="shared" si="156"/>
        <v>0</v>
      </c>
      <c r="CP260" s="2">
        <f t="shared" si="156"/>
        <v>0</v>
      </c>
      <c r="CQ260" s="2">
        <f t="shared" si="156"/>
        <v>0</v>
      </c>
      <c r="CR260" s="2">
        <f t="shared" si="156"/>
        <v>0</v>
      </c>
      <c r="CS260" s="2">
        <f t="shared" si="156"/>
        <v>0</v>
      </c>
      <c r="CT260" s="2">
        <f t="shared" si="156"/>
        <v>0</v>
      </c>
      <c r="CU260" s="2">
        <f t="shared" si="156"/>
        <v>0</v>
      </c>
      <c r="CV260" s="2">
        <f t="shared" si="156"/>
        <v>0</v>
      </c>
      <c r="CW260" s="2">
        <f t="shared" si="156"/>
        <v>0</v>
      </c>
      <c r="CX260" s="2">
        <f t="shared" si="156"/>
        <v>0</v>
      </c>
      <c r="CY260" s="2">
        <f t="shared" si="156"/>
        <v>0</v>
      </c>
    </row>
    <row r="261">
      <c r="D261" s="2">
        <f t="shared" si="102"/>
        <v>1</v>
      </c>
      <c r="E261" s="2">
        <f t="shared" si="103"/>
        <v>0</v>
      </c>
      <c r="F261" s="2">
        <f t="shared" ref="F261:CY261" si="157">COUNTIF(D57,"&gt;"&amp;D161)</f>
        <v>0</v>
      </c>
      <c r="G261" s="2">
        <f t="shared" si="157"/>
        <v>0</v>
      </c>
      <c r="H261" s="2">
        <f t="shared" si="157"/>
        <v>1</v>
      </c>
      <c r="I261" s="2">
        <f t="shared" si="157"/>
        <v>0</v>
      </c>
      <c r="J261" s="2">
        <f t="shared" si="157"/>
        <v>0</v>
      </c>
      <c r="K261" s="2">
        <f t="shared" si="157"/>
        <v>0</v>
      </c>
      <c r="L261" s="2">
        <f t="shared" si="157"/>
        <v>1</v>
      </c>
      <c r="M261" s="2">
        <f t="shared" si="157"/>
        <v>0</v>
      </c>
      <c r="N261" s="2">
        <f t="shared" si="157"/>
        <v>0</v>
      </c>
      <c r="O261" s="2">
        <f t="shared" si="157"/>
        <v>0</v>
      </c>
      <c r="P261" s="2">
        <f t="shared" si="157"/>
        <v>0</v>
      </c>
      <c r="Q261" s="2">
        <f t="shared" si="157"/>
        <v>0</v>
      </c>
      <c r="R261" s="2">
        <f t="shared" si="157"/>
        <v>0</v>
      </c>
      <c r="S261" s="2">
        <f t="shared" si="157"/>
        <v>0</v>
      </c>
      <c r="T261" s="2">
        <f t="shared" si="157"/>
        <v>1</v>
      </c>
      <c r="U261" s="2">
        <f t="shared" si="157"/>
        <v>0</v>
      </c>
      <c r="V261" s="2">
        <f t="shared" si="157"/>
        <v>0</v>
      </c>
      <c r="W261" s="2">
        <f t="shared" si="157"/>
        <v>0</v>
      </c>
      <c r="X261" s="2">
        <f t="shared" si="157"/>
        <v>0</v>
      </c>
      <c r="Y261" s="2">
        <f t="shared" si="157"/>
        <v>0</v>
      </c>
      <c r="Z261" s="2">
        <f t="shared" si="157"/>
        <v>0</v>
      </c>
      <c r="AA261" s="2">
        <f t="shared" si="157"/>
        <v>0</v>
      </c>
      <c r="AB261" s="2">
        <f t="shared" si="157"/>
        <v>0</v>
      </c>
      <c r="AC261" s="2">
        <f t="shared" si="157"/>
        <v>0</v>
      </c>
      <c r="AD261" s="2">
        <f t="shared" si="157"/>
        <v>0</v>
      </c>
      <c r="AE261" s="2">
        <f t="shared" si="157"/>
        <v>0</v>
      </c>
      <c r="AF261" s="2">
        <f t="shared" si="157"/>
        <v>0</v>
      </c>
      <c r="AG261" s="2">
        <f t="shared" si="157"/>
        <v>0</v>
      </c>
      <c r="AH261" s="2">
        <f t="shared" si="157"/>
        <v>0</v>
      </c>
      <c r="AI261" s="2">
        <f t="shared" si="157"/>
        <v>1</v>
      </c>
      <c r="AJ261" s="2">
        <f t="shared" si="157"/>
        <v>0</v>
      </c>
      <c r="AK261" s="2">
        <f t="shared" si="157"/>
        <v>0</v>
      </c>
      <c r="AL261" s="2">
        <f t="shared" si="157"/>
        <v>0</v>
      </c>
      <c r="AM261" s="2">
        <f t="shared" si="157"/>
        <v>0</v>
      </c>
      <c r="AN261" s="2">
        <f t="shared" si="157"/>
        <v>0</v>
      </c>
      <c r="AO261" s="2">
        <f t="shared" si="157"/>
        <v>0</v>
      </c>
      <c r="AP261" s="2">
        <f t="shared" si="157"/>
        <v>0</v>
      </c>
      <c r="AQ261" s="2">
        <f t="shared" si="157"/>
        <v>0</v>
      </c>
      <c r="AR261" s="2">
        <f t="shared" si="157"/>
        <v>1</v>
      </c>
      <c r="AS261" s="2">
        <f t="shared" si="157"/>
        <v>0</v>
      </c>
      <c r="AT261" s="2">
        <f t="shared" si="157"/>
        <v>0</v>
      </c>
      <c r="AU261" s="2">
        <f t="shared" si="157"/>
        <v>0</v>
      </c>
      <c r="AV261" s="2">
        <f t="shared" si="157"/>
        <v>0</v>
      </c>
      <c r="AW261" s="2">
        <f t="shared" si="157"/>
        <v>0</v>
      </c>
      <c r="AX261" s="2">
        <f t="shared" si="157"/>
        <v>0</v>
      </c>
      <c r="AY261" s="2">
        <f t="shared" si="157"/>
        <v>0</v>
      </c>
      <c r="AZ261" s="2">
        <f t="shared" si="157"/>
        <v>0</v>
      </c>
      <c r="BA261" s="2">
        <f t="shared" si="157"/>
        <v>0</v>
      </c>
      <c r="BB261" s="2">
        <f t="shared" si="157"/>
        <v>0</v>
      </c>
      <c r="BC261" s="2">
        <f t="shared" si="157"/>
        <v>0</v>
      </c>
      <c r="BD261" s="2">
        <f t="shared" si="157"/>
        <v>0</v>
      </c>
      <c r="BE261" s="2">
        <f t="shared" si="157"/>
        <v>0</v>
      </c>
      <c r="BF261" s="2">
        <f t="shared" si="157"/>
        <v>0</v>
      </c>
      <c r="BG261" s="2">
        <f t="shared" si="157"/>
        <v>0</v>
      </c>
      <c r="BH261" s="2">
        <f t="shared" si="157"/>
        <v>0</v>
      </c>
      <c r="BI261" s="2">
        <f t="shared" si="157"/>
        <v>0</v>
      </c>
      <c r="BJ261" s="2">
        <f t="shared" si="157"/>
        <v>0</v>
      </c>
      <c r="BK261" s="2">
        <f t="shared" si="157"/>
        <v>0</v>
      </c>
      <c r="BL261" s="2">
        <f t="shared" si="157"/>
        <v>0</v>
      </c>
      <c r="BM261" s="2">
        <f t="shared" si="157"/>
        <v>0</v>
      </c>
      <c r="BN261" s="2">
        <f t="shared" si="157"/>
        <v>0</v>
      </c>
      <c r="BO261" s="2">
        <f t="shared" si="157"/>
        <v>0</v>
      </c>
      <c r="BP261" s="2">
        <f t="shared" si="157"/>
        <v>0</v>
      </c>
      <c r="BQ261" s="2">
        <f t="shared" si="157"/>
        <v>0</v>
      </c>
      <c r="BR261" s="2">
        <f t="shared" si="157"/>
        <v>0</v>
      </c>
      <c r="BS261" s="2">
        <f t="shared" si="157"/>
        <v>0</v>
      </c>
      <c r="BT261" s="2">
        <f t="shared" si="157"/>
        <v>0</v>
      </c>
      <c r="BU261" s="2">
        <f t="shared" si="157"/>
        <v>0</v>
      </c>
      <c r="BV261" s="2">
        <f t="shared" si="157"/>
        <v>0</v>
      </c>
      <c r="BW261" s="2">
        <f t="shared" si="157"/>
        <v>0</v>
      </c>
      <c r="BX261" s="2">
        <f t="shared" si="157"/>
        <v>0</v>
      </c>
      <c r="BY261" s="2">
        <f t="shared" si="157"/>
        <v>0</v>
      </c>
      <c r="BZ261" s="2">
        <f t="shared" si="157"/>
        <v>0</v>
      </c>
      <c r="CA261" s="2">
        <f t="shared" si="157"/>
        <v>0</v>
      </c>
      <c r="CB261" s="2">
        <f t="shared" si="157"/>
        <v>0</v>
      </c>
      <c r="CC261" s="2">
        <f t="shared" si="157"/>
        <v>0</v>
      </c>
      <c r="CD261" s="2">
        <f t="shared" si="157"/>
        <v>0</v>
      </c>
      <c r="CE261" s="2">
        <f t="shared" si="157"/>
        <v>0</v>
      </c>
      <c r="CF261" s="2">
        <f t="shared" si="157"/>
        <v>0</v>
      </c>
      <c r="CG261" s="2">
        <f t="shared" si="157"/>
        <v>0</v>
      </c>
      <c r="CH261" s="2">
        <f t="shared" si="157"/>
        <v>0</v>
      </c>
      <c r="CI261" s="2">
        <f t="shared" si="157"/>
        <v>0</v>
      </c>
      <c r="CJ261" s="2">
        <f t="shared" si="157"/>
        <v>0</v>
      </c>
      <c r="CK261" s="2">
        <f t="shared" si="157"/>
        <v>0</v>
      </c>
      <c r="CL261" s="2">
        <f t="shared" si="157"/>
        <v>0</v>
      </c>
      <c r="CM261" s="2">
        <f t="shared" si="157"/>
        <v>0</v>
      </c>
      <c r="CN261" s="2">
        <f t="shared" si="157"/>
        <v>0</v>
      </c>
      <c r="CO261" s="2">
        <f t="shared" si="157"/>
        <v>0</v>
      </c>
      <c r="CP261" s="2">
        <f t="shared" si="157"/>
        <v>0</v>
      </c>
      <c r="CQ261" s="2">
        <f t="shared" si="157"/>
        <v>0</v>
      </c>
      <c r="CR261" s="2">
        <f t="shared" si="157"/>
        <v>0</v>
      </c>
      <c r="CS261" s="2">
        <f t="shared" si="157"/>
        <v>0</v>
      </c>
      <c r="CT261" s="2">
        <f t="shared" si="157"/>
        <v>0</v>
      </c>
      <c r="CU261" s="2">
        <f t="shared" si="157"/>
        <v>0</v>
      </c>
      <c r="CV261" s="2">
        <f t="shared" si="157"/>
        <v>0</v>
      </c>
      <c r="CW261" s="2">
        <f t="shared" si="157"/>
        <v>0</v>
      </c>
      <c r="CX261" s="2">
        <f t="shared" si="157"/>
        <v>0</v>
      </c>
      <c r="CY261" s="2">
        <f t="shared" si="157"/>
        <v>0</v>
      </c>
    </row>
    <row r="262">
      <c r="D262" s="2">
        <f t="shared" si="102"/>
        <v>1</v>
      </c>
      <c r="E262" s="2">
        <f t="shared" si="103"/>
        <v>0</v>
      </c>
      <c r="F262" s="2">
        <f t="shared" ref="F262:CY262" si="158">COUNTIF(D58,"&gt;"&amp;D162)</f>
        <v>0</v>
      </c>
      <c r="G262" s="2">
        <f t="shared" si="158"/>
        <v>0</v>
      </c>
      <c r="H262" s="2">
        <f t="shared" si="158"/>
        <v>0</v>
      </c>
      <c r="I262" s="2">
        <f t="shared" si="158"/>
        <v>0</v>
      </c>
      <c r="J262" s="2">
        <f t="shared" si="158"/>
        <v>0</v>
      </c>
      <c r="K262" s="2">
        <f t="shared" si="158"/>
        <v>0</v>
      </c>
      <c r="L262" s="2">
        <f t="shared" si="158"/>
        <v>0</v>
      </c>
      <c r="M262" s="2">
        <f t="shared" si="158"/>
        <v>0</v>
      </c>
      <c r="N262" s="2">
        <f t="shared" si="158"/>
        <v>0</v>
      </c>
      <c r="O262" s="2">
        <f t="shared" si="158"/>
        <v>0</v>
      </c>
      <c r="P262" s="2">
        <f t="shared" si="158"/>
        <v>0</v>
      </c>
      <c r="Q262" s="2">
        <f t="shared" si="158"/>
        <v>0</v>
      </c>
      <c r="R262" s="2">
        <f t="shared" si="158"/>
        <v>1</v>
      </c>
      <c r="S262" s="2">
        <f t="shared" si="158"/>
        <v>0</v>
      </c>
      <c r="T262" s="2">
        <f t="shared" si="158"/>
        <v>0</v>
      </c>
      <c r="U262" s="2">
        <f t="shared" si="158"/>
        <v>1</v>
      </c>
      <c r="V262" s="2">
        <f t="shared" si="158"/>
        <v>0</v>
      </c>
      <c r="W262" s="2">
        <f t="shared" si="158"/>
        <v>0</v>
      </c>
      <c r="X262" s="2">
        <f t="shared" si="158"/>
        <v>0</v>
      </c>
      <c r="Y262" s="2">
        <f t="shared" si="158"/>
        <v>0</v>
      </c>
      <c r="Z262" s="2">
        <f t="shared" si="158"/>
        <v>0</v>
      </c>
      <c r="AA262" s="2">
        <f t="shared" si="158"/>
        <v>0</v>
      </c>
      <c r="AB262" s="2">
        <f t="shared" si="158"/>
        <v>0</v>
      </c>
      <c r="AC262" s="2">
        <f t="shared" si="158"/>
        <v>0</v>
      </c>
      <c r="AD262" s="2">
        <f t="shared" si="158"/>
        <v>0</v>
      </c>
      <c r="AE262" s="2">
        <f t="shared" si="158"/>
        <v>0</v>
      </c>
      <c r="AF262" s="2">
        <f t="shared" si="158"/>
        <v>0</v>
      </c>
      <c r="AG262" s="2">
        <f t="shared" si="158"/>
        <v>1</v>
      </c>
      <c r="AH262" s="2">
        <f t="shared" si="158"/>
        <v>0</v>
      </c>
      <c r="AI262" s="2">
        <f t="shared" si="158"/>
        <v>0</v>
      </c>
      <c r="AJ262" s="2">
        <f t="shared" si="158"/>
        <v>0</v>
      </c>
      <c r="AK262" s="2">
        <f t="shared" si="158"/>
        <v>0</v>
      </c>
      <c r="AL262" s="2">
        <f t="shared" si="158"/>
        <v>0</v>
      </c>
      <c r="AM262" s="2">
        <f t="shared" si="158"/>
        <v>0</v>
      </c>
      <c r="AN262" s="2">
        <f t="shared" si="158"/>
        <v>0</v>
      </c>
      <c r="AO262" s="2">
        <f t="shared" si="158"/>
        <v>1</v>
      </c>
      <c r="AP262" s="2">
        <f t="shared" si="158"/>
        <v>0</v>
      </c>
      <c r="AQ262" s="2">
        <f t="shared" si="158"/>
        <v>0</v>
      </c>
      <c r="AR262" s="2">
        <f t="shared" si="158"/>
        <v>0</v>
      </c>
      <c r="AS262" s="2">
        <f t="shared" si="158"/>
        <v>0</v>
      </c>
      <c r="AT262" s="2">
        <f t="shared" si="158"/>
        <v>0</v>
      </c>
      <c r="AU262" s="2">
        <f t="shared" si="158"/>
        <v>0</v>
      </c>
      <c r="AV262" s="2">
        <f t="shared" si="158"/>
        <v>0</v>
      </c>
      <c r="AW262" s="2">
        <f t="shared" si="158"/>
        <v>0</v>
      </c>
      <c r="AX262" s="2">
        <f t="shared" si="158"/>
        <v>0</v>
      </c>
      <c r="AY262" s="2">
        <f t="shared" si="158"/>
        <v>0</v>
      </c>
      <c r="AZ262" s="2">
        <f t="shared" si="158"/>
        <v>0</v>
      </c>
      <c r="BA262" s="2">
        <f t="shared" si="158"/>
        <v>0</v>
      </c>
      <c r="BB262" s="2">
        <f t="shared" si="158"/>
        <v>0</v>
      </c>
      <c r="BC262" s="2">
        <f t="shared" si="158"/>
        <v>0</v>
      </c>
      <c r="BD262" s="2">
        <f t="shared" si="158"/>
        <v>0</v>
      </c>
      <c r="BE262" s="2">
        <f t="shared" si="158"/>
        <v>0</v>
      </c>
      <c r="BF262" s="2">
        <f t="shared" si="158"/>
        <v>0</v>
      </c>
      <c r="BG262" s="2">
        <f t="shared" si="158"/>
        <v>0</v>
      </c>
      <c r="BH262" s="2">
        <f t="shared" si="158"/>
        <v>0</v>
      </c>
      <c r="BI262" s="2">
        <f t="shared" si="158"/>
        <v>0</v>
      </c>
      <c r="BJ262" s="2">
        <f t="shared" si="158"/>
        <v>0</v>
      </c>
      <c r="BK262" s="2">
        <f t="shared" si="158"/>
        <v>0</v>
      </c>
      <c r="BL262" s="2">
        <f t="shared" si="158"/>
        <v>0</v>
      </c>
      <c r="BM262" s="2">
        <f t="shared" si="158"/>
        <v>0</v>
      </c>
      <c r="BN262" s="2">
        <f t="shared" si="158"/>
        <v>0</v>
      </c>
      <c r="BO262" s="2">
        <f t="shared" si="158"/>
        <v>0</v>
      </c>
      <c r="BP262" s="2">
        <f t="shared" si="158"/>
        <v>0</v>
      </c>
      <c r="BQ262" s="2">
        <f t="shared" si="158"/>
        <v>0</v>
      </c>
      <c r="BR262" s="2">
        <f t="shared" si="158"/>
        <v>0</v>
      </c>
      <c r="BS262" s="2">
        <f t="shared" si="158"/>
        <v>0</v>
      </c>
      <c r="BT262" s="2">
        <f t="shared" si="158"/>
        <v>0</v>
      </c>
      <c r="BU262" s="2">
        <f t="shared" si="158"/>
        <v>0</v>
      </c>
      <c r="BV262" s="2">
        <f t="shared" si="158"/>
        <v>0</v>
      </c>
      <c r="BW262" s="2">
        <f t="shared" si="158"/>
        <v>0</v>
      </c>
      <c r="BX262" s="2">
        <f t="shared" si="158"/>
        <v>0</v>
      </c>
      <c r="BY262" s="2">
        <f t="shared" si="158"/>
        <v>0</v>
      </c>
      <c r="BZ262" s="2">
        <f t="shared" si="158"/>
        <v>0</v>
      </c>
      <c r="CA262" s="2">
        <f t="shared" si="158"/>
        <v>0</v>
      </c>
      <c r="CB262" s="2">
        <f t="shared" si="158"/>
        <v>0</v>
      </c>
      <c r="CC262" s="2">
        <f t="shared" si="158"/>
        <v>0</v>
      </c>
      <c r="CD262" s="2">
        <f t="shared" si="158"/>
        <v>0</v>
      </c>
      <c r="CE262" s="2">
        <f t="shared" si="158"/>
        <v>0</v>
      </c>
      <c r="CF262" s="2">
        <f t="shared" si="158"/>
        <v>0</v>
      </c>
      <c r="CG262" s="2">
        <f t="shared" si="158"/>
        <v>0</v>
      </c>
      <c r="CH262" s="2">
        <f t="shared" si="158"/>
        <v>0</v>
      </c>
      <c r="CI262" s="2">
        <f t="shared" si="158"/>
        <v>0</v>
      </c>
      <c r="CJ262" s="2">
        <f t="shared" si="158"/>
        <v>0</v>
      </c>
      <c r="CK262" s="2">
        <f t="shared" si="158"/>
        <v>0</v>
      </c>
      <c r="CL262" s="2">
        <f t="shared" si="158"/>
        <v>0</v>
      </c>
      <c r="CM262" s="2">
        <f t="shared" si="158"/>
        <v>0</v>
      </c>
      <c r="CN262" s="2">
        <f t="shared" si="158"/>
        <v>0</v>
      </c>
      <c r="CO262" s="2">
        <f t="shared" si="158"/>
        <v>0</v>
      </c>
      <c r="CP262" s="2">
        <f t="shared" si="158"/>
        <v>0</v>
      </c>
      <c r="CQ262" s="2">
        <f t="shared" si="158"/>
        <v>0</v>
      </c>
      <c r="CR262" s="2">
        <f t="shared" si="158"/>
        <v>0</v>
      </c>
      <c r="CS262" s="2">
        <f t="shared" si="158"/>
        <v>0</v>
      </c>
      <c r="CT262" s="2">
        <f t="shared" si="158"/>
        <v>0</v>
      </c>
      <c r="CU262" s="2">
        <f t="shared" si="158"/>
        <v>0</v>
      </c>
      <c r="CV262" s="2">
        <f t="shared" si="158"/>
        <v>0</v>
      </c>
      <c r="CW262" s="2">
        <f t="shared" si="158"/>
        <v>0</v>
      </c>
      <c r="CX262" s="2">
        <f t="shared" si="158"/>
        <v>0</v>
      </c>
      <c r="CY262" s="2">
        <f t="shared" si="158"/>
        <v>0</v>
      </c>
    </row>
    <row r="263">
      <c r="D263" s="2">
        <f t="shared" si="102"/>
        <v>1</v>
      </c>
      <c r="E263" s="2">
        <f t="shared" si="103"/>
        <v>0</v>
      </c>
      <c r="F263" s="2">
        <f t="shared" ref="F263:CY263" si="159">COUNTIF(D59,"&gt;"&amp;D163)</f>
        <v>1</v>
      </c>
      <c r="G263" s="2">
        <f t="shared" si="159"/>
        <v>0</v>
      </c>
      <c r="H263" s="2">
        <f t="shared" si="159"/>
        <v>0</v>
      </c>
      <c r="I263" s="2">
        <f t="shared" si="159"/>
        <v>1</v>
      </c>
      <c r="J263" s="2">
        <f t="shared" si="159"/>
        <v>0</v>
      </c>
      <c r="K263" s="2">
        <f t="shared" si="159"/>
        <v>0</v>
      </c>
      <c r="L263" s="2">
        <f t="shared" si="159"/>
        <v>0</v>
      </c>
      <c r="M263" s="2">
        <f t="shared" si="159"/>
        <v>0</v>
      </c>
      <c r="N263" s="2">
        <f t="shared" si="159"/>
        <v>0</v>
      </c>
      <c r="O263" s="2">
        <f t="shared" si="159"/>
        <v>0</v>
      </c>
      <c r="P263" s="2">
        <f t="shared" si="159"/>
        <v>0</v>
      </c>
      <c r="Q263" s="2">
        <f t="shared" si="159"/>
        <v>0</v>
      </c>
      <c r="R263" s="2">
        <f t="shared" si="159"/>
        <v>0</v>
      </c>
      <c r="S263" s="2">
        <f t="shared" si="159"/>
        <v>0</v>
      </c>
      <c r="T263" s="2">
        <f t="shared" si="159"/>
        <v>0</v>
      </c>
      <c r="U263" s="2">
        <f t="shared" si="159"/>
        <v>0</v>
      </c>
      <c r="V263" s="2">
        <f t="shared" si="159"/>
        <v>0</v>
      </c>
      <c r="W263" s="2">
        <f t="shared" si="159"/>
        <v>1</v>
      </c>
      <c r="X263" s="2">
        <f t="shared" si="159"/>
        <v>0</v>
      </c>
      <c r="Y263" s="2">
        <f t="shared" si="159"/>
        <v>0</v>
      </c>
      <c r="Z263" s="2">
        <f t="shared" si="159"/>
        <v>0</v>
      </c>
      <c r="AA263" s="2">
        <f t="shared" si="159"/>
        <v>0</v>
      </c>
      <c r="AB263" s="2">
        <f t="shared" si="159"/>
        <v>0</v>
      </c>
      <c r="AC263" s="2">
        <f t="shared" si="159"/>
        <v>0</v>
      </c>
      <c r="AD263" s="2">
        <f t="shared" si="159"/>
        <v>0</v>
      </c>
      <c r="AE263" s="2">
        <f t="shared" si="159"/>
        <v>0</v>
      </c>
      <c r="AF263" s="2">
        <f t="shared" si="159"/>
        <v>0</v>
      </c>
      <c r="AG263" s="2">
        <f t="shared" si="159"/>
        <v>0</v>
      </c>
      <c r="AH263" s="2">
        <f t="shared" si="159"/>
        <v>1</v>
      </c>
      <c r="AI263" s="2">
        <f t="shared" si="159"/>
        <v>0</v>
      </c>
      <c r="AJ263" s="2">
        <f t="shared" si="159"/>
        <v>0</v>
      </c>
      <c r="AK263" s="2">
        <f t="shared" si="159"/>
        <v>1</v>
      </c>
      <c r="AL263" s="2">
        <f t="shared" si="159"/>
        <v>0</v>
      </c>
      <c r="AM263" s="2">
        <f t="shared" si="159"/>
        <v>0</v>
      </c>
      <c r="AN263" s="2">
        <f t="shared" si="159"/>
        <v>0</v>
      </c>
      <c r="AO263" s="2">
        <f t="shared" si="159"/>
        <v>0</v>
      </c>
      <c r="AP263" s="2">
        <f t="shared" si="159"/>
        <v>0</v>
      </c>
      <c r="AQ263" s="2">
        <f t="shared" si="159"/>
        <v>0</v>
      </c>
      <c r="AR263" s="2">
        <f t="shared" si="159"/>
        <v>0</v>
      </c>
      <c r="AS263" s="2">
        <f t="shared" si="159"/>
        <v>0</v>
      </c>
      <c r="AT263" s="2">
        <f t="shared" si="159"/>
        <v>0</v>
      </c>
      <c r="AU263" s="2">
        <f t="shared" si="159"/>
        <v>0</v>
      </c>
      <c r="AV263" s="2">
        <f t="shared" si="159"/>
        <v>0</v>
      </c>
      <c r="AW263" s="2">
        <f t="shared" si="159"/>
        <v>0</v>
      </c>
      <c r="AX263" s="2">
        <f t="shared" si="159"/>
        <v>0</v>
      </c>
      <c r="AY263" s="2">
        <f t="shared" si="159"/>
        <v>0</v>
      </c>
      <c r="AZ263" s="2">
        <f t="shared" si="159"/>
        <v>1</v>
      </c>
      <c r="BA263" s="2">
        <f t="shared" si="159"/>
        <v>0</v>
      </c>
      <c r="BB263" s="2">
        <f t="shared" si="159"/>
        <v>0</v>
      </c>
      <c r="BC263" s="2">
        <f t="shared" si="159"/>
        <v>0</v>
      </c>
      <c r="BD263" s="2">
        <f t="shared" si="159"/>
        <v>0</v>
      </c>
      <c r="BE263" s="2">
        <f t="shared" si="159"/>
        <v>0</v>
      </c>
      <c r="BF263" s="2">
        <f t="shared" si="159"/>
        <v>0</v>
      </c>
      <c r="BG263" s="2">
        <f t="shared" si="159"/>
        <v>0</v>
      </c>
      <c r="BH263" s="2">
        <f t="shared" si="159"/>
        <v>0</v>
      </c>
      <c r="BI263" s="2">
        <f t="shared" si="159"/>
        <v>0</v>
      </c>
      <c r="BJ263" s="2">
        <f t="shared" si="159"/>
        <v>0</v>
      </c>
      <c r="BK263" s="2">
        <f t="shared" si="159"/>
        <v>0</v>
      </c>
      <c r="BL263" s="2">
        <f t="shared" si="159"/>
        <v>0</v>
      </c>
      <c r="BM263" s="2">
        <f t="shared" si="159"/>
        <v>0</v>
      </c>
      <c r="BN263" s="2">
        <f t="shared" si="159"/>
        <v>0</v>
      </c>
      <c r="BO263" s="2">
        <f t="shared" si="159"/>
        <v>0</v>
      </c>
      <c r="BP263" s="2">
        <f t="shared" si="159"/>
        <v>0</v>
      </c>
      <c r="BQ263" s="2">
        <f t="shared" si="159"/>
        <v>0</v>
      </c>
      <c r="BR263" s="2">
        <f t="shared" si="159"/>
        <v>0</v>
      </c>
      <c r="BS263" s="2">
        <f t="shared" si="159"/>
        <v>0</v>
      </c>
      <c r="BT263" s="2">
        <f t="shared" si="159"/>
        <v>0</v>
      </c>
      <c r="BU263" s="2">
        <f t="shared" si="159"/>
        <v>0</v>
      </c>
      <c r="BV263" s="2">
        <f t="shared" si="159"/>
        <v>0</v>
      </c>
      <c r="BW263" s="2">
        <f t="shared" si="159"/>
        <v>0</v>
      </c>
      <c r="BX263" s="2">
        <f t="shared" si="159"/>
        <v>0</v>
      </c>
      <c r="BY263" s="2">
        <f t="shared" si="159"/>
        <v>0</v>
      </c>
      <c r="BZ263" s="2">
        <f t="shared" si="159"/>
        <v>0</v>
      </c>
      <c r="CA263" s="2">
        <f t="shared" si="159"/>
        <v>0</v>
      </c>
      <c r="CB263" s="2">
        <f t="shared" si="159"/>
        <v>0</v>
      </c>
      <c r="CC263" s="2">
        <f t="shared" si="159"/>
        <v>0</v>
      </c>
      <c r="CD263" s="2">
        <f t="shared" si="159"/>
        <v>0</v>
      </c>
      <c r="CE263" s="2">
        <f t="shared" si="159"/>
        <v>0</v>
      </c>
      <c r="CF263" s="2">
        <f t="shared" si="159"/>
        <v>0</v>
      </c>
      <c r="CG263" s="2">
        <f t="shared" si="159"/>
        <v>0</v>
      </c>
      <c r="CH263" s="2">
        <f t="shared" si="159"/>
        <v>0</v>
      </c>
      <c r="CI263" s="2">
        <f t="shared" si="159"/>
        <v>0</v>
      </c>
      <c r="CJ263" s="2">
        <f t="shared" si="159"/>
        <v>0</v>
      </c>
      <c r="CK263" s="2">
        <f t="shared" si="159"/>
        <v>0</v>
      </c>
      <c r="CL263" s="2">
        <f t="shared" si="159"/>
        <v>0</v>
      </c>
      <c r="CM263" s="2">
        <f t="shared" si="159"/>
        <v>0</v>
      </c>
      <c r="CN263" s="2">
        <f t="shared" si="159"/>
        <v>0</v>
      </c>
      <c r="CO263" s="2">
        <f t="shared" si="159"/>
        <v>0</v>
      </c>
      <c r="CP263" s="2">
        <f t="shared" si="159"/>
        <v>0</v>
      </c>
      <c r="CQ263" s="2">
        <f t="shared" si="159"/>
        <v>0</v>
      </c>
      <c r="CR263" s="2">
        <f t="shared" si="159"/>
        <v>0</v>
      </c>
      <c r="CS263" s="2">
        <f t="shared" si="159"/>
        <v>0</v>
      </c>
      <c r="CT263" s="2">
        <f t="shared" si="159"/>
        <v>0</v>
      </c>
      <c r="CU263" s="2">
        <f t="shared" si="159"/>
        <v>0</v>
      </c>
      <c r="CV263" s="2">
        <f t="shared" si="159"/>
        <v>0</v>
      </c>
      <c r="CW263" s="2">
        <f t="shared" si="159"/>
        <v>0</v>
      </c>
      <c r="CX263" s="2">
        <f t="shared" si="159"/>
        <v>0</v>
      </c>
      <c r="CY263" s="2">
        <f t="shared" si="159"/>
        <v>0</v>
      </c>
    </row>
    <row r="264">
      <c r="D264" s="2">
        <f t="shared" si="102"/>
        <v>1</v>
      </c>
      <c r="E264" s="2">
        <f t="shared" si="103"/>
        <v>0</v>
      </c>
      <c r="F264" s="2">
        <f t="shared" ref="F264:CY264" si="160">COUNTIF(D60,"&gt;"&amp;D164)</f>
        <v>1</v>
      </c>
      <c r="G264" s="2">
        <f t="shared" si="160"/>
        <v>1</v>
      </c>
      <c r="H264" s="2">
        <f t="shared" si="160"/>
        <v>0</v>
      </c>
      <c r="I264" s="2">
        <f t="shared" si="160"/>
        <v>0</v>
      </c>
      <c r="J264" s="2">
        <f t="shared" si="160"/>
        <v>0</v>
      </c>
      <c r="K264" s="2">
        <f t="shared" si="160"/>
        <v>0</v>
      </c>
      <c r="L264" s="2">
        <f t="shared" si="160"/>
        <v>0</v>
      </c>
      <c r="M264" s="2">
        <f t="shared" si="160"/>
        <v>0</v>
      </c>
      <c r="N264" s="2">
        <f t="shared" si="160"/>
        <v>0</v>
      </c>
      <c r="O264" s="2">
        <f t="shared" si="160"/>
        <v>0</v>
      </c>
      <c r="P264" s="2">
        <f t="shared" si="160"/>
        <v>0</v>
      </c>
      <c r="Q264" s="2">
        <f t="shared" si="160"/>
        <v>0</v>
      </c>
      <c r="R264" s="2">
        <f t="shared" si="160"/>
        <v>0</v>
      </c>
      <c r="S264" s="2">
        <f t="shared" si="160"/>
        <v>0</v>
      </c>
      <c r="T264" s="2">
        <f t="shared" si="160"/>
        <v>0</v>
      </c>
      <c r="U264" s="2">
        <f t="shared" si="160"/>
        <v>1</v>
      </c>
      <c r="V264" s="2">
        <f t="shared" si="160"/>
        <v>0</v>
      </c>
      <c r="W264" s="2">
        <f t="shared" si="160"/>
        <v>0</v>
      </c>
      <c r="X264" s="2">
        <f t="shared" si="160"/>
        <v>0</v>
      </c>
      <c r="Y264" s="2">
        <f t="shared" si="160"/>
        <v>1</v>
      </c>
      <c r="Z264" s="2">
        <f t="shared" si="160"/>
        <v>0</v>
      </c>
      <c r="AA264" s="2">
        <f t="shared" si="160"/>
        <v>0</v>
      </c>
      <c r="AB264" s="2">
        <f t="shared" si="160"/>
        <v>1</v>
      </c>
      <c r="AC264" s="2">
        <f t="shared" si="160"/>
        <v>0</v>
      </c>
      <c r="AD264" s="2">
        <f t="shared" si="160"/>
        <v>0</v>
      </c>
      <c r="AE264" s="2">
        <f t="shared" si="160"/>
        <v>0</v>
      </c>
      <c r="AF264" s="2">
        <f t="shared" si="160"/>
        <v>0</v>
      </c>
      <c r="AG264" s="2">
        <f t="shared" si="160"/>
        <v>0</v>
      </c>
      <c r="AH264" s="2">
        <f t="shared" si="160"/>
        <v>0</v>
      </c>
      <c r="AI264" s="2">
        <f t="shared" si="160"/>
        <v>0</v>
      </c>
      <c r="AJ264" s="2">
        <f t="shared" si="160"/>
        <v>0</v>
      </c>
      <c r="AK264" s="2">
        <f t="shared" si="160"/>
        <v>0</v>
      </c>
      <c r="AL264" s="2">
        <f t="shared" si="160"/>
        <v>1</v>
      </c>
      <c r="AM264" s="2">
        <f t="shared" si="160"/>
        <v>0</v>
      </c>
      <c r="AN264" s="2">
        <f t="shared" si="160"/>
        <v>0</v>
      </c>
      <c r="AO264" s="2">
        <f t="shared" si="160"/>
        <v>0</v>
      </c>
      <c r="AP264" s="2">
        <f t="shared" si="160"/>
        <v>0</v>
      </c>
      <c r="AQ264" s="2">
        <f t="shared" si="160"/>
        <v>0</v>
      </c>
      <c r="AR264" s="2">
        <f t="shared" si="160"/>
        <v>0</v>
      </c>
      <c r="AS264" s="2">
        <f t="shared" si="160"/>
        <v>0</v>
      </c>
      <c r="AT264" s="2">
        <f t="shared" si="160"/>
        <v>0</v>
      </c>
      <c r="AU264" s="2">
        <f t="shared" si="160"/>
        <v>0</v>
      </c>
      <c r="AV264" s="2">
        <f t="shared" si="160"/>
        <v>0</v>
      </c>
      <c r="AW264" s="2">
        <f t="shared" si="160"/>
        <v>0</v>
      </c>
      <c r="AX264" s="2">
        <f t="shared" si="160"/>
        <v>0</v>
      </c>
      <c r="AY264" s="2">
        <f t="shared" si="160"/>
        <v>0</v>
      </c>
      <c r="AZ264" s="2">
        <f t="shared" si="160"/>
        <v>0</v>
      </c>
      <c r="BA264" s="2">
        <f t="shared" si="160"/>
        <v>0</v>
      </c>
      <c r="BB264" s="2">
        <f t="shared" si="160"/>
        <v>0</v>
      </c>
      <c r="BC264" s="2">
        <f t="shared" si="160"/>
        <v>0</v>
      </c>
      <c r="BD264" s="2">
        <f t="shared" si="160"/>
        <v>0</v>
      </c>
      <c r="BE264" s="2">
        <f t="shared" si="160"/>
        <v>0</v>
      </c>
      <c r="BF264" s="2">
        <f t="shared" si="160"/>
        <v>0</v>
      </c>
      <c r="BG264" s="2">
        <f t="shared" si="160"/>
        <v>0</v>
      </c>
      <c r="BH264" s="2">
        <f t="shared" si="160"/>
        <v>0</v>
      </c>
      <c r="BI264" s="2">
        <f t="shared" si="160"/>
        <v>0</v>
      </c>
      <c r="BJ264" s="2">
        <f t="shared" si="160"/>
        <v>0</v>
      </c>
      <c r="BK264" s="2">
        <f t="shared" si="160"/>
        <v>0</v>
      </c>
      <c r="BL264" s="2">
        <f t="shared" si="160"/>
        <v>0</v>
      </c>
      <c r="BM264" s="2">
        <f t="shared" si="160"/>
        <v>0</v>
      </c>
      <c r="BN264" s="2">
        <f t="shared" si="160"/>
        <v>0</v>
      </c>
      <c r="BO264" s="2">
        <f t="shared" si="160"/>
        <v>0</v>
      </c>
      <c r="BP264" s="2">
        <f t="shared" si="160"/>
        <v>0</v>
      </c>
      <c r="BQ264" s="2">
        <f t="shared" si="160"/>
        <v>0</v>
      </c>
      <c r="BR264" s="2">
        <f t="shared" si="160"/>
        <v>0</v>
      </c>
      <c r="BS264" s="2">
        <f t="shared" si="160"/>
        <v>0</v>
      </c>
      <c r="BT264" s="2">
        <f t="shared" si="160"/>
        <v>0</v>
      </c>
      <c r="BU264" s="2">
        <f t="shared" si="160"/>
        <v>0</v>
      </c>
      <c r="BV264" s="2">
        <f t="shared" si="160"/>
        <v>0</v>
      </c>
      <c r="BW264" s="2">
        <f t="shared" si="160"/>
        <v>0</v>
      </c>
      <c r="BX264" s="2">
        <f t="shared" si="160"/>
        <v>0</v>
      </c>
      <c r="BY264" s="2">
        <f t="shared" si="160"/>
        <v>0</v>
      </c>
      <c r="BZ264" s="2">
        <f t="shared" si="160"/>
        <v>0</v>
      </c>
      <c r="CA264" s="2">
        <f t="shared" si="160"/>
        <v>0</v>
      </c>
      <c r="CB264" s="2">
        <f t="shared" si="160"/>
        <v>0</v>
      </c>
      <c r="CC264" s="2">
        <f t="shared" si="160"/>
        <v>0</v>
      </c>
      <c r="CD264" s="2">
        <f t="shared" si="160"/>
        <v>0</v>
      </c>
      <c r="CE264" s="2">
        <f t="shared" si="160"/>
        <v>0</v>
      </c>
      <c r="CF264" s="2">
        <f t="shared" si="160"/>
        <v>0</v>
      </c>
      <c r="CG264" s="2">
        <f t="shared" si="160"/>
        <v>0</v>
      </c>
      <c r="CH264" s="2">
        <f t="shared" si="160"/>
        <v>0</v>
      </c>
      <c r="CI264" s="2">
        <f t="shared" si="160"/>
        <v>0</v>
      </c>
      <c r="CJ264" s="2">
        <f t="shared" si="160"/>
        <v>0</v>
      </c>
      <c r="CK264" s="2">
        <f t="shared" si="160"/>
        <v>0</v>
      </c>
      <c r="CL264" s="2">
        <f t="shared" si="160"/>
        <v>0</v>
      </c>
      <c r="CM264" s="2">
        <f t="shared" si="160"/>
        <v>0</v>
      </c>
      <c r="CN264" s="2">
        <f t="shared" si="160"/>
        <v>0</v>
      </c>
      <c r="CO264" s="2">
        <f t="shared" si="160"/>
        <v>0</v>
      </c>
      <c r="CP264" s="2">
        <f t="shared" si="160"/>
        <v>0</v>
      </c>
      <c r="CQ264" s="2">
        <f t="shared" si="160"/>
        <v>0</v>
      </c>
      <c r="CR264" s="2">
        <f t="shared" si="160"/>
        <v>0</v>
      </c>
      <c r="CS264" s="2">
        <f t="shared" si="160"/>
        <v>0</v>
      </c>
      <c r="CT264" s="2">
        <f t="shared" si="160"/>
        <v>0</v>
      </c>
      <c r="CU264" s="2">
        <f t="shared" si="160"/>
        <v>0</v>
      </c>
      <c r="CV264" s="2">
        <f t="shared" si="160"/>
        <v>0</v>
      </c>
      <c r="CW264" s="2">
        <f t="shared" si="160"/>
        <v>0</v>
      </c>
      <c r="CX264" s="2">
        <f t="shared" si="160"/>
        <v>0</v>
      </c>
      <c r="CY264" s="2">
        <f t="shared" si="160"/>
        <v>0</v>
      </c>
    </row>
    <row r="265">
      <c r="D265" s="2">
        <f t="shared" si="102"/>
        <v>1</v>
      </c>
      <c r="E265" s="2">
        <f t="shared" si="103"/>
        <v>0</v>
      </c>
      <c r="F265" s="2">
        <f t="shared" ref="F265:CY265" si="161">COUNTIF(D61,"&gt;"&amp;D165)</f>
        <v>0</v>
      </c>
      <c r="G265" s="2">
        <f t="shared" si="161"/>
        <v>1</v>
      </c>
      <c r="H265" s="2">
        <f t="shared" si="161"/>
        <v>0</v>
      </c>
      <c r="I265" s="2">
        <f t="shared" si="161"/>
        <v>1</v>
      </c>
      <c r="J265" s="2">
        <f t="shared" si="161"/>
        <v>0</v>
      </c>
      <c r="K265" s="2">
        <f t="shared" si="161"/>
        <v>0</v>
      </c>
      <c r="L265" s="2">
        <f t="shared" si="161"/>
        <v>0</v>
      </c>
      <c r="M265" s="2">
        <f t="shared" si="161"/>
        <v>0</v>
      </c>
      <c r="N265" s="2">
        <f t="shared" si="161"/>
        <v>0</v>
      </c>
      <c r="O265" s="2">
        <f t="shared" si="161"/>
        <v>0</v>
      </c>
      <c r="P265" s="2">
        <f t="shared" si="161"/>
        <v>1</v>
      </c>
      <c r="Q265" s="2">
        <f t="shared" si="161"/>
        <v>0</v>
      </c>
      <c r="R265" s="2">
        <f t="shared" si="161"/>
        <v>0</v>
      </c>
      <c r="S265" s="2">
        <f t="shared" si="161"/>
        <v>0</v>
      </c>
      <c r="T265" s="2">
        <f t="shared" si="161"/>
        <v>0</v>
      </c>
      <c r="U265" s="2">
        <f t="shared" si="161"/>
        <v>0</v>
      </c>
      <c r="V265" s="2">
        <f t="shared" si="161"/>
        <v>0</v>
      </c>
      <c r="W265" s="2">
        <f t="shared" si="161"/>
        <v>1</v>
      </c>
      <c r="X265" s="2">
        <f t="shared" si="161"/>
        <v>0</v>
      </c>
      <c r="Y265" s="2">
        <f t="shared" si="161"/>
        <v>0</v>
      </c>
      <c r="Z265" s="2">
        <f t="shared" si="161"/>
        <v>0</v>
      </c>
      <c r="AA265" s="2">
        <f t="shared" si="161"/>
        <v>0</v>
      </c>
      <c r="AB265" s="2">
        <f t="shared" si="161"/>
        <v>0</v>
      </c>
      <c r="AC265" s="2">
        <f t="shared" si="161"/>
        <v>0</v>
      </c>
      <c r="AD265" s="2">
        <f t="shared" si="161"/>
        <v>0</v>
      </c>
      <c r="AE265" s="2">
        <f t="shared" si="161"/>
        <v>0</v>
      </c>
      <c r="AF265" s="2">
        <f t="shared" si="161"/>
        <v>1</v>
      </c>
      <c r="AG265" s="2">
        <f t="shared" si="161"/>
        <v>0</v>
      </c>
      <c r="AH265" s="2">
        <f t="shared" si="161"/>
        <v>0</v>
      </c>
      <c r="AI265" s="2">
        <f t="shared" si="161"/>
        <v>0</v>
      </c>
      <c r="AJ265" s="2">
        <f t="shared" si="161"/>
        <v>0</v>
      </c>
      <c r="AK265" s="2">
        <f t="shared" si="161"/>
        <v>0</v>
      </c>
      <c r="AL265" s="2">
        <f t="shared" si="161"/>
        <v>0</v>
      </c>
      <c r="AM265" s="2">
        <f t="shared" si="161"/>
        <v>0</v>
      </c>
      <c r="AN265" s="2">
        <f t="shared" si="161"/>
        <v>0</v>
      </c>
      <c r="AO265" s="2">
        <f t="shared" si="161"/>
        <v>0</v>
      </c>
      <c r="AP265" s="2">
        <f t="shared" si="161"/>
        <v>0</v>
      </c>
      <c r="AQ265" s="2">
        <f t="shared" si="161"/>
        <v>0</v>
      </c>
      <c r="AR265" s="2">
        <f t="shared" si="161"/>
        <v>0</v>
      </c>
      <c r="AS265" s="2">
        <f t="shared" si="161"/>
        <v>0</v>
      </c>
      <c r="AT265" s="2">
        <f t="shared" si="161"/>
        <v>0</v>
      </c>
      <c r="AU265" s="2">
        <f t="shared" si="161"/>
        <v>0</v>
      </c>
      <c r="AV265" s="2">
        <f t="shared" si="161"/>
        <v>0</v>
      </c>
      <c r="AW265" s="2">
        <f t="shared" si="161"/>
        <v>0</v>
      </c>
      <c r="AX265" s="2">
        <f t="shared" si="161"/>
        <v>0</v>
      </c>
      <c r="AY265" s="2">
        <f t="shared" si="161"/>
        <v>0</v>
      </c>
      <c r="AZ265" s="2">
        <f t="shared" si="161"/>
        <v>1</v>
      </c>
      <c r="BA265" s="2">
        <f t="shared" si="161"/>
        <v>0</v>
      </c>
      <c r="BB265" s="2">
        <f t="shared" si="161"/>
        <v>0</v>
      </c>
      <c r="BC265" s="2">
        <f t="shared" si="161"/>
        <v>0</v>
      </c>
      <c r="BD265" s="2">
        <f t="shared" si="161"/>
        <v>0</v>
      </c>
      <c r="BE265" s="2">
        <f t="shared" si="161"/>
        <v>0</v>
      </c>
      <c r="BF265" s="2">
        <f t="shared" si="161"/>
        <v>0</v>
      </c>
      <c r="BG265" s="2">
        <f t="shared" si="161"/>
        <v>0</v>
      </c>
      <c r="BH265" s="2">
        <f t="shared" si="161"/>
        <v>0</v>
      </c>
      <c r="BI265" s="2">
        <f t="shared" si="161"/>
        <v>0</v>
      </c>
      <c r="BJ265" s="2">
        <f t="shared" si="161"/>
        <v>0</v>
      </c>
      <c r="BK265" s="2">
        <f t="shared" si="161"/>
        <v>0</v>
      </c>
      <c r="BL265" s="2">
        <f t="shared" si="161"/>
        <v>0</v>
      </c>
      <c r="BM265" s="2">
        <f t="shared" si="161"/>
        <v>0</v>
      </c>
      <c r="BN265" s="2">
        <f t="shared" si="161"/>
        <v>0</v>
      </c>
      <c r="BO265" s="2">
        <f t="shared" si="161"/>
        <v>0</v>
      </c>
      <c r="BP265" s="2">
        <f t="shared" si="161"/>
        <v>0</v>
      </c>
      <c r="BQ265" s="2">
        <f t="shared" si="161"/>
        <v>0</v>
      </c>
      <c r="BR265" s="2">
        <f t="shared" si="161"/>
        <v>0</v>
      </c>
      <c r="BS265" s="2">
        <f t="shared" si="161"/>
        <v>0</v>
      </c>
      <c r="BT265" s="2">
        <f t="shared" si="161"/>
        <v>0</v>
      </c>
      <c r="BU265" s="2">
        <f t="shared" si="161"/>
        <v>0</v>
      </c>
      <c r="BV265" s="2">
        <f t="shared" si="161"/>
        <v>0</v>
      </c>
      <c r="BW265" s="2">
        <f t="shared" si="161"/>
        <v>0</v>
      </c>
      <c r="BX265" s="2">
        <f t="shared" si="161"/>
        <v>0</v>
      </c>
      <c r="BY265" s="2">
        <f t="shared" si="161"/>
        <v>0</v>
      </c>
      <c r="BZ265" s="2">
        <f t="shared" si="161"/>
        <v>0</v>
      </c>
      <c r="CA265" s="2">
        <f t="shared" si="161"/>
        <v>0</v>
      </c>
      <c r="CB265" s="2">
        <f t="shared" si="161"/>
        <v>0</v>
      </c>
      <c r="CC265" s="2">
        <f t="shared" si="161"/>
        <v>0</v>
      </c>
      <c r="CD265" s="2">
        <f t="shared" si="161"/>
        <v>0</v>
      </c>
      <c r="CE265" s="2">
        <f t="shared" si="161"/>
        <v>0</v>
      </c>
      <c r="CF265" s="2">
        <f t="shared" si="161"/>
        <v>0</v>
      </c>
      <c r="CG265" s="2">
        <f t="shared" si="161"/>
        <v>0</v>
      </c>
      <c r="CH265" s="2">
        <f t="shared" si="161"/>
        <v>0</v>
      </c>
      <c r="CI265" s="2">
        <f t="shared" si="161"/>
        <v>0</v>
      </c>
      <c r="CJ265" s="2">
        <f t="shared" si="161"/>
        <v>0</v>
      </c>
      <c r="CK265" s="2">
        <f t="shared" si="161"/>
        <v>0</v>
      </c>
      <c r="CL265" s="2">
        <f t="shared" si="161"/>
        <v>0</v>
      </c>
      <c r="CM265" s="2">
        <f t="shared" si="161"/>
        <v>0</v>
      </c>
      <c r="CN265" s="2">
        <f t="shared" si="161"/>
        <v>0</v>
      </c>
      <c r="CO265" s="2">
        <f t="shared" si="161"/>
        <v>0</v>
      </c>
      <c r="CP265" s="2">
        <f t="shared" si="161"/>
        <v>0</v>
      </c>
      <c r="CQ265" s="2">
        <f t="shared" si="161"/>
        <v>0</v>
      </c>
      <c r="CR265" s="2">
        <f t="shared" si="161"/>
        <v>0</v>
      </c>
      <c r="CS265" s="2">
        <f t="shared" si="161"/>
        <v>0</v>
      </c>
      <c r="CT265" s="2">
        <f t="shared" si="161"/>
        <v>0</v>
      </c>
      <c r="CU265" s="2">
        <f t="shared" si="161"/>
        <v>0</v>
      </c>
      <c r="CV265" s="2">
        <f t="shared" si="161"/>
        <v>0</v>
      </c>
      <c r="CW265" s="2">
        <f t="shared" si="161"/>
        <v>0</v>
      </c>
      <c r="CX265" s="2">
        <f t="shared" si="161"/>
        <v>0</v>
      </c>
      <c r="CY265" s="2">
        <f t="shared" si="161"/>
        <v>0</v>
      </c>
    </row>
    <row r="266">
      <c r="D266" s="2">
        <f t="shared" si="102"/>
        <v>1</v>
      </c>
      <c r="E266" s="2">
        <f t="shared" si="103"/>
        <v>0</v>
      </c>
      <c r="F266" s="2">
        <f t="shared" ref="F266:CY266" si="162">COUNTIF(D62,"&gt;"&amp;D166)</f>
        <v>1</v>
      </c>
      <c r="G266" s="2">
        <f t="shared" si="162"/>
        <v>0</v>
      </c>
      <c r="H266" s="2">
        <f t="shared" si="162"/>
        <v>1</v>
      </c>
      <c r="I266" s="2">
        <f t="shared" si="162"/>
        <v>0</v>
      </c>
      <c r="J266" s="2">
        <f t="shared" si="162"/>
        <v>1</v>
      </c>
      <c r="K266" s="2">
        <f t="shared" si="162"/>
        <v>0</v>
      </c>
      <c r="L266" s="2">
        <f t="shared" si="162"/>
        <v>0</v>
      </c>
      <c r="M266" s="2">
        <f t="shared" si="162"/>
        <v>0</v>
      </c>
      <c r="N266" s="2">
        <f t="shared" si="162"/>
        <v>0</v>
      </c>
      <c r="O266" s="2">
        <f t="shared" si="162"/>
        <v>0</v>
      </c>
      <c r="P266" s="2">
        <f t="shared" si="162"/>
        <v>0</v>
      </c>
      <c r="Q266" s="2">
        <f t="shared" si="162"/>
        <v>0</v>
      </c>
      <c r="R266" s="2">
        <f t="shared" si="162"/>
        <v>0</v>
      </c>
      <c r="S266" s="2">
        <f t="shared" si="162"/>
        <v>1</v>
      </c>
      <c r="T266" s="2">
        <f t="shared" si="162"/>
        <v>0</v>
      </c>
      <c r="U266" s="2">
        <f t="shared" si="162"/>
        <v>0</v>
      </c>
      <c r="V266" s="2">
        <f t="shared" si="162"/>
        <v>1</v>
      </c>
      <c r="W266" s="2">
        <f t="shared" si="162"/>
        <v>0</v>
      </c>
      <c r="X266" s="2">
        <f t="shared" si="162"/>
        <v>0</v>
      </c>
      <c r="Y266" s="2">
        <f t="shared" si="162"/>
        <v>0</v>
      </c>
      <c r="Z266" s="2">
        <f t="shared" si="162"/>
        <v>0</v>
      </c>
      <c r="AA266" s="2">
        <f t="shared" si="162"/>
        <v>0</v>
      </c>
      <c r="AB266" s="2">
        <f t="shared" si="162"/>
        <v>1</v>
      </c>
      <c r="AC266" s="2">
        <f t="shared" si="162"/>
        <v>0</v>
      </c>
      <c r="AD266" s="2">
        <f t="shared" si="162"/>
        <v>0</v>
      </c>
      <c r="AE266" s="2">
        <f t="shared" si="162"/>
        <v>0</v>
      </c>
      <c r="AF266" s="2">
        <f t="shared" si="162"/>
        <v>0</v>
      </c>
      <c r="AG266" s="2">
        <f t="shared" si="162"/>
        <v>0</v>
      </c>
      <c r="AH266" s="2">
        <f t="shared" si="162"/>
        <v>0</v>
      </c>
      <c r="AI266" s="2">
        <f t="shared" si="162"/>
        <v>0</v>
      </c>
      <c r="AJ266" s="2">
        <f t="shared" si="162"/>
        <v>1</v>
      </c>
      <c r="AK266" s="2">
        <f t="shared" si="162"/>
        <v>0</v>
      </c>
      <c r="AL266" s="2">
        <f t="shared" si="162"/>
        <v>0</v>
      </c>
      <c r="AM266" s="2">
        <f t="shared" si="162"/>
        <v>0</v>
      </c>
      <c r="AN266" s="2">
        <f t="shared" si="162"/>
        <v>0</v>
      </c>
      <c r="AO266" s="2">
        <f t="shared" si="162"/>
        <v>0</v>
      </c>
      <c r="AP266" s="2">
        <f t="shared" si="162"/>
        <v>0</v>
      </c>
      <c r="AQ266" s="2">
        <f t="shared" si="162"/>
        <v>0</v>
      </c>
      <c r="AR266" s="2">
        <f t="shared" si="162"/>
        <v>0</v>
      </c>
      <c r="AS266" s="2">
        <f t="shared" si="162"/>
        <v>0</v>
      </c>
      <c r="AT266" s="2">
        <f t="shared" si="162"/>
        <v>0</v>
      </c>
      <c r="AU266" s="2">
        <f t="shared" si="162"/>
        <v>0</v>
      </c>
      <c r="AV266" s="2">
        <f t="shared" si="162"/>
        <v>0</v>
      </c>
      <c r="AW266" s="2">
        <f t="shared" si="162"/>
        <v>0</v>
      </c>
      <c r="AX266" s="2">
        <f t="shared" si="162"/>
        <v>0</v>
      </c>
      <c r="AY266" s="2">
        <f t="shared" si="162"/>
        <v>0</v>
      </c>
      <c r="AZ266" s="2">
        <f t="shared" si="162"/>
        <v>0</v>
      </c>
      <c r="BA266" s="2">
        <f t="shared" si="162"/>
        <v>0</v>
      </c>
      <c r="BB266" s="2">
        <f t="shared" si="162"/>
        <v>0</v>
      </c>
      <c r="BC266" s="2">
        <f t="shared" si="162"/>
        <v>0</v>
      </c>
      <c r="BD266" s="2">
        <f t="shared" si="162"/>
        <v>0</v>
      </c>
      <c r="BE266" s="2">
        <f t="shared" si="162"/>
        <v>0</v>
      </c>
      <c r="BF266" s="2">
        <f t="shared" si="162"/>
        <v>0</v>
      </c>
      <c r="BG266" s="2">
        <f t="shared" si="162"/>
        <v>0</v>
      </c>
      <c r="BH266" s="2">
        <f t="shared" si="162"/>
        <v>0</v>
      </c>
      <c r="BI266" s="2">
        <f t="shared" si="162"/>
        <v>0</v>
      </c>
      <c r="BJ266" s="2">
        <f t="shared" si="162"/>
        <v>0</v>
      </c>
      <c r="BK266" s="2">
        <f t="shared" si="162"/>
        <v>0</v>
      </c>
      <c r="BL266" s="2">
        <f t="shared" si="162"/>
        <v>0</v>
      </c>
      <c r="BM266" s="2">
        <f t="shared" si="162"/>
        <v>0</v>
      </c>
      <c r="BN266" s="2">
        <f t="shared" si="162"/>
        <v>0</v>
      </c>
      <c r="BO266" s="2">
        <f t="shared" si="162"/>
        <v>0</v>
      </c>
      <c r="BP266" s="2">
        <f t="shared" si="162"/>
        <v>0</v>
      </c>
      <c r="BQ266" s="2">
        <f t="shared" si="162"/>
        <v>0</v>
      </c>
      <c r="BR266" s="2">
        <f t="shared" si="162"/>
        <v>0</v>
      </c>
      <c r="BS266" s="2">
        <f t="shared" si="162"/>
        <v>0</v>
      </c>
      <c r="BT266" s="2">
        <f t="shared" si="162"/>
        <v>0</v>
      </c>
      <c r="BU266" s="2">
        <f t="shared" si="162"/>
        <v>0</v>
      </c>
      <c r="BV266" s="2">
        <f t="shared" si="162"/>
        <v>0</v>
      </c>
      <c r="BW266" s="2">
        <f t="shared" si="162"/>
        <v>0</v>
      </c>
      <c r="BX266" s="2">
        <f t="shared" si="162"/>
        <v>0</v>
      </c>
      <c r="BY266" s="2">
        <f t="shared" si="162"/>
        <v>0</v>
      </c>
      <c r="BZ266" s="2">
        <f t="shared" si="162"/>
        <v>0</v>
      </c>
      <c r="CA266" s="2">
        <f t="shared" si="162"/>
        <v>0</v>
      </c>
      <c r="CB266" s="2">
        <f t="shared" si="162"/>
        <v>0</v>
      </c>
      <c r="CC266" s="2">
        <f t="shared" si="162"/>
        <v>0</v>
      </c>
      <c r="CD266" s="2">
        <f t="shared" si="162"/>
        <v>0</v>
      </c>
      <c r="CE266" s="2">
        <f t="shared" si="162"/>
        <v>0</v>
      </c>
      <c r="CF266" s="2">
        <f t="shared" si="162"/>
        <v>0</v>
      </c>
      <c r="CG266" s="2">
        <f t="shared" si="162"/>
        <v>0</v>
      </c>
      <c r="CH266" s="2">
        <f t="shared" si="162"/>
        <v>0</v>
      </c>
      <c r="CI266" s="2">
        <f t="shared" si="162"/>
        <v>0</v>
      </c>
      <c r="CJ266" s="2">
        <f t="shared" si="162"/>
        <v>0</v>
      </c>
      <c r="CK266" s="2">
        <f t="shared" si="162"/>
        <v>0</v>
      </c>
      <c r="CL266" s="2">
        <f t="shared" si="162"/>
        <v>0</v>
      </c>
      <c r="CM266" s="2">
        <f t="shared" si="162"/>
        <v>0</v>
      </c>
      <c r="CN266" s="2">
        <f t="shared" si="162"/>
        <v>0</v>
      </c>
      <c r="CO266" s="2">
        <f t="shared" si="162"/>
        <v>0</v>
      </c>
      <c r="CP266" s="2">
        <f t="shared" si="162"/>
        <v>0</v>
      </c>
      <c r="CQ266" s="2">
        <f t="shared" si="162"/>
        <v>0</v>
      </c>
      <c r="CR266" s="2">
        <f t="shared" si="162"/>
        <v>0</v>
      </c>
      <c r="CS266" s="2">
        <f t="shared" si="162"/>
        <v>0</v>
      </c>
      <c r="CT266" s="2">
        <f t="shared" si="162"/>
        <v>0</v>
      </c>
      <c r="CU266" s="2">
        <f t="shared" si="162"/>
        <v>0</v>
      </c>
      <c r="CV266" s="2">
        <f t="shared" si="162"/>
        <v>0</v>
      </c>
      <c r="CW266" s="2">
        <f t="shared" si="162"/>
        <v>0</v>
      </c>
      <c r="CX266" s="2">
        <f t="shared" si="162"/>
        <v>0</v>
      </c>
      <c r="CY266" s="2">
        <f t="shared" si="162"/>
        <v>0</v>
      </c>
    </row>
    <row r="267">
      <c r="D267" s="2">
        <f t="shared" si="102"/>
        <v>1</v>
      </c>
      <c r="E267" s="2">
        <f t="shared" si="103"/>
        <v>0</v>
      </c>
      <c r="F267" s="2">
        <f t="shared" ref="F267:CY267" si="163">COUNTIF(D63,"&gt;"&amp;D167)</f>
        <v>1</v>
      </c>
      <c r="G267" s="2">
        <f t="shared" si="163"/>
        <v>0</v>
      </c>
      <c r="H267" s="2">
        <f t="shared" si="163"/>
        <v>0</v>
      </c>
      <c r="I267" s="2">
        <f t="shared" si="163"/>
        <v>0</v>
      </c>
      <c r="J267" s="2">
        <f t="shared" si="163"/>
        <v>0</v>
      </c>
      <c r="K267" s="2">
        <f t="shared" si="163"/>
        <v>0</v>
      </c>
      <c r="L267" s="2">
        <f t="shared" si="163"/>
        <v>0</v>
      </c>
      <c r="M267" s="2">
        <f t="shared" si="163"/>
        <v>1</v>
      </c>
      <c r="N267" s="2">
        <f t="shared" si="163"/>
        <v>0</v>
      </c>
      <c r="O267" s="2">
        <f t="shared" si="163"/>
        <v>0</v>
      </c>
      <c r="P267" s="2">
        <f t="shared" si="163"/>
        <v>0</v>
      </c>
      <c r="Q267" s="2">
        <f t="shared" si="163"/>
        <v>0</v>
      </c>
      <c r="R267" s="2">
        <f t="shared" si="163"/>
        <v>0</v>
      </c>
      <c r="S267" s="2">
        <f t="shared" si="163"/>
        <v>0</v>
      </c>
      <c r="T267" s="2">
        <f t="shared" si="163"/>
        <v>0</v>
      </c>
      <c r="U267" s="2">
        <f t="shared" si="163"/>
        <v>1</v>
      </c>
      <c r="V267" s="2">
        <f t="shared" si="163"/>
        <v>0</v>
      </c>
      <c r="W267" s="2">
        <f t="shared" si="163"/>
        <v>0</v>
      </c>
      <c r="X267" s="2">
        <f t="shared" si="163"/>
        <v>0</v>
      </c>
      <c r="Y267" s="2">
        <f t="shared" si="163"/>
        <v>0</v>
      </c>
      <c r="Z267" s="2">
        <f t="shared" si="163"/>
        <v>0</v>
      </c>
      <c r="AA267" s="2">
        <f t="shared" si="163"/>
        <v>0</v>
      </c>
      <c r="AB267" s="2">
        <f t="shared" si="163"/>
        <v>0</v>
      </c>
      <c r="AC267" s="2">
        <f t="shared" si="163"/>
        <v>0</v>
      </c>
      <c r="AD267" s="2">
        <f t="shared" si="163"/>
        <v>0</v>
      </c>
      <c r="AE267" s="2">
        <f t="shared" si="163"/>
        <v>1</v>
      </c>
      <c r="AF267" s="2">
        <f t="shared" si="163"/>
        <v>0</v>
      </c>
      <c r="AG267" s="2">
        <f t="shared" si="163"/>
        <v>0</v>
      </c>
      <c r="AH267" s="2">
        <f t="shared" si="163"/>
        <v>0</v>
      </c>
      <c r="AI267" s="2">
        <f t="shared" si="163"/>
        <v>0</v>
      </c>
      <c r="AJ267" s="2">
        <f t="shared" si="163"/>
        <v>0</v>
      </c>
      <c r="AK267" s="2">
        <f t="shared" si="163"/>
        <v>1</v>
      </c>
      <c r="AL267" s="2">
        <f t="shared" si="163"/>
        <v>0</v>
      </c>
      <c r="AM267" s="2">
        <f t="shared" si="163"/>
        <v>0</v>
      </c>
      <c r="AN267" s="2">
        <f t="shared" si="163"/>
        <v>0</v>
      </c>
      <c r="AO267" s="2">
        <f t="shared" si="163"/>
        <v>0</v>
      </c>
      <c r="AP267" s="2">
        <f t="shared" si="163"/>
        <v>0</v>
      </c>
      <c r="AQ267" s="2">
        <f t="shared" si="163"/>
        <v>0</v>
      </c>
      <c r="AR267" s="2">
        <f t="shared" si="163"/>
        <v>0</v>
      </c>
      <c r="AS267" s="2">
        <f t="shared" si="163"/>
        <v>0</v>
      </c>
      <c r="AT267" s="2">
        <f t="shared" si="163"/>
        <v>0</v>
      </c>
      <c r="AU267" s="2">
        <f t="shared" si="163"/>
        <v>0</v>
      </c>
      <c r="AV267" s="2">
        <f t="shared" si="163"/>
        <v>0</v>
      </c>
      <c r="AW267" s="2">
        <f t="shared" si="163"/>
        <v>0</v>
      </c>
      <c r="AX267" s="2">
        <f t="shared" si="163"/>
        <v>0</v>
      </c>
      <c r="AY267" s="2">
        <f t="shared" si="163"/>
        <v>0</v>
      </c>
      <c r="AZ267" s="2">
        <f t="shared" si="163"/>
        <v>0</v>
      </c>
      <c r="BA267" s="2">
        <f t="shared" si="163"/>
        <v>0</v>
      </c>
      <c r="BB267" s="2">
        <f t="shared" si="163"/>
        <v>0</v>
      </c>
      <c r="BC267" s="2">
        <f t="shared" si="163"/>
        <v>0</v>
      </c>
      <c r="BD267" s="2">
        <f t="shared" si="163"/>
        <v>0</v>
      </c>
      <c r="BE267" s="2">
        <f t="shared" si="163"/>
        <v>0</v>
      </c>
      <c r="BF267" s="2">
        <f t="shared" si="163"/>
        <v>0</v>
      </c>
      <c r="BG267" s="2">
        <f t="shared" si="163"/>
        <v>0</v>
      </c>
      <c r="BH267" s="2">
        <f t="shared" si="163"/>
        <v>0</v>
      </c>
      <c r="BI267" s="2">
        <f t="shared" si="163"/>
        <v>0</v>
      </c>
      <c r="BJ267" s="2">
        <f t="shared" si="163"/>
        <v>0</v>
      </c>
      <c r="BK267" s="2">
        <f t="shared" si="163"/>
        <v>0</v>
      </c>
      <c r="BL267" s="2">
        <f t="shared" si="163"/>
        <v>0</v>
      </c>
      <c r="BM267" s="2">
        <f t="shared" si="163"/>
        <v>0</v>
      </c>
      <c r="BN267" s="2">
        <f t="shared" si="163"/>
        <v>0</v>
      </c>
      <c r="BO267" s="2">
        <f t="shared" si="163"/>
        <v>0</v>
      </c>
      <c r="BP267" s="2">
        <f t="shared" si="163"/>
        <v>0</v>
      </c>
      <c r="BQ267" s="2">
        <f t="shared" si="163"/>
        <v>0</v>
      </c>
      <c r="BR267" s="2">
        <f t="shared" si="163"/>
        <v>0</v>
      </c>
      <c r="BS267" s="2">
        <f t="shared" si="163"/>
        <v>0</v>
      </c>
      <c r="BT267" s="2">
        <f t="shared" si="163"/>
        <v>0</v>
      </c>
      <c r="BU267" s="2">
        <f t="shared" si="163"/>
        <v>0</v>
      </c>
      <c r="BV267" s="2">
        <f t="shared" si="163"/>
        <v>0</v>
      </c>
      <c r="BW267" s="2">
        <f t="shared" si="163"/>
        <v>0</v>
      </c>
      <c r="BX267" s="2">
        <f t="shared" si="163"/>
        <v>0</v>
      </c>
      <c r="BY267" s="2">
        <f t="shared" si="163"/>
        <v>0</v>
      </c>
      <c r="BZ267" s="2">
        <f t="shared" si="163"/>
        <v>0</v>
      </c>
      <c r="CA267" s="2">
        <f t="shared" si="163"/>
        <v>0</v>
      </c>
      <c r="CB267" s="2">
        <f t="shared" si="163"/>
        <v>0</v>
      </c>
      <c r="CC267" s="2">
        <f t="shared" si="163"/>
        <v>0</v>
      </c>
      <c r="CD267" s="2">
        <f t="shared" si="163"/>
        <v>0</v>
      </c>
      <c r="CE267" s="2">
        <f t="shared" si="163"/>
        <v>0</v>
      </c>
      <c r="CF267" s="2">
        <f t="shared" si="163"/>
        <v>0</v>
      </c>
      <c r="CG267" s="2">
        <f t="shared" si="163"/>
        <v>0</v>
      </c>
      <c r="CH267" s="2">
        <f t="shared" si="163"/>
        <v>0</v>
      </c>
      <c r="CI267" s="2">
        <f t="shared" si="163"/>
        <v>0</v>
      </c>
      <c r="CJ267" s="2">
        <f t="shared" si="163"/>
        <v>0</v>
      </c>
      <c r="CK267" s="2">
        <f t="shared" si="163"/>
        <v>0</v>
      </c>
      <c r="CL267" s="2">
        <f t="shared" si="163"/>
        <v>0</v>
      </c>
      <c r="CM267" s="2">
        <f t="shared" si="163"/>
        <v>0</v>
      </c>
      <c r="CN267" s="2">
        <f t="shared" si="163"/>
        <v>0</v>
      </c>
      <c r="CO267" s="2">
        <f t="shared" si="163"/>
        <v>0</v>
      </c>
      <c r="CP267" s="2">
        <f t="shared" si="163"/>
        <v>0</v>
      </c>
      <c r="CQ267" s="2">
        <f t="shared" si="163"/>
        <v>0</v>
      </c>
      <c r="CR267" s="2">
        <f t="shared" si="163"/>
        <v>0</v>
      </c>
      <c r="CS267" s="2">
        <f t="shared" si="163"/>
        <v>0</v>
      </c>
      <c r="CT267" s="2">
        <f t="shared" si="163"/>
        <v>0</v>
      </c>
      <c r="CU267" s="2">
        <f t="shared" si="163"/>
        <v>0</v>
      </c>
      <c r="CV267" s="2">
        <f t="shared" si="163"/>
        <v>0</v>
      </c>
      <c r="CW267" s="2">
        <f t="shared" si="163"/>
        <v>0</v>
      </c>
      <c r="CX267" s="2">
        <f t="shared" si="163"/>
        <v>0</v>
      </c>
      <c r="CY267" s="2">
        <f t="shared" si="163"/>
        <v>0</v>
      </c>
    </row>
    <row r="268">
      <c r="D268" s="2">
        <f t="shared" si="102"/>
        <v>1</v>
      </c>
      <c r="E268" s="2">
        <f t="shared" si="103"/>
        <v>0</v>
      </c>
      <c r="F268" s="2">
        <f t="shared" ref="F268:CY268" si="164">COUNTIF(D64,"&gt;"&amp;D168)</f>
        <v>1</v>
      </c>
      <c r="G268" s="2">
        <f t="shared" si="164"/>
        <v>0</v>
      </c>
      <c r="H268" s="2">
        <f t="shared" si="164"/>
        <v>0</v>
      </c>
      <c r="I268" s="2">
        <f t="shared" si="164"/>
        <v>1</v>
      </c>
      <c r="J268" s="2">
        <f t="shared" si="164"/>
        <v>0</v>
      </c>
      <c r="K268" s="2">
        <f t="shared" si="164"/>
        <v>0</v>
      </c>
      <c r="L268" s="2">
        <f t="shared" si="164"/>
        <v>0</v>
      </c>
      <c r="M268" s="2">
        <f t="shared" si="164"/>
        <v>0</v>
      </c>
      <c r="N268" s="2">
        <f t="shared" si="164"/>
        <v>0</v>
      </c>
      <c r="O268" s="2">
        <f t="shared" si="164"/>
        <v>0</v>
      </c>
      <c r="P268" s="2">
        <f t="shared" si="164"/>
        <v>0</v>
      </c>
      <c r="Q268" s="2">
        <f t="shared" si="164"/>
        <v>1</v>
      </c>
      <c r="R268" s="2">
        <f t="shared" si="164"/>
        <v>0</v>
      </c>
      <c r="S268" s="2">
        <f t="shared" si="164"/>
        <v>0</v>
      </c>
      <c r="T268" s="2">
        <f t="shared" si="164"/>
        <v>0</v>
      </c>
      <c r="U268" s="2">
        <f t="shared" si="164"/>
        <v>0</v>
      </c>
      <c r="V268" s="2">
        <f t="shared" si="164"/>
        <v>0</v>
      </c>
      <c r="W268" s="2">
        <f t="shared" si="164"/>
        <v>0</v>
      </c>
      <c r="X268" s="2">
        <f t="shared" si="164"/>
        <v>1</v>
      </c>
      <c r="Y268" s="2">
        <f t="shared" si="164"/>
        <v>0</v>
      </c>
      <c r="Z268" s="2">
        <f t="shared" si="164"/>
        <v>0</v>
      </c>
      <c r="AA268" s="2">
        <f t="shared" si="164"/>
        <v>0</v>
      </c>
      <c r="AB268" s="2">
        <f t="shared" si="164"/>
        <v>0</v>
      </c>
      <c r="AC268" s="2">
        <f t="shared" si="164"/>
        <v>0</v>
      </c>
      <c r="AD268" s="2">
        <f t="shared" si="164"/>
        <v>0</v>
      </c>
      <c r="AE268" s="2">
        <f t="shared" si="164"/>
        <v>0</v>
      </c>
      <c r="AF268" s="2">
        <f t="shared" si="164"/>
        <v>1</v>
      </c>
      <c r="AG268" s="2">
        <f t="shared" si="164"/>
        <v>0</v>
      </c>
      <c r="AH268" s="2">
        <f t="shared" si="164"/>
        <v>0</v>
      </c>
      <c r="AI268" s="2">
        <f t="shared" si="164"/>
        <v>0</v>
      </c>
      <c r="AJ268" s="2">
        <f t="shared" si="164"/>
        <v>0</v>
      </c>
      <c r="AK268" s="2">
        <f t="shared" si="164"/>
        <v>0</v>
      </c>
      <c r="AL268" s="2">
        <f t="shared" si="164"/>
        <v>0</v>
      </c>
      <c r="AM268" s="2">
        <f t="shared" si="164"/>
        <v>1</v>
      </c>
      <c r="AN268" s="2">
        <f t="shared" si="164"/>
        <v>0</v>
      </c>
      <c r="AO268" s="2">
        <f t="shared" si="164"/>
        <v>0</v>
      </c>
      <c r="AP268" s="2">
        <f t="shared" si="164"/>
        <v>0</v>
      </c>
      <c r="AQ268" s="2">
        <f t="shared" si="164"/>
        <v>0</v>
      </c>
      <c r="AR268" s="2">
        <f t="shared" si="164"/>
        <v>0</v>
      </c>
      <c r="AS268" s="2">
        <f t="shared" si="164"/>
        <v>0</v>
      </c>
      <c r="AT268" s="2">
        <f t="shared" si="164"/>
        <v>0</v>
      </c>
      <c r="AU268" s="2">
        <f t="shared" si="164"/>
        <v>0</v>
      </c>
      <c r="AV268" s="2">
        <f t="shared" si="164"/>
        <v>0</v>
      </c>
      <c r="AW268" s="2">
        <f t="shared" si="164"/>
        <v>0</v>
      </c>
      <c r="AX268" s="2">
        <f t="shared" si="164"/>
        <v>0</v>
      </c>
      <c r="AY268" s="2">
        <f t="shared" si="164"/>
        <v>0</v>
      </c>
      <c r="AZ268" s="2">
        <f t="shared" si="164"/>
        <v>0</v>
      </c>
      <c r="BA268" s="2">
        <f t="shared" si="164"/>
        <v>0</v>
      </c>
      <c r="BB268" s="2">
        <f t="shared" si="164"/>
        <v>0</v>
      </c>
      <c r="BC268" s="2">
        <f t="shared" si="164"/>
        <v>0</v>
      </c>
      <c r="BD268" s="2">
        <f t="shared" si="164"/>
        <v>0</v>
      </c>
      <c r="BE268" s="2">
        <f t="shared" si="164"/>
        <v>0</v>
      </c>
      <c r="BF268" s="2">
        <f t="shared" si="164"/>
        <v>0</v>
      </c>
      <c r="BG268" s="2">
        <f t="shared" si="164"/>
        <v>0</v>
      </c>
      <c r="BH268" s="2">
        <f t="shared" si="164"/>
        <v>0</v>
      </c>
      <c r="BI268" s="2">
        <f t="shared" si="164"/>
        <v>0</v>
      </c>
      <c r="BJ268" s="2">
        <f t="shared" si="164"/>
        <v>0</v>
      </c>
      <c r="BK268" s="2">
        <f t="shared" si="164"/>
        <v>0</v>
      </c>
      <c r="BL268" s="2">
        <f t="shared" si="164"/>
        <v>0</v>
      </c>
      <c r="BM268" s="2">
        <f t="shared" si="164"/>
        <v>0</v>
      </c>
      <c r="BN268" s="2">
        <f t="shared" si="164"/>
        <v>0</v>
      </c>
      <c r="BO268" s="2">
        <f t="shared" si="164"/>
        <v>0</v>
      </c>
      <c r="BP268" s="2">
        <f t="shared" si="164"/>
        <v>0</v>
      </c>
      <c r="BQ268" s="2">
        <f t="shared" si="164"/>
        <v>0</v>
      </c>
      <c r="BR268" s="2">
        <f t="shared" si="164"/>
        <v>0</v>
      </c>
      <c r="BS268" s="2">
        <f t="shared" si="164"/>
        <v>0</v>
      </c>
      <c r="BT268" s="2">
        <f t="shared" si="164"/>
        <v>0</v>
      </c>
      <c r="BU268" s="2">
        <f t="shared" si="164"/>
        <v>0</v>
      </c>
      <c r="BV268" s="2">
        <f t="shared" si="164"/>
        <v>0</v>
      </c>
      <c r="BW268" s="2">
        <f t="shared" si="164"/>
        <v>0</v>
      </c>
      <c r="BX268" s="2">
        <f t="shared" si="164"/>
        <v>0</v>
      </c>
      <c r="BY268" s="2">
        <f t="shared" si="164"/>
        <v>0</v>
      </c>
      <c r="BZ268" s="2">
        <f t="shared" si="164"/>
        <v>0</v>
      </c>
      <c r="CA268" s="2">
        <f t="shared" si="164"/>
        <v>0</v>
      </c>
      <c r="CB268" s="2">
        <f t="shared" si="164"/>
        <v>0</v>
      </c>
      <c r="CC268" s="2">
        <f t="shared" si="164"/>
        <v>0</v>
      </c>
      <c r="CD268" s="2">
        <f t="shared" si="164"/>
        <v>0</v>
      </c>
      <c r="CE268" s="2">
        <f t="shared" si="164"/>
        <v>0</v>
      </c>
      <c r="CF268" s="2">
        <f t="shared" si="164"/>
        <v>0</v>
      </c>
      <c r="CG268" s="2">
        <f t="shared" si="164"/>
        <v>0</v>
      </c>
      <c r="CH268" s="2">
        <f t="shared" si="164"/>
        <v>0</v>
      </c>
      <c r="CI268" s="2">
        <f t="shared" si="164"/>
        <v>0</v>
      </c>
      <c r="CJ268" s="2">
        <f t="shared" si="164"/>
        <v>0</v>
      </c>
      <c r="CK268" s="2">
        <f t="shared" si="164"/>
        <v>0</v>
      </c>
      <c r="CL268" s="2">
        <f t="shared" si="164"/>
        <v>0</v>
      </c>
      <c r="CM268" s="2">
        <f t="shared" si="164"/>
        <v>0</v>
      </c>
      <c r="CN268" s="2">
        <f t="shared" si="164"/>
        <v>0</v>
      </c>
      <c r="CO268" s="2">
        <f t="shared" si="164"/>
        <v>0</v>
      </c>
      <c r="CP268" s="2">
        <f t="shared" si="164"/>
        <v>0</v>
      </c>
      <c r="CQ268" s="2">
        <f t="shared" si="164"/>
        <v>0</v>
      </c>
      <c r="CR268" s="2">
        <f t="shared" si="164"/>
        <v>0</v>
      </c>
      <c r="CS268" s="2">
        <f t="shared" si="164"/>
        <v>0</v>
      </c>
      <c r="CT268" s="2">
        <f t="shared" si="164"/>
        <v>0</v>
      </c>
      <c r="CU268" s="2">
        <f t="shared" si="164"/>
        <v>0</v>
      </c>
      <c r="CV268" s="2">
        <f t="shared" si="164"/>
        <v>0</v>
      </c>
      <c r="CW268" s="2">
        <f t="shared" si="164"/>
        <v>0</v>
      </c>
      <c r="CX268" s="2">
        <f t="shared" si="164"/>
        <v>0</v>
      </c>
      <c r="CY268" s="2">
        <f t="shared" si="164"/>
        <v>0</v>
      </c>
    </row>
    <row r="269">
      <c r="D269" s="2">
        <f t="shared" si="102"/>
        <v>1</v>
      </c>
      <c r="E269" s="2">
        <f t="shared" si="103"/>
        <v>0</v>
      </c>
      <c r="F269" s="2">
        <f t="shared" ref="F269:CY269" si="165">COUNTIF(D65,"&gt;"&amp;D169)</f>
        <v>0</v>
      </c>
      <c r="G269" s="2">
        <f t="shared" si="165"/>
        <v>1</v>
      </c>
      <c r="H269" s="2">
        <f t="shared" si="165"/>
        <v>0</v>
      </c>
      <c r="I269" s="2">
        <f t="shared" si="165"/>
        <v>0</v>
      </c>
      <c r="J269" s="2">
        <f t="shared" si="165"/>
        <v>0</v>
      </c>
      <c r="K269" s="2">
        <f t="shared" si="165"/>
        <v>0</v>
      </c>
      <c r="L269" s="2">
        <f t="shared" si="165"/>
        <v>0</v>
      </c>
      <c r="M269" s="2">
        <f t="shared" si="165"/>
        <v>1</v>
      </c>
      <c r="N269" s="2">
        <f t="shared" si="165"/>
        <v>0</v>
      </c>
      <c r="O269" s="2">
        <f t="shared" si="165"/>
        <v>0</v>
      </c>
      <c r="P269" s="2">
        <f t="shared" si="165"/>
        <v>1</v>
      </c>
      <c r="Q269" s="2">
        <f t="shared" si="165"/>
        <v>0</v>
      </c>
      <c r="R269" s="2">
        <f t="shared" si="165"/>
        <v>0</v>
      </c>
      <c r="S269" s="2">
        <f t="shared" si="165"/>
        <v>0</v>
      </c>
      <c r="T269" s="2">
        <f t="shared" si="165"/>
        <v>0</v>
      </c>
      <c r="U269" s="2">
        <f t="shared" si="165"/>
        <v>0</v>
      </c>
      <c r="V269" s="2">
        <f t="shared" si="165"/>
        <v>0</v>
      </c>
      <c r="W269" s="2">
        <f t="shared" si="165"/>
        <v>0</v>
      </c>
      <c r="X269" s="2">
        <f t="shared" si="165"/>
        <v>0</v>
      </c>
      <c r="Y269" s="2">
        <f t="shared" si="165"/>
        <v>0</v>
      </c>
      <c r="Z269" s="2">
        <f t="shared" si="165"/>
        <v>0</v>
      </c>
      <c r="AA269" s="2">
        <f t="shared" si="165"/>
        <v>0</v>
      </c>
      <c r="AB269" s="2">
        <f t="shared" si="165"/>
        <v>0</v>
      </c>
      <c r="AC269" s="2">
        <f t="shared" si="165"/>
        <v>1</v>
      </c>
      <c r="AD269" s="2">
        <f t="shared" si="165"/>
        <v>0</v>
      </c>
      <c r="AE269" s="2">
        <f t="shared" si="165"/>
        <v>0</v>
      </c>
      <c r="AF269" s="2">
        <f t="shared" si="165"/>
        <v>0</v>
      </c>
      <c r="AG269" s="2">
        <f t="shared" si="165"/>
        <v>0</v>
      </c>
      <c r="AH269" s="2">
        <f t="shared" si="165"/>
        <v>0</v>
      </c>
      <c r="AI269" s="2">
        <f t="shared" si="165"/>
        <v>0</v>
      </c>
      <c r="AJ269" s="2">
        <f t="shared" si="165"/>
        <v>0</v>
      </c>
      <c r="AK269" s="2">
        <f t="shared" si="165"/>
        <v>0</v>
      </c>
      <c r="AL269" s="2">
        <f t="shared" si="165"/>
        <v>0</v>
      </c>
      <c r="AM269" s="2">
        <f t="shared" si="165"/>
        <v>1</v>
      </c>
      <c r="AN269" s="2">
        <f t="shared" si="165"/>
        <v>0</v>
      </c>
      <c r="AO269" s="2">
        <f t="shared" si="165"/>
        <v>0</v>
      </c>
      <c r="AP269" s="2">
        <f t="shared" si="165"/>
        <v>0</v>
      </c>
      <c r="AQ269" s="2">
        <f t="shared" si="165"/>
        <v>0</v>
      </c>
      <c r="AR269" s="2">
        <f t="shared" si="165"/>
        <v>0</v>
      </c>
      <c r="AS269" s="2">
        <f t="shared" si="165"/>
        <v>0</v>
      </c>
      <c r="AT269" s="2">
        <f t="shared" si="165"/>
        <v>0</v>
      </c>
      <c r="AU269" s="2">
        <f t="shared" si="165"/>
        <v>0</v>
      </c>
      <c r="AV269" s="2">
        <f t="shared" si="165"/>
        <v>0</v>
      </c>
      <c r="AW269" s="2">
        <f t="shared" si="165"/>
        <v>0</v>
      </c>
      <c r="AX269" s="2">
        <f t="shared" si="165"/>
        <v>0</v>
      </c>
      <c r="AY269" s="2">
        <f t="shared" si="165"/>
        <v>0</v>
      </c>
      <c r="AZ269" s="2">
        <f t="shared" si="165"/>
        <v>0</v>
      </c>
      <c r="BA269" s="2">
        <f t="shared" si="165"/>
        <v>0</v>
      </c>
      <c r="BB269" s="2">
        <f t="shared" si="165"/>
        <v>0</v>
      </c>
      <c r="BC269" s="2">
        <f t="shared" si="165"/>
        <v>0</v>
      </c>
      <c r="BD269" s="2">
        <f t="shared" si="165"/>
        <v>0</v>
      </c>
      <c r="BE269" s="2">
        <f t="shared" si="165"/>
        <v>0</v>
      </c>
      <c r="BF269" s="2">
        <f t="shared" si="165"/>
        <v>0</v>
      </c>
      <c r="BG269" s="2">
        <f t="shared" si="165"/>
        <v>0</v>
      </c>
      <c r="BH269" s="2">
        <f t="shared" si="165"/>
        <v>0</v>
      </c>
      <c r="BI269" s="2">
        <f t="shared" si="165"/>
        <v>0</v>
      </c>
      <c r="BJ269" s="2">
        <f t="shared" si="165"/>
        <v>0</v>
      </c>
      <c r="BK269" s="2">
        <f t="shared" si="165"/>
        <v>0</v>
      </c>
      <c r="BL269" s="2">
        <f t="shared" si="165"/>
        <v>0</v>
      </c>
      <c r="BM269" s="2">
        <f t="shared" si="165"/>
        <v>0</v>
      </c>
      <c r="BN269" s="2">
        <f t="shared" si="165"/>
        <v>0</v>
      </c>
      <c r="BO269" s="2">
        <f t="shared" si="165"/>
        <v>0</v>
      </c>
      <c r="BP269" s="2">
        <f t="shared" si="165"/>
        <v>0</v>
      </c>
      <c r="BQ269" s="2">
        <f t="shared" si="165"/>
        <v>0</v>
      </c>
      <c r="BR269" s="2">
        <f t="shared" si="165"/>
        <v>0</v>
      </c>
      <c r="BS269" s="2">
        <f t="shared" si="165"/>
        <v>0</v>
      </c>
      <c r="BT269" s="2">
        <f t="shared" si="165"/>
        <v>0</v>
      </c>
      <c r="BU269" s="2">
        <f t="shared" si="165"/>
        <v>0</v>
      </c>
      <c r="BV269" s="2">
        <f t="shared" si="165"/>
        <v>0</v>
      </c>
      <c r="BW269" s="2">
        <f t="shared" si="165"/>
        <v>0</v>
      </c>
      <c r="BX269" s="2">
        <f t="shared" si="165"/>
        <v>0</v>
      </c>
      <c r="BY269" s="2">
        <f t="shared" si="165"/>
        <v>0</v>
      </c>
      <c r="BZ269" s="2">
        <f t="shared" si="165"/>
        <v>0</v>
      </c>
      <c r="CA269" s="2">
        <f t="shared" si="165"/>
        <v>0</v>
      </c>
      <c r="CB269" s="2">
        <f t="shared" si="165"/>
        <v>0</v>
      </c>
      <c r="CC269" s="2">
        <f t="shared" si="165"/>
        <v>0</v>
      </c>
      <c r="CD269" s="2">
        <f t="shared" si="165"/>
        <v>0</v>
      </c>
      <c r="CE269" s="2">
        <f t="shared" si="165"/>
        <v>0</v>
      </c>
      <c r="CF269" s="2">
        <f t="shared" si="165"/>
        <v>0</v>
      </c>
      <c r="CG269" s="2">
        <f t="shared" si="165"/>
        <v>0</v>
      </c>
      <c r="CH269" s="2">
        <f t="shared" si="165"/>
        <v>0</v>
      </c>
      <c r="CI269" s="2">
        <f t="shared" si="165"/>
        <v>0</v>
      </c>
      <c r="CJ269" s="2">
        <f t="shared" si="165"/>
        <v>0</v>
      </c>
      <c r="CK269" s="2">
        <f t="shared" si="165"/>
        <v>0</v>
      </c>
      <c r="CL269" s="2">
        <f t="shared" si="165"/>
        <v>0</v>
      </c>
      <c r="CM269" s="2">
        <f t="shared" si="165"/>
        <v>0</v>
      </c>
      <c r="CN269" s="2">
        <f t="shared" si="165"/>
        <v>0</v>
      </c>
      <c r="CO269" s="2">
        <f t="shared" si="165"/>
        <v>0</v>
      </c>
      <c r="CP269" s="2">
        <f t="shared" si="165"/>
        <v>0</v>
      </c>
      <c r="CQ269" s="2">
        <f t="shared" si="165"/>
        <v>0</v>
      </c>
      <c r="CR269" s="2">
        <f t="shared" si="165"/>
        <v>0</v>
      </c>
      <c r="CS269" s="2">
        <f t="shared" si="165"/>
        <v>0</v>
      </c>
      <c r="CT269" s="2">
        <f t="shared" si="165"/>
        <v>0</v>
      </c>
      <c r="CU269" s="2">
        <f t="shared" si="165"/>
        <v>0</v>
      </c>
      <c r="CV269" s="2">
        <f t="shared" si="165"/>
        <v>0</v>
      </c>
      <c r="CW269" s="2">
        <f t="shared" si="165"/>
        <v>0</v>
      </c>
      <c r="CX269" s="2">
        <f t="shared" si="165"/>
        <v>0</v>
      </c>
      <c r="CY269" s="2">
        <f t="shared" si="165"/>
        <v>0</v>
      </c>
    </row>
    <row r="270">
      <c r="D270" s="2">
        <f t="shared" si="102"/>
        <v>1</v>
      </c>
      <c r="E270" s="2">
        <f t="shared" si="103"/>
        <v>0</v>
      </c>
      <c r="F270" s="2">
        <f t="shared" ref="F270:CY270" si="166">COUNTIF(D66,"&gt;"&amp;D170)</f>
        <v>0</v>
      </c>
      <c r="G270" s="2">
        <f t="shared" si="166"/>
        <v>0</v>
      </c>
      <c r="H270" s="2">
        <f t="shared" si="166"/>
        <v>0</v>
      </c>
      <c r="I270" s="2">
        <f t="shared" si="166"/>
        <v>1</v>
      </c>
      <c r="J270" s="2">
        <f t="shared" si="166"/>
        <v>0</v>
      </c>
      <c r="K270" s="2">
        <f t="shared" si="166"/>
        <v>0</v>
      </c>
      <c r="L270" s="2">
        <f t="shared" si="166"/>
        <v>0</v>
      </c>
      <c r="M270" s="2">
        <f t="shared" si="166"/>
        <v>0</v>
      </c>
      <c r="N270" s="2">
        <f t="shared" si="166"/>
        <v>1</v>
      </c>
      <c r="O270" s="2">
        <f t="shared" si="166"/>
        <v>0</v>
      </c>
      <c r="P270" s="2">
        <f t="shared" si="166"/>
        <v>1</v>
      </c>
      <c r="Q270" s="2">
        <f t="shared" si="166"/>
        <v>0</v>
      </c>
      <c r="R270" s="2">
        <f t="shared" si="166"/>
        <v>0</v>
      </c>
      <c r="S270" s="2">
        <f t="shared" si="166"/>
        <v>0</v>
      </c>
      <c r="T270" s="2">
        <f t="shared" si="166"/>
        <v>0</v>
      </c>
      <c r="U270" s="2">
        <f t="shared" si="166"/>
        <v>0</v>
      </c>
      <c r="V270" s="2">
        <f t="shared" si="166"/>
        <v>0</v>
      </c>
      <c r="W270" s="2">
        <f t="shared" si="166"/>
        <v>0</v>
      </c>
      <c r="X270" s="2">
        <f t="shared" si="166"/>
        <v>0</v>
      </c>
      <c r="Y270" s="2">
        <f t="shared" si="166"/>
        <v>1</v>
      </c>
      <c r="Z270" s="2">
        <f t="shared" si="166"/>
        <v>0</v>
      </c>
      <c r="AA270" s="2">
        <f t="shared" si="166"/>
        <v>0</v>
      </c>
      <c r="AB270" s="2">
        <f t="shared" si="166"/>
        <v>0</v>
      </c>
      <c r="AC270" s="2">
        <f t="shared" si="166"/>
        <v>0</v>
      </c>
      <c r="AD270" s="2">
        <f t="shared" si="166"/>
        <v>0</v>
      </c>
      <c r="AE270" s="2">
        <f t="shared" si="166"/>
        <v>0</v>
      </c>
      <c r="AF270" s="2">
        <f t="shared" si="166"/>
        <v>0</v>
      </c>
      <c r="AG270" s="2">
        <f t="shared" si="166"/>
        <v>0</v>
      </c>
      <c r="AH270" s="2">
        <f t="shared" si="166"/>
        <v>1</v>
      </c>
      <c r="AI270" s="2">
        <f t="shared" si="166"/>
        <v>0</v>
      </c>
      <c r="AJ270" s="2">
        <f t="shared" si="166"/>
        <v>0</v>
      </c>
      <c r="AK270" s="2">
        <f t="shared" si="166"/>
        <v>0</v>
      </c>
      <c r="AL270" s="2">
        <f t="shared" si="166"/>
        <v>0</v>
      </c>
      <c r="AM270" s="2">
        <f t="shared" si="166"/>
        <v>0</v>
      </c>
      <c r="AN270" s="2">
        <f t="shared" si="166"/>
        <v>1</v>
      </c>
      <c r="AO270" s="2">
        <f t="shared" si="166"/>
        <v>0</v>
      </c>
      <c r="AP270" s="2">
        <f t="shared" si="166"/>
        <v>0</v>
      </c>
      <c r="AQ270" s="2">
        <f t="shared" si="166"/>
        <v>0</v>
      </c>
      <c r="AR270" s="2">
        <f t="shared" si="166"/>
        <v>0</v>
      </c>
      <c r="AS270" s="2">
        <f t="shared" si="166"/>
        <v>0</v>
      </c>
      <c r="AT270" s="2">
        <f t="shared" si="166"/>
        <v>0</v>
      </c>
      <c r="AU270" s="2">
        <f t="shared" si="166"/>
        <v>0</v>
      </c>
      <c r="AV270" s="2">
        <f t="shared" si="166"/>
        <v>0</v>
      </c>
      <c r="AW270" s="2">
        <f t="shared" si="166"/>
        <v>0</v>
      </c>
      <c r="AX270" s="2">
        <f t="shared" si="166"/>
        <v>0</v>
      </c>
      <c r="AY270" s="2">
        <f t="shared" si="166"/>
        <v>0</v>
      </c>
      <c r="AZ270" s="2">
        <f t="shared" si="166"/>
        <v>0</v>
      </c>
      <c r="BA270" s="2">
        <f t="shared" si="166"/>
        <v>0</v>
      </c>
      <c r="BB270" s="2">
        <f t="shared" si="166"/>
        <v>0</v>
      </c>
      <c r="BC270" s="2">
        <f t="shared" si="166"/>
        <v>0</v>
      </c>
      <c r="BD270" s="2">
        <f t="shared" si="166"/>
        <v>0</v>
      </c>
      <c r="BE270" s="2">
        <f t="shared" si="166"/>
        <v>0</v>
      </c>
      <c r="BF270" s="2">
        <f t="shared" si="166"/>
        <v>0</v>
      </c>
      <c r="BG270" s="2">
        <f t="shared" si="166"/>
        <v>0</v>
      </c>
      <c r="BH270" s="2">
        <f t="shared" si="166"/>
        <v>0</v>
      </c>
      <c r="BI270" s="2">
        <f t="shared" si="166"/>
        <v>0</v>
      </c>
      <c r="BJ270" s="2">
        <f t="shared" si="166"/>
        <v>0</v>
      </c>
      <c r="BK270" s="2">
        <f t="shared" si="166"/>
        <v>0</v>
      </c>
      <c r="BL270" s="2">
        <f t="shared" si="166"/>
        <v>0</v>
      </c>
      <c r="BM270" s="2">
        <f t="shared" si="166"/>
        <v>0</v>
      </c>
      <c r="BN270" s="2">
        <f t="shared" si="166"/>
        <v>0</v>
      </c>
      <c r="BO270" s="2">
        <f t="shared" si="166"/>
        <v>0</v>
      </c>
      <c r="BP270" s="2">
        <f t="shared" si="166"/>
        <v>0</v>
      </c>
      <c r="BQ270" s="2">
        <f t="shared" si="166"/>
        <v>0</v>
      </c>
      <c r="BR270" s="2">
        <f t="shared" si="166"/>
        <v>0</v>
      </c>
      <c r="BS270" s="2">
        <f t="shared" si="166"/>
        <v>0</v>
      </c>
      <c r="BT270" s="2">
        <f t="shared" si="166"/>
        <v>0</v>
      </c>
      <c r="BU270" s="2">
        <f t="shared" si="166"/>
        <v>0</v>
      </c>
      <c r="BV270" s="2">
        <f t="shared" si="166"/>
        <v>0</v>
      </c>
      <c r="BW270" s="2">
        <f t="shared" si="166"/>
        <v>0</v>
      </c>
      <c r="BX270" s="2">
        <f t="shared" si="166"/>
        <v>0</v>
      </c>
      <c r="BY270" s="2">
        <f t="shared" si="166"/>
        <v>0</v>
      </c>
      <c r="BZ270" s="2">
        <f t="shared" si="166"/>
        <v>0</v>
      </c>
      <c r="CA270" s="2">
        <f t="shared" si="166"/>
        <v>0</v>
      </c>
      <c r="CB270" s="2">
        <f t="shared" si="166"/>
        <v>0</v>
      </c>
      <c r="CC270" s="2">
        <f t="shared" si="166"/>
        <v>0</v>
      </c>
      <c r="CD270" s="2">
        <f t="shared" si="166"/>
        <v>0</v>
      </c>
      <c r="CE270" s="2">
        <f t="shared" si="166"/>
        <v>0</v>
      </c>
      <c r="CF270" s="2">
        <f t="shared" si="166"/>
        <v>0</v>
      </c>
      <c r="CG270" s="2">
        <f t="shared" si="166"/>
        <v>0</v>
      </c>
      <c r="CH270" s="2">
        <f t="shared" si="166"/>
        <v>0</v>
      </c>
      <c r="CI270" s="2">
        <f t="shared" si="166"/>
        <v>0</v>
      </c>
      <c r="CJ270" s="2">
        <f t="shared" si="166"/>
        <v>0</v>
      </c>
      <c r="CK270" s="2">
        <f t="shared" si="166"/>
        <v>0</v>
      </c>
      <c r="CL270" s="2">
        <f t="shared" si="166"/>
        <v>0</v>
      </c>
      <c r="CM270" s="2">
        <f t="shared" si="166"/>
        <v>0</v>
      </c>
      <c r="CN270" s="2">
        <f t="shared" si="166"/>
        <v>0</v>
      </c>
      <c r="CO270" s="2">
        <f t="shared" si="166"/>
        <v>0</v>
      </c>
      <c r="CP270" s="2">
        <f t="shared" si="166"/>
        <v>0</v>
      </c>
      <c r="CQ270" s="2">
        <f t="shared" si="166"/>
        <v>0</v>
      </c>
      <c r="CR270" s="2">
        <f t="shared" si="166"/>
        <v>0</v>
      </c>
      <c r="CS270" s="2">
        <f t="shared" si="166"/>
        <v>0</v>
      </c>
      <c r="CT270" s="2">
        <f t="shared" si="166"/>
        <v>0</v>
      </c>
      <c r="CU270" s="2">
        <f t="shared" si="166"/>
        <v>0</v>
      </c>
      <c r="CV270" s="2">
        <f t="shared" si="166"/>
        <v>0</v>
      </c>
      <c r="CW270" s="2">
        <f t="shared" si="166"/>
        <v>0</v>
      </c>
      <c r="CX270" s="2">
        <f t="shared" si="166"/>
        <v>0</v>
      </c>
      <c r="CY270" s="2">
        <f t="shared" si="166"/>
        <v>0</v>
      </c>
    </row>
    <row r="271">
      <c r="D271" s="2">
        <f t="shared" si="102"/>
        <v>1</v>
      </c>
      <c r="E271" s="2">
        <f t="shared" si="103"/>
        <v>0</v>
      </c>
      <c r="F271" s="2">
        <f t="shared" ref="F271:CY271" si="167">COUNTIF(D67,"&gt;"&amp;D171)</f>
        <v>0</v>
      </c>
      <c r="G271" s="2">
        <f t="shared" si="167"/>
        <v>1</v>
      </c>
      <c r="H271" s="2">
        <f t="shared" si="167"/>
        <v>0</v>
      </c>
      <c r="I271" s="2">
        <f t="shared" si="167"/>
        <v>0</v>
      </c>
      <c r="J271" s="2">
        <f t="shared" si="167"/>
        <v>0</v>
      </c>
      <c r="K271" s="2">
        <f t="shared" si="167"/>
        <v>0</v>
      </c>
      <c r="L271" s="2">
        <f t="shared" si="167"/>
        <v>0</v>
      </c>
      <c r="M271" s="2">
        <f t="shared" si="167"/>
        <v>0</v>
      </c>
      <c r="N271" s="2">
        <f t="shared" si="167"/>
        <v>0</v>
      </c>
      <c r="O271" s="2">
        <f t="shared" si="167"/>
        <v>0</v>
      </c>
      <c r="P271" s="2">
        <f t="shared" si="167"/>
        <v>0</v>
      </c>
      <c r="Q271" s="2">
        <f t="shared" si="167"/>
        <v>0</v>
      </c>
      <c r="R271" s="2">
        <f t="shared" si="167"/>
        <v>0</v>
      </c>
      <c r="S271" s="2">
        <f t="shared" si="167"/>
        <v>0</v>
      </c>
      <c r="T271" s="2">
        <f t="shared" si="167"/>
        <v>0</v>
      </c>
      <c r="U271" s="2">
        <f t="shared" si="167"/>
        <v>0</v>
      </c>
      <c r="V271" s="2">
        <f t="shared" si="167"/>
        <v>1</v>
      </c>
      <c r="W271" s="2">
        <f t="shared" si="167"/>
        <v>0</v>
      </c>
      <c r="X271" s="2">
        <f t="shared" si="167"/>
        <v>0</v>
      </c>
      <c r="Y271" s="2">
        <f t="shared" si="167"/>
        <v>0</v>
      </c>
      <c r="Z271" s="2">
        <f t="shared" si="167"/>
        <v>0</v>
      </c>
      <c r="AA271" s="2">
        <f t="shared" si="167"/>
        <v>0</v>
      </c>
      <c r="AB271" s="2">
        <f t="shared" si="167"/>
        <v>0</v>
      </c>
      <c r="AC271" s="2">
        <f t="shared" si="167"/>
        <v>0</v>
      </c>
      <c r="AD271" s="2">
        <f t="shared" si="167"/>
        <v>0</v>
      </c>
      <c r="AE271" s="2">
        <f t="shared" si="167"/>
        <v>0</v>
      </c>
      <c r="AF271" s="2">
        <f t="shared" si="167"/>
        <v>0</v>
      </c>
      <c r="AG271" s="2">
        <f t="shared" si="167"/>
        <v>1</v>
      </c>
      <c r="AH271" s="2">
        <f t="shared" si="167"/>
        <v>0</v>
      </c>
      <c r="AI271" s="2">
        <f t="shared" si="167"/>
        <v>0</v>
      </c>
      <c r="AJ271" s="2">
        <f t="shared" si="167"/>
        <v>0</v>
      </c>
      <c r="AK271" s="2">
        <f t="shared" si="167"/>
        <v>0</v>
      </c>
      <c r="AL271" s="2">
        <f t="shared" si="167"/>
        <v>0</v>
      </c>
      <c r="AM271" s="2">
        <f t="shared" si="167"/>
        <v>1</v>
      </c>
      <c r="AN271" s="2">
        <f t="shared" si="167"/>
        <v>0</v>
      </c>
      <c r="AO271" s="2">
        <f t="shared" si="167"/>
        <v>0</v>
      </c>
      <c r="AP271" s="2">
        <f t="shared" si="167"/>
        <v>0</v>
      </c>
      <c r="AQ271" s="2">
        <f t="shared" si="167"/>
        <v>0</v>
      </c>
      <c r="AR271" s="2">
        <f t="shared" si="167"/>
        <v>0</v>
      </c>
      <c r="AS271" s="2">
        <f t="shared" si="167"/>
        <v>0</v>
      </c>
      <c r="AT271" s="2">
        <f t="shared" si="167"/>
        <v>0</v>
      </c>
      <c r="AU271" s="2">
        <f t="shared" si="167"/>
        <v>0</v>
      </c>
      <c r="AV271" s="2">
        <f t="shared" si="167"/>
        <v>0</v>
      </c>
      <c r="AW271" s="2">
        <f t="shared" si="167"/>
        <v>0</v>
      </c>
      <c r="AX271" s="2">
        <f t="shared" si="167"/>
        <v>0</v>
      </c>
      <c r="AY271" s="2">
        <f t="shared" si="167"/>
        <v>0</v>
      </c>
      <c r="AZ271" s="2">
        <f t="shared" si="167"/>
        <v>0</v>
      </c>
      <c r="BA271" s="2">
        <f t="shared" si="167"/>
        <v>0</v>
      </c>
      <c r="BB271" s="2">
        <f t="shared" si="167"/>
        <v>0</v>
      </c>
      <c r="BC271" s="2">
        <f t="shared" si="167"/>
        <v>0</v>
      </c>
      <c r="BD271" s="2">
        <f t="shared" si="167"/>
        <v>0</v>
      </c>
      <c r="BE271" s="2">
        <f t="shared" si="167"/>
        <v>0</v>
      </c>
      <c r="BF271" s="2">
        <f t="shared" si="167"/>
        <v>0</v>
      </c>
      <c r="BG271" s="2">
        <f t="shared" si="167"/>
        <v>0</v>
      </c>
      <c r="BH271" s="2">
        <f t="shared" si="167"/>
        <v>0</v>
      </c>
      <c r="BI271" s="2">
        <f t="shared" si="167"/>
        <v>0</v>
      </c>
      <c r="BJ271" s="2">
        <f t="shared" si="167"/>
        <v>0</v>
      </c>
      <c r="BK271" s="2">
        <f t="shared" si="167"/>
        <v>0</v>
      </c>
      <c r="BL271" s="2">
        <f t="shared" si="167"/>
        <v>0</v>
      </c>
      <c r="BM271" s="2">
        <f t="shared" si="167"/>
        <v>0</v>
      </c>
      <c r="BN271" s="2">
        <f t="shared" si="167"/>
        <v>0</v>
      </c>
      <c r="BO271" s="2">
        <f t="shared" si="167"/>
        <v>0</v>
      </c>
      <c r="BP271" s="2">
        <f t="shared" si="167"/>
        <v>0</v>
      </c>
      <c r="BQ271" s="2">
        <f t="shared" si="167"/>
        <v>0</v>
      </c>
      <c r="BR271" s="2">
        <f t="shared" si="167"/>
        <v>0</v>
      </c>
      <c r="BS271" s="2">
        <f t="shared" si="167"/>
        <v>0</v>
      </c>
      <c r="BT271" s="2">
        <f t="shared" si="167"/>
        <v>0</v>
      </c>
      <c r="BU271" s="2">
        <f t="shared" si="167"/>
        <v>0</v>
      </c>
      <c r="BV271" s="2">
        <f t="shared" si="167"/>
        <v>0</v>
      </c>
      <c r="BW271" s="2">
        <f t="shared" si="167"/>
        <v>0</v>
      </c>
      <c r="BX271" s="2">
        <f t="shared" si="167"/>
        <v>0</v>
      </c>
      <c r="BY271" s="2">
        <f t="shared" si="167"/>
        <v>0</v>
      </c>
      <c r="BZ271" s="2">
        <f t="shared" si="167"/>
        <v>0</v>
      </c>
      <c r="CA271" s="2">
        <f t="shared" si="167"/>
        <v>0</v>
      </c>
      <c r="CB271" s="2">
        <f t="shared" si="167"/>
        <v>0</v>
      </c>
      <c r="CC271" s="2">
        <f t="shared" si="167"/>
        <v>0</v>
      </c>
      <c r="CD271" s="2">
        <f t="shared" si="167"/>
        <v>0</v>
      </c>
      <c r="CE271" s="2">
        <f t="shared" si="167"/>
        <v>0</v>
      </c>
      <c r="CF271" s="2">
        <f t="shared" si="167"/>
        <v>0</v>
      </c>
      <c r="CG271" s="2">
        <f t="shared" si="167"/>
        <v>0</v>
      </c>
      <c r="CH271" s="2">
        <f t="shared" si="167"/>
        <v>0</v>
      </c>
      <c r="CI271" s="2">
        <f t="shared" si="167"/>
        <v>0</v>
      </c>
      <c r="CJ271" s="2">
        <f t="shared" si="167"/>
        <v>0</v>
      </c>
      <c r="CK271" s="2">
        <f t="shared" si="167"/>
        <v>0</v>
      </c>
      <c r="CL271" s="2">
        <f t="shared" si="167"/>
        <v>0</v>
      </c>
      <c r="CM271" s="2">
        <f t="shared" si="167"/>
        <v>0</v>
      </c>
      <c r="CN271" s="2">
        <f t="shared" si="167"/>
        <v>0</v>
      </c>
      <c r="CO271" s="2">
        <f t="shared" si="167"/>
        <v>0</v>
      </c>
      <c r="CP271" s="2">
        <f t="shared" si="167"/>
        <v>0</v>
      </c>
      <c r="CQ271" s="2">
        <f t="shared" si="167"/>
        <v>0</v>
      </c>
      <c r="CR271" s="2">
        <f t="shared" si="167"/>
        <v>0</v>
      </c>
      <c r="CS271" s="2">
        <f t="shared" si="167"/>
        <v>0</v>
      </c>
      <c r="CT271" s="2">
        <f t="shared" si="167"/>
        <v>0</v>
      </c>
      <c r="CU271" s="2">
        <f t="shared" si="167"/>
        <v>0</v>
      </c>
      <c r="CV271" s="2">
        <f t="shared" si="167"/>
        <v>0</v>
      </c>
      <c r="CW271" s="2">
        <f t="shared" si="167"/>
        <v>0</v>
      </c>
      <c r="CX271" s="2">
        <f t="shared" si="167"/>
        <v>0</v>
      </c>
      <c r="CY271" s="2">
        <f t="shared" si="167"/>
        <v>0</v>
      </c>
    </row>
    <row r="272">
      <c r="D272" s="2">
        <f t="shared" si="102"/>
        <v>1</v>
      </c>
      <c r="E272" s="2">
        <f t="shared" si="103"/>
        <v>0</v>
      </c>
      <c r="F272" s="2">
        <f t="shared" ref="F272:CY272" si="168">COUNTIF(D68,"&gt;"&amp;D172)</f>
        <v>0</v>
      </c>
      <c r="G272" s="2">
        <f t="shared" si="168"/>
        <v>0</v>
      </c>
      <c r="H272" s="2">
        <f t="shared" si="168"/>
        <v>0</v>
      </c>
      <c r="I272" s="2">
        <f t="shared" si="168"/>
        <v>0</v>
      </c>
      <c r="J272" s="2">
        <f t="shared" si="168"/>
        <v>1</v>
      </c>
      <c r="K272" s="2">
        <f t="shared" si="168"/>
        <v>0</v>
      </c>
      <c r="L272" s="2">
        <f t="shared" si="168"/>
        <v>0</v>
      </c>
      <c r="M272" s="2">
        <f t="shared" si="168"/>
        <v>0</v>
      </c>
      <c r="N272" s="2">
        <f t="shared" si="168"/>
        <v>0</v>
      </c>
      <c r="O272" s="2">
        <f t="shared" si="168"/>
        <v>0</v>
      </c>
      <c r="P272" s="2">
        <f t="shared" si="168"/>
        <v>0</v>
      </c>
      <c r="Q272" s="2">
        <f t="shared" si="168"/>
        <v>1</v>
      </c>
      <c r="R272" s="2">
        <f t="shared" si="168"/>
        <v>0</v>
      </c>
      <c r="S272" s="2">
        <f t="shared" si="168"/>
        <v>0</v>
      </c>
      <c r="T272" s="2">
        <f t="shared" si="168"/>
        <v>0</v>
      </c>
      <c r="U272" s="2">
        <f t="shared" si="168"/>
        <v>0</v>
      </c>
      <c r="V272" s="2">
        <f t="shared" si="168"/>
        <v>0</v>
      </c>
      <c r="W272" s="2">
        <f t="shared" si="168"/>
        <v>0</v>
      </c>
      <c r="X272" s="2">
        <f t="shared" si="168"/>
        <v>0</v>
      </c>
      <c r="Y272" s="2">
        <f t="shared" si="168"/>
        <v>0</v>
      </c>
      <c r="Z272" s="2">
        <f t="shared" si="168"/>
        <v>0</v>
      </c>
      <c r="AA272" s="2">
        <f t="shared" si="168"/>
        <v>0</v>
      </c>
      <c r="AB272" s="2">
        <f t="shared" si="168"/>
        <v>0</v>
      </c>
      <c r="AC272" s="2">
        <f t="shared" si="168"/>
        <v>0</v>
      </c>
      <c r="AD272" s="2">
        <f t="shared" si="168"/>
        <v>0</v>
      </c>
      <c r="AE272" s="2">
        <f t="shared" si="168"/>
        <v>1</v>
      </c>
      <c r="AF272" s="2">
        <f t="shared" si="168"/>
        <v>0</v>
      </c>
      <c r="AG272" s="2">
        <f t="shared" si="168"/>
        <v>0</v>
      </c>
      <c r="AH272" s="2">
        <f t="shared" si="168"/>
        <v>0</v>
      </c>
      <c r="AI272" s="2">
        <f t="shared" si="168"/>
        <v>0</v>
      </c>
      <c r="AJ272" s="2">
        <f t="shared" si="168"/>
        <v>0</v>
      </c>
      <c r="AK272" s="2">
        <f t="shared" si="168"/>
        <v>0</v>
      </c>
      <c r="AL272" s="2">
        <f t="shared" si="168"/>
        <v>0</v>
      </c>
      <c r="AM272" s="2">
        <f t="shared" si="168"/>
        <v>0</v>
      </c>
      <c r="AN272" s="2">
        <f t="shared" si="168"/>
        <v>1</v>
      </c>
      <c r="AO272" s="2">
        <f t="shared" si="168"/>
        <v>0</v>
      </c>
      <c r="AP272" s="2">
        <f t="shared" si="168"/>
        <v>0</v>
      </c>
      <c r="AQ272" s="2">
        <f t="shared" si="168"/>
        <v>0</v>
      </c>
      <c r="AR272" s="2">
        <f t="shared" si="168"/>
        <v>0</v>
      </c>
      <c r="AS272" s="2">
        <f t="shared" si="168"/>
        <v>0</v>
      </c>
      <c r="AT272" s="2">
        <f t="shared" si="168"/>
        <v>0</v>
      </c>
      <c r="AU272" s="2">
        <f t="shared" si="168"/>
        <v>0</v>
      </c>
      <c r="AV272" s="2">
        <f t="shared" si="168"/>
        <v>0</v>
      </c>
      <c r="AW272" s="2">
        <f t="shared" si="168"/>
        <v>0</v>
      </c>
      <c r="AX272" s="2">
        <f t="shared" si="168"/>
        <v>0</v>
      </c>
      <c r="AY272" s="2">
        <f t="shared" si="168"/>
        <v>0</v>
      </c>
      <c r="AZ272" s="2">
        <f t="shared" si="168"/>
        <v>0</v>
      </c>
      <c r="BA272" s="2">
        <f t="shared" si="168"/>
        <v>0</v>
      </c>
      <c r="BB272" s="2">
        <f t="shared" si="168"/>
        <v>0</v>
      </c>
      <c r="BC272" s="2">
        <f t="shared" si="168"/>
        <v>0</v>
      </c>
      <c r="BD272" s="2">
        <f t="shared" si="168"/>
        <v>0</v>
      </c>
      <c r="BE272" s="2">
        <f t="shared" si="168"/>
        <v>0</v>
      </c>
      <c r="BF272" s="2">
        <f t="shared" si="168"/>
        <v>0</v>
      </c>
      <c r="BG272" s="2">
        <f t="shared" si="168"/>
        <v>0</v>
      </c>
      <c r="BH272" s="2">
        <f t="shared" si="168"/>
        <v>0</v>
      </c>
      <c r="BI272" s="2">
        <f t="shared" si="168"/>
        <v>0</v>
      </c>
      <c r="BJ272" s="2">
        <f t="shared" si="168"/>
        <v>0</v>
      </c>
      <c r="BK272" s="2">
        <f t="shared" si="168"/>
        <v>0</v>
      </c>
      <c r="BL272" s="2">
        <f t="shared" si="168"/>
        <v>0</v>
      </c>
      <c r="BM272" s="2">
        <f t="shared" si="168"/>
        <v>0</v>
      </c>
      <c r="BN272" s="2">
        <f t="shared" si="168"/>
        <v>0</v>
      </c>
      <c r="BO272" s="2">
        <f t="shared" si="168"/>
        <v>0</v>
      </c>
      <c r="BP272" s="2">
        <f t="shared" si="168"/>
        <v>0</v>
      </c>
      <c r="BQ272" s="2">
        <f t="shared" si="168"/>
        <v>0</v>
      </c>
      <c r="BR272" s="2">
        <f t="shared" si="168"/>
        <v>0</v>
      </c>
      <c r="BS272" s="2">
        <f t="shared" si="168"/>
        <v>0</v>
      </c>
      <c r="BT272" s="2">
        <f t="shared" si="168"/>
        <v>0</v>
      </c>
      <c r="BU272" s="2">
        <f t="shared" si="168"/>
        <v>0</v>
      </c>
      <c r="BV272" s="2">
        <f t="shared" si="168"/>
        <v>0</v>
      </c>
      <c r="BW272" s="2">
        <f t="shared" si="168"/>
        <v>0</v>
      </c>
      <c r="BX272" s="2">
        <f t="shared" si="168"/>
        <v>0</v>
      </c>
      <c r="BY272" s="2">
        <f t="shared" si="168"/>
        <v>0</v>
      </c>
      <c r="BZ272" s="2">
        <f t="shared" si="168"/>
        <v>0</v>
      </c>
      <c r="CA272" s="2">
        <f t="shared" si="168"/>
        <v>0</v>
      </c>
      <c r="CB272" s="2">
        <f t="shared" si="168"/>
        <v>0</v>
      </c>
      <c r="CC272" s="2">
        <f t="shared" si="168"/>
        <v>0</v>
      </c>
      <c r="CD272" s="2">
        <f t="shared" si="168"/>
        <v>0</v>
      </c>
      <c r="CE272" s="2">
        <f t="shared" si="168"/>
        <v>0</v>
      </c>
      <c r="CF272" s="2">
        <f t="shared" si="168"/>
        <v>0</v>
      </c>
      <c r="CG272" s="2">
        <f t="shared" si="168"/>
        <v>0</v>
      </c>
      <c r="CH272" s="2">
        <f t="shared" si="168"/>
        <v>0</v>
      </c>
      <c r="CI272" s="2">
        <f t="shared" si="168"/>
        <v>0</v>
      </c>
      <c r="CJ272" s="2">
        <f t="shared" si="168"/>
        <v>0</v>
      </c>
      <c r="CK272" s="2">
        <f t="shared" si="168"/>
        <v>0</v>
      </c>
      <c r="CL272" s="2">
        <f t="shared" si="168"/>
        <v>0</v>
      </c>
      <c r="CM272" s="2">
        <f t="shared" si="168"/>
        <v>0</v>
      </c>
      <c r="CN272" s="2">
        <f t="shared" si="168"/>
        <v>0</v>
      </c>
      <c r="CO272" s="2">
        <f t="shared" si="168"/>
        <v>0</v>
      </c>
      <c r="CP272" s="2">
        <f t="shared" si="168"/>
        <v>0</v>
      </c>
      <c r="CQ272" s="2">
        <f t="shared" si="168"/>
        <v>0</v>
      </c>
      <c r="CR272" s="2">
        <f t="shared" si="168"/>
        <v>0</v>
      </c>
      <c r="CS272" s="2">
        <f t="shared" si="168"/>
        <v>0</v>
      </c>
      <c r="CT272" s="2">
        <f t="shared" si="168"/>
        <v>0</v>
      </c>
      <c r="CU272" s="2">
        <f t="shared" si="168"/>
        <v>0</v>
      </c>
      <c r="CV272" s="2">
        <f t="shared" si="168"/>
        <v>0</v>
      </c>
      <c r="CW272" s="2">
        <f t="shared" si="168"/>
        <v>0</v>
      </c>
      <c r="CX272" s="2">
        <f t="shared" si="168"/>
        <v>0</v>
      </c>
      <c r="CY272" s="2">
        <f t="shared" si="168"/>
        <v>0</v>
      </c>
    </row>
    <row r="273">
      <c r="D273" s="2">
        <f t="shared" si="102"/>
        <v>1</v>
      </c>
      <c r="E273" s="2">
        <f t="shared" si="103"/>
        <v>0</v>
      </c>
      <c r="F273" s="2">
        <f t="shared" ref="F273:CY273" si="169">COUNTIF(D69,"&gt;"&amp;D173)</f>
        <v>0</v>
      </c>
      <c r="G273" s="2">
        <f t="shared" si="169"/>
        <v>0</v>
      </c>
      <c r="H273" s="2">
        <f t="shared" si="169"/>
        <v>0</v>
      </c>
      <c r="I273" s="2">
        <f t="shared" si="169"/>
        <v>0</v>
      </c>
      <c r="J273" s="2">
        <f t="shared" si="169"/>
        <v>0</v>
      </c>
      <c r="K273" s="2">
        <f t="shared" si="169"/>
        <v>0</v>
      </c>
      <c r="L273" s="2">
        <f t="shared" si="169"/>
        <v>0</v>
      </c>
      <c r="M273" s="2">
        <f t="shared" si="169"/>
        <v>0</v>
      </c>
      <c r="N273" s="2">
        <f t="shared" si="169"/>
        <v>0</v>
      </c>
      <c r="O273" s="2">
        <f t="shared" si="169"/>
        <v>0</v>
      </c>
      <c r="P273" s="2">
        <f t="shared" si="169"/>
        <v>0</v>
      </c>
      <c r="Q273" s="2">
        <f t="shared" si="169"/>
        <v>0</v>
      </c>
      <c r="R273" s="2">
        <f t="shared" si="169"/>
        <v>0</v>
      </c>
      <c r="S273" s="2">
        <f t="shared" si="169"/>
        <v>1</v>
      </c>
      <c r="T273" s="2">
        <f t="shared" si="169"/>
        <v>0</v>
      </c>
      <c r="U273" s="2">
        <f t="shared" si="169"/>
        <v>0</v>
      </c>
      <c r="V273" s="2">
        <f t="shared" si="169"/>
        <v>1</v>
      </c>
      <c r="W273" s="2">
        <f t="shared" si="169"/>
        <v>0</v>
      </c>
      <c r="X273" s="2">
        <f t="shared" si="169"/>
        <v>0</v>
      </c>
      <c r="Y273" s="2">
        <f t="shared" si="169"/>
        <v>0</v>
      </c>
      <c r="Z273" s="2">
        <f t="shared" si="169"/>
        <v>0</v>
      </c>
      <c r="AA273" s="2">
        <f t="shared" si="169"/>
        <v>0</v>
      </c>
      <c r="AB273" s="2">
        <f t="shared" si="169"/>
        <v>1</v>
      </c>
      <c r="AC273" s="2">
        <f t="shared" si="169"/>
        <v>0</v>
      </c>
      <c r="AD273" s="2">
        <f t="shared" si="169"/>
        <v>0</v>
      </c>
      <c r="AE273" s="2">
        <f t="shared" si="169"/>
        <v>0</v>
      </c>
      <c r="AF273" s="2">
        <f t="shared" si="169"/>
        <v>0</v>
      </c>
      <c r="AG273" s="2">
        <f t="shared" si="169"/>
        <v>0</v>
      </c>
      <c r="AH273" s="2">
        <f t="shared" si="169"/>
        <v>0</v>
      </c>
      <c r="AI273" s="2">
        <f t="shared" si="169"/>
        <v>0</v>
      </c>
      <c r="AJ273" s="2">
        <f t="shared" si="169"/>
        <v>0</v>
      </c>
      <c r="AK273" s="2">
        <f t="shared" si="169"/>
        <v>0</v>
      </c>
      <c r="AL273" s="2">
        <f t="shared" si="169"/>
        <v>0</v>
      </c>
      <c r="AM273" s="2">
        <f t="shared" si="169"/>
        <v>1</v>
      </c>
      <c r="AN273" s="2">
        <f t="shared" si="169"/>
        <v>0</v>
      </c>
      <c r="AO273" s="2">
        <f t="shared" si="169"/>
        <v>0</v>
      </c>
      <c r="AP273" s="2">
        <f t="shared" si="169"/>
        <v>0</v>
      </c>
      <c r="AQ273" s="2">
        <f t="shared" si="169"/>
        <v>0</v>
      </c>
      <c r="AR273" s="2">
        <f t="shared" si="169"/>
        <v>1</v>
      </c>
      <c r="AS273" s="2">
        <f t="shared" si="169"/>
        <v>0</v>
      </c>
      <c r="AT273" s="2">
        <f t="shared" si="169"/>
        <v>0</v>
      </c>
      <c r="AU273" s="2">
        <f t="shared" si="169"/>
        <v>0</v>
      </c>
      <c r="AV273" s="2">
        <f t="shared" si="169"/>
        <v>0</v>
      </c>
      <c r="AW273" s="2">
        <f t="shared" si="169"/>
        <v>0</v>
      </c>
      <c r="AX273" s="2">
        <f t="shared" si="169"/>
        <v>0</v>
      </c>
      <c r="AY273" s="2">
        <f t="shared" si="169"/>
        <v>0</v>
      </c>
      <c r="AZ273" s="2">
        <f t="shared" si="169"/>
        <v>0</v>
      </c>
      <c r="BA273" s="2">
        <f t="shared" si="169"/>
        <v>0</v>
      </c>
      <c r="BB273" s="2">
        <f t="shared" si="169"/>
        <v>0</v>
      </c>
      <c r="BC273" s="2">
        <f t="shared" si="169"/>
        <v>0</v>
      </c>
      <c r="BD273" s="2">
        <f t="shared" si="169"/>
        <v>0</v>
      </c>
      <c r="BE273" s="2">
        <f t="shared" si="169"/>
        <v>0</v>
      </c>
      <c r="BF273" s="2">
        <f t="shared" si="169"/>
        <v>0</v>
      </c>
      <c r="BG273" s="2">
        <f t="shared" si="169"/>
        <v>0</v>
      </c>
      <c r="BH273" s="2">
        <f t="shared" si="169"/>
        <v>0</v>
      </c>
      <c r="BI273" s="2">
        <f t="shared" si="169"/>
        <v>0</v>
      </c>
      <c r="BJ273" s="2">
        <f t="shared" si="169"/>
        <v>0</v>
      </c>
      <c r="BK273" s="2">
        <f t="shared" si="169"/>
        <v>0</v>
      </c>
      <c r="BL273" s="2">
        <f t="shared" si="169"/>
        <v>0</v>
      </c>
      <c r="BM273" s="2">
        <f t="shared" si="169"/>
        <v>0</v>
      </c>
      <c r="BN273" s="2">
        <f t="shared" si="169"/>
        <v>0</v>
      </c>
      <c r="BO273" s="2">
        <f t="shared" si="169"/>
        <v>0</v>
      </c>
      <c r="BP273" s="2">
        <f t="shared" si="169"/>
        <v>0</v>
      </c>
      <c r="BQ273" s="2">
        <f t="shared" si="169"/>
        <v>0</v>
      </c>
      <c r="BR273" s="2">
        <f t="shared" si="169"/>
        <v>0</v>
      </c>
      <c r="BS273" s="2">
        <f t="shared" si="169"/>
        <v>0</v>
      </c>
      <c r="BT273" s="2">
        <f t="shared" si="169"/>
        <v>0</v>
      </c>
      <c r="BU273" s="2">
        <f t="shared" si="169"/>
        <v>0</v>
      </c>
      <c r="BV273" s="2">
        <f t="shared" si="169"/>
        <v>0</v>
      </c>
      <c r="BW273" s="2">
        <f t="shared" si="169"/>
        <v>0</v>
      </c>
      <c r="BX273" s="2">
        <f t="shared" si="169"/>
        <v>0</v>
      </c>
      <c r="BY273" s="2">
        <f t="shared" si="169"/>
        <v>0</v>
      </c>
      <c r="BZ273" s="2">
        <f t="shared" si="169"/>
        <v>0</v>
      </c>
      <c r="CA273" s="2">
        <f t="shared" si="169"/>
        <v>0</v>
      </c>
      <c r="CB273" s="2">
        <f t="shared" si="169"/>
        <v>0</v>
      </c>
      <c r="CC273" s="2">
        <f t="shared" si="169"/>
        <v>0</v>
      </c>
      <c r="CD273" s="2">
        <f t="shared" si="169"/>
        <v>0</v>
      </c>
      <c r="CE273" s="2">
        <f t="shared" si="169"/>
        <v>0</v>
      </c>
      <c r="CF273" s="2">
        <f t="shared" si="169"/>
        <v>0</v>
      </c>
      <c r="CG273" s="2">
        <f t="shared" si="169"/>
        <v>0</v>
      </c>
      <c r="CH273" s="2">
        <f t="shared" si="169"/>
        <v>0</v>
      </c>
      <c r="CI273" s="2">
        <f t="shared" si="169"/>
        <v>0</v>
      </c>
      <c r="CJ273" s="2">
        <f t="shared" si="169"/>
        <v>0</v>
      </c>
      <c r="CK273" s="2">
        <f t="shared" si="169"/>
        <v>0</v>
      </c>
      <c r="CL273" s="2">
        <f t="shared" si="169"/>
        <v>0</v>
      </c>
      <c r="CM273" s="2">
        <f t="shared" si="169"/>
        <v>0</v>
      </c>
      <c r="CN273" s="2">
        <f t="shared" si="169"/>
        <v>0</v>
      </c>
      <c r="CO273" s="2">
        <f t="shared" si="169"/>
        <v>0</v>
      </c>
      <c r="CP273" s="2">
        <f t="shared" si="169"/>
        <v>0</v>
      </c>
      <c r="CQ273" s="2">
        <f t="shared" si="169"/>
        <v>0</v>
      </c>
      <c r="CR273" s="2">
        <f t="shared" si="169"/>
        <v>0</v>
      </c>
      <c r="CS273" s="2">
        <f t="shared" si="169"/>
        <v>0</v>
      </c>
      <c r="CT273" s="2">
        <f t="shared" si="169"/>
        <v>0</v>
      </c>
      <c r="CU273" s="2">
        <f t="shared" si="169"/>
        <v>0</v>
      </c>
      <c r="CV273" s="2">
        <f t="shared" si="169"/>
        <v>0</v>
      </c>
      <c r="CW273" s="2">
        <f t="shared" si="169"/>
        <v>0</v>
      </c>
      <c r="CX273" s="2">
        <f t="shared" si="169"/>
        <v>0</v>
      </c>
      <c r="CY273" s="2">
        <f t="shared" si="169"/>
        <v>0</v>
      </c>
    </row>
    <row r="274">
      <c r="D274" s="2">
        <f t="shared" si="102"/>
        <v>1</v>
      </c>
      <c r="E274" s="2">
        <f t="shared" si="103"/>
        <v>0</v>
      </c>
      <c r="F274" s="2">
        <f t="shared" ref="F274:CY274" si="170">COUNTIF(D70,"&gt;"&amp;D174)</f>
        <v>1</v>
      </c>
      <c r="G274" s="2">
        <f t="shared" si="170"/>
        <v>0</v>
      </c>
      <c r="H274" s="2">
        <f t="shared" si="170"/>
        <v>1</v>
      </c>
      <c r="I274" s="2">
        <f t="shared" si="170"/>
        <v>1</v>
      </c>
      <c r="J274" s="2">
        <f t="shared" si="170"/>
        <v>0</v>
      </c>
      <c r="K274" s="2">
        <f t="shared" si="170"/>
        <v>0</v>
      </c>
      <c r="L274" s="2">
        <f t="shared" si="170"/>
        <v>0</v>
      </c>
      <c r="M274" s="2">
        <f t="shared" si="170"/>
        <v>0</v>
      </c>
      <c r="N274" s="2">
        <f t="shared" si="170"/>
        <v>0</v>
      </c>
      <c r="O274" s="2">
        <f t="shared" si="170"/>
        <v>0</v>
      </c>
      <c r="P274" s="2">
        <f t="shared" si="170"/>
        <v>0</v>
      </c>
      <c r="Q274" s="2">
        <f t="shared" si="170"/>
        <v>0</v>
      </c>
      <c r="R274" s="2">
        <f t="shared" si="170"/>
        <v>0</v>
      </c>
      <c r="S274" s="2">
        <f t="shared" si="170"/>
        <v>0</v>
      </c>
      <c r="T274" s="2">
        <f t="shared" si="170"/>
        <v>0</v>
      </c>
      <c r="U274" s="2">
        <f t="shared" si="170"/>
        <v>0</v>
      </c>
      <c r="V274" s="2">
        <f t="shared" si="170"/>
        <v>1</v>
      </c>
      <c r="W274" s="2">
        <f t="shared" si="170"/>
        <v>0</v>
      </c>
      <c r="X274" s="2">
        <f t="shared" si="170"/>
        <v>0</v>
      </c>
      <c r="Y274" s="2">
        <f t="shared" si="170"/>
        <v>1</v>
      </c>
      <c r="Z274" s="2">
        <f t="shared" si="170"/>
        <v>0</v>
      </c>
      <c r="AA274" s="2">
        <f t="shared" si="170"/>
        <v>0</v>
      </c>
      <c r="AB274" s="2">
        <f t="shared" si="170"/>
        <v>0</v>
      </c>
      <c r="AC274" s="2">
        <f t="shared" si="170"/>
        <v>0</v>
      </c>
      <c r="AD274" s="2">
        <f t="shared" si="170"/>
        <v>0</v>
      </c>
      <c r="AE274" s="2">
        <f t="shared" si="170"/>
        <v>0</v>
      </c>
      <c r="AF274" s="2">
        <f t="shared" si="170"/>
        <v>0</v>
      </c>
      <c r="AG274" s="2">
        <f t="shared" si="170"/>
        <v>0</v>
      </c>
      <c r="AH274" s="2">
        <f t="shared" si="170"/>
        <v>1</v>
      </c>
      <c r="AI274" s="2">
        <f t="shared" si="170"/>
        <v>0</v>
      </c>
      <c r="AJ274" s="2">
        <f t="shared" si="170"/>
        <v>0</v>
      </c>
      <c r="AK274" s="2">
        <f t="shared" si="170"/>
        <v>0</v>
      </c>
      <c r="AL274" s="2">
        <f t="shared" si="170"/>
        <v>0</v>
      </c>
      <c r="AM274" s="2">
        <f t="shared" si="170"/>
        <v>0</v>
      </c>
      <c r="AN274" s="2">
        <f t="shared" si="170"/>
        <v>0</v>
      </c>
      <c r="AO274" s="2">
        <f t="shared" si="170"/>
        <v>0</v>
      </c>
      <c r="AP274" s="2">
        <f t="shared" si="170"/>
        <v>0</v>
      </c>
      <c r="AQ274" s="2">
        <f t="shared" si="170"/>
        <v>0</v>
      </c>
      <c r="AR274" s="2">
        <f t="shared" si="170"/>
        <v>0</v>
      </c>
      <c r="AS274" s="2">
        <f t="shared" si="170"/>
        <v>0</v>
      </c>
      <c r="AT274" s="2">
        <f t="shared" si="170"/>
        <v>0</v>
      </c>
      <c r="AU274" s="2">
        <f t="shared" si="170"/>
        <v>0</v>
      </c>
      <c r="AV274" s="2">
        <f t="shared" si="170"/>
        <v>0</v>
      </c>
      <c r="AW274" s="2">
        <f t="shared" si="170"/>
        <v>0</v>
      </c>
      <c r="AX274" s="2">
        <f t="shared" si="170"/>
        <v>1</v>
      </c>
      <c r="AY274" s="2">
        <f t="shared" si="170"/>
        <v>0</v>
      </c>
      <c r="AZ274" s="2">
        <f t="shared" si="170"/>
        <v>0</v>
      </c>
      <c r="BA274" s="2">
        <f t="shared" si="170"/>
        <v>0</v>
      </c>
      <c r="BB274" s="2">
        <f t="shared" si="170"/>
        <v>0</v>
      </c>
      <c r="BC274" s="2">
        <f t="shared" si="170"/>
        <v>0</v>
      </c>
      <c r="BD274" s="2">
        <f t="shared" si="170"/>
        <v>0</v>
      </c>
      <c r="BE274" s="2">
        <f t="shared" si="170"/>
        <v>0</v>
      </c>
      <c r="BF274" s="2">
        <f t="shared" si="170"/>
        <v>0</v>
      </c>
      <c r="BG274" s="2">
        <f t="shared" si="170"/>
        <v>0</v>
      </c>
      <c r="BH274" s="2">
        <f t="shared" si="170"/>
        <v>0</v>
      </c>
      <c r="BI274" s="2">
        <f t="shared" si="170"/>
        <v>0</v>
      </c>
      <c r="BJ274" s="2">
        <f t="shared" si="170"/>
        <v>0</v>
      </c>
      <c r="BK274" s="2">
        <f t="shared" si="170"/>
        <v>0</v>
      </c>
      <c r="BL274" s="2">
        <f t="shared" si="170"/>
        <v>0</v>
      </c>
      <c r="BM274" s="2">
        <f t="shared" si="170"/>
        <v>0</v>
      </c>
      <c r="BN274" s="2">
        <f t="shared" si="170"/>
        <v>0</v>
      </c>
      <c r="BO274" s="2">
        <f t="shared" si="170"/>
        <v>0</v>
      </c>
      <c r="BP274" s="2">
        <f t="shared" si="170"/>
        <v>0</v>
      </c>
      <c r="BQ274" s="2">
        <f t="shared" si="170"/>
        <v>0</v>
      </c>
      <c r="BR274" s="2">
        <f t="shared" si="170"/>
        <v>0</v>
      </c>
      <c r="BS274" s="2">
        <f t="shared" si="170"/>
        <v>0</v>
      </c>
      <c r="BT274" s="2">
        <f t="shared" si="170"/>
        <v>0</v>
      </c>
      <c r="BU274" s="2">
        <f t="shared" si="170"/>
        <v>0</v>
      </c>
      <c r="BV274" s="2">
        <f t="shared" si="170"/>
        <v>0</v>
      </c>
      <c r="BW274" s="2">
        <f t="shared" si="170"/>
        <v>0</v>
      </c>
      <c r="BX274" s="2">
        <f t="shared" si="170"/>
        <v>0</v>
      </c>
      <c r="BY274" s="2">
        <f t="shared" si="170"/>
        <v>0</v>
      </c>
      <c r="BZ274" s="2">
        <f t="shared" si="170"/>
        <v>0</v>
      </c>
      <c r="CA274" s="2">
        <f t="shared" si="170"/>
        <v>0</v>
      </c>
      <c r="CB274" s="2">
        <f t="shared" si="170"/>
        <v>0</v>
      </c>
      <c r="CC274" s="2">
        <f t="shared" si="170"/>
        <v>0</v>
      </c>
      <c r="CD274" s="2">
        <f t="shared" si="170"/>
        <v>0</v>
      </c>
      <c r="CE274" s="2">
        <f t="shared" si="170"/>
        <v>0</v>
      </c>
      <c r="CF274" s="2">
        <f t="shared" si="170"/>
        <v>0</v>
      </c>
      <c r="CG274" s="2">
        <f t="shared" si="170"/>
        <v>0</v>
      </c>
      <c r="CH274" s="2">
        <f t="shared" si="170"/>
        <v>0</v>
      </c>
      <c r="CI274" s="2">
        <f t="shared" si="170"/>
        <v>0</v>
      </c>
      <c r="CJ274" s="2">
        <f t="shared" si="170"/>
        <v>0</v>
      </c>
      <c r="CK274" s="2">
        <f t="shared" si="170"/>
        <v>0</v>
      </c>
      <c r="CL274" s="2">
        <f t="shared" si="170"/>
        <v>0</v>
      </c>
      <c r="CM274" s="2">
        <f t="shared" si="170"/>
        <v>0</v>
      </c>
      <c r="CN274" s="2">
        <f t="shared" si="170"/>
        <v>0</v>
      </c>
      <c r="CO274" s="2">
        <f t="shared" si="170"/>
        <v>0</v>
      </c>
      <c r="CP274" s="2">
        <f t="shared" si="170"/>
        <v>0</v>
      </c>
      <c r="CQ274" s="2">
        <f t="shared" si="170"/>
        <v>0</v>
      </c>
      <c r="CR274" s="2">
        <f t="shared" si="170"/>
        <v>0</v>
      </c>
      <c r="CS274" s="2">
        <f t="shared" si="170"/>
        <v>0</v>
      </c>
      <c r="CT274" s="2">
        <f t="shared" si="170"/>
        <v>0</v>
      </c>
      <c r="CU274" s="2">
        <f t="shared" si="170"/>
        <v>0</v>
      </c>
      <c r="CV274" s="2">
        <f t="shared" si="170"/>
        <v>0</v>
      </c>
      <c r="CW274" s="2">
        <f t="shared" si="170"/>
        <v>0</v>
      </c>
      <c r="CX274" s="2">
        <f t="shared" si="170"/>
        <v>0</v>
      </c>
      <c r="CY274" s="2">
        <f t="shared" si="170"/>
        <v>0</v>
      </c>
    </row>
    <row r="275">
      <c r="D275" s="2">
        <f t="shared" si="102"/>
        <v>1</v>
      </c>
      <c r="E275" s="2">
        <f t="shared" si="103"/>
        <v>0</v>
      </c>
      <c r="F275" s="2">
        <f t="shared" ref="F275:CY275" si="171">COUNTIF(D71,"&gt;"&amp;D175)</f>
        <v>0</v>
      </c>
      <c r="G275" s="2">
        <f t="shared" si="171"/>
        <v>0</v>
      </c>
      <c r="H275" s="2">
        <f t="shared" si="171"/>
        <v>0</v>
      </c>
      <c r="I275" s="2">
        <f t="shared" si="171"/>
        <v>1</v>
      </c>
      <c r="J275" s="2">
        <f t="shared" si="171"/>
        <v>0</v>
      </c>
      <c r="K275" s="2">
        <f t="shared" si="171"/>
        <v>0</v>
      </c>
      <c r="L275" s="2">
        <f t="shared" si="171"/>
        <v>0</v>
      </c>
      <c r="M275" s="2">
        <f t="shared" si="171"/>
        <v>0</v>
      </c>
      <c r="N275" s="2">
        <f t="shared" si="171"/>
        <v>0</v>
      </c>
      <c r="O275" s="2">
        <f t="shared" si="171"/>
        <v>0</v>
      </c>
      <c r="P275" s="2">
        <f t="shared" si="171"/>
        <v>0</v>
      </c>
      <c r="Q275" s="2">
        <f t="shared" si="171"/>
        <v>0</v>
      </c>
      <c r="R275" s="2">
        <f t="shared" si="171"/>
        <v>0</v>
      </c>
      <c r="S275" s="2">
        <f t="shared" si="171"/>
        <v>1</v>
      </c>
      <c r="T275" s="2">
        <f t="shared" si="171"/>
        <v>0</v>
      </c>
      <c r="U275" s="2">
        <f t="shared" si="171"/>
        <v>0</v>
      </c>
      <c r="V275" s="2">
        <f t="shared" si="171"/>
        <v>0</v>
      </c>
      <c r="W275" s="2">
        <f t="shared" si="171"/>
        <v>0</v>
      </c>
      <c r="X275" s="2">
        <f t="shared" si="171"/>
        <v>1</v>
      </c>
      <c r="Y275" s="2">
        <f t="shared" si="171"/>
        <v>0</v>
      </c>
      <c r="Z275" s="2">
        <f t="shared" si="171"/>
        <v>0</v>
      </c>
      <c r="AA275" s="2">
        <f t="shared" si="171"/>
        <v>0</v>
      </c>
      <c r="AB275" s="2">
        <f t="shared" si="171"/>
        <v>0</v>
      </c>
      <c r="AC275" s="2">
        <f t="shared" si="171"/>
        <v>0</v>
      </c>
      <c r="AD275" s="2">
        <f t="shared" si="171"/>
        <v>0</v>
      </c>
      <c r="AE275" s="2">
        <f t="shared" si="171"/>
        <v>0</v>
      </c>
      <c r="AF275" s="2">
        <f t="shared" si="171"/>
        <v>0</v>
      </c>
      <c r="AG275" s="2">
        <f t="shared" si="171"/>
        <v>0</v>
      </c>
      <c r="AH275" s="2">
        <f t="shared" si="171"/>
        <v>0</v>
      </c>
      <c r="AI275" s="2">
        <f t="shared" si="171"/>
        <v>1</v>
      </c>
      <c r="AJ275" s="2">
        <f t="shared" si="171"/>
        <v>0</v>
      </c>
      <c r="AK275" s="2">
        <f t="shared" si="171"/>
        <v>0</v>
      </c>
      <c r="AL275" s="2">
        <f t="shared" si="171"/>
        <v>0</v>
      </c>
      <c r="AM275" s="2">
        <f t="shared" si="171"/>
        <v>0</v>
      </c>
      <c r="AN275" s="2">
        <f t="shared" si="171"/>
        <v>0</v>
      </c>
      <c r="AO275" s="2">
        <f t="shared" si="171"/>
        <v>0</v>
      </c>
      <c r="AP275" s="2">
        <f t="shared" si="171"/>
        <v>0</v>
      </c>
      <c r="AQ275" s="2">
        <f t="shared" si="171"/>
        <v>0</v>
      </c>
      <c r="AR275" s="2">
        <f t="shared" si="171"/>
        <v>0</v>
      </c>
      <c r="AS275" s="2">
        <f t="shared" si="171"/>
        <v>0</v>
      </c>
      <c r="AT275" s="2">
        <f t="shared" si="171"/>
        <v>0</v>
      </c>
      <c r="AU275" s="2">
        <f t="shared" si="171"/>
        <v>0</v>
      </c>
      <c r="AV275" s="2">
        <f t="shared" si="171"/>
        <v>0</v>
      </c>
      <c r="AW275" s="2">
        <f t="shared" si="171"/>
        <v>0</v>
      </c>
      <c r="AX275" s="2">
        <f t="shared" si="171"/>
        <v>0</v>
      </c>
      <c r="AY275" s="2">
        <f t="shared" si="171"/>
        <v>0</v>
      </c>
      <c r="AZ275" s="2">
        <f t="shared" si="171"/>
        <v>0</v>
      </c>
      <c r="BA275" s="2">
        <f t="shared" si="171"/>
        <v>0</v>
      </c>
      <c r="BB275" s="2">
        <f t="shared" si="171"/>
        <v>0</v>
      </c>
      <c r="BC275" s="2">
        <f t="shared" si="171"/>
        <v>0</v>
      </c>
      <c r="BD275" s="2">
        <f t="shared" si="171"/>
        <v>1</v>
      </c>
      <c r="BE275" s="2">
        <f t="shared" si="171"/>
        <v>0</v>
      </c>
      <c r="BF275" s="2">
        <f t="shared" si="171"/>
        <v>0</v>
      </c>
      <c r="BG275" s="2">
        <f t="shared" si="171"/>
        <v>0</v>
      </c>
      <c r="BH275" s="2">
        <f t="shared" si="171"/>
        <v>0</v>
      </c>
      <c r="BI275" s="2">
        <f t="shared" si="171"/>
        <v>0</v>
      </c>
      <c r="BJ275" s="2">
        <f t="shared" si="171"/>
        <v>0</v>
      </c>
      <c r="BK275" s="2">
        <f t="shared" si="171"/>
        <v>0</v>
      </c>
      <c r="BL275" s="2">
        <f t="shared" si="171"/>
        <v>0</v>
      </c>
      <c r="BM275" s="2">
        <f t="shared" si="171"/>
        <v>0</v>
      </c>
      <c r="BN275" s="2">
        <f t="shared" si="171"/>
        <v>0</v>
      </c>
      <c r="BO275" s="2">
        <f t="shared" si="171"/>
        <v>0</v>
      </c>
      <c r="BP275" s="2">
        <f t="shared" si="171"/>
        <v>0</v>
      </c>
      <c r="BQ275" s="2">
        <f t="shared" si="171"/>
        <v>0</v>
      </c>
      <c r="BR275" s="2">
        <f t="shared" si="171"/>
        <v>0</v>
      </c>
      <c r="BS275" s="2">
        <f t="shared" si="171"/>
        <v>0</v>
      </c>
      <c r="BT275" s="2">
        <f t="shared" si="171"/>
        <v>0</v>
      </c>
      <c r="BU275" s="2">
        <f t="shared" si="171"/>
        <v>0</v>
      </c>
      <c r="BV275" s="2">
        <f t="shared" si="171"/>
        <v>0</v>
      </c>
      <c r="BW275" s="2">
        <f t="shared" si="171"/>
        <v>0</v>
      </c>
      <c r="BX275" s="2">
        <f t="shared" si="171"/>
        <v>0</v>
      </c>
      <c r="BY275" s="2">
        <f t="shared" si="171"/>
        <v>0</v>
      </c>
      <c r="BZ275" s="2">
        <f t="shared" si="171"/>
        <v>0</v>
      </c>
      <c r="CA275" s="2">
        <f t="shared" si="171"/>
        <v>0</v>
      </c>
      <c r="CB275" s="2">
        <f t="shared" si="171"/>
        <v>0</v>
      </c>
      <c r="CC275" s="2">
        <f t="shared" si="171"/>
        <v>0</v>
      </c>
      <c r="CD275" s="2">
        <f t="shared" si="171"/>
        <v>0</v>
      </c>
      <c r="CE275" s="2">
        <f t="shared" si="171"/>
        <v>0</v>
      </c>
      <c r="CF275" s="2">
        <f t="shared" si="171"/>
        <v>0</v>
      </c>
      <c r="CG275" s="2">
        <f t="shared" si="171"/>
        <v>0</v>
      </c>
      <c r="CH275" s="2">
        <f t="shared" si="171"/>
        <v>0</v>
      </c>
      <c r="CI275" s="2">
        <f t="shared" si="171"/>
        <v>0</v>
      </c>
      <c r="CJ275" s="2">
        <f t="shared" si="171"/>
        <v>0</v>
      </c>
      <c r="CK275" s="2">
        <f t="shared" si="171"/>
        <v>0</v>
      </c>
      <c r="CL275" s="2">
        <f t="shared" si="171"/>
        <v>0</v>
      </c>
      <c r="CM275" s="2">
        <f t="shared" si="171"/>
        <v>0</v>
      </c>
      <c r="CN275" s="2">
        <f t="shared" si="171"/>
        <v>0</v>
      </c>
      <c r="CO275" s="2">
        <f t="shared" si="171"/>
        <v>0</v>
      </c>
      <c r="CP275" s="2">
        <f t="shared" si="171"/>
        <v>0</v>
      </c>
      <c r="CQ275" s="2">
        <f t="shared" si="171"/>
        <v>0</v>
      </c>
      <c r="CR275" s="2">
        <f t="shared" si="171"/>
        <v>0</v>
      </c>
      <c r="CS275" s="2">
        <f t="shared" si="171"/>
        <v>0</v>
      </c>
      <c r="CT275" s="2">
        <f t="shared" si="171"/>
        <v>0</v>
      </c>
      <c r="CU275" s="2">
        <f t="shared" si="171"/>
        <v>0</v>
      </c>
      <c r="CV275" s="2">
        <f t="shared" si="171"/>
        <v>0</v>
      </c>
      <c r="CW275" s="2">
        <f t="shared" si="171"/>
        <v>0</v>
      </c>
      <c r="CX275" s="2">
        <f t="shared" si="171"/>
        <v>0</v>
      </c>
      <c r="CY275" s="2">
        <f t="shared" si="171"/>
        <v>0</v>
      </c>
    </row>
    <row r="276">
      <c r="D276" s="2">
        <f t="shared" si="102"/>
        <v>1</v>
      </c>
      <c r="E276" s="2">
        <f t="shared" si="103"/>
        <v>0</v>
      </c>
      <c r="F276" s="2">
        <f t="shared" ref="F276:CY276" si="172">COUNTIF(D72,"&gt;"&amp;D176)</f>
        <v>0</v>
      </c>
      <c r="G276" s="2">
        <f t="shared" si="172"/>
        <v>0</v>
      </c>
      <c r="H276" s="2">
        <f t="shared" si="172"/>
        <v>0</v>
      </c>
      <c r="I276" s="2">
        <f t="shared" si="172"/>
        <v>1</v>
      </c>
      <c r="J276" s="2">
        <f t="shared" si="172"/>
        <v>0</v>
      </c>
      <c r="K276" s="2">
        <f t="shared" si="172"/>
        <v>0</v>
      </c>
      <c r="L276" s="2">
        <f t="shared" si="172"/>
        <v>0</v>
      </c>
      <c r="M276" s="2">
        <f t="shared" si="172"/>
        <v>0</v>
      </c>
      <c r="N276" s="2">
        <f t="shared" si="172"/>
        <v>0</v>
      </c>
      <c r="O276" s="2">
        <f t="shared" si="172"/>
        <v>0</v>
      </c>
      <c r="P276" s="2">
        <f t="shared" si="172"/>
        <v>0</v>
      </c>
      <c r="Q276" s="2">
        <f t="shared" si="172"/>
        <v>0</v>
      </c>
      <c r="R276" s="2">
        <f t="shared" si="172"/>
        <v>0</v>
      </c>
      <c r="S276" s="2">
        <f t="shared" si="172"/>
        <v>0</v>
      </c>
      <c r="T276" s="2">
        <f t="shared" si="172"/>
        <v>0</v>
      </c>
      <c r="U276" s="2">
        <f t="shared" si="172"/>
        <v>0</v>
      </c>
      <c r="V276" s="2">
        <f t="shared" si="172"/>
        <v>0</v>
      </c>
      <c r="W276" s="2">
        <f t="shared" si="172"/>
        <v>0</v>
      </c>
      <c r="X276" s="2">
        <f t="shared" si="172"/>
        <v>0</v>
      </c>
      <c r="Y276" s="2">
        <f t="shared" si="172"/>
        <v>0</v>
      </c>
      <c r="Z276" s="2">
        <f t="shared" si="172"/>
        <v>1</v>
      </c>
      <c r="AA276" s="2">
        <f t="shared" si="172"/>
        <v>0</v>
      </c>
      <c r="AB276" s="2">
        <f t="shared" si="172"/>
        <v>0</v>
      </c>
      <c r="AC276" s="2">
        <f t="shared" si="172"/>
        <v>0</v>
      </c>
      <c r="AD276" s="2">
        <f t="shared" si="172"/>
        <v>0</v>
      </c>
      <c r="AE276" s="2">
        <f t="shared" si="172"/>
        <v>0</v>
      </c>
      <c r="AF276" s="2">
        <f t="shared" si="172"/>
        <v>0</v>
      </c>
      <c r="AG276" s="2">
        <f t="shared" si="172"/>
        <v>0</v>
      </c>
      <c r="AH276" s="2">
        <f t="shared" si="172"/>
        <v>0</v>
      </c>
      <c r="AI276" s="2">
        <f t="shared" si="172"/>
        <v>1</v>
      </c>
      <c r="AJ276" s="2">
        <f t="shared" si="172"/>
        <v>0</v>
      </c>
      <c r="AK276" s="2">
        <f t="shared" si="172"/>
        <v>0</v>
      </c>
      <c r="AL276" s="2">
        <f t="shared" si="172"/>
        <v>0</v>
      </c>
      <c r="AM276" s="2">
        <f t="shared" si="172"/>
        <v>0</v>
      </c>
      <c r="AN276" s="2">
        <f t="shared" si="172"/>
        <v>0</v>
      </c>
      <c r="AO276" s="2">
        <f t="shared" si="172"/>
        <v>0</v>
      </c>
      <c r="AP276" s="2">
        <f t="shared" si="172"/>
        <v>0</v>
      </c>
      <c r="AQ276" s="2">
        <f t="shared" si="172"/>
        <v>0</v>
      </c>
      <c r="AR276" s="2">
        <f t="shared" si="172"/>
        <v>0</v>
      </c>
      <c r="AS276" s="2">
        <f t="shared" si="172"/>
        <v>0</v>
      </c>
      <c r="AT276" s="2">
        <f t="shared" si="172"/>
        <v>0</v>
      </c>
      <c r="AU276" s="2">
        <f t="shared" si="172"/>
        <v>1</v>
      </c>
      <c r="AV276" s="2">
        <f t="shared" si="172"/>
        <v>0</v>
      </c>
      <c r="AW276" s="2">
        <f t="shared" si="172"/>
        <v>0</v>
      </c>
      <c r="AX276" s="2">
        <f t="shared" si="172"/>
        <v>0</v>
      </c>
      <c r="AY276" s="2">
        <f t="shared" si="172"/>
        <v>0</v>
      </c>
      <c r="AZ276" s="2">
        <f t="shared" si="172"/>
        <v>0</v>
      </c>
      <c r="BA276" s="2">
        <f t="shared" si="172"/>
        <v>0</v>
      </c>
      <c r="BB276" s="2">
        <f t="shared" si="172"/>
        <v>0</v>
      </c>
      <c r="BC276" s="2">
        <f t="shared" si="172"/>
        <v>0</v>
      </c>
      <c r="BD276" s="2">
        <f t="shared" si="172"/>
        <v>0</v>
      </c>
      <c r="BE276" s="2">
        <f t="shared" si="172"/>
        <v>0</v>
      </c>
      <c r="BF276" s="2">
        <f t="shared" si="172"/>
        <v>0</v>
      </c>
      <c r="BG276" s="2">
        <f t="shared" si="172"/>
        <v>0</v>
      </c>
      <c r="BH276" s="2">
        <f t="shared" si="172"/>
        <v>0</v>
      </c>
      <c r="BI276" s="2">
        <f t="shared" si="172"/>
        <v>0</v>
      </c>
      <c r="BJ276" s="2">
        <f t="shared" si="172"/>
        <v>0</v>
      </c>
      <c r="BK276" s="2">
        <f t="shared" si="172"/>
        <v>0</v>
      </c>
      <c r="BL276" s="2">
        <f t="shared" si="172"/>
        <v>0</v>
      </c>
      <c r="BM276" s="2">
        <f t="shared" si="172"/>
        <v>0</v>
      </c>
      <c r="BN276" s="2">
        <f t="shared" si="172"/>
        <v>0</v>
      </c>
      <c r="BO276" s="2">
        <f t="shared" si="172"/>
        <v>0</v>
      </c>
      <c r="BP276" s="2">
        <f t="shared" si="172"/>
        <v>0</v>
      </c>
      <c r="BQ276" s="2">
        <f t="shared" si="172"/>
        <v>0</v>
      </c>
      <c r="BR276" s="2">
        <f t="shared" si="172"/>
        <v>0</v>
      </c>
      <c r="BS276" s="2">
        <f t="shared" si="172"/>
        <v>0</v>
      </c>
      <c r="BT276" s="2">
        <f t="shared" si="172"/>
        <v>0</v>
      </c>
      <c r="BU276" s="2">
        <f t="shared" si="172"/>
        <v>0</v>
      </c>
      <c r="BV276" s="2">
        <f t="shared" si="172"/>
        <v>0</v>
      </c>
      <c r="BW276" s="2">
        <f t="shared" si="172"/>
        <v>0</v>
      </c>
      <c r="BX276" s="2">
        <f t="shared" si="172"/>
        <v>0</v>
      </c>
      <c r="BY276" s="2">
        <f t="shared" si="172"/>
        <v>0</v>
      </c>
      <c r="BZ276" s="2">
        <f t="shared" si="172"/>
        <v>0</v>
      </c>
      <c r="CA276" s="2">
        <f t="shared" si="172"/>
        <v>0</v>
      </c>
      <c r="CB276" s="2">
        <f t="shared" si="172"/>
        <v>0</v>
      </c>
      <c r="CC276" s="2">
        <f t="shared" si="172"/>
        <v>0</v>
      </c>
      <c r="CD276" s="2">
        <f t="shared" si="172"/>
        <v>0</v>
      </c>
      <c r="CE276" s="2">
        <f t="shared" si="172"/>
        <v>0</v>
      </c>
      <c r="CF276" s="2">
        <f t="shared" si="172"/>
        <v>0</v>
      </c>
      <c r="CG276" s="2">
        <f t="shared" si="172"/>
        <v>0</v>
      </c>
      <c r="CH276" s="2">
        <f t="shared" si="172"/>
        <v>0</v>
      </c>
      <c r="CI276" s="2">
        <f t="shared" si="172"/>
        <v>0</v>
      </c>
      <c r="CJ276" s="2">
        <f t="shared" si="172"/>
        <v>0</v>
      </c>
      <c r="CK276" s="2">
        <f t="shared" si="172"/>
        <v>0</v>
      </c>
      <c r="CL276" s="2">
        <f t="shared" si="172"/>
        <v>0</v>
      </c>
      <c r="CM276" s="2">
        <f t="shared" si="172"/>
        <v>0</v>
      </c>
      <c r="CN276" s="2">
        <f t="shared" si="172"/>
        <v>0</v>
      </c>
      <c r="CO276" s="2">
        <f t="shared" si="172"/>
        <v>0</v>
      </c>
      <c r="CP276" s="2">
        <f t="shared" si="172"/>
        <v>0</v>
      </c>
      <c r="CQ276" s="2">
        <f t="shared" si="172"/>
        <v>0</v>
      </c>
      <c r="CR276" s="2">
        <f t="shared" si="172"/>
        <v>0</v>
      </c>
      <c r="CS276" s="2">
        <f t="shared" si="172"/>
        <v>0</v>
      </c>
      <c r="CT276" s="2">
        <f t="shared" si="172"/>
        <v>0</v>
      </c>
      <c r="CU276" s="2">
        <f t="shared" si="172"/>
        <v>0</v>
      </c>
      <c r="CV276" s="2">
        <f t="shared" si="172"/>
        <v>0</v>
      </c>
      <c r="CW276" s="2">
        <f t="shared" si="172"/>
        <v>0</v>
      </c>
      <c r="CX276" s="2">
        <f t="shared" si="172"/>
        <v>0</v>
      </c>
      <c r="CY276" s="2">
        <f t="shared" si="172"/>
        <v>0</v>
      </c>
    </row>
    <row r="277">
      <c r="D277" s="2">
        <f t="shared" si="102"/>
        <v>1</v>
      </c>
      <c r="E277" s="2">
        <f t="shared" si="103"/>
        <v>0</v>
      </c>
      <c r="F277" s="2">
        <f t="shared" ref="F277:CY277" si="173">COUNTIF(D73,"&gt;"&amp;D177)</f>
        <v>1</v>
      </c>
      <c r="G277" s="2">
        <f t="shared" si="173"/>
        <v>0</v>
      </c>
      <c r="H277" s="2">
        <f t="shared" si="173"/>
        <v>0</v>
      </c>
      <c r="I277" s="2">
        <f t="shared" si="173"/>
        <v>0</v>
      </c>
      <c r="J277" s="2">
        <f t="shared" si="173"/>
        <v>0</v>
      </c>
      <c r="K277" s="2">
        <f t="shared" si="173"/>
        <v>0</v>
      </c>
      <c r="L277" s="2">
        <f t="shared" si="173"/>
        <v>1</v>
      </c>
      <c r="M277" s="2">
        <f t="shared" si="173"/>
        <v>0</v>
      </c>
      <c r="N277" s="2">
        <f t="shared" si="173"/>
        <v>0</v>
      </c>
      <c r="O277" s="2">
        <f t="shared" si="173"/>
        <v>0</v>
      </c>
      <c r="P277" s="2">
        <f t="shared" si="173"/>
        <v>0</v>
      </c>
      <c r="Q277" s="2">
        <f t="shared" si="173"/>
        <v>1</v>
      </c>
      <c r="R277" s="2">
        <f t="shared" si="173"/>
        <v>0</v>
      </c>
      <c r="S277" s="2">
        <f t="shared" si="173"/>
        <v>0</v>
      </c>
      <c r="T277" s="2">
        <f t="shared" si="173"/>
        <v>0</v>
      </c>
      <c r="U277" s="2">
        <f t="shared" si="173"/>
        <v>0</v>
      </c>
      <c r="V277" s="2">
        <f t="shared" si="173"/>
        <v>0</v>
      </c>
      <c r="W277" s="2">
        <f t="shared" si="173"/>
        <v>0</v>
      </c>
      <c r="X277" s="2">
        <f t="shared" si="173"/>
        <v>0</v>
      </c>
      <c r="Y277" s="2">
        <f t="shared" si="173"/>
        <v>0</v>
      </c>
      <c r="Z277" s="2">
        <f t="shared" si="173"/>
        <v>0</v>
      </c>
      <c r="AA277" s="2">
        <f t="shared" si="173"/>
        <v>0</v>
      </c>
      <c r="AB277" s="2">
        <f t="shared" si="173"/>
        <v>0</v>
      </c>
      <c r="AC277" s="2">
        <f t="shared" si="173"/>
        <v>0</v>
      </c>
      <c r="AD277" s="2">
        <f t="shared" si="173"/>
        <v>0</v>
      </c>
      <c r="AE277" s="2">
        <f t="shared" si="173"/>
        <v>1</v>
      </c>
      <c r="AF277" s="2">
        <f t="shared" si="173"/>
        <v>0</v>
      </c>
      <c r="AG277" s="2">
        <f t="shared" si="173"/>
        <v>0</v>
      </c>
      <c r="AH277" s="2">
        <f t="shared" si="173"/>
        <v>0</v>
      </c>
      <c r="AI277" s="2">
        <f t="shared" si="173"/>
        <v>0</v>
      </c>
      <c r="AJ277" s="2">
        <f t="shared" si="173"/>
        <v>1</v>
      </c>
      <c r="AK277" s="2">
        <f t="shared" si="173"/>
        <v>0</v>
      </c>
      <c r="AL277" s="2">
        <f t="shared" si="173"/>
        <v>0</v>
      </c>
      <c r="AM277" s="2">
        <f t="shared" si="173"/>
        <v>0</v>
      </c>
      <c r="AN277" s="2">
        <f t="shared" si="173"/>
        <v>0</v>
      </c>
      <c r="AO277" s="2">
        <f t="shared" si="173"/>
        <v>0</v>
      </c>
      <c r="AP277" s="2">
        <f t="shared" si="173"/>
        <v>0</v>
      </c>
      <c r="AQ277" s="2">
        <f t="shared" si="173"/>
        <v>0</v>
      </c>
      <c r="AR277" s="2">
        <f t="shared" si="173"/>
        <v>0</v>
      </c>
      <c r="AS277" s="2">
        <f t="shared" si="173"/>
        <v>0</v>
      </c>
      <c r="AT277" s="2">
        <f t="shared" si="173"/>
        <v>0</v>
      </c>
      <c r="AU277" s="2">
        <f t="shared" si="173"/>
        <v>1</v>
      </c>
      <c r="AV277" s="2">
        <f t="shared" si="173"/>
        <v>0</v>
      </c>
      <c r="AW277" s="2">
        <f t="shared" si="173"/>
        <v>0</v>
      </c>
      <c r="AX277" s="2">
        <f t="shared" si="173"/>
        <v>0</v>
      </c>
      <c r="AY277" s="2">
        <f t="shared" si="173"/>
        <v>0</v>
      </c>
      <c r="AZ277" s="2">
        <f t="shared" si="173"/>
        <v>0</v>
      </c>
      <c r="BA277" s="2">
        <f t="shared" si="173"/>
        <v>0</v>
      </c>
      <c r="BB277" s="2">
        <f t="shared" si="173"/>
        <v>0</v>
      </c>
      <c r="BC277" s="2">
        <f t="shared" si="173"/>
        <v>0</v>
      </c>
      <c r="BD277" s="2">
        <f t="shared" si="173"/>
        <v>0</v>
      </c>
      <c r="BE277" s="2">
        <f t="shared" si="173"/>
        <v>0</v>
      </c>
      <c r="BF277" s="2">
        <f t="shared" si="173"/>
        <v>0</v>
      </c>
      <c r="BG277" s="2">
        <f t="shared" si="173"/>
        <v>0</v>
      </c>
      <c r="BH277" s="2">
        <f t="shared" si="173"/>
        <v>0</v>
      </c>
      <c r="BI277" s="2">
        <f t="shared" si="173"/>
        <v>0</v>
      </c>
      <c r="BJ277" s="2">
        <f t="shared" si="173"/>
        <v>0</v>
      </c>
      <c r="BK277" s="2">
        <f t="shared" si="173"/>
        <v>0</v>
      </c>
      <c r="BL277" s="2">
        <f t="shared" si="173"/>
        <v>0</v>
      </c>
      <c r="BM277" s="2">
        <f t="shared" si="173"/>
        <v>0</v>
      </c>
      <c r="BN277" s="2">
        <f t="shared" si="173"/>
        <v>0</v>
      </c>
      <c r="BO277" s="2">
        <f t="shared" si="173"/>
        <v>0</v>
      </c>
      <c r="BP277" s="2">
        <f t="shared" si="173"/>
        <v>0</v>
      </c>
      <c r="BQ277" s="2">
        <f t="shared" si="173"/>
        <v>0</v>
      </c>
      <c r="BR277" s="2">
        <f t="shared" si="173"/>
        <v>0</v>
      </c>
      <c r="BS277" s="2">
        <f t="shared" si="173"/>
        <v>0</v>
      </c>
      <c r="BT277" s="2">
        <f t="shared" si="173"/>
        <v>0</v>
      </c>
      <c r="BU277" s="2">
        <f t="shared" si="173"/>
        <v>0</v>
      </c>
      <c r="BV277" s="2">
        <f t="shared" si="173"/>
        <v>0</v>
      </c>
      <c r="BW277" s="2">
        <f t="shared" si="173"/>
        <v>0</v>
      </c>
      <c r="BX277" s="2">
        <f t="shared" si="173"/>
        <v>0</v>
      </c>
      <c r="BY277" s="2">
        <f t="shared" si="173"/>
        <v>0</v>
      </c>
      <c r="BZ277" s="2">
        <f t="shared" si="173"/>
        <v>0</v>
      </c>
      <c r="CA277" s="2">
        <f t="shared" si="173"/>
        <v>0</v>
      </c>
      <c r="CB277" s="2">
        <f t="shared" si="173"/>
        <v>0</v>
      </c>
      <c r="CC277" s="2">
        <f t="shared" si="173"/>
        <v>0</v>
      </c>
      <c r="CD277" s="2">
        <f t="shared" si="173"/>
        <v>0</v>
      </c>
      <c r="CE277" s="2">
        <f t="shared" si="173"/>
        <v>0</v>
      </c>
      <c r="CF277" s="2">
        <f t="shared" si="173"/>
        <v>0</v>
      </c>
      <c r="CG277" s="2">
        <f t="shared" si="173"/>
        <v>0</v>
      </c>
      <c r="CH277" s="2">
        <f t="shared" si="173"/>
        <v>0</v>
      </c>
      <c r="CI277" s="2">
        <f t="shared" si="173"/>
        <v>0</v>
      </c>
      <c r="CJ277" s="2">
        <f t="shared" si="173"/>
        <v>0</v>
      </c>
      <c r="CK277" s="2">
        <f t="shared" si="173"/>
        <v>0</v>
      </c>
      <c r="CL277" s="2">
        <f t="shared" si="173"/>
        <v>0</v>
      </c>
      <c r="CM277" s="2">
        <f t="shared" si="173"/>
        <v>0</v>
      </c>
      <c r="CN277" s="2">
        <f t="shared" si="173"/>
        <v>0</v>
      </c>
      <c r="CO277" s="2">
        <f t="shared" si="173"/>
        <v>0</v>
      </c>
      <c r="CP277" s="2">
        <f t="shared" si="173"/>
        <v>0</v>
      </c>
      <c r="CQ277" s="2">
        <f t="shared" si="173"/>
        <v>0</v>
      </c>
      <c r="CR277" s="2">
        <f t="shared" si="173"/>
        <v>0</v>
      </c>
      <c r="CS277" s="2">
        <f t="shared" si="173"/>
        <v>0</v>
      </c>
      <c r="CT277" s="2">
        <f t="shared" si="173"/>
        <v>0</v>
      </c>
      <c r="CU277" s="2">
        <f t="shared" si="173"/>
        <v>0</v>
      </c>
      <c r="CV277" s="2">
        <f t="shared" si="173"/>
        <v>0</v>
      </c>
      <c r="CW277" s="2">
        <f t="shared" si="173"/>
        <v>0</v>
      </c>
      <c r="CX277" s="2">
        <f t="shared" si="173"/>
        <v>0</v>
      </c>
      <c r="CY277" s="2">
        <f t="shared" si="173"/>
        <v>0</v>
      </c>
    </row>
    <row r="278">
      <c r="D278" s="2">
        <f t="shared" si="102"/>
        <v>1</v>
      </c>
      <c r="E278" s="2">
        <f t="shared" si="103"/>
        <v>0</v>
      </c>
      <c r="F278" s="2">
        <f t="shared" ref="F278:CY278" si="174">COUNTIF(D74,"&gt;"&amp;D178)</f>
        <v>0</v>
      </c>
      <c r="G278" s="2">
        <f t="shared" si="174"/>
        <v>0</v>
      </c>
      <c r="H278" s="2">
        <f t="shared" si="174"/>
        <v>0</v>
      </c>
      <c r="I278" s="2">
        <f t="shared" si="174"/>
        <v>0</v>
      </c>
      <c r="J278" s="2">
        <f t="shared" si="174"/>
        <v>1</v>
      </c>
      <c r="K278" s="2">
        <f t="shared" si="174"/>
        <v>1</v>
      </c>
      <c r="L278" s="2">
        <f t="shared" si="174"/>
        <v>0</v>
      </c>
      <c r="M278" s="2">
        <f t="shared" si="174"/>
        <v>0</v>
      </c>
      <c r="N278" s="2">
        <f t="shared" si="174"/>
        <v>0</v>
      </c>
      <c r="O278" s="2">
        <f t="shared" si="174"/>
        <v>0</v>
      </c>
      <c r="P278" s="2">
        <f t="shared" si="174"/>
        <v>0</v>
      </c>
      <c r="Q278" s="2">
        <f t="shared" si="174"/>
        <v>0</v>
      </c>
      <c r="R278" s="2">
        <f t="shared" si="174"/>
        <v>0</v>
      </c>
      <c r="S278" s="2">
        <f t="shared" si="174"/>
        <v>1</v>
      </c>
      <c r="T278" s="2">
        <f t="shared" si="174"/>
        <v>0</v>
      </c>
      <c r="U278" s="2">
        <f t="shared" si="174"/>
        <v>0</v>
      </c>
      <c r="V278" s="2">
        <f t="shared" si="174"/>
        <v>0</v>
      </c>
      <c r="W278" s="2">
        <f t="shared" si="174"/>
        <v>0</v>
      </c>
      <c r="X278" s="2">
        <f t="shared" si="174"/>
        <v>0</v>
      </c>
      <c r="Y278" s="2">
        <f t="shared" si="174"/>
        <v>0</v>
      </c>
      <c r="Z278" s="2">
        <f t="shared" si="174"/>
        <v>0</v>
      </c>
      <c r="AA278" s="2">
        <f t="shared" si="174"/>
        <v>0</v>
      </c>
      <c r="AB278" s="2">
        <f t="shared" si="174"/>
        <v>0</v>
      </c>
      <c r="AC278" s="2">
        <f t="shared" si="174"/>
        <v>0</v>
      </c>
      <c r="AD278" s="2">
        <f t="shared" si="174"/>
        <v>0</v>
      </c>
      <c r="AE278" s="2">
        <f t="shared" si="174"/>
        <v>0</v>
      </c>
      <c r="AF278" s="2">
        <f t="shared" si="174"/>
        <v>1</v>
      </c>
      <c r="AG278" s="2">
        <f t="shared" si="174"/>
        <v>0</v>
      </c>
      <c r="AH278" s="2">
        <f t="shared" si="174"/>
        <v>0</v>
      </c>
      <c r="AI278" s="2">
        <f t="shared" si="174"/>
        <v>0</v>
      </c>
      <c r="AJ278" s="2">
        <f t="shared" si="174"/>
        <v>0</v>
      </c>
      <c r="AK278" s="2">
        <f t="shared" si="174"/>
        <v>0</v>
      </c>
      <c r="AL278" s="2">
        <f t="shared" si="174"/>
        <v>0</v>
      </c>
      <c r="AM278" s="2">
        <f t="shared" si="174"/>
        <v>0</v>
      </c>
      <c r="AN278" s="2">
        <f t="shared" si="174"/>
        <v>1</v>
      </c>
      <c r="AO278" s="2">
        <f t="shared" si="174"/>
        <v>0</v>
      </c>
      <c r="AP278" s="2">
        <f t="shared" si="174"/>
        <v>0</v>
      </c>
      <c r="AQ278" s="2">
        <f t="shared" si="174"/>
        <v>0</v>
      </c>
      <c r="AR278" s="2">
        <f t="shared" si="174"/>
        <v>0</v>
      </c>
      <c r="AS278" s="2">
        <f t="shared" si="174"/>
        <v>0</v>
      </c>
      <c r="AT278" s="2">
        <f t="shared" si="174"/>
        <v>0</v>
      </c>
      <c r="AU278" s="2">
        <f t="shared" si="174"/>
        <v>0</v>
      </c>
      <c r="AV278" s="2">
        <f t="shared" si="174"/>
        <v>0</v>
      </c>
      <c r="AW278" s="2">
        <f t="shared" si="174"/>
        <v>0</v>
      </c>
      <c r="AX278" s="2">
        <f t="shared" si="174"/>
        <v>1</v>
      </c>
      <c r="AY278" s="2">
        <f t="shared" si="174"/>
        <v>0</v>
      </c>
      <c r="AZ278" s="2">
        <f t="shared" si="174"/>
        <v>0</v>
      </c>
      <c r="BA278" s="2">
        <f t="shared" si="174"/>
        <v>0</v>
      </c>
      <c r="BB278" s="2">
        <f t="shared" si="174"/>
        <v>0</v>
      </c>
      <c r="BC278" s="2">
        <f t="shared" si="174"/>
        <v>0</v>
      </c>
      <c r="BD278" s="2">
        <f t="shared" si="174"/>
        <v>0</v>
      </c>
      <c r="BE278" s="2">
        <f t="shared" si="174"/>
        <v>0</v>
      </c>
      <c r="BF278" s="2">
        <f t="shared" si="174"/>
        <v>0</v>
      </c>
      <c r="BG278" s="2">
        <f t="shared" si="174"/>
        <v>0</v>
      </c>
      <c r="BH278" s="2">
        <f t="shared" si="174"/>
        <v>0</v>
      </c>
      <c r="BI278" s="2">
        <f t="shared" si="174"/>
        <v>0</v>
      </c>
      <c r="BJ278" s="2">
        <f t="shared" si="174"/>
        <v>0</v>
      </c>
      <c r="BK278" s="2">
        <f t="shared" si="174"/>
        <v>0</v>
      </c>
      <c r="BL278" s="2">
        <f t="shared" si="174"/>
        <v>0</v>
      </c>
      <c r="BM278" s="2">
        <f t="shared" si="174"/>
        <v>0</v>
      </c>
      <c r="BN278" s="2">
        <f t="shared" si="174"/>
        <v>0</v>
      </c>
      <c r="BO278" s="2">
        <f t="shared" si="174"/>
        <v>0</v>
      </c>
      <c r="BP278" s="2">
        <f t="shared" si="174"/>
        <v>0</v>
      </c>
      <c r="BQ278" s="2">
        <f t="shared" si="174"/>
        <v>0</v>
      </c>
      <c r="BR278" s="2">
        <f t="shared" si="174"/>
        <v>0</v>
      </c>
      <c r="BS278" s="2">
        <f t="shared" si="174"/>
        <v>0</v>
      </c>
      <c r="BT278" s="2">
        <f t="shared" si="174"/>
        <v>0</v>
      </c>
      <c r="BU278" s="2">
        <f t="shared" si="174"/>
        <v>0</v>
      </c>
      <c r="BV278" s="2">
        <f t="shared" si="174"/>
        <v>0</v>
      </c>
      <c r="BW278" s="2">
        <f t="shared" si="174"/>
        <v>0</v>
      </c>
      <c r="BX278" s="2">
        <f t="shared" si="174"/>
        <v>0</v>
      </c>
      <c r="BY278" s="2">
        <f t="shared" si="174"/>
        <v>0</v>
      </c>
      <c r="BZ278" s="2">
        <f t="shared" si="174"/>
        <v>0</v>
      </c>
      <c r="CA278" s="2">
        <f t="shared" si="174"/>
        <v>0</v>
      </c>
      <c r="CB278" s="2">
        <f t="shared" si="174"/>
        <v>0</v>
      </c>
      <c r="CC278" s="2">
        <f t="shared" si="174"/>
        <v>0</v>
      </c>
      <c r="CD278" s="2">
        <f t="shared" si="174"/>
        <v>0</v>
      </c>
      <c r="CE278" s="2">
        <f t="shared" si="174"/>
        <v>0</v>
      </c>
      <c r="CF278" s="2">
        <f t="shared" si="174"/>
        <v>0</v>
      </c>
      <c r="CG278" s="2">
        <f t="shared" si="174"/>
        <v>0</v>
      </c>
      <c r="CH278" s="2">
        <f t="shared" si="174"/>
        <v>0</v>
      </c>
      <c r="CI278" s="2">
        <f t="shared" si="174"/>
        <v>0</v>
      </c>
      <c r="CJ278" s="2">
        <f t="shared" si="174"/>
        <v>0</v>
      </c>
      <c r="CK278" s="2">
        <f t="shared" si="174"/>
        <v>0</v>
      </c>
      <c r="CL278" s="2">
        <f t="shared" si="174"/>
        <v>0</v>
      </c>
      <c r="CM278" s="2">
        <f t="shared" si="174"/>
        <v>0</v>
      </c>
      <c r="CN278" s="2">
        <f t="shared" si="174"/>
        <v>0</v>
      </c>
      <c r="CO278" s="2">
        <f t="shared" si="174"/>
        <v>0</v>
      </c>
      <c r="CP278" s="2">
        <f t="shared" si="174"/>
        <v>0</v>
      </c>
      <c r="CQ278" s="2">
        <f t="shared" si="174"/>
        <v>0</v>
      </c>
      <c r="CR278" s="2">
        <f t="shared" si="174"/>
        <v>0</v>
      </c>
      <c r="CS278" s="2">
        <f t="shared" si="174"/>
        <v>0</v>
      </c>
      <c r="CT278" s="2">
        <f t="shared" si="174"/>
        <v>0</v>
      </c>
      <c r="CU278" s="2">
        <f t="shared" si="174"/>
        <v>0</v>
      </c>
      <c r="CV278" s="2">
        <f t="shared" si="174"/>
        <v>0</v>
      </c>
      <c r="CW278" s="2">
        <f t="shared" si="174"/>
        <v>0</v>
      </c>
      <c r="CX278" s="2">
        <f t="shared" si="174"/>
        <v>0</v>
      </c>
      <c r="CY278" s="2">
        <f t="shared" si="174"/>
        <v>0</v>
      </c>
    </row>
    <row r="279">
      <c r="D279" s="2">
        <f t="shared" si="102"/>
        <v>1</v>
      </c>
      <c r="E279" s="2">
        <f t="shared" si="103"/>
        <v>0</v>
      </c>
      <c r="F279" s="2">
        <f t="shared" ref="F279:CY279" si="175">COUNTIF(D75,"&gt;"&amp;D179)</f>
        <v>1</v>
      </c>
      <c r="G279" s="2">
        <f t="shared" si="175"/>
        <v>1</v>
      </c>
      <c r="H279" s="2">
        <f t="shared" si="175"/>
        <v>0</v>
      </c>
      <c r="I279" s="2">
        <f t="shared" si="175"/>
        <v>0</v>
      </c>
      <c r="J279" s="2">
        <f t="shared" si="175"/>
        <v>0</v>
      </c>
      <c r="K279" s="2">
        <f t="shared" si="175"/>
        <v>0</v>
      </c>
      <c r="L279" s="2">
        <f t="shared" si="175"/>
        <v>1</v>
      </c>
      <c r="M279" s="2">
        <f t="shared" si="175"/>
        <v>0</v>
      </c>
      <c r="N279" s="2">
        <f t="shared" si="175"/>
        <v>0</v>
      </c>
      <c r="O279" s="2">
        <f t="shared" si="175"/>
        <v>0</v>
      </c>
      <c r="P279" s="2">
        <f t="shared" si="175"/>
        <v>0</v>
      </c>
      <c r="Q279" s="2">
        <f t="shared" si="175"/>
        <v>0</v>
      </c>
      <c r="R279" s="2">
        <f t="shared" si="175"/>
        <v>0</v>
      </c>
      <c r="S279" s="2">
        <f t="shared" si="175"/>
        <v>1</v>
      </c>
      <c r="T279" s="2">
        <f t="shared" si="175"/>
        <v>0</v>
      </c>
      <c r="U279" s="2">
        <f t="shared" si="175"/>
        <v>0</v>
      </c>
      <c r="V279" s="2">
        <f t="shared" si="175"/>
        <v>0</v>
      </c>
      <c r="W279" s="2">
        <f t="shared" si="175"/>
        <v>0</v>
      </c>
      <c r="X279" s="2">
        <f t="shared" si="175"/>
        <v>0</v>
      </c>
      <c r="Y279" s="2">
        <f t="shared" si="175"/>
        <v>0</v>
      </c>
      <c r="Z279" s="2">
        <f t="shared" si="175"/>
        <v>0</v>
      </c>
      <c r="AA279" s="2">
        <f t="shared" si="175"/>
        <v>0</v>
      </c>
      <c r="AB279" s="2">
        <f t="shared" si="175"/>
        <v>0</v>
      </c>
      <c r="AC279" s="2">
        <f t="shared" si="175"/>
        <v>0</v>
      </c>
      <c r="AD279" s="2">
        <f t="shared" si="175"/>
        <v>0</v>
      </c>
      <c r="AE279" s="2">
        <f t="shared" si="175"/>
        <v>1</v>
      </c>
      <c r="AF279" s="2">
        <f t="shared" si="175"/>
        <v>0</v>
      </c>
      <c r="AG279" s="2">
        <f t="shared" si="175"/>
        <v>0</v>
      </c>
      <c r="AH279" s="2">
        <f t="shared" si="175"/>
        <v>0</v>
      </c>
      <c r="AI279" s="2">
        <f t="shared" si="175"/>
        <v>0</v>
      </c>
      <c r="AJ279" s="2">
        <f t="shared" si="175"/>
        <v>0</v>
      </c>
      <c r="AK279" s="2">
        <f t="shared" si="175"/>
        <v>0</v>
      </c>
      <c r="AL279" s="2">
        <f t="shared" si="175"/>
        <v>0</v>
      </c>
      <c r="AM279" s="2">
        <f t="shared" si="175"/>
        <v>0</v>
      </c>
      <c r="AN279" s="2">
        <f t="shared" si="175"/>
        <v>0</v>
      </c>
      <c r="AO279" s="2">
        <f t="shared" si="175"/>
        <v>0</v>
      </c>
      <c r="AP279" s="2">
        <f t="shared" si="175"/>
        <v>0</v>
      </c>
      <c r="AQ279" s="2">
        <f t="shared" si="175"/>
        <v>1</v>
      </c>
      <c r="AR279" s="2">
        <f t="shared" si="175"/>
        <v>0</v>
      </c>
      <c r="AS279" s="2">
        <f t="shared" si="175"/>
        <v>0</v>
      </c>
      <c r="AT279" s="2">
        <f t="shared" si="175"/>
        <v>0</v>
      </c>
      <c r="AU279" s="2">
        <f t="shared" si="175"/>
        <v>0</v>
      </c>
      <c r="AV279" s="2">
        <f t="shared" si="175"/>
        <v>0</v>
      </c>
      <c r="AW279" s="2">
        <f t="shared" si="175"/>
        <v>0</v>
      </c>
      <c r="AX279" s="2">
        <f t="shared" si="175"/>
        <v>0</v>
      </c>
      <c r="AY279" s="2">
        <f t="shared" si="175"/>
        <v>0</v>
      </c>
      <c r="AZ279" s="2">
        <f t="shared" si="175"/>
        <v>0</v>
      </c>
      <c r="BA279" s="2">
        <f t="shared" si="175"/>
        <v>0</v>
      </c>
      <c r="BB279" s="2">
        <f t="shared" si="175"/>
        <v>0</v>
      </c>
      <c r="BC279" s="2">
        <f t="shared" si="175"/>
        <v>0</v>
      </c>
      <c r="BD279" s="2">
        <f t="shared" si="175"/>
        <v>0</v>
      </c>
      <c r="BE279" s="2">
        <f t="shared" si="175"/>
        <v>0</v>
      </c>
      <c r="BF279" s="2">
        <f t="shared" si="175"/>
        <v>0</v>
      </c>
      <c r="BG279" s="2">
        <f t="shared" si="175"/>
        <v>0</v>
      </c>
      <c r="BH279" s="2">
        <f t="shared" si="175"/>
        <v>0</v>
      </c>
      <c r="BI279" s="2">
        <f t="shared" si="175"/>
        <v>0</v>
      </c>
      <c r="BJ279" s="2">
        <f t="shared" si="175"/>
        <v>0</v>
      </c>
      <c r="BK279" s="2">
        <f t="shared" si="175"/>
        <v>0</v>
      </c>
      <c r="BL279" s="2">
        <f t="shared" si="175"/>
        <v>0</v>
      </c>
      <c r="BM279" s="2">
        <f t="shared" si="175"/>
        <v>0</v>
      </c>
      <c r="BN279" s="2">
        <f t="shared" si="175"/>
        <v>0</v>
      </c>
      <c r="BO279" s="2">
        <f t="shared" si="175"/>
        <v>0</v>
      </c>
      <c r="BP279" s="2">
        <f t="shared" si="175"/>
        <v>0</v>
      </c>
      <c r="BQ279" s="2">
        <f t="shared" si="175"/>
        <v>0</v>
      </c>
      <c r="BR279" s="2">
        <f t="shared" si="175"/>
        <v>0</v>
      </c>
      <c r="BS279" s="2">
        <f t="shared" si="175"/>
        <v>0</v>
      </c>
      <c r="BT279" s="2">
        <f t="shared" si="175"/>
        <v>0</v>
      </c>
      <c r="BU279" s="2">
        <f t="shared" si="175"/>
        <v>0</v>
      </c>
      <c r="BV279" s="2">
        <f t="shared" si="175"/>
        <v>0</v>
      </c>
      <c r="BW279" s="2">
        <f t="shared" si="175"/>
        <v>0</v>
      </c>
      <c r="BX279" s="2">
        <f t="shared" si="175"/>
        <v>0</v>
      </c>
      <c r="BY279" s="2">
        <f t="shared" si="175"/>
        <v>0</v>
      </c>
      <c r="BZ279" s="2">
        <f t="shared" si="175"/>
        <v>0</v>
      </c>
      <c r="CA279" s="2">
        <f t="shared" si="175"/>
        <v>0</v>
      </c>
      <c r="CB279" s="2">
        <f t="shared" si="175"/>
        <v>0</v>
      </c>
      <c r="CC279" s="2">
        <f t="shared" si="175"/>
        <v>0</v>
      </c>
      <c r="CD279" s="2">
        <f t="shared" si="175"/>
        <v>0</v>
      </c>
      <c r="CE279" s="2">
        <f t="shared" si="175"/>
        <v>0</v>
      </c>
      <c r="CF279" s="2">
        <f t="shared" si="175"/>
        <v>0</v>
      </c>
      <c r="CG279" s="2">
        <f t="shared" si="175"/>
        <v>0</v>
      </c>
      <c r="CH279" s="2">
        <f t="shared" si="175"/>
        <v>0</v>
      </c>
      <c r="CI279" s="2">
        <f t="shared" si="175"/>
        <v>0</v>
      </c>
      <c r="CJ279" s="2">
        <f t="shared" si="175"/>
        <v>0</v>
      </c>
      <c r="CK279" s="2">
        <f t="shared" si="175"/>
        <v>0</v>
      </c>
      <c r="CL279" s="2">
        <f t="shared" si="175"/>
        <v>0</v>
      </c>
      <c r="CM279" s="2">
        <f t="shared" si="175"/>
        <v>0</v>
      </c>
      <c r="CN279" s="2">
        <f t="shared" si="175"/>
        <v>0</v>
      </c>
      <c r="CO279" s="2">
        <f t="shared" si="175"/>
        <v>0</v>
      </c>
      <c r="CP279" s="2">
        <f t="shared" si="175"/>
        <v>0</v>
      </c>
      <c r="CQ279" s="2">
        <f t="shared" si="175"/>
        <v>0</v>
      </c>
      <c r="CR279" s="2">
        <f t="shared" si="175"/>
        <v>0</v>
      </c>
      <c r="CS279" s="2">
        <f t="shared" si="175"/>
        <v>0</v>
      </c>
      <c r="CT279" s="2">
        <f t="shared" si="175"/>
        <v>0</v>
      </c>
      <c r="CU279" s="2">
        <f t="shared" si="175"/>
        <v>0</v>
      </c>
      <c r="CV279" s="2">
        <f t="shared" si="175"/>
        <v>0</v>
      </c>
      <c r="CW279" s="2">
        <f t="shared" si="175"/>
        <v>0</v>
      </c>
      <c r="CX279" s="2">
        <f t="shared" si="175"/>
        <v>0</v>
      </c>
      <c r="CY279" s="2">
        <f t="shared" si="175"/>
        <v>0</v>
      </c>
    </row>
    <row r="280">
      <c r="D280" s="2">
        <f t="shared" si="102"/>
        <v>1</v>
      </c>
      <c r="E280" s="2">
        <f t="shared" si="103"/>
        <v>0</v>
      </c>
      <c r="F280" s="2">
        <f t="shared" ref="F280:CY280" si="176">COUNTIF(D76,"&gt;"&amp;D180)</f>
        <v>0</v>
      </c>
      <c r="G280" s="2">
        <f t="shared" si="176"/>
        <v>0</v>
      </c>
      <c r="H280" s="2">
        <f t="shared" si="176"/>
        <v>0</v>
      </c>
      <c r="I280" s="2">
        <f t="shared" si="176"/>
        <v>0</v>
      </c>
      <c r="J280" s="2">
        <f t="shared" si="176"/>
        <v>1</v>
      </c>
      <c r="K280" s="2">
        <f t="shared" si="176"/>
        <v>0</v>
      </c>
      <c r="L280" s="2">
        <f t="shared" si="176"/>
        <v>0</v>
      </c>
      <c r="M280" s="2">
        <f t="shared" si="176"/>
        <v>0</v>
      </c>
      <c r="N280" s="2">
        <f t="shared" si="176"/>
        <v>0</v>
      </c>
      <c r="O280" s="2">
        <f t="shared" si="176"/>
        <v>0</v>
      </c>
      <c r="P280" s="2">
        <f t="shared" si="176"/>
        <v>1</v>
      </c>
      <c r="Q280" s="2">
        <f t="shared" si="176"/>
        <v>0</v>
      </c>
      <c r="R280" s="2">
        <f t="shared" si="176"/>
        <v>0</v>
      </c>
      <c r="S280" s="2">
        <f t="shared" si="176"/>
        <v>0</v>
      </c>
      <c r="T280" s="2">
        <f t="shared" si="176"/>
        <v>0</v>
      </c>
      <c r="U280" s="2">
        <f t="shared" si="176"/>
        <v>0</v>
      </c>
      <c r="V280" s="2">
        <f t="shared" si="176"/>
        <v>0</v>
      </c>
      <c r="W280" s="2">
        <f t="shared" si="176"/>
        <v>0</v>
      </c>
      <c r="X280" s="2">
        <f t="shared" si="176"/>
        <v>0</v>
      </c>
      <c r="Y280" s="2">
        <f t="shared" si="176"/>
        <v>0</v>
      </c>
      <c r="Z280" s="2">
        <f t="shared" si="176"/>
        <v>0</v>
      </c>
      <c r="AA280" s="2">
        <f t="shared" si="176"/>
        <v>0</v>
      </c>
      <c r="AB280" s="2">
        <f t="shared" si="176"/>
        <v>0</v>
      </c>
      <c r="AC280" s="2">
        <f t="shared" si="176"/>
        <v>0</v>
      </c>
      <c r="AD280" s="2">
        <f t="shared" si="176"/>
        <v>0</v>
      </c>
      <c r="AE280" s="2">
        <f t="shared" si="176"/>
        <v>0</v>
      </c>
      <c r="AF280" s="2">
        <f t="shared" si="176"/>
        <v>1</v>
      </c>
      <c r="AG280" s="2">
        <f t="shared" si="176"/>
        <v>0</v>
      </c>
      <c r="AH280" s="2">
        <f t="shared" si="176"/>
        <v>0</v>
      </c>
      <c r="AI280" s="2">
        <f t="shared" si="176"/>
        <v>0</v>
      </c>
      <c r="AJ280" s="2">
        <f t="shared" si="176"/>
        <v>0</v>
      </c>
      <c r="AK280" s="2">
        <f t="shared" si="176"/>
        <v>0</v>
      </c>
      <c r="AL280" s="2">
        <f t="shared" si="176"/>
        <v>0</v>
      </c>
      <c r="AM280" s="2">
        <f t="shared" si="176"/>
        <v>0</v>
      </c>
      <c r="AN280" s="2">
        <f t="shared" si="176"/>
        <v>1</v>
      </c>
      <c r="AO280" s="2">
        <f t="shared" si="176"/>
        <v>0</v>
      </c>
      <c r="AP280" s="2">
        <f t="shared" si="176"/>
        <v>0</v>
      </c>
      <c r="AQ280" s="2">
        <f t="shared" si="176"/>
        <v>0</v>
      </c>
      <c r="AR280" s="2">
        <f t="shared" si="176"/>
        <v>0</v>
      </c>
      <c r="AS280" s="2">
        <f t="shared" si="176"/>
        <v>0</v>
      </c>
      <c r="AT280" s="2">
        <f t="shared" si="176"/>
        <v>0</v>
      </c>
      <c r="AU280" s="2">
        <f t="shared" si="176"/>
        <v>0</v>
      </c>
      <c r="AV280" s="2">
        <f t="shared" si="176"/>
        <v>0</v>
      </c>
      <c r="AW280" s="2">
        <f t="shared" si="176"/>
        <v>0</v>
      </c>
      <c r="AX280" s="2">
        <f t="shared" si="176"/>
        <v>0</v>
      </c>
      <c r="AY280" s="2">
        <f t="shared" si="176"/>
        <v>0</v>
      </c>
      <c r="AZ280" s="2">
        <f t="shared" si="176"/>
        <v>0</v>
      </c>
      <c r="BA280" s="2">
        <f t="shared" si="176"/>
        <v>0</v>
      </c>
      <c r="BB280" s="2">
        <f t="shared" si="176"/>
        <v>0</v>
      </c>
      <c r="BC280" s="2">
        <f t="shared" si="176"/>
        <v>0</v>
      </c>
      <c r="BD280" s="2">
        <f t="shared" si="176"/>
        <v>0</v>
      </c>
      <c r="BE280" s="2">
        <f t="shared" si="176"/>
        <v>0</v>
      </c>
      <c r="BF280" s="2">
        <f t="shared" si="176"/>
        <v>0</v>
      </c>
      <c r="BG280" s="2">
        <f t="shared" si="176"/>
        <v>0</v>
      </c>
      <c r="BH280" s="2">
        <f t="shared" si="176"/>
        <v>0</v>
      </c>
      <c r="BI280" s="2">
        <f t="shared" si="176"/>
        <v>0</v>
      </c>
      <c r="BJ280" s="2">
        <f t="shared" si="176"/>
        <v>0</v>
      </c>
      <c r="BK280" s="2">
        <f t="shared" si="176"/>
        <v>0</v>
      </c>
      <c r="BL280" s="2">
        <f t="shared" si="176"/>
        <v>0</v>
      </c>
      <c r="BM280" s="2">
        <f t="shared" si="176"/>
        <v>0</v>
      </c>
      <c r="BN280" s="2">
        <f t="shared" si="176"/>
        <v>0</v>
      </c>
      <c r="BO280" s="2">
        <f t="shared" si="176"/>
        <v>0</v>
      </c>
      <c r="BP280" s="2">
        <f t="shared" si="176"/>
        <v>0</v>
      </c>
      <c r="BQ280" s="2">
        <f t="shared" si="176"/>
        <v>0</v>
      </c>
      <c r="BR280" s="2">
        <f t="shared" si="176"/>
        <v>0</v>
      </c>
      <c r="BS280" s="2">
        <f t="shared" si="176"/>
        <v>0</v>
      </c>
      <c r="BT280" s="2">
        <f t="shared" si="176"/>
        <v>0</v>
      </c>
      <c r="BU280" s="2">
        <f t="shared" si="176"/>
        <v>0</v>
      </c>
      <c r="BV280" s="2">
        <f t="shared" si="176"/>
        <v>0</v>
      </c>
      <c r="BW280" s="2">
        <f t="shared" si="176"/>
        <v>0</v>
      </c>
      <c r="BX280" s="2">
        <f t="shared" si="176"/>
        <v>0</v>
      </c>
      <c r="BY280" s="2">
        <f t="shared" si="176"/>
        <v>0</v>
      </c>
      <c r="BZ280" s="2">
        <f t="shared" si="176"/>
        <v>0</v>
      </c>
      <c r="CA280" s="2">
        <f t="shared" si="176"/>
        <v>0</v>
      </c>
      <c r="CB280" s="2">
        <f t="shared" si="176"/>
        <v>0</v>
      </c>
      <c r="CC280" s="2">
        <f t="shared" si="176"/>
        <v>0</v>
      </c>
      <c r="CD280" s="2">
        <f t="shared" si="176"/>
        <v>0</v>
      </c>
      <c r="CE280" s="2">
        <f t="shared" si="176"/>
        <v>0</v>
      </c>
      <c r="CF280" s="2">
        <f t="shared" si="176"/>
        <v>0</v>
      </c>
      <c r="CG280" s="2">
        <f t="shared" si="176"/>
        <v>0</v>
      </c>
      <c r="CH280" s="2">
        <f t="shared" si="176"/>
        <v>0</v>
      </c>
      <c r="CI280" s="2">
        <f t="shared" si="176"/>
        <v>0</v>
      </c>
      <c r="CJ280" s="2">
        <f t="shared" si="176"/>
        <v>0</v>
      </c>
      <c r="CK280" s="2">
        <f t="shared" si="176"/>
        <v>0</v>
      </c>
      <c r="CL280" s="2">
        <f t="shared" si="176"/>
        <v>0</v>
      </c>
      <c r="CM280" s="2">
        <f t="shared" si="176"/>
        <v>0</v>
      </c>
      <c r="CN280" s="2">
        <f t="shared" si="176"/>
        <v>0</v>
      </c>
      <c r="CO280" s="2">
        <f t="shared" si="176"/>
        <v>0</v>
      </c>
      <c r="CP280" s="2">
        <f t="shared" si="176"/>
        <v>0</v>
      </c>
      <c r="CQ280" s="2">
        <f t="shared" si="176"/>
        <v>0</v>
      </c>
      <c r="CR280" s="2">
        <f t="shared" si="176"/>
        <v>0</v>
      </c>
      <c r="CS280" s="2">
        <f t="shared" si="176"/>
        <v>0</v>
      </c>
      <c r="CT280" s="2">
        <f t="shared" si="176"/>
        <v>0</v>
      </c>
      <c r="CU280" s="2">
        <f t="shared" si="176"/>
        <v>0</v>
      </c>
      <c r="CV280" s="2">
        <f t="shared" si="176"/>
        <v>0</v>
      </c>
      <c r="CW280" s="2">
        <f t="shared" si="176"/>
        <v>0</v>
      </c>
      <c r="CX280" s="2">
        <f t="shared" si="176"/>
        <v>0</v>
      </c>
      <c r="CY280" s="2">
        <f t="shared" si="176"/>
        <v>0</v>
      </c>
    </row>
    <row r="281">
      <c r="D281" s="2">
        <f t="shared" si="102"/>
        <v>1</v>
      </c>
      <c r="E281" s="2">
        <f t="shared" si="103"/>
        <v>0</v>
      </c>
      <c r="F281" s="2">
        <f t="shared" ref="F281:CY281" si="177">COUNTIF(D77,"&gt;"&amp;D181)</f>
        <v>0</v>
      </c>
      <c r="G281" s="2">
        <f t="shared" si="177"/>
        <v>1</v>
      </c>
      <c r="H281" s="2">
        <f t="shared" si="177"/>
        <v>0</v>
      </c>
      <c r="I281" s="2">
        <f t="shared" si="177"/>
        <v>0</v>
      </c>
      <c r="J281" s="2">
        <f t="shared" si="177"/>
        <v>0</v>
      </c>
      <c r="K281" s="2">
        <f t="shared" si="177"/>
        <v>0</v>
      </c>
      <c r="L281" s="2">
        <f t="shared" si="177"/>
        <v>0</v>
      </c>
      <c r="M281" s="2">
        <f t="shared" si="177"/>
        <v>0</v>
      </c>
      <c r="N281" s="2">
        <f t="shared" si="177"/>
        <v>1</v>
      </c>
      <c r="O281" s="2">
        <f t="shared" si="177"/>
        <v>0</v>
      </c>
      <c r="P281" s="2">
        <f t="shared" si="177"/>
        <v>0</v>
      </c>
      <c r="Q281" s="2">
        <f t="shared" si="177"/>
        <v>0</v>
      </c>
      <c r="R281" s="2">
        <f t="shared" si="177"/>
        <v>0</v>
      </c>
      <c r="S281" s="2">
        <f t="shared" si="177"/>
        <v>0</v>
      </c>
      <c r="T281" s="2">
        <f t="shared" si="177"/>
        <v>0</v>
      </c>
      <c r="U281" s="2">
        <f t="shared" si="177"/>
        <v>0</v>
      </c>
      <c r="V281" s="2">
        <f t="shared" si="177"/>
        <v>1</v>
      </c>
      <c r="W281" s="2">
        <f t="shared" si="177"/>
        <v>0</v>
      </c>
      <c r="X281" s="2">
        <f t="shared" si="177"/>
        <v>0</v>
      </c>
      <c r="Y281" s="2">
        <f t="shared" si="177"/>
        <v>0</v>
      </c>
      <c r="Z281" s="2">
        <f t="shared" si="177"/>
        <v>0</v>
      </c>
      <c r="AA281" s="2">
        <f t="shared" si="177"/>
        <v>0</v>
      </c>
      <c r="AB281" s="2">
        <f t="shared" si="177"/>
        <v>0</v>
      </c>
      <c r="AC281" s="2">
        <f t="shared" si="177"/>
        <v>0</v>
      </c>
      <c r="AD281" s="2">
        <f t="shared" si="177"/>
        <v>0</v>
      </c>
      <c r="AE281" s="2">
        <f t="shared" si="177"/>
        <v>1</v>
      </c>
      <c r="AF281" s="2">
        <f t="shared" si="177"/>
        <v>0</v>
      </c>
      <c r="AG281" s="2">
        <f t="shared" si="177"/>
        <v>0</v>
      </c>
      <c r="AH281" s="2">
        <f t="shared" si="177"/>
        <v>0</v>
      </c>
      <c r="AI281" s="2">
        <f t="shared" si="177"/>
        <v>0</v>
      </c>
      <c r="AJ281" s="2">
        <f t="shared" si="177"/>
        <v>0</v>
      </c>
      <c r="AK281" s="2">
        <f t="shared" si="177"/>
        <v>0</v>
      </c>
      <c r="AL281" s="2">
        <f t="shared" si="177"/>
        <v>0</v>
      </c>
      <c r="AM281" s="2">
        <f t="shared" si="177"/>
        <v>0</v>
      </c>
      <c r="AN281" s="2">
        <f t="shared" si="177"/>
        <v>0</v>
      </c>
      <c r="AO281" s="2">
        <f t="shared" si="177"/>
        <v>1</v>
      </c>
      <c r="AP281" s="2">
        <f t="shared" si="177"/>
        <v>0</v>
      </c>
      <c r="AQ281" s="2">
        <f t="shared" si="177"/>
        <v>0</v>
      </c>
      <c r="AR281" s="2">
        <f t="shared" si="177"/>
        <v>0</v>
      </c>
      <c r="AS281" s="2">
        <f t="shared" si="177"/>
        <v>0</v>
      </c>
      <c r="AT281" s="2">
        <f t="shared" si="177"/>
        <v>0</v>
      </c>
      <c r="AU281" s="2">
        <f t="shared" si="177"/>
        <v>0</v>
      </c>
      <c r="AV281" s="2">
        <f t="shared" si="177"/>
        <v>0</v>
      </c>
      <c r="AW281" s="2">
        <f t="shared" si="177"/>
        <v>0</v>
      </c>
      <c r="AX281" s="2">
        <f t="shared" si="177"/>
        <v>0</v>
      </c>
      <c r="AY281" s="2">
        <f t="shared" si="177"/>
        <v>0</v>
      </c>
      <c r="AZ281" s="2">
        <f t="shared" si="177"/>
        <v>0</v>
      </c>
      <c r="BA281" s="2">
        <f t="shared" si="177"/>
        <v>0</v>
      </c>
      <c r="BB281" s="2">
        <f t="shared" si="177"/>
        <v>0</v>
      </c>
      <c r="BC281" s="2">
        <f t="shared" si="177"/>
        <v>0</v>
      </c>
      <c r="BD281" s="2">
        <f t="shared" si="177"/>
        <v>0</v>
      </c>
      <c r="BE281" s="2">
        <f t="shared" si="177"/>
        <v>0</v>
      </c>
      <c r="BF281" s="2">
        <f t="shared" si="177"/>
        <v>0</v>
      </c>
      <c r="BG281" s="2">
        <f t="shared" si="177"/>
        <v>0</v>
      </c>
      <c r="BH281" s="2">
        <f t="shared" si="177"/>
        <v>0</v>
      </c>
      <c r="BI281" s="2">
        <f t="shared" si="177"/>
        <v>0</v>
      </c>
      <c r="BJ281" s="2">
        <f t="shared" si="177"/>
        <v>0</v>
      </c>
      <c r="BK281" s="2">
        <f t="shared" si="177"/>
        <v>0</v>
      </c>
      <c r="BL281" s="2">
        <f t="shared" si="177"/>
        <v>0</v>
      </c>
      <c r="BM281" s="2">
        <f t="shared" si="177"/>
        <v>0</v>
      </c>
      <c r="BN281" s="2">
        <f t="shared" si="177"/>
        <v>0</v>
      </c>
      <c r="BO281" s="2">
        <f t="shared" si="177"/>
        <v>0</v>
      </c>
      <c r="BP281" s="2">
        <f t="shared" si="177"/>
        <v>0</v>
      </c>
      <c r="BQ281" s="2">
        <f t="shared" si="177"/>
        <v>0</v>
      </c>
      <c r="BR281" s="2">
        <f t="shared" si="177"/>
        <v>0</v>
      </c>
      <c r="BS281" s="2">
        <f t="shared" si="177"/>
        <v>0</v>
      </c>
      <c r="BT281" s="2">
        <f t="shared" si="177"/>
        <v>0</v>
      </c>
      <c r="BU281" s="2">
        <f t="shared" si="177"/>
        <v>0</v>
      </c>
      <c r="BV281" s="2">
        <f t="shared" si="177"/>
        <v>0</v>
      </c>
      <c r="BW281" s="2">
        <f t="shared" si="177"/>
        <v>0</v>
      </c>
      <c r="BX281" s="2">
        <f t="shared" si="177"/>
        <v>0</v>
      </c>
      <c r="BY281" s="2">
        <f t="shared" si="177"/>
        <v>0</v>
      </c>
      <c r="BZ281" s="2">
        <f t="shared" si="177"/>
        <v>0</v>
      </c>
      <c r="CA281" s="2">
        <f t="shared" si="177"/>
        <v>0</v>
      </c>
      <c r="CB281" s="2">
        <f t="shared" si="177"/>
        <v>0</v>
      </c>
      <c r="CC281" s="2">
        <f t="shared" si="177"/>
        <v>0</v>
      </c>
      <c r="CD281" s="2">
        <f t="shared" si="177"/>
        <v>0</v>
      </c>
      <c r="CE281" s="2">
        <f t="shared" si="177"/>
        <v>0</v>
      </c>
      <c r="CF281" s="2">
        <f t="shared" si="177"/>
        <v>0</v>
      </c>
      <c r="CG281" s="2">
        <f t="shared" si="177"/>
        <v>0</v>
      </c>
      <c r="CH281" s="2">
        <f t="shared" si="177"/>
        <v>0</v>
      </c>
      <c r="CI281" s="2">
        <f t="shared" si="177"/>
        <v>0</v>
      </c>
      <c r="CJ281" s="2">
        <f t="shared" si="177"/>
        <v>0</v>
      </c>
      <c r="CK281" s="2">
        <f t="shared" si="177"/>
        <v>0</v>
      </c>
      <c r="CL281" s="2">
        <f t="shared" si="177"/>
        <v>0</v>
      </c>
      <c r="CM281" s="2">
        <f t="shared" si="177"/>
        <v>0</v>
      </c>
      <c r="CN281" s="2">
        <f t="shared" si="177"/>
        <v>0</v>
      </c>
      <c r="CO281" s="2">
        <f t="shared" si="177"/>
        <v>0</v>
      </c>
      <c r="CP281" s="2">
        <f t="shared" si="177"/>
        <v>0</v>
      </c>
      <c r="CQ281" s="2">
        <f t="shared" si="177"/>
        <v>0</v>
      </c>
      <c r="CR281" s="2">
        <f t="shared" si="177"/>
        <v>0</v>
      </c>
      <c r="CS281" s="2">
        <f t="shared" si="177"/>
        <v>0</v>
      </c>
      <c r="CT281" s="2">
        <f t="shared" si="177"/>
        <v>0</v>
      </c>
      <c r="CU281" s="2">
        <f t="shared" si="177"/>
        <v>0</v>
      </c>
      <c r="CV281" s="2">
        <f t="shared" si="177"/>
        <v>0</v>
      </c>
      <c r="CW281" s="2">
        <f t="shared" si="177"/>
        <v>0</v>
      </c>
      <c r="CX281" s="2">
        <f t="shared" si="177"/>
        <v>0</v>
      </c>
      <c r="CY281" s="2">
        <f t="shared" si="177"/>
        <v>0</v>
      </c>
    </row>
    <row r="282">
      <c r="D282" s="2">
        <f t="shared" si="102"/>
        <v>1</v>
      </c>
      <c r="E282" s="2">
        <f t="shared" si="103"/>
        <v>0</v>
      </c>
      <c r="F282" s="2">
        <f t="shared" ref="F282:CY282" si="178">COUNTIF(D78,"&gt;"&amp;D182)</f>
        <v>1</v>
      </c>
      <c r="G282" s="2">
        <f t="shared" si="178"/>
        <v>0</v>
      </c>
      <c r="H282" s="2">
        <f t="shared" si="178"/>
        <v>0</v>
      </c>
      <c r="I282" s="2">
        <f t="shared" si="178"/>
        <v>0</v>
      </c>
      <c r="J282" s="2">
        <f t="shared" si="178"/>
        <v>0</v>
      </c>
      <c r="K282" s="2">
        <f t="shared" si="178"/>
        <v>0</v>
      </c>
      <c r="L282" s="2">
        <f t="shared" si="178"/>
        <v>0</v>
      </c>
      <c r="M282" s="2">
        <f t="shared" si="178"/>
        <v>0</v>
      </c>
      <c r="N282" s="2">
        <f t="shared" si="178"/>
        <v>0</v>
      </c>
      <c r="O282" s="2">
        <f t="shared" si="178"/>
        <v>0</v>
      </c>
      <c r="P282" s="2">
        <f t="shared" si="178"/>
        <v>1</v>
      </c>
      <c r="Q282" s="2">
        <f t="shared" si="178"/>
        <v>0</v>
      </c>
      <c r="R282" s="2">
        <f t="shared" si="178"/>
        <v>0</v>
      </c>
      <c r="S282" s="2">
        <f t="shared" si="178"/>
        <v>0</v>
      </c>
      <c r="T282" s="2">
        <f t="shared" si="178"/>
        <v>0</v>
      </c>
      <c r="U282" s="2">
        <f t="shared" si="178"/>
        <v>0</v>
      </c>
      <c r="V282" s="2">
        <f t="shared" si="178"/>
        <v>0</v>
      </c>
      <c r="W282" s="2">
        <f t="shared" si="178"/>
        <v>0</v>
      </c>
      <c r="X282" s="2">
        <f t="shared" si="178"/>
        <v>0</v>
      </c>
      <c r="Y282" s="2">
        <f t="shared" si="178"/>
        <v>0</v>
      </c>
      <c r="Z282" s="2">
        <f t="shared" si="178"/>
        <v>0</v>
      </c>
      <c r="AA282" s="2">
        <f t="shared" si="178"/>
        <v>0</v>
      </c>
      <c r="AB282" s="2">
        <f t="shared" si="178"/>
        <v>0</v>
      </c>
      <c r="AC282" s="2">
        <f t="shared" si="178"/>
        <v>0</v>
      </c>
      <c r="AD282" s="2">
        <f t="shared" si="178"/>
        <v>0</v>
      </c>
      <c r="AE282" s="2">
        <f t="shared" si="178"/>
        <v>0</v>
      </c>
      <c r="AF282" s="2">
        <f t="shared" si="178"/>
        <v>0</v>
      </c>
      <c r="AG282" s="2">
        <f t="shared" si="178"/>
        <v>0</v>
      </c>
      <c r="AH282" s="2">
        <f t="shared" si="178"/>
        <v>1</v>
      </c>
      <c r="AI282" s="2">
        <f t="shared" si="178"/>
        <v>0</v>
      </c>
      <c r="AJ282" s="2">
        <f t="shared" si="178"/>
        <v>0</v>
      </c>
      <c r="AK282" s="2">
        <f t="shared" si="178"/>
        <v>0</v>
      </c>
      <c r="AL282" s="2">
        <f t="shared" si="178"/>
        <v>0</v>
      </c>
      <c r="AM282" s="2">
        <f t="shared" si="178"/>
        <v>0</v>
      </c>
      <c r="AN282" s="2">
        <f t="shared" si="178"/>
        <v>0</v>
      </c>
      <c r="AO282" s="2">
        <f t="shared" si="178"/>
        <v>0</v>
      </c>
      <c r="AP282" s="2">
        <f t="shared" si="178"/>
        <v>0</v>
      </c>
      <c r="AQ282" s="2">
        <f t="shared" si="178"/>
        <v>0</v>
      </c>
      <c r="AR282" s="2">
        <f t="shared" si="178"/>
        <v>0</v>
      </c>
      <c r="AS282" s="2">
        <f t="shared" si="178"/>
        <v>0</v>
      </c>
      <c r="AT282" s="2">
        <f t="shared" si="178"/>
        <v>0</v>
      </c>
      <c r="AU282" s="2">
        <f t="shared" si="178"/>
        <v>0</v>
      </c>
      <c r="AV282" s="2">
        <f t="shared" si="178"/>
        <v>0</v>
      </c>
      <c r="AW282" s="2">
        <f t="shared" si="178"/>
        <v>1</v>
      </c>
      <c r="AX282" s="2">
        <f t="shared" si="178"/>
        <v>0</v>
      </c>
      <c r="AY282" s="2">
        <f t="shared" si="178"/>
        <v>0</v>
      </c>
      <c r="AZ282" s="2">
        <f t="shared" si="178"/>
        <v>0</v>
      </c>
      <c r="BA282" s="2">
        <f t="shared" si="178"/>
        <v>0</v>
      </c>
      <c r="BB282" s="2">
        <f t="shared" si="178"/>
        <v>0</v>
      </c>
      <c r="BC282" s="2">
        <f t="shared" si="178"/>
        <v>0</v>
      </c>
      <c r="BD282" s="2">
        <f t="shared" si="178"/>
        <v>0</v>
      </c>
      <c r="BE282" s="2">
        <f t="shared" si="178"/>
        <v>0</v>
      </c>
      <c r="BF282" s="2">
        <f t="shared" si="178"/>
        <v>0</v>
      </c>
      <c r="BG282" s="2">
        <f t="shared" si="178"/>
        <v>0</v>
      </c>
      <c r="BH282" s="2">
        <f t="shared" si="178"/>
        <v>0</v>
      </c>
      <c r="BI282" s="2">
        <f t="shared" si="178"/>
        <v>0</v>
      </c>
      <c r="BJ282" s="2">
        <f t="shared" si="178"/>
        <v>0</v>
      </c>
      <c r="BK282" s="2">
        <f t="shared" si="178"/>
        <v>0</v>
      </c>
      <c r="BL282" s="2">
        <f t="shared" si="178"/>
        <v>0</v>
      </c>
      <c r="BM282" s="2">
        <f t="shared" si="178"/>
        <v>0</v>
      </c>
      <c r="BN282" s="2">
        <f t="shared" si="178"/>
        <v>0</v>
      </c>
      <c r="BO282" s="2">
        <f t="shared" si="178"/>
        <v>0</v>
      </c>
      <c r="BP282" s="2">
        <f t="shared" si="178"/>
        <v>0</v>
      </c>
      <c r="BQ282" s="2">
        <f t="shared" si="178"/>
        <v>0</v>
      </c>
      <c r="BR282" s="2">
        <f t="shared" si="178"/>
        <v>0</v>
      </c>
      <c r="BS282" s="2">
        <f t="shared" si="178"/>
        <v>0</v>
      </c>
      <c r="BT282" s="2">
        <f t="shared" si="178"/>
        <v>0</v>
      </c>
      <c r="BU282" s="2">
        <f t="shared" si="178"/>
        <v>0</v>
      </c>
      <c r="BV282" s="2">
        <f t="shared" si="178"/>
        <v>0</v>
      </c>
      <c r="BW282" s="2">
        <f t="shared" si="178"/>
        <v>0</v>
      </c>
      <c r="BX282" s="2">
        <f t="shared" si="178"/>
        <v>0</v>
      </c>
      <c r="BY282" s="2">
        <f t="shared" si="178"/>
        <v>0</v>
      </c>
      <c r="BZ282" s="2">
        <f t="shared" si="178"/>
        <v>0</v>
      </c>
      <c r="CA282" s="2">
        <f t="shared" si="178"/>
        <v>0</v>
      </c>
      <c r="CB282" s="2">
        <f t="shared" si="178"/>
        <v>0</v>
      </c>
      <c r="CC282" s="2">
        <f t="shared" si="178"/>
        <v>0</v>
      </c>
      <c r="CD282" s="2">
        <f t="shared" si="178"/>
        <v>0</v>
      </c>
      <c r="CE282" s="2">
        <f t="shared" si="178"/>
        <v>0</v>
      </c>
      <c r="CF282" s="2">
        <f t="shared" si="178"/>
        <v>0</v>
      </c>
      <c r="CG282" s="2">
        <f t="shared" si="178"/>
        <v>0</v>
      </c>
      <c r="CH282" s="2">
        <f t="shared" si="178"/>
        <v>0</v>
      </c>
      <c r="CI282" s="2">
        <f t="shared" si="178"/>
        <v>0</v>
      </c>
      <c r="CJ282" s="2">
        <f t="shared" si="178"/>
        <v>0</v>
      </c>
      <c r="CK282" s="2">
        <f t="shared" si="178"/>
        <v>0</v>
      </c>
      <c r="CL282" s="2">
        <f t="shared" si="178"/>
        <v>0</v>
      </c>
      <c r="CM282" s="2">
        <f t="shared" si="178"/>
        <v>0</v>
      </c>
      <c r="CN282" s="2">
        <f t="shared" si="178"/>
        <v>0</v>
      </c>
      <c r="CO282" s="2">
        <f t="shared" si="178"/>
        <v>0</v>
      </c>
      <c r="CP282" s="2">
        <f t="shared" si="178"/>
        <v>0</v>
      </c>
      <c r="CQ282" s="2">
        <f t="shared" si="178"/>
        <v>0</v>
      </c>
      <c r="CR282" s="2">
        <f t="shared" si="178"/>
        <v>0</v>
      </c>
      <c r="CS282" s="2">
        <f t="shared" si="178"/>
        <v>0</v>
      </c>
      <c r="CT282" s="2">
        <f t="shared" si="178"/>
        <v>0</v>
      </c>
      <c r="CU282" s="2">
        <f t="shared" si="178"/>
        <v>0</v>
      </c>
      <c r="CV282" s="2">
        <f t="shared" si="178"/>
        <v>0</v>
      </c>
      <c r="CW282" s="2">
        <f t="shared" si="178"/>
        <v>0</v>
      </c>
      <c r="CX282" s="2">
        <f t="shared" si="178"/>
        <v>0</v>
      </c>
      <c r="CY282" s="2">
        <f t="shared" si="178"/>
        <v>0</v>
      </c>
    </row>
    <row r="283">
      <c r="D283" s="2">
        <f t="shared" si="102"/>
        <v>1</v>
      </c>
      <c r="E283" s="2">
        <f t="shared" si="103"/>
        <v>0</v>
      </c>
      <c r="F283" s="2">
        <f t="shared" ref="F283:CY283" si="179">COUNTIF(D79,"&gt;"&amp;D183)</f>
        <v>0</v>
      </c>
      <c r="G283" s="2">
        <f t="shared" si="179"/>
        <v>0</v>
      </c>
      <c r="H283" s="2">
        <f t="shared" si="179"/>
        <v>0</v>
      </c>
      <c r="I283" s="2">
        <f t="shared" si="179"/>
        <v>0</v>
      </c>
      <c r="J283" s="2">
        <f t="shared" si="179"/>
        <v>0</v>
      </c>
      <c r="K283" s="2">
        <f t="shared" si="179"/>
        <v>0</v>
      </c>
      <c r="L283" s="2">
        <f t="shared" si="179"/>
        <v>0</v>
      </c>
      <c r="M283" s="2">
        <f t="shared" si="179"/>
        <v>0</v>
      </c>
      <c r="N283" s="2">
        <f t="shared" si="179"/>
        <v>1</v>
      </c>
      <c r="O283" s="2">
        <f t="shared" si="179"/>
        <v>0</v>
      </c>
      <c r="P283" s="2">
        <f t="shared" si="179"/>
        <v>0</v>
      </c>
      <c r="Q283" s="2">
        <f t="shared" si="179"/>
        <v>0</v>
      </c>
      <c r="R283" s="2">
        <f t="shared" si="179"/>
        <v>0</v>
      </c>
      <c r="S283" s="2">
        <f t="shared" si="179"/>
        <v>0</v>
      </c>
      <c r="T283" s="2">
        <f t="shared" si="179"/>
        <v>0</v>
      </c>
      <c r="U283" s="2">
        <f t="shared" si="179"/>
        <v>1</v>
      </c>
      <c r="V283" s="2">
        <f t="shared" si="179"/>
        <v>0</v>
      </c>
      <c r="W283" s="2">
        <f t="shared" si="179"/>
        <v>0</v>
      </c>
      <c r="X283" s="2">
        <f t="shared" si="179"/>
        <v>0</v>
      </c>
      <c r="Y283" s="2">
        <f t="shared" si="179"/>
        <v>0</v>
      </c>
      <c r="Z283" s="2">
        <f t="shared" si="179"/>
        <v>0</v>
      </c>
      <c r="AA283" s="2">
        <f t="shared" si="179"/>
        <v>0</v>
      </c>
      <c r="AB283" s="2">
        <f t="shared" si="179"/>
        <v>0</v>
      </c>
      <c r="AC283" s="2">
        <f t="shared" si="179"/>
        <v>0</v>
      </c>
      <c r="AD283" s="2">
        <f t="shared" si="179"/>
        <v>0</v>
      </c>
      <c r="AE283" s="2">
        <f t="shared" si="179"/>
        <v>0</v>
      </c>
      <c r="AF283" s="2">
        <f t="shared" si="179"/>
        <v>0</v>
      </c>
      <c r="AG283" s="2">
        <f t="shared" si="179"/>
        <v>0</v>
      </c>
      <c r="AH283" s="2">
        <f t="shared" si="179"/>
        <v>1</v>
      </c>
      <c r="AI283" s="2">
        <f t="shared" si="179"/>
        <v>0</v>
      </c>
      <c r="AJ283" s="2">
        <f t="shared" si="179"/>
        <v>0</v>
      </c>
      <c r="AK283" s="2">
        <f t="shared" si="179"/>
        <v>0</v>
      </c>
      <c r="AL283" s="2">
        <f t="shared" si="179"/>
        <v>0</v>
      </c>
      <c r="AM283" s="2">
        <f t="shared" si="179"/>
        <v>0</v>
      </c>
      <c r="AN283" s="2">
        <f t="shared" si="179"/>
        <v>0</v>
      </c>
      <c r="AO283" s="2">
        <f t="shared" si="179"/>
        <v>0</v>
      </c>
      <c r="AP283" s="2">
        <f t="shared" si="179"/>
        <v>0</v>
      </c>
      <c r="AQ283" s="2">
        <f t="shared" si="179"/>
        <v>1</v>
      </c>
      <c r="AR283" s="2">
        <f t="shared" si="179"/>
        <v>0</v>
      </c>
      <c r="AS283" s="2">
        <f t="shared" si="179"/>
        <v>0</v>
      </c>
      <c r="AT283" s="2">
        <f t="shared" si="179"/>
        <v>0</v>
      </c>
      <c r="AU283" s="2">
        <f t="shared" si="179"/>
        <v>0</v>
      </c>
      <c r="AV283" s="2">
        <f t="shared" si="179"/>
        <v>0</v>
      </c>
      <c r="AW283" s="2">
        <f t="shared" si="179"/>
        <v>0</v>
      </c>
      <c r="AX283" s="2">
        <f t="shared" si="179"/>
        <v>0</v>
      </c>
      <c r="AY283" s="2">
        <f t="shared" si="179"/>
        <v>0</v>
      </c>
      <c r="AZ283" s="2">
        <f t="shared" si="179"/>
        <v>0</v>
      </c>
      <c r="BA283" s="2">
        <f t="shared" si="179"/>
        <v>0</v>
      </c>
      <c r="BB283" s="2">
        <f t="shared" si="179"/>
        <v>0</v>
      </c>
      <c r="BC283" s="2">
        <f t="shared" si="179"/>
        <v>0</v>
      </c>
      <c r="BD283" s="2">
        <f t="shared" si="179"/>
        <v>0</v>
      </c>
      <c r="BE283" s="2">
        <f t="shared" si="179"/>
        <v>0</v>
      </c>
      <c r="BF283" s="2">
        <f t="shared" si="179"/>
        <v>0</v>
      </c>
      <c r="BG283" s="2">
        <f t="shared" si="179"/>
        <v>0</v>
      </c>
      <c r="BH283" s="2">
        <f t="shared" si="179"/>
        <v>0</v>
      </c>
      <c r="BI283" s="2">
        <f t="shared" si="179"/>
        <v>0</v>
      </c>
      <c r="BJ283" s="2">
        <f t="shared" si="179"/>
        <v>0</v>
      </c>
      <c r="BK283" s="2">
        <f t="shared" si="179"/>
        <v>0</v>
      </c>
      <c r="BL283" s="2">
        <f t="shared" si="179"/>
        <v>0</v>
      </c>
      <c r="BM283" s="2">
        <f t="shared" si="179"/>
        <v>0</v>
      </c>
      <c r="BN283" s="2">
        <f t="shared" si="179"/>
        <v>0</v>
      </c>
      <c r="BO283" s="2">
        <f t="shared" si="179"/>
        <v>0</v>
      </c>
      <c r="BP283" s="2">
        <f t="shared" si="179"/>
        <v>0</v>
      </c>
      <c r="BQ283" s="2">
        <f t="shared" si="179"/>
        <v>0</v>
      </c>
      <c r="BR283" s="2">
        <f t="shared" si="179"/>
        <v>0</v>
      </c>
      <c r="BS283" s="2">
        <f t="shared" si="179"/>
        <v>0</v>
      </c>
      <c r="BT283" s="2">
        <f t="shared" si="179"/>
        <v>0</v>
      </c>
      <c r="BU283" s="2">
        <f t="shared" si="179"/>
        <v>0</v>
      </c>
      <c r="BV283" s="2">
        <f t="shared" si="179"/>
        <v>0</v>
      </c>
      <c r="BW283" s="2">
        <f t="shared" si="179"/>
        <v>0</v>
      </c>
      <c r="BX283" s="2">
        <f t="shared" si="179"/>
        <v>0</v>
      </c>
      <c r="BY283" s="2">
        <f t="shared" si="179"/>
        <v>0</v>
      </c>
      <c r="BZ283" s="2">
        <f t="shared" si="179"/>
        <v>0</v>
      </c>
      <c r="CA283" s="2">
        <f t="shared" si="179"/>
        <v>0</v>
      </c>
      <c r="CB283" s="2">
        <f t="shared" si="179"/>
        <v>0</v>
      </c>
      <c r="CC283" s="2">
        <f t="shared" si="179"/>
        <v>0</v>
      </c>
      <c r="CD283" s="2">
        <f t="shared" si="179"/>
        <v>0</v>
      </c>
      <c r="CE283" s="2">
        <f t="shared" si="179"/>
        <v>0</v>
      </c>
      <c r="CF283" s="2">
        <f t="shared" si="179"/>
        <v>0</v>
      </c>
      <c r="CG283" s="2">
        <f t="shared" si="179"/>
        <v>0</v>
      </c>
      <c r="CH283" s="2">
        <f t="shared" si="179"/>
        <v>0</v>
      </c>
      <c r="CI283" s="2">
        <f t="shared" si="179"/>
        <v>0</v>
      </c>
      <c r="CJ283" s="2">
        <f t="shared" si="179"/>
        <v>0</v>
      </c>
      <c r="CK283" s="2">
        <f t="shared" si="179"/>
        <v>0</v>
      </c>
      <c r="CL283" s="2">
        <f t="shared" si="179"/>
        <v>0</v>
      </c>
      <c r="CM283" s="2">
        <f t="shared" si="179"/>
        <v>0</v>
      </c>
      <c r="CN283" s="2">
        <f t="shared" si="179"/>
        <v>0</v>
      </c>
      <c r="CO283" s="2">
        <f t="shared" si="179"/>
        <v>0</v>
      </c>
      <c r="CP283" s="2">
        <f t="shared" si="179"/>
        <v>0</v>
      </c>
      <c r="CQ283" s="2">
        <f t="shared" si="179"/>
        <v>0</v>
      </c>
      <c r="CR283" s="2">
        <f t="shared" si="179"/>
        <v>0</v>
      </c>
      <c r="CS283" s="2">
        <f t="shared" si="179"/>
        <v>0</v>
      </c>
      <c r="CT283" s="2">
        <f t="shared" si="179"/>
        <v>0</v>
      </c>
      <c r="CU283" s="2">
        <f t="shared" si="179"/>
        <v>0</v>
      </c>
      <c r="CV283" s="2">
        <f t="shared" si="179"/>
        <v>0</v>
      </c>
      <c r="CW283" s="2">
        <f t="shared" si="179"/>
        <v>0</v>
      </c>
      <c r="CX283" s="2">
        <f t="shared" si="179"/>
        <v>0</v>
      </c>
      <c r="CY283" s="2">
        <f t="shared" si="179"/>
        <v>0</v>
      </c>
    </row>
    <row r="284">
      <c r="D284" s="2">
        <f t="shared" si="102"/>
        <v>1</v>
      </c>
      <c r="E284" s="2">
        <f t="shared" si="103"/>
        <v>0</v>
      </c>
      <c r="F284" s="2">
        <f t="shared" ref="F284:CY284" si="180">COUNTIF(D80,"&gt;"&amp;D184)</f>
        <v>0</v>
      </c>
      <c r="G284" s="2">
        <f t="shared" si="180"/>
        <v>0</v>
      </c>
      <c r="H284" s="2">
        <f t="shared" si="180"/>
        <v>0</v>
      </c>
      <c r="I284" s="2">
        <f t="shared" si="180"/>
        <v>0</v>
      </c>
      <c r="J284" s="2">
        <f t="shared" si="180"/>
        <v>0</v>
      </c>
      <c r="K284" s="2">
        <f t="shared" si="180"/>
        <v>0</v>
      </c>
      <c r="L284" s="2">
        <f t="shared" si="180"/>
        <v>0</v>
      </c>
      <c r="M284" s="2">
        <f t="shared" si="180"/>
        <v>0</v>
      </c>
      <c r="N284" s="2">
        <f t="shared" si="180"/>
        <v>1</v>
      </c>
      <c r="O284" s="2">
        <f t="shared" si="180"/>
        <v>1</v>
      </c>
      <c r="P284" s="2">
        <f t="shared" si="180"/>
        <v>0</v>
      </c>
      <c r="Q284" s="2">
        <f t="shared" si="180"/>
        <v>0</v>
      </c>
      <c r="R284" s="2">
        <f t="shared" si="180"/>
        <v>0</v>
      </c>
      <c r="S284" s="2">
        <f t="shared" si="180"/>
        <v>0</v>
      </c>
      <c r="T284" s="2">
        <f t="shared" si="180"/>
        <v>0</v>
      </c>
      <c r="U284" s="2">
        <f t="shared" si="180"/>
        <v>0</v>
      </c>
      <c r="V284" s="2">
        <f t="shared" si="180"/>
        <v>1</v>
      </c>
      <c r="W284" s="2">
        <f t="shared" si="180"/>
        <v>0</v>
      </c>
      <c r="X284" s="2">
        <f t="shared" si="180"/>
        <v>0</v>
      </c>
      <c r="Y284" s="2">
        <f t="shared" si="180"/>
        <v>0</v>
      </c>
      <c r="Z284" s="2">
        <f t="shared" si="180"/>
        <v>0</v>
      </c>
      <c r="AA284" s="2">
        <f t="shared" si="180"/>
        <v>0</v>
      </c>
      <c r="AB284" s="2">
        <f t="shared" si="180"/>
        <v>0</v>
      </c>
      <c r="AC284" s="2">
        <f t="shared" si="180"/>
        <v>0</v>
      </c>
      <c r="AD284" s="2">
        <f t="shared" si="180"/>
        <v>0</v>
      </c>
      <c r="AE284" s="2">
        <f t="shared" si="180"/>
        <v>0</v>
      </c>
      <c r="AF284" s="2">
        <f t="shared" si="180"/>
        <v>0</v>
      </c>
      <c r="AG284" s="2">
        <f t="shared" si="180"/>
        <v>0</v>
      </c>
      <c r="AH284" s="2">
        <f t="shared" si="180"/>
        <v>0</v>
      </c>
      <c r="AI284" s="2">
        <f t="shared" si="180"/>
        <v>0</v>
      </c>
      <c r="AJ284" s="2">
        <f t="shared" si="180"/>
        <v>0</v>
      </c>
      <c r="AK284" s="2">
        <f t="shared" si="180"/>
        <v>0</v>
      </c>
      <c r="AL284" s="2">
        <f t="shared" si="180"/>
        <v>0</v>
      </c>
      <c r="AM284" s="2">
        <f t="shared" si="180"/>
        <v>1</v>
      </c>
      <c r="AN284" s="2">
        <f t="shared" si="180"/>
        <v>0</v>
      </c>
      <c r="AO284" s="2">
        <f t="shared" si="180"/>
        <v>0</v>
      </c>
      <c r="AP284" s="2">
        <f t="shared" si="180"/>
        <v>0</v>
      </c>
      <c r="AQ284" s="2">
        <f t="shared" si="180"/>
        <v>0</v>
      </c>
      <c r="AR284" s="2">
        <f t="shared" si="180"/>
        <v>0</v>
      </c>
      <c r="AS284" s="2">
        <f t="shared" si="180"/>
        <v>1</v>
      </c>
      <c r="AT284" s="2">
        <f t="shared" si="180"/>
        <v>0</v>
      </c>
      <c r="AU284" s="2">
        <f t="shared" si="180"/>
        <v>0</v>
      </c>
      <c r="AV284" s="2">
        <f t="shared" si="180"/>
        <v>0</v>
      </c>
      <c r="AW284" s="2">
        <f t="shared" si="180"/>
        <v>0</v>
      </c>
      <c r="AX284" s="2">
        <f t="shared" si="180"/>
        <v>0</v>
      </c>
      <c r="AY284" s="2">
        <f t="shared" si="180"/>
        <v>0</v>
      </c>
      <c r="AZ284" s="2">
        <f t="shared" si="180"/>
        <v>0</v>
      </c>
      <c r="BA284" s="2">
        <f t="shared" si="180"/>
        <v>0</v>
      </c>
      <c r="BB284" s="2">
        <f t="shared" si="180"/>
        <v>0</v>
      </c>
      <c r="BC284" s="2">
        <f t="shared" si="180"/>
        <v>0</v>
      </c>
      <c r="BD284" s="2">
        <f t="shared" si="180"/>
        <v>0</v>
      </c>
      <c r="BE284" s="2">
        <f t="shared" si="180"/>
        <v>0</v>
      </c>
      <c r="BF284" s="2">
        <f t="shared" si="180"/>
        <v>0</v>
      </c>
      <c r="BG284" s="2">
        <f t="shared" si="180"/>
        <v>0</v>
      </c>
      <c r="BH284" s="2">
        <f t="shared" si="180"/>
        <v>0</v>
      </c>
      <c r="BI284" s="2">
        <f t="shared" si="180"/>
        <v>0</v>
      </c>
      <c r="BJ284" s="2">
        <f t="shared" si="180"/>
        <v>0</v>
      </c>
      <c r="BK284" s="2">
        <f t="shared" si="180"/>
        <v>0</v>
      </c>
      <c r="BL284" s="2">
        <f t="shared" si="180"/>
        <v>0</v>
      </c>
      <c r="BM284" s="2">
        <f t="shared" si="180"/>
        <v>0</v>
      </c>
      <c r="BN284" s="2">
        <f t="shared" si="180"/>
        <v>0</v>
      </c>
      <c r="BO284" s="2">
        <f t="shared" si="180"/>
        <v>0</v>
      </c>
      <c r="BP284" s="2">
        <f t="shared" si="180"/>
        <v>0</v>
      </c>
      <c r="BQ284" s="2">
        <f t="shared" si="180"/>
        <v>0</v>
      </c>
      <c r="BR284" s="2">
        <f t="shared" si="180"/>
        <v>0</v>
      </c>
      <c r="BS284" s="2">
        <f t="shared" si="180"/>
        <v>0</v>
      </c>
      <c r="BT284" s="2">
        <f t="shared" si="180"/>
        <v>0</v>
      </c>
      <c r="BU284" s="2">
        <f t="shared" si="180"/>
        <v>0</v>
      </c>
      <c r="BV284" s="2">
        <f t="shared" si="180"/>
        <v>0</v>
      </c>
      <c r="BW284" s="2">
        <f t="shared" si="180"/>
        <v>0</v>
      </c>
      <c r="BX284" s="2">
        <f t="shared" si="180"/>
        <v>0</v>
      </c>
      <c r="BY284" s="2">
        <f t="shared" si="180"/>
        <v>0</v>
      </c>
      <c r="BZ284" s="2">
        <f t="shared" si="180"/>
        <v>0</v>
      </c>
      <c r="CA284" s="2">
        <f t="shared" si="180"/>
        <v>0</v>
      </c>
      <c r="CB284" s="2">
        <f t="shared" si="180"/>
        <v>0</v>
      </c>
      <c r="CC284" s="2">
        <f t="shared" si="180"/>
        <v>0</v>
      </c>
      <c r="CD284" s="2">
        <f t="shared" si="180"/>
        <v>0</v>
      </c>
      <c r="CE284" s="2">
        <f t="shared" si="180"/>
        <v>0</v>
      </c>
      <c r="CF284" s="2">
        <f t="shared" si="180"/>
        <v>0</v>
      </c>
      <c r="CG284" s="2">
        <f t="shared" si="180"/>
        <v>0</v>
      </c>
      <c r="CH284" s="2">
        <f t="shared" si="180"/>
        <v>0</v>
      </c>
      <c r="CI284" s="2">
        <f t="shared" si="180"/>
        <v>0</v>
      </c>
      <c r="CJ284" s="2">
        <f t="shared" si="180"/>
        <v>0</v>
      </c>
      <c r="CK284" s="2">
        <f t="shared" si="180"/>
        <v>0</v>
      </c>
      <c r="CL284" s="2">
        <f t="shared" si="180"/>
        <v>0</v>
      </c>
      <c r="CM284" s="2">
        <f t="shared" si="180"/>
        <v>0</v>
      </c>
      <c r="CN284" s="2">
        <f t="shared" si="180"/>
        <v>0</v>
      </c>
      <c r="CO284" s="2">
        <f t="shared" si="180"/>
        <v>0</v>
      </c>
      <c r="CP284" s="2">
        <f t="shared" si="180"/>
        <v>0</v>
      </c>
      <c r="CQ284" s="2">
        <f t="shared" si="180"/>
        <v>0</v>
      </c>
      <c r="CR284" s="2">
        <f t="shared" si="180"/>
        <v>0</v>
      </c>
      <c r="CS284" s="2">
        <f t="shared" si="180"/>
        <v>0</v>
      </c>
      <c r="CT284" s="2">
        <f t="shared" si="180"/>
        <v>0</v>
      </c>
      <c r="CU284" s="2">
        <f t="shared" si="180"/>
        <v>0</v>
      </c>
      <c r="CV284" s="2">
        <f t="shared" si="180"/>
        <v>0</v>
      </c>
      <c r="CW284" s="2">
        <f t="shared" si="180"/>
        <v>0</v>
      </c>
      <c r="CX284" s="2">
        <f t="shared" si="180"/>
        <v>0</v>
      </c>
      <c r="CY284" s="2">
        <f t="shared" si="180"/>
        <v>0</v>
      </c>
    </row>
    <row r="285">
      <c r="D285" s="2">
        <f t="shared" si="102"/>
        <v>1</v>
      </c>
      <c r="E285" s="2">
        <f t="shared" si="103"/>
        <v>0</v>
      </c>
      <c r="F285" s="2">
        <f t="shared" ref="F285:CY285" si="181">COUNTIF(D81,"&gt;"&amp;D185)</f>
        <v>0</v>
      </c>
      <c r="G285" s="2">
        <f t="shared" si="181"/>
        <v>1</v>
      </c>
      <c r="H285" s="2">
        <f t="shared" si="181"/>
        <v>0</v>
      </c>
      <c r="I285" s="2">
        <f t="shared" si="181"/>
        <v>0</v>
      </c>
      <c r="J285" s="2">
        <f t="shared" si="181"/>
        <v>0</v>
      </c>
      <c r="K285" s="2">
        <f t="shared" si="181"/>
        <v>0</v>
      </c>
      <c r="L285" s="2">
        <f t="shared" si="181"/>
        <v>0</v>
      </c>
      <c r="M285" s="2">
        <f t="shared" si="181"/>
        <v>1</v>
      </c>
      <c r="N285" s="2">
        <f t="shared" si="181"/>
        <v>0</v>
      </c>
      <c r="O285" s="2">
        <f t="shared" si="181"/>
        <v>0</v>
      </c>
      <c r="P285" s="2">
        <f t="shared" si="181"/>
        <v>0</v>
      </c>
      <c r="Q285" s="2">
        <f t="shared" si="181"/>
        <v>0</v>
      </c>
      <c r="R285" s="2">
        <f t="shared" si="181"/>
        <v>0</v>
      </c>
      <c r="S285" s="2">
        <f t="shared" si="181"/>
        <v>0</v>
      </c>
      <c r="T285" s="2">
        <f t="shared" si="181"/>
        <v>0</v>
      </c>
      <c r="U285" s="2">
        <f t="shared" si="181"/>
        <v>0</v>
      </c>
      <c r="V285" s="2">
        <f t="shared" si="181"/>
        <v>0</v>
      </c>
      <c r="W285" s="2">
        <f t="shared" si="181"/>
        <v>0</v>
      </c>
      <c r="X285" s="2">
        <f t="shared" si="181"/>
        <v>0</v>
      </c>
      <c r="Y285" s="2">
        <f t="shared" si="181"/>
        <v>1</v>
      </c>
      <c r="Z285" s="2">
        <f t="shared" si="181"/>
        <v>0</v>
      </c>
      <c r="AA285" s="2">
        <f t="shared" si="181"/>
        <v>0</v>
      </c>
      <c r="AB285" s="2">
        <f t="shared" si="181"/>
        <v>0</v>
      </c>
      <c r="AC285" s="2">
        <f t="shared" si="181"/>
        <v>0</v>
      </c>
      <c r="AD285" s="2">
        <f t="shared" si="181"/>
        <v>0</v>
      </c>
      <c r="AE285" s="2">
        <f t="shared" si="181"/>
        <v>0</v>
      </c>
      <c r="AF285" s="2">
        <f t="shared" si="181"/>
        <v>0</v>
      </c>
      <c r="AG285" s="2">
        <f t="shared" si="181"/>
        <v>0</v>
      </c>
      <c r="AH285" s="2">
        <f t="shared" si="181"/>
        <v>0</v>
      </c>
      <c r="AI285" s="2">
        <f t="shared" si="181"/>
        <v>1</v>
      </c>
      <c r="AJ285" s="2">
        <f t="shared" si="181"/>
        <v>0</v>
      </c>
      <c r="AK285" s="2">
        <f t="shared" si="181"/>
        <v>0</v>
      </c>
      <c r="AL285" s="2">
        <f t="shared" si="181"/>
        <v>0</v>
      </c>
      <c r="AM285" s="2">
        <f t="shared" si="181"/>
        <v>0</v>
      </c>
      <c r="AN285" s="2">
        <f t="shared" si="181"/>
        <v>0</v>
      </c>
      <c r="AO285" s="2">
        <f t="shared" si="181"/>
        <v>0</v>
      </c>
      <c r="AP285" s="2">
        <f t="shared" si="181"/>
        <v>0</v>
      </c>
      <c r="AQ285" s="2">
        <f t="shared" si="181"/>
        <v>0</v>
      </c>
      <c r="AR285" s="2">
        <f t="shared" si="181"/>
        <v>0</v>
      </c>
      <c r="AS285" s="2">
        <f t="shared" si="181"/>
        <v>0</v>
      </c>
      <c r="AT285" s="2">
        <f t="shared" si="181"/>
        <v>0</v>
      </c>
      <c r="AU285" s="2">
        <f t="shared" si="181"/>
        <v>0</v>
      </c>
      <c r="AV285" s="2">
        <f t="shared" si="181"/>
        <v>0</v>
      </c>
      <c r="AW285" s="2">
        <f t="shared" si="181"/>
        <v>0</v>
      </c>
      <c r="AX285" s="2">
        <f t="shared" si="181"/>
        <v>0</v>
      </c>
      <c r="AY285" s="2">
        <f t="shared" si="181"/>
        <v>0</v>
      </c>
      <c r="AZ285" s="2">
        <f t="shared" si="181"/>
        <v>1</v>
      </c>
      <c r="BA285" s="2">
        <f t="shared" si="181"/>
        <v>0</v>
      </c>
      <c r="BB285" s="2">
        <f t="shared" si="181"/>
        <v>0</v>
      </c>
      <c r="BC285" s="2">
        <f t="shared" si="181"/>
        <v>0</v>
      </c>
      <c r="BD285" s="2">
        <f t="shared" si="181"/>
        <v>0</v>
      </c>
      <c r="BE285" s="2">
        <f t="shared" si="181"/>
        <v>0</v>
      </c>
      <c r="BF285" s="2">
        <f t="shared" si="181"/>
        <v>0</v>
      </c>
      <c r="BG285" s="2">
        <f t="shared" si="181"/>
        <v>0</v>
      </c>
      <c r="BH285" s="2">
        <f t="shared" si="181"/>
        <v>0</v>
      </c>
      <c r="BI285" s="2">
        <f t="shared" si="181"/>
        <v>0</v>
      </c>
      <c r="BJ285" s="2">
        <f t="shared" si="181"/>
        <v>0</v>
      </c>
      <c r="BK285" s="2">
        <f t="shared" si="181"/>
        <v>0</v>
      </c>
      <c r="BL285" s="2">
        <f t="shared" si="181"/>
        <v>0</v>
      </c>
      <c r="BM285" s="2">
        <f t="shared" si="181"/>
        <v>0</v>
      </c>
      <c r="BN285" s="2">
        <f t="shared" si="181"/>
        <v>0</v>
      </c>
      <c r="BO285" s="2">
        <f t="shared" si="181"/>
        <v>0</v>
      </c>
      <c r="BP285" s="2">
        <f t="shared" si="181"/>
        <v>0</v>
      </c>
      <c r="BQ285" s="2">
        <f t="shared" si="181"/>
        <v>0</v>
      </c>
      <c r="BR285" s="2">
        <f t="shared" si="181"/>
        <v>0</v>
      </c>
      <c r="BS285" s="2">
        <f t="shared" si="181"/>
        <v>0</v>
      </c>
      <c r="BT285" s="2">
        <f t="shared" si="181"/>
        <v>0</v>
      </c>
      <c r="BU285" s="2">
        <f t="shared" si="181"/>
        <v>0</v>
      </c>
      <c r="BV285" s="2">
        <f t="shared" si="181"/>
        <v>0</v>
      </c>
      <c r="BW285" s="2">
        <f t="shared" si="181"/>
        <v>0</v>
      </c>
      <c r="BX285" s="2">
        <f t="shared" si="181"/>
        <v>0</v>
      </c>
      <c r="BY285" s="2">
        <f t="shared" si="181"/>
        <v>0</v>
      </c>
      <c r="BZ285" s="2">
        <f t="shared" si="181"/>
        <v>0</v>
      </c>
      <c r="CA285" s="2">
        <f t="shared" si="181"/>
        <v>0</v>
      </c>
      <c r="CB285" s="2">
        <f t="shared" si="181"/>
        <v>0</v>
      </c>
      <c r="CC285" s="2">
        <f t="shared" si="181"/>
        <v>0</v>
      </c>
      <c r="CD285" s="2">
        <f t="shared" si="181"/>
        <v>0</v>
      </c>
      <c r="CE285" s="2">
        <f t="shared" si="181"/>
        <v>0</v>
      </c>
      <c r="CF285" s="2">
        <f t="shared" si="181"/>
        <v>0</v>
      </c>
      <c r="CG285" s="2">
        <f t="shared" si="181"/>
        <v>0</v>
      </c>
      <c r="CH285" s="2">
        <f t="shared" si="181"/>
        <v>0</v>
      </c>
      <c r="CI285" s="2">
        <f t="shared" si="181"/>
        <v>0</v>
      </c>
      <c r="CJ285" s="2">
        <f t="shared" si="181"/>
        <v>0</v>
      </c>
      <c r="CK285" s="2">
        <f t="shared" si="181"/>
        <v>0</v>
      </c>
      <c r="CL285" s="2">
        <f t="shared" si="181"/>
        <v>0</v>
      </c>
      <c r="CM285" s="2">
        <f t="shared" si="181"/>
        <v>0</v>
      </c>
      <c r="CN285" s="2">
        <f t="shared" si="181"/>
        <v>0</v>
      </c>
      <c r="CO285" s="2">
        <f t="shared" si="181"/>
        <v>0</v>
      </c>
      <c r="CP285" s="2">
        <f t="shared" si="181"/>
        <v>0</v>
      </c>
      <c r="CQ285" s="2">
        <f t="shared" si="181"/>
        <v>0</v>
      </c>
      <c r="CR285" s="2">
        <f t="shared" si="181"/>
        <v>0</v>
      </c>
      <c r="CS285" s="2">
        <f t="shared" si="181"/>
        <v>0</v>
      </c>
      <c r="CT285" s="2">
        <f t="shared" si="181"/>
        <v>0</v>
      </c>
      <c r="CU285" s="2">
        <f t="shared" si="181"/>
        <v>0</v>
      </c>
      <c r="CV285" s="2">
        <f t="shared" si="181"/>
        <v>0</v>
      </c>
      <c r="CW285" s="2">
        <f t="shared" si="181"/>
        <v>0</v>
      </c>
      <c r="CX285" s="2">
        <f t="shared" si="181"/>
        <v>0</v>
      </c>
      <c r="CY285" s="2">
        <f t="shared" si="181"/>
        <v>0</v>
      </c>
    </row>
    <row r="286">
      <c r="D286" s="2">
        <f t="shared" si="102"/>
        <v>1</v>
      </c>
      <c r="E286" s="2">
        <f t="shared" si="103"/>
        <v>0</v>
      </c>
      <c r="F286" s="2">
        <f t="shared" ref="F286:CY286" si="182">COUNTIF(D82,"&gt;"&amp;D186)</f>
        <v>0</v>
      </c>
      <c r="G286" s="2">
        <f t="shared" si="182"/>
        <v>0</v>
      </c>
      <c r="H286" s="2">
        <f t="shared" si="182"/>
        <v>1</v>
      </c>
      <c r="I286" s="2">
        <f t="shared" si="182"/>
        <v>0</v>
      </c>
      <c r="J286" s="2">
        <f t="shared" si="182"/>
        <v>0</v>
      </c>
      <c r="K286" s="2">
        <f t="shared" si="182"/>
        <v>0</v>
      </c>
      <c r="L286" s="2">
        <f t="shared" si="182"/>
        <v>0</v>
      </c>
      <c r="M286" s="2">
        <f t="shared" si="182"/>
        <v>1</v>
      </c>
      <c r="N286" s="2">
        <f t="shared" si="182"/>
        <v>0</v>
      </c>
      <c r="O286" s="2">
        <f t="shared" si="182"/>
        <v>0</v>
      </c>
      <c r="P286" s="2">
        <f t="shared" si="182"/>
        <v>0</v>
      </c>
      <c r="Q286" s="2">
        <f t="shared" si="182"/>
        <v>0</v>
      </c>
      <c r="R286" s="2">
        <f t="shared" si="182"/>
        <v>0</v>
      </c>
      <c r="S286" s="2">
        <f t="shared" si="182"/>
        <v>0</v>
      </c>
      <c r="T286" s="2">
        <f t="shared" si="182"/>
        <v>0</v>
      </c>
      <c r="U286" s="2">
        <f t="shared" si="182"/>
        <v>0</v>
      </c>
      <c r="V286" s="2">
        <f t="shared" si="182"/>
        <v>0</v>
      </c>
      <c r="W286" s="2">
        <f t="shared" si="182"/>
        <v>0</v>
      </c>
      <c r="X286" s="2">
        <f t="shared" si="182"/>
        <v>0</v>
      </c>
      <c r="Y286" s="2">
        <f t="shared" si="182"/>
        <v>0</v>
      </c>
      <c r="Z286" s="2">
        <f t="shared" si="182"/>
        <v>0</v>
      </c>
      <c r="AA286" s="2">
        <f t="shared" si="182"/>
        <v>0</v>
      </c>
      <c r="AB286" s="2">
        <f t="shared" si="182"/>
        <v>1</v>
      </c>
      <c r="AC286" s="2">
        <f t="shared" si="182"/>
        <v>0</v>
      </c>
      <c r="AD286" s="2">
        <f t="shared" si="182"/>
        <v>0</v>
      </c>
      <c r="AE286" s="2">
        <f t="shared" si="182"/>
        <v>0</v>
      </c>
      <c r="AF286" s="2">
        <f t="shared" si="182"/>
        <v>0</v>
      </c>
      <c r="AG286" s="2">
        <f t="shared" si="182"/>
        <v>0</v>
      </c>
      <c r="AH286" s="2">
        <f t="shared" si="182"/>
        <v>0</v>
      </c>
      <c r="AI286" s="2">
        <f t="shared" si="182"/>
        <v>0</v>
      </c>
      <c r="AJ286" s="2">
        <f t="shared" si="182"/>
        <v>0</v>
      </c>
      <c r="AK286" s="2">
        <f t="shared" si="182"/>
        <v>1</v>
      </c>
      <c r="AL286" s="2">
        <f t="shared" si="182"/>
        <v>0</v>
      </c>
      <c r="AM286" s="2">
        <f t="shared" si="182"/>
        <v>0</v>
      </c>
      <c r="AN286" s="2">
        <f t="shared" si="182"/>
        <v>0</v>
      </c>
      <c r="AO286" s="2">
        <f t="shared" si="182"/>
        <v>0</v>
      </c>
      <c r="AP286" s="2">
        <f t="shared" si="182"/>
        <v>0</v>
      </c>
      <c r="AQ286" s="2">
        <f t="shared" si="182"/>
        <v>0</v>
      </c>
      <c r="AR286" s="2">
        <f t="shared" si="182"/>
        <v>0</v>
      </c>
      <c r="AS286" s="2">
        <f t="shared" si="182"/>
        <v>0</v>
      </c>
      <c r="AT286" s="2">
        <f t="shared" si="182"/>
        <v>0</v>
      </c>
      <c r="AU286" s="2">
        <f t="shared" si="182"/>
        <v>0</v>
      </c>
      <c r="AV286" s="2">
        <f t="shared" si="182"/>
        <v>0</v>
      </c>
      <c r="AW286" s="2">
        <f t="shared" si="182"/>
        <v>0</v>
      </c>
      <c r="AX286" s="2">
        <f t="shared" si="182"/>
        <v>0</v>
      </c>
      <c r="AY286" s="2">
        <f t="shared" si="182"/>
        <v>0</v>
      </c>
      <c r="AZ286" s="2">
        <f t="shared" si="182"/>
        <v>0</v>
      </c>
      <c r="BA286" s="2">
        <f t="shared" si="182"/>
        <v>0</v>
      </c>
      <c r="BB286" s="2">
        <f t="shared" si="182"/>
        <v>0</v>
      </c>
      <c r="BC286" s="2">
        <f t="shared" si="182"/>
        <v>0</v>
      </c>
      <c r="BD286" s="2">
        <f t="shared" si="182"/>
        <v>0</v>
      </c>
      <c r="BE286" s="2">
        <f t="shared" si="182"/>
        <v>0</v>
      </c>
      <c r="BF286" s="2">
        <f t="shared" si="182"/>
        <v>0</v>
      </c>
      <c r="BG286" s="2">
        <f t="shared" si="182"/>
        <v>0</v>
      </c>
      <c r="BH286" s="2">
        <f t="shared" si="182"/>
        <v>0</v>
      </c>
      <c r="BI286" s="2">
        <f t="shared" si="182"/>
        <v>0</v>
      </c>
      <c r="BJ286" s="2">
        <f t="shared" si="182"/>
        <v>0</v>
      </c>
      <c r="BK286" s="2">
        <f t="shared" si="182"/>
        <v>0</v>
      </c>
      <c r="BL286" s="2">
        <f t="shared" si="182"/>
        <v>0</v>
      </c>
      <c r="BM286" s="2">
        <f t="shared" si="182"/>
        <v>0</v>
      </c>
      <c r="BN286" s="2">
        <f t="shared" si="182"/>
        <v>0</v>
      </c>
      <c r="BO286" s="2">
        <f t="shared" si="182"/>
        <v>0</v>
      </c>
      <c r="BP286" s="2">
        <f t="shared" si="182"/>
        <v>0</v>
      </c>
      <c r="BQ286" s="2">
        <f t="shared" si="182"/>
        <v>0</v>
      </c>
      <c r="BR286" s="2">
        <f t="shared" si="182"/>
        <v>0</v>
      </c>
      <c r="BS286" s="2">
        <f t="shared" si="182"/>
        <v>0</v>
      </c>
      <c r="BT286" s="2">
        <f t="shared" si="182"/>
        <v>0</v>
      </c>
      <c r="BU286" s="2">
        <f t="shared" si="182"/>
        <v>0</v>
      </c>
      <c r="BV286" s="2">
        <f t="shared" si="182"/>
        <v>0</v>
      </c>
      <c r="BW286" s="2">
        <f t="shared" si="182"/>
        <v>0</v>
      </c>
      <c r="BX286" s="2">
        <f t="shared" si="182"/>
        <v>0</v>
      </c>
      <c r="BY286" s="2">
        <f t="shared" si="182"/>
        <v>0</v>
      </c>
      <c r="BZ286" s="2">
        <f t="shared" si="182"/>
        <v>0</v>
      </c>
      <c r="CA286" s="2">
        <f t="shared" si="182"/>
        <v>0</v>
      </c>
      <c r="CB286" s="2">
        <f t="shared" si="182"/>
        <v>0</v>
      </c>
      <c r="CC286" s="2">
        <f t="shared" si="182"/>
        <v>0</v>
      </c>
      <c r="CD286" s="2">
        <f t="shared" si="182"/>
        <v>0</v>
      </c>
      <c r="CE286" s="2">
        <f t="shared" si="182"/>
        <v>0</v>
      </c>
      <c r="CF286" s="2">
        <f t="shared" si="182"/>
        <v>0</v>
      </c>
      <c r="CG286" s="2">
        <f t="shared" si="182"/>
        <v>0</v>
      </c>
      <c r="CH286" s="2">
        <f t="shared" si="182"/>
        <v>0</v>
      </c>
      <c r="CI286" s="2">
        <f t="shared" si="182"/>
        <v>0</v>
      </c>
      <c r="CJ286" s="2">
        <f t="shared" si="182"/>
        <v>0</v>
      </c>
      <c r="CK286" s="2">
        <f t="shared" si="182"/>
        <v>0</v>
      </c>
      <c r="CL286" s="2">
        <f t="shared" si="182"/>
        <v>0</v>
      </c>
      <c r="CM286" s="2">
        <f t="shared" si="182"/>
        <v>0</v>
      </c>
      <c r="CN286" s="2">
        <f t="shared" si="182"/>
        <v>0</v>
      </c>
      <c r="CO286" s="2">
        <f t="shared" si="182"/>
        <v>0</v>
      </c>
      <c r="CP286" s="2">
        <f t="shared" si="182"/>
        <v>0</v>
      </c>
      <c r="CQ286" s="2">
        <f t="shared" si="182"/>
        <v>0</v>
      </c>
      <c r="CR286" s="2">
        <f t="shared" si="182"/>
        <v>0</v>
      </c>
      <c r="CS286" s="2">
        <f t="shared" si="182"/>
        <v>0</v>
      </c>
      <c r="CT286" s="2">
        <f t="shared" si="182"/>
        <v>0</v>
      </c>
      <c r="CU286" s="2">
        <f t="shared" si="182"/>
        <v>0</v>
      </c>
      <c r="CV286" s="2">
        <f t="shared" si="182"/>
        <v>0</v>
      </c>
      <c r="CW286" s="2">
        <f t="shared" si="182"/>
        <v>0</v>
      </c>
      <c r="CX286" s="2">
        <f t="shared" si="182"/>
        <v>0</v>
      </c>
      <c r="CY286" s="2">
        <f t="shared" si="182"/>
        <v>0</v>
      </c>
    </row>
    <row r="287">
      <c r="D287" s="2">
        <f t="shared" si="102"/>
        <v>1</v>
      </c>
      <c r="E287" s="2">
        <f t="shared" si="103"/>
        <v>0</v>
      </c>
      <c r="F287" s="2">
        <f t="shared" ref="F287:CY287" si="183">COUNTIF(D83,"&gt;"&amp;D187)</f>
        <v>1</v>
      </c>
      <c r="G287" s="2">
        <f t="shared" si="183"/>
        <v>0</v>
      </c>
      <c r="H287" s="2">
        <f t="shared" si="183"/>
        <v>1</v>
      </c>
      <c r="I287" s="2">
        <f t="shared" si="183"/>
        <v>0</v>
      </c>
      <c r="J287" s="2">
        <f t="shared" si="183"/>
        <v>1</v>
      </c>
      <c r="K287" s="2">
        <f t="shared" si="183"/>
        <v>0</v>
      </c>
      <c r="L287" s="2">
        <f t="shared" si="183"/>
        <v>0</v>
      </c>
      <c r="M287" s="2">
        <f t="shared" si="183"/>
        <v>0</v>
      </c>
      <c r="N287" s="2">
        <f t="shared" si="183"/>
        <v>0</v>
      </c>
      <c r="O287" s="2">
        <f t="shared" si="183"/>
        <v>0</v>
      </c>
      <c r="P287" s="2">
        <f t="shared" si="183"/>
        <v>0</v>
      </c>
      <c r="Q287" s="2">
        <f t="shared" si="183"/>
        <v>0</v>
      </c>
      <c r="R287" s="2">
        <f t="shared" si="183"/>
        <v>0</v>
      </c>
      <c r="S287" s="2">
        <f t="shared" si="183"/>
        <v>0</v>
      </c>
      <c r="T287" s="2">
        <f t="shared" si="183"/>
        <v>1</v>
      </c>
      <c r="U287" s="2">
        <f t="shared" si="183"/>
        <v>0</v>
      </c>
      <c r="V287" s="2">
        <f t="shared" si="183"/>
        <v>0</v>
      </c>
      <c r="W287" s="2">
        <f t="shared" si="183"/>
        <v>0</v>
      </c>
      <c r="X287" s="2">
        <f t="shared" si="183"/>
        <v>0</v>
      </c>
      <c r="Y287" s="2">
        <f t="shared" si="183"/>
        <v>0</v>
      </c>
      <c r="Z287" s="2">
        <f t="shared" si="183"/>
        <v>0</v>
      </c>
      <c r="AA287" s="2">
        <f t="shared" si="183"/>
        <v>0</v>
      </c>
      <c r="AB287" s="2">
        <f t="shared" si="183"/>
        <v>1</v>
      </c>
      <c r="AC287" s="2">
        <f t="shared" si="183"/>
        <v>0</v>
      </c>
      <c r="AD287" s="2">
        <f t="shared" si="183"/>
        <v>0</v>
      </c>
      <c r="AE287" s="2">
        <f t="shared" si="183"/>
        <v>0</v>
      </c>
      <c r="AF287" s="2">
        <f t="shared" si="183"/>
        <v>0</v>
      </c>
      <c r="AG287" s="2">
        <f t="shared" si="183"/>
        <v>0</v>
      </c>
      <c r="AH287" s="2">
        <f t="shared" si="183"/>
        <v>0</v>
      </c>
      <c r="AI287" s="2">
        <f t="shared" si="183"/>
        <v>1</v>
      </c>
      <c r="AJ287" s="2">
        <f t="shared" si="183"/>
        <v>0</v>
      </c>
      <c r="AK287" s="2">
        <f t="shared" si="183"/>
        <v>0</v>
      </c>
      <c r="AL287" s="2">
        <f t="shared" si="183"/>
        <v>0</v>
      </c>
      <c r="AM287" s="2">
        <f t="shared" si="183"/>
        <v>0</v>
      </c>
      <c r="AN287" s="2">
        <f t="shared" si="183"/>
        <v>0</v>
      </c>
      <c r="AO287" s="2">
        <f t="shared" si="183"/>
        <v>0</v>
      </c>
      <c r="AP287" s="2">
        <f t="shared" si="183"/>
        <v>0</v>
      </c>
      <c r="AQ287" s="2">
        <f t="shared" si="183"/>
        <v>0</v>
      </c>
      <c r="AR287" s="2">
        <f t="shared" si="183"/>
        <v>0</v>
      </c>
      <c r="AS287" s="2">
        <f t="shared" si="183"/>
        <v>0</v>
      </c>
      <c r="AT287" s="2">
        <f t="shared" si="183"/>
        <v>0</v>
      </c>
      <c r="AU287" s="2">
        <f t="shared" si="183"/>
        <v>0</v>
      </c>
      <c r="AV287" s="2">
        <f t="shared" si="183"/>
        <v>0</v>
      </c>
      <c r="AW287" s="2">
        <f t="shared" si="183"/>
        <v>0</v>
      </c>
      <c r="AX287" s="2">
        <f t="shared" si="183"/>
        <v>0</v>
      </c>
      <c r="AY287" s="2">
        <f t="shared" si="183"/>
        <v>0</v>
      </c>
      <c r="AZ287" s="2">
        <f t="shared" si="183"/>
        <v>0</v>
      </c>
      <c r="BA287" s="2">
        <f t="shared" si="183"/>
        <v>0</v>
      </c>
      <c r="BB287" s="2">
        <f t="shared" si="183"/>
        <v>0</v>
      </c>
      <c r="BC287" s="2">
        <f t="shared" si="183"/>
        <v>0</v>
      </c>
      <c r="BD287" s="2">
        <f t="shared" si="183"/>
        <v>0</v>
      </c>
      <c r="BE287" s="2">
        <f t="shared" si="183"/>
        <v>0</v>
      </c>
      <c r="BF287" s="2">
        <f t="shared" si="183"/>
        <v>0</v>
      </c>
      <c r="BG287" s="2">
        <f t="shared" si="183"/>
        <v>0</v>
      </c>
      <c r="BH287" s="2">
        <f t="shared" si="183"/>
        <v>0</v>
      </c>
      <c r="BI287" s="2">
        <f t="shared" si="183"/>
        <v>0</v>
      </c>
      <c r="BJ287" s="2">
        <f t="shared" si="183"/>
        <v>0</v>
      </c>
      <c r="BK287" s="2">
        <f t="shared" si="183"/>
        <v>0</v>
      </c>
      <c r="BL287" s="2">
        <f t="shared" si="183"/>
        <v>0</v>
      </c>
      <c r="BM287" s="2">
        <f t="shared" si="183"/>
        <v>0</v>
      </c>
      <c r="BN287" s="2">
        <f t="shared" si="183"/>
        <v>0</v>
      </c>
      <c r="BO287" s="2">
        <f t="shared" si="183"/>
        <v>0</v>
      </c>
      <c r="BP287" s="2">
        <f t="shared" si="183"/>
        <v>0</v>
      </c>
      <c r="BQ287" s="2">
        <f t="shared" si="183"/>
        <v>0</v>
      </c>
      <c r="BR287" s="2">
        <f t="shared" si="183"/>
        <v>0</v>
      </c>
      <c r="BS287" s="2">
        <f t="shared" si="183"/>
        <v>0</v>
      </c>
      <c r="BT287" s="2">
        <f t="shared" si="183"/>
        <v>0</v>
      </c>
      <c r="BU287" s="2">
        <f t="shared" si="183"/>
        <v>0</v>
      </c>
      <c r="BV287" s="2">
        <f t="shared" si="183"/>
        <v>0</v>
      </c>
      <c r="BW287" s="2">
        <f t="shared" si="183"/>
        <v>0</v>
      </c>
      <c r="BX287" s="2">
        <f t="shared" si="183"/>
        <v>0</v>
      </c>
      <c r="BY287" s="2">
        <f t="shared" si="183"/>
        <v>0</v>
      </c>
      <c r="BZ287" s="2">
        <f t="shared" si="183"/>
        <v>0</v>
      </c>
      <c r="CA287" s="2">
        <f t="shared" si="183"/>
        <v>0</v>
      </c>
      <c r="CB287" s="2">
        <f t="shared" si="183"/>
        <v>0</v>
      </c>
      <c r="CC287" s="2">
        <f t="shared" si="183"/>
        <v>0</v>
      </c>
      <c r="CD287" s="2">
        <f t="shared" si="183"/>
        <v>0</v>
      </c>
      <c r="CE287" s="2">
        <f t="shared" si="183"/>
        <v>0</v>
      </c>
      <c r="CF287" s="2">
        <f t="shared" si="183"/>
        <v>0</v>
      </c>
      <c r="CG287" s="2">
        <f t="shared" si="183"/>
        <v>0</v>
      </c>
      <c r="CH287" s="2">
        <f t="shared" si="183"/>
        <v>0</v>
      </c>
      <c r="CI287" s="2">
        <f t="shared" si="183"/>
        <v>0</v>
      </c>
      <c r="CJ287" s="2">
        <f t="shared" si="183"/>
        <v>0</v>
      </c>
      <c r="CK287" s="2">
        <f t="shared" si="183"/>
        <v>0</v>
      </c>
      <c r="CL287" s="2">
        <f t="shared" si="183"/>
        <v>0</v>
      </c>
      <c r="CM287" s="2">
        <f t="shared" si="183"/>
        <v>0</v>
      </c>
      <c r="CN287" s="2">
        <f t="shared" si="183"/>
        <v>0</v>
      </c>
      <c r="CO287" s="2">
        <f t="shared" si="183"/>
        <v>0</v>
      </c>
      <c r="CP287" s="2">
        <f t="shared" si="183"/>
        <v>0</v>
      </c>
      <c r="CQ287" s="2">
        <f t="shared" si="183"/>
        <v>0</v>
      </c>
      <c r="CR287" s="2">
        <f t="shared" si="183"/>
        <v>0</v>
      </c>
      <c r="CS287" s="2">
        <f t="shared" si="183"/>
        <v>0</v>
      </c>
      <c r="CT287" s="2">
        <f t="shared" si="183"/>
        <v>0</v>
      </c>
      <c r="CU287" s="2">
        <f t="shared" si="183"/>
        <v>0</v>
      </c>
      <c r="CV287" s="2">
        <f t="shared" si="183"/>
        <v>0</v>
      </c>
      <c r="CW287" s="2">
        <f t="shared" si="183"/>
        <v>0</v>
      </c>
      <c r="CX287" s="2">
        <f t="shared" si="183"/>
        <v>0</v>
      </c>
      <c r="CY287" s="2">
        <f t="shared" si="183"/>
        <v>0</v>
      </c>
    </row>
    <row r="288">
      <c r="D288" s="2">
        <f t="shared" si="102"/>
        <v>1</v>
      </c>
      <c r="E288" s="2">
        <f t="shared" si="103"/>
        <v>0</v>
      </c>
      <c r="F288" s="2">
        <f t="shared" ref="F288:CY288" si="184">COUNTIF(D84,"&gt;"&amp;D188)</f>
        <v>0</v>
      </c>
      <c r="G288" s="2">
        <f t="shared" si="184"/>
        <v>0</v>
      </c>
      <c r="H288" s="2">
        <f t="shared" si="184"/>
        <v>0</v>
      </c>
      <c r="I288" s="2">
        <f t="shared" si="184"/>
        <v>0</v>
      </c>
      <c r="J288" s="2">
        <f t="shared" si="184"/>
        <v>0</v>
      </c>
      <c r="K288" s="2">
        <f t="shared" si="184"/>
        <v>0</v>
      </c>
      <c r="L288" s="2">
        <f t="shared" si="184"/>
        <v>0</v>
      </c>
      <c r="M288" s="2">
        <f t="shared" si="184"/>
        <v>0</v>
      </c>
      <c r="N288" s="2">
        <f t="shared" si="184"/>
        <v>0</v>
      </c>
      <c r="O288" s="2">
        <f t="shared" si="184"/>
        <v>0</v>
      </c>
      <c r="P288" s="2">
        <f t="shared" si="184"/>
        <v>1</v>
      </c>
      <c r="Q288" s="2">
        <f t="shared" si="184"/>
        <v>0</v>
      </c>
      <c r="R288" s="2">
        <f t="shared" si="184"/>
        <v>0</v>
      </c>
      <c r="S288" s="2">
        <f t="shared" si="184"/>
        <v>0</v>
      </c>
      <c r="T288" s="2">
        <f t="shared" si="184"/>
        <v>0</v>
      </c>
      <c r="U288" s="2">
        <f t="shared" si="184"/>
        <v>0</v>
      </c>
      <c r="V288" s="2">
        <f t="shared" si="184"/>
        <v>0</v>
      </c>
      <c r="W288" s="2">
        <f t="shared" si="184"/>
        <v>0</v>
      </c>
      <c r="X288" s="2">
        <f t="shared" si="184"/>
        <v>0</v>
      </c>
      <c r="Y288" s="2">
        <f t="shared" si="184"/>
        <v>0</v>
      </c>
      <c r="Z288" s="2">
        <f t="shared" si="184"/>
        <v>1</v>
      </c>
      <c r="AA288" s="2">
        <f t="shared" si="184"/>
        <v>0</v>
      </c>
      <c r="AB288" s="2">
        <f t="shared" si="184"/>
        <v>0</v>
      </c>
      <c r="AC288" s="2">
        <f t="shared" si="184"/>
        <v>0</v>
      </c>
      <c r="AD288" s="2">
        <f t="shared" si="184"/>
        <v>0</v>
      </c>
      <c r="AE288" s="2">
        <f t="shared" si="184"/>
        <v>0</v>
      </c>
      <c r="AF288" s="2">
        <f t="shared" si="184"/>
        <v>0</v>
      </c>
      <c r="AG288" s="2">
        <f t="shared" si="184"/>
        <v>0</v>
      </c>
      <c r="AH288" s="2">
        <f t="shared" si="184"/>
        <v>0</v>
      </c>
      <c r="AI288" s="2">
        <f t="shared" si="184"/>
        <v>0</v>
      </c>
      <c r="AJ288" s="2">
        <f t="shared" si="184"/>
        <v>0</v>
      </c>
      <c r="AK288" s="2">
        <f t="shared" si="184"/>
        <v>0</v>
      </c>
      <c r="AL288" s="2">
        <f t="shared" si="184"/>
        <v>0</v>
      </c>
      <c r="AM288" s="2">
        <f t="shared" si="184"/>
        <v>0</v>
      </c>
      <c r="AN288" s="2">
        <f t="shared" si="184"/>
        <v>0</v>
      </c>
      <c r="AO288" s="2">
        <f t="shared" si="184"/>
        <v>1</v>
      </c>
      <c r="AP288" s="2">
        <f t="shared" si="184"/>
        <v>0</v>
      </c>
      <c r="AQ288" s="2">
        <f t="shared" si="184"/>
        <v>0</v>
      </c>
      <c r="AR288" s="2">
        <f t="shared" si="184"/>
        <v>0</v>
      </c>
      <c r="AS288" s="2">
        <f t="shared" si="184"/>
        <v>0</v>
      </c>
      <c r="AT288" s="2">
        <f t="shared" si="184"/>
        <v>0</v>
      </c>
      <c r="AU288" s="2">
        <f t="shared" si="184"/>
        <v>0</v>
      </c>
      <c r="AV288" s="2">
        <f t="shared" si="184"/>
        <v>0</v>
      </c>
      <c r="AW288" s="2">
        <f t="shared" si="184"/>
        <v>0</v>
      </c>
      <c r="AX288" s="2">
        <f t="shared" si="184"/>
        <v>0</v>
      </c>
      <c r="AY288" s="2">
        <f t="shared" si="184"/>
        <v>0</v>
      </c>
      <c r="AZ288" s="2">
        <f t="shared" si="184"/>
        <v>0</v>
      </c>
      <c r="BA288" s="2">
        <f t="shared" si="184"/>
        <v>0</v>
      </c>
      <c r="BB288" s="2">
        <f t="shared" si="184"/>
        <v>0</v>
      </c>
      <c r="BC288" s="2">
        <f t="shared" si="184"/>
        <v>0</v>
      </c>
      <c r="BD288" s="2">
        <f t="shared" si="184"/>
        <v>0</v>
      </c>
      <c r="BE288" s="2">
        <f t="shared" si="184"/>
        <v>0</v>
      </c>
      <c r="BF288" s="2">
        <f t="shared" si="184"/>
        <v>0</v>
      </c>
      <c r="BG288" s="2">
        <f t="shared" si="184"/>
        <v>0</v>
      </c>
      <c r="BH288" s="2">
        <f t="shared" si="184"/>
        <v>0</v>
      </c>
      <c r="BI288" s="2">
        <f t="shared" si="184"/>
        <v>0</v>
      </c>
      <c r="BJ288" s="2">
        <f t="shared" si="184"/>
        <v>0</v>
      </c>
      <c r="BK288" s="2">
        <f t="shared" si="184"/>
        <v>0</v>
      </c>
      <c r="BL288" s="2">
        <f t="shared" si="184"/>
        <v>0</v>
      </c>
      <c r="BM288" s="2">
        <f t="shared" si="184"/>
        <v>0</v>
      </c>
      <c r="BN288" s="2">
        <f t="shared" si="184"/>
        <v>0</v>
      </c>
      <c r="BO288" s="2">
        <f t="shared" si="184"/>
        <v>0</v>
      </c>
      <c r="BP288" s="2">
        <f t="shared" si="184"/>
        <v>0</v>
      </c>
      <c r="BQ288" s="2">
        <f t="shared" si="184"/>
        <v>0</v>
      </c>
      <c r="BR288" s="2">
        <f t="shared" si="184"/>
        <v>0</v>
      </c>
      <c r="BS288" s="2">
        <f t="shared" si="184"/>
        <v>0</v>
      </c>
      <c r="BT288" s="2">
        <f t="shared" si="184"/>
        <v>0</v>
      </c>
      <c r="BU288" s="2">
        <f t="shared" si="184"/>
        <v>0</v>
      </c>
      <c r="BV288" s="2">
        <f t="shared" si="184"/>
        <v>0</v>
      </c>
      <c r="BW288" s="2">
        <f t="shared" si="184"/>
        <v>0</v>
      </c>
      <c r="BX288" s="2">
        <f t="shared" si="184"/>
        <v>0</v>
      </c>
      <c r="BY288" s="2">
        <f t="shared" si="184"/>
        <v>0</v>
      </c>
      <c r="BZ288" s="2">
        <f t="shared" si="184"/>
        <v>0</v>
      </c>
      <c r="CA288" s="2">
        <f t="shared" si="184"/>
        <v>0</v>
      </c>
      <c r="CB288" s="2">
        <f t="shared" si="184"/>
        <v>0</v>
      </c>
      <c r="CC288" s="2">
        <f t="shared" si="184"/>
        <v>0</v>
      </c>
      <c r="CD288" s="2">
        <f t="shared" si="184"/>
        <v>0</v>
      </c>
      <c r="CE288" s="2">
        <f t="shared" si="184"/>
        <v>0</v>
      </c>
      <c r="CF288" s="2">
        <f t="shared" si="184"/>
        <v>0</v>
      </c>
      <c r="CG288" s="2">
        <f t="shared" si="184"/>
        <v>0</v>
      </c>
      <c r="CH288" s="2">
        <f t="shared" si="184"/>
        <v>0</v>
      </c>
      <c r="CI288" s="2">
        <f t="shared" si="184"/>
        <v>0</v>
      </c>
      <c r="CJ288" s="2">
        <f t="shared" si="184"/>
        <v>0</v>
      </c>
      <c r="CK288" s="2">
        <f t="shared" si="184"/>
        <v>0</v>
      </c>
      <c r="CL288" s="2">
        <f t="shared" si="184"/>
        <v>0</v>
      </c>
      <c r="CM288" s="2">
        <f t="shared" si="184"/>
        <v>0</v>
      </c>
      <c r="CN288" s="2">
        <f t="shared" si="184"/>
        <v>0</v>
      </c>
      <c r="CO288" s="2">
        <f t="shared" si="184"/>
        <v>0</v>
      </c>
      <c r="CP288" s="2">
        <f t="shared" si="184"/>
        <v>0</v>
      </c>
      <c r="CQ288" s="2">
        <f t="shared" si="184"/>
        <v>0</v>
      </c>
      <c r="CR288" s="2">
        <f t="shared" si="184"/>
        <v>0</v>
      </c>
      <c r="CS288" s="2">
        <f t="shared" si="184"/>
        <v>0</v>
      </c>
      <c r="CT288" s="2">
        <f t="shared" si="184"/>
        <v>0</v>
      </c>
      <c r="CU288" s="2">
        <f t="shared" si="184"/>
        <v>0</v>
      </c>
      <c r="CV288" s="2">
        <f t="shared" si="184"/>
        <v>0</v>
      </c>
      <c r="CW288" s="2">
        <f t="shared" si="184"/>
        <v>0</v>
      </c>
      <c r="CX288" s="2">
        <f t="shared" si="184"/>
        <v>0</v>
      </c>
      <c r="CY288" s="2">
        <f t="shared" si="184"/>
        <v>0</v>
      </c>
    </row>
    <row r="289">
      <c r="D289" s="2">
        <f t="shared" si="102"/>
        <v>1</v>
      </c>
      <c r="E289" s="2">
        <f t="shared" si="103"/>
        <v>0</v>
      </c>
      <c r="F289" s="2">
        <f t="shared" ref="F289:CY289" si="185">COUNTIF(D85,"&gt;"&amp;D189)</f>
        <v>0</v>
      </c>
      <c r="G289" s="2">
        <f t="shared" si="185"/>
        <v>1</v>
      </c>
      <c r="H289" s="2">
        <f t="shared" si="185"/>
        <v>1</v>
      </c>
      <c r="I289" s="2">
        <f t="shared" si="185"/>
        <v>0</v>
      </c>
      <c r="J289" s="2">
        <f t="shared" si="185"/>
        <v>0</v>
      </c>
      <c r="K289" s="2">
        <f t="shared" si="185"/>
        <v>0</v>
      </c>
      <c r="L289" s="2">
        <f t="shared" si="185"/>
        <v>0</v>
      </c>
      <c r="M289" s="2">
        <f t="shared" si="185"/>
        <v>0</v>
      </c>
      <c r="N289" s="2">
        <f t="shared" si="185"/>
        <v>0</v>
      </c>
      <c r="O289" s="2">
        <f t="shared" si="185"/>
        <v>0</v>
      </c>
      <c r="P289" s="2">
        <f t="shared" si="185"/>
        <v>0</v>
      </c>
      <c r="Q289" s="2">
        <f t="shared" si="185"/>
        <v>0</v>
      </c>
      <c r="R289" s="2">
        <f t="shared" si="185"/>
        <v>0</v>
      </c>
      <c r="S289" s="2">
        <f t="shared" si="185"/>
        <v>0</v>
      </c>
      <c r="T289" s="2">
        <f t="shared" si="185"/>
        <v>0</v>
      </c>
      <c r="U289" s="2">
        <f t="shared" si="185"/>
        <v>0</v>
      </c>
      <c r="V289" s="2">
        <f t="shared" si="185"/>
        <v>0</v>
      </c>
      <c r="W289" s="2">
        <f t="shared" si="185"/>
        <v>0</v>
      </c>
      <c r="X289" s="2">
        <f t="shared" si="185"/>
        <v>0</v>
      </c>
      <c r="Y289" s="2">
        <f t="shared" si="185"/>
        <v>0</v>
      </c>
      <c r="Z289" s="2">
        <f t="shared" si="185"/>
        <v>1</v>
      </c>
      <c r="AA289" s="2">
        <f t="shared" si="185"/>
        <v>0</v>
      </c>
      <c r="AB289" s="2">
        <f t="shared" si="185"/>
        <v>1</v>
      </c>
      <c r="AC289" s="2">
        <f t="shared" si="185"/>
        <v>0</v>
      </c>
      <c r="AD289" s="2">
        <f t="shared" si="185"/>
        <v>0</v>
      </c>
      <c r="AE289" s="2">
        <f t="shared" si="185"/>
        <v>0</v>
      </c>
      <c r="AF289" s="2">
        <f t="shared" si="185"/>
        <v>0</v>
      </c>
      <c r="AG289" s="2">
        <f t="shared" si="185"/>
        <v>0</v>
      </c>
      <c r="AH289" s="2">
        <f t="shared" si="185"/>
        <v>0</v>
      </c>
      <c r="AI289" s="2">
        <f t="shared" si="185"/>
        <v>0</v>
      </c>
      <c r="AJ289" s="2">
        <f t="shared" si="185"/>
        <v>0</v>
      </c>
      <c r="AK289" s="2">
        <f t="shared" si="185"/>
        <v>0</v>
      </c>
      <c r="AL289" s="2">
        <f t="shared" si="185"/>
        <v>0</v>
      </c>
      <c r="AM289" s="2">
        <f t="shared" si="185"/>
        <v>0</v>
      </c>
      <c r="AN289" s="2">
        <f t="shared" si="185"/>
        <v>1</v>
      </c>
      <c r="AO289" s="2">
        <f t="shared" si="185"/>
        <v>0</v>
      </c>
      <c r="AP289" s="2">
        <f t="shared" si="185"/>
        <v>0</v>
      </c>
      <c r="AQ289" s="2">
        <f t="shared" si="185"/>
        <v>0</v>
      </c>
      <c r="AR289" s="2">
        <f t="shared" si="185"/>
        <v>0</v>
      </c>
      <c r="AS289" s="2">
        <f t="shared" si="185"/>
        <v>0</v>
      </c>
      <c r="AT289" s="2">
        <f t="shared" si="185"/>
        <v>0</v>
      </c>
      <c r="AU289" s="2">
        <f t="shared" si="185"/>
        <v>0</v>
      </c>
      <c r="AV289" s="2">
        <f t="shared" si="185"/>
        <v>0</v>
      </c>
      <c r="AW289" s="2">
        <f t="shared" si="185"/>
        <v>0</v>
      </c>
      <c r="AX289" s="2">
        <f t="shared" si="185"/>
        <v>0</v>
      </c>
      <c r="AY289" s="2">
        <f t="shared" si="185"/>
        <v>0</v>
      </c>
      <c r="AZ289" s="2">
        <f t="shared" si="185"/>
        <v>0</v>
      </c>
      <c r="BA289" s="2">
        <f t="shared" si="185"/>
        <v>0</v>
      </c>
      <c r="BB289" s="2">
        <f t="shared" si="185"/>
        <v>0</v>
      </c>
      <c r="BC289" s="2">
        <f t="shared" si="185"/>
        <v>0</v>
      </c>
      <c r="BD289" s="2">
        <f t="shared" si="185"/>
        <v>0</v>
      </c>
      <c r="BE289" s="2">
        <f t="shared" si="185"/>
        <v>0</v>
      </c>
      <c r="BF289" s="2">
        <f t="shared" si="185"/>
        <v>0</v>
      </c>
      <c r="BG289" s="2">
        <f t="shared" si="185"/>
        <v>0</v>
      </c>
      <c r="BH289" s="2">
        <f t="shared" si="185"/>
        <v>0</v>
      </c>
      <c r="BI289" s="2">
        <f t="shared" si="185"/>
        <v>0</v>
      </c>
      <c r="BJ289" s="2">
        <f t="shared" si="185"/>
        <v>0</v>
      </c>
      <c r="BK289" s="2">
        <f t="shared" si="185"/>
        <v>0</v>
      </c>
      <c r="BL289" s="2">
        <f t="shared" si="185"/>
        <v>0</v>
      </c>
      <c r="BM289" s="2">
        <f t="shared" si="185"/>
        <v>0</v>
      </c>
      <c r="BN289" s="2">
        <f t="shared" si="185"/>
        <v>0</v>
      </c>
      <c r="BO289" s="2">
        <f t="shared" si="185"/>
        <v>0</v>
      </c>
      <c r="BP289" s="2">
        <f t="shared" si="185"/>
        <v>0</v>
      </c>
      <c r="BQ289" s="2">
        <f t="shared" si="185"/>
        <v>0</v>
      </c>
      <c r="BR289" s="2">
        <f t="shared" si="185"/>
        <v>0</v>
      </c>
      <c r="BS289" s="2">
        <f t="shared" si="185"/>
        <v>0</v>
      </c>
      <c r="BT289" s="2">
        <f t="shared" si="185"/>
        <v>0</v>
      </c>
      <c r="BU289" s="2">
        <f t="shared" si="185"/>
        <v>0</v>
      </c>
      <c r="BV289" s="2">
        <f t="shared" si="185"/>
        <v>0</v>
      </c>
      <c r="BW289" s="2">
        <f t="shared" si="185"/>
        <v>0</v>
      </c>
      <c r="BX289" s="2">
        <f t="shared" si="185"/>
        <v>0</v>
      </c>
      <c r="BY289" s="2">
        <f t="shared" si="185"/>
        <v>0</v>
      </c>
      <c r="BZ289" s="2">
        <f t="shared" si="185"/>
        <v>0</v>
      </c>
      <c r="CA289" s="2">
        <f t="shared" si="185"/>
        <v>0</v>
      </c>
      <c r="CB289" s="2">
        <f t="shared" si="185"/>
        <v>0</v>
      </c>
      <c r="CC289" s="2">
        <f t="shared" si="185"/>
        <v>0</v>
      </c>
      <c r="CD289" s="2">
        <f t="shared" si="185"/>
        <v>0</v>
      </c>
      <c r="CE289" s="2">
        <f t="shared" si="185"/>
        <v>0</v>
      </c>
      <c r="CF289" s="2">
        <f t="shared" si="185"/>
        <v>0</v>
      </c>
      <c r="CG289" s="2">
        <f t="shared" si="185"/>
        <v>0</v>
      </c>
      <c r="CH289" s="2">
        <f t="shared" si="185"/>
        <v>0</v>
      </c>
      <c r="CI289" s="2">
        <f t="shared" si="185"/>
        <v>0</v>
      </c>
      <c r="CJ289" s="2">
        <f t="shared" si="185"/>
        <v>0</v>
      </c>
      <c r="CK289" s="2">
        <f t="shared" si="185"/>
        <v>0</v>
      </c>
      <c r="CL289" s="2">
        <f t="shared" si="185"/>
        <v>0</v>
      </c>
      <c r="CM289" s="2">
        <f t="shared" si="185"/>
        <v>0</v>
      </c>
      <c r="CN289" s="2">
        <f t="shared" si="185"/>
        <v>0</v>
      </c>
      <c r="CO289" s="2">
        <f t="shared" si="185"/>
        <v>0</v>
      </c>
      <c r="CP289" s="2">
        <f t="shared" si="185"/>
        <v>0</v>
      </c>
      <c r="CQ289" s="2">
        <f t="shared" si="185"/>
        <v>0</v>
      </c>
      <c r="CR289" s="2">
        <f t="shared" si="185"/>
        <v>0</v>
      </c>
      <c r="CS289" s="2">
        <f t="shared" si="185"/>
        <v>0</v>
      </c>
      <c r="CT289" s="2">
        <f t="shared" si="185"/>
        <v>0</v>
      </c>
      <c r="CU289" s="2">
        <f t="shared" si="185"/>
        <v>0</v>
      </c>
      <c r="CV289" s="2">
        <f t="shared" si="185"/>
        <v>0</v>
      </c>
      <c r="CW289" s="2">
        <f t="shared" si="185"/>
        <v>0</v>
      </c>
      <c r="CX289" s="2">
        <f t="shared" si="185"/>
        <v>0</v>
      </c>
      <c r="CY289" s="2">
        <f t="shared" si="185"/>
        <v>0</v>
      </c>
    </row>
    <row r="290">
      <c r="D290" s="2">
        <f t="shared" si="102"/>
        <v>1</v>
      </c>
      <c r="E290" s="2">
        <f t="shared" si="103"/>
        <v>0</v>
      </c>
      <c r="F290" s="2">
        <f t="shared" ref="F290:CY290" si="186">COUNTIF(D86,"&gt;"&amp;D190)</f>
        <v>1</v>
      </c>
      <c r="G290" s="2">
        <f t="shared" si="186"/>
        <v>1</v>
      </c>
      <c r="H290" s="2">
        <f t="shared" si="186"/>
        <v>0</v>
      </c>
      <c r="I290" s="2">
        <f t="shared" si="186"/>
        <v>1</v>
      </c>
      <c r="J290" s="2">
        <f t="shared" si="186"/>
        <v>0</v>
      </c>
      <c r="K290" s="2">
        <f t="shared" si="186"/>
        <v>0</v>
      </c>
      <c r="L290" s="2">
        <f t="shared" si="186"/>
        <v>0</v>
      </c>
      <c r="M290" s="2">
        <f t="shared" si="186"/>
        <v>0</v>
      </c>
      <c r="N290" s="2">
        <f t="shared" si="186"/>
        <v>0</v>
      </c>
      <c r="O290" s="2">
        <f t="shared" si="186"/>
        <v>0</v>
      </c>
      <c r="P290" s="2">
        <f t="shared" si="186"/>
        <v>0</v>
      </c>
      <c r="Q290" s="2">
        <f t="shared" si="186"/>
        <v>0</v>
      </c>
      <c r="R290" s="2">
        <f t="shared" si="186"/>
        <v>0</v>
      </c>
      <c r="S290" s="2">
        <f t="shared" si="186"/>
        <v>0</v>
      </c>
      <c r="T290" s="2">
        <f t="shared" si="186"/>
        <v>0</v>
      </c>
      <c r="U290" s="2">
        <f t="shared" si="186"/>
        <v>0</v>
      </c>
      <c r="V290" s="2">
        <f t="shared" si="186"/>
        <v>0</v>
      </c>
      <c r="W290" s="2">
        <f t="shared" si="186"/>
        <v>0</v>
      </c>
      <c r="X290" s="2">
        <f t="shared" si="186"/>
        <v>0</v>
      </c>
      <c r="Y290" s="2">
        <f t="shared" si="186"/>
        <v>0</v>
      </c>
      <c r="Z290" s="2">
        <f t="shared" si="186"/>
        <v>0</v>
      </c>
      <c r="AA290" s="2">
        <f t="shared" si="186"/>
        <v>0</v>
      </c>
      <c r="AB290" s="2">
        <f t="shared" si="186"/>
        <v>0</v>
      </c>
      <c r="AC290" s="2">
        <f t="shared" si="186"/>
        <v>0</v>
      </c>
      <c r="AD290" s="2">
        <f t="shared" si="186"/>
        <v>0</v>
      </c>
      <c r="AE290" s="2">
        <f t="shared" si="186"/>
        <v>0</v>
      </c>
      <c r="AF290" s="2">
        <f t="shared" si="186"/>
        <v>0</v>
      </c>
      <c r="AG290" s="2">
        <f t="shared" si="186"/>
        <v>0</v>
      </c>
      <c r="AH290" s="2">
        <f t="shared" si="186"/>
        <v>1</v>
      </c>
      <c r="AI290" s="2">
        <f t="shared" si="186"/>
        <v>0</v>
      </c>
      <c r="AJ290" s="2">
        <f t="shared" si="186"/>
        <v>0</v>
      </c>
      <c r="AK290" s="2">
        <f t="shared" si="186"/>
        <v>0</v>
      </c>
      <c r="AL290" s="2">
        <f t="shared" si="186"/>
        <v>0</v>
      </c>
      <c r="AM290" s="2">
        <f t="shared" si="186"/>
        <v>0</v>
      </c>
      <c r="AN290" s="2">
        <f t="shared" si="186"/>
        <v>0</v>
      </c>
      <c r="AO290" s="2">
        <f t="shared" si="186"/>
        <v>0</v>
      </c>
      <c r="AP290" s="2">
        <f t="shared" si="186"/>
        <v>0</v>
      </c>
      <c r="AQ290" s="2">
        <f t="shared" si="186"/>
        <v>0</v>
      </c>
      <c r="AR290" s="2">
        <f t="shared" si="186"/>
        <v>0</v>
      </c>
      <c r="AS290" s="2">
        <f t="shared" si="186"/>
        <v>0</v>
      </c>
      <c r="AT290" s="2">
        <f t="shared" si="186"/>
        <v>0</v>
      </c>
      <c r="AU290" s="2">
        <f t="shared" si="186"/>
        <v>0</v>
      </c>
      <c r="AV290" s="2">
        <f t="shared" si="186"/>
        <v>0</v>
      </c>
      <c r="AW290" s="2">
        <f t="shared" si="186"/>
        <v>0</v>
      </c>
      <c r="AX290" s="2">
        <f t="shared" si="186"/>
        <v>0</v>
      </c>
      <c r="AY290" s="2">
        <f t="shared" si="186"/>
        <v>0</v>
      </c>
      <c r="AZ290" s="2">
        <f t="shared" si="186"/>
        <v>0</v>
      </c>
      <c r="BA290" s="2">
        <f t="shared" si="186"/>
        <v>1</v>
      </c>
      <c r="BB290" s="2">
        <f t="shared" si="186"/>
        <v>0</v>
      </c>
      <c r="BC290" s="2">
        <f t="shared" si="186"/>
        <v>0</v>
      </c>
      <c r="BD290" s="2">
        <f t="shared" si="186"/>
        <v>0</v>
      </c>
      <c r="BE290" s="2">
        <f t="shared" si="186"/>
        <v>0</v>
      </c>
      <c r="BF290" s="2">
        <f t="shared" si="186"/>
        <v>0</v>
      </c>
      <c r="BG290" s="2">
        <f t="shared" si="186"/>
        <v>0</v>
      </c>
      <c r="BH290" s="2">
        <f t="shared" si="186"/>
        <v>0</v>
      </c>
      <c r="BI290" s="2">
        <f t="shared" si="186"/>
        <v>0</v>
      </c>
      <c r="BJ290" s="2">
        <f t="shared" si="186"/>
        <v>0</v>
      </c>
      <c r="BK290" s="2">
        <f t="shared" si="186"/>
        <v>0</v>
      </c>
      <c r="BL290" s="2">
        <f t="shared" si="186"/>
        <v>0</v>
      </c>
      <c r="BM290" s="2">
        <f t="shared" si="186"/>
        <v>0</v>
      </c>
      <c r="BN290" s="2">
        <f t="shared" si="186"/>
        <v>0</v>
      </c>
      <c r="BO290" s="2">
        <f t="shared" si="186"/>
        <v>0</v>
      </c>
      <c r="BP290" s="2">
        <f t="shared" si="186"/>
        <v>0</v>
      </c>
      <c r="BQ290" s="2">
        <f t="shared" si="186"/>
        <v>0</v>
      </c>
      <c r="BR290" s="2">
        <f t="shared" si="186"/>
        <v>0</v>
      </c>
      <c r="BS290" s="2">
        <f t="shared" si="186"/>
        <v>0</v>
      </c>
      <c r="BT290" s="2">
        <f t="shared" si="186"/>
        <v>0</v>
      </c>
      <c r="BU290" s="2">
        <f t="shared" si="186"/>
        <v>0</v>
      </c>
      <c r="BV290" s="2">
        <f t="shared" si="186"/>
        <v>0</v>
      </c>
      <c r="BW290" s="2">
        <f t="shared" si="186"/>
        <v>0</v>
      </c>
      <c r="BX290" s="2">
        <f t="shared" si="186"/>
        <v>0</v>
      </c>
      <c r="BY290" s="2">
        <f t="shared" si="186"/>
        <v>0</v>
      </c>
      <c r="BZ290" s="2">
        <f t="shared" si="186"/>
        <v>0</v>
      </c>
      <c r="CA290" s="2">
        <f t="shared" si="186"/>
        <v>0</v>
      </c>
      <c r="CB290" s="2">
        <f t="shared" si="186"/>
        <v>0</v>
      </c>
      <c r="CC290" s="2">
        <f t="shared" si="186"/>
        <v>0</v>
      </c>
      <c r="CD290" s="2">
        <f t="shared" si="186"/>
        <v>0</v>
      </c>
      <c r="CE290" s="2">
        <f t="shared" si="186"/>
        <v>0</v>
      </c>
      <c r="CF290" s="2">
        <f t="shared" si="186"/>
        <v>0</v>
      </c>
      <c r="CG290" s="2">
        <f t="shared" si="186"/>
        <v>0</v>
      </c>
      <c r="CH290" s="2">
        <f t="shared" si="186"/>
        <v>0</v>
      </c>
      <c r="CI290" s="2">
        <f t="shared" si="186"/>
        <v>0</v>
      </c>
      <c r="CJ290" s="2">
        <f t="shared" si="186"/>
        <v>0</v>
      </c>
      <c r="CK290" s="2">
        <f t="shared" si="186"/>
        <v>0</v>
      </c>
      <c r="CL290" s="2">
        <f t="shared" si="186"/>
        <v>0</v>
      </c>
      <c r="CM290" s="2">
        <f t="shared" si="186"/>
        <v>0</v>
      </c>
      <c r="CN290" s="2">
        <f t="shared" si="186"/>
        <v>0</v>
      </c>
      <c r="CO290" s="2">
        <f t="shared" si="186"/>
        <v>0</v>
      </c>
      <c r="CP290" s="2">
        <f t="shared" si="186"/>
        <v>0</v>
      </c>
      <c r="CQ290" s="2">
        <f t="shared" si="186"/>
        <v>0</v>
      </c>
      <c r="CR290" s="2">
        <f t="shared" si="186"/>
        <v>0</v>
      </c>
      <c r="CS290" s="2">
        <f t="shared" si="186"/>
        <v>0</v>
      </c>
      <c r="CT290" s="2">
        <f t="shared" si="186"/>
        <v>0</v>
      </c>
      <c r="CU290" s="2">
        <f t="shared" si="186"/>
        <v>0</v>
      </c>
      <c r="CV290" s="2">
        <f t="shared" si="186"/>
        <v>0</v>
      </c>
      <c r="CW290" s="2">
        <f t="shared" si="186"/>
        <v>0</v>
      </c>
      <c r="CX290" s="2">
        <f t="shared" si="186"/>
        <v>0</v>
      </c>
      <c r="CY290" s="2">
        <f t="shared" si="186"/>
        <v>0</v>
      </c>
    </row>
    <row r="291">
      <c r="D291" s="2">
        <f t="shared" si="102"/>
        <v>1</v>
      </c>
      <c r="E291" s="2">
        <f t="shared" si="103"/>
        <v>0</v>
      </c>
      <c r="F291" s="2">
        <f t="shared" ref="F291:CY291" si="187">COUNTIF(D87,"&gt;"&amp;D191)</f>
        <v>0</v>
      </c>
      <c r="G291" s="2">
        <f t="shared" si="187"/>
        <v>0</v>
      </c>
      <c r="H291" s="2">
        <f t="shared" si="187"/>
        <v>1</v>
      </c>
      <c r="I291" s="2">
        <f t="shared" si="187"/>
        <v>0</v>
      </c>
      <c r="J291" s="2">
        <f t="shared" si="187"/>
        <v>0</v>
      </c>
      <c r="K291" s="2">
        <f t="shared" si="187"/>
        <v>0</v>
      </c>
      <c r="L291" s="2">
        <f t="shared" si="187"/>
        <v>0</v>
      </c>
      <c r="M291" s="2">
        <f t="shared" si="187"/>
        <v>0</v>
      </c>
      <c r="N291" s="2">
        <f t="shared" si="187"/>
        <v>0</v>
      </c>
      <c r="O291" s="2">
        <f t="shared" si="187"/>
        <v>0</v>
      </c>
      <c r="P291" s="2">
        <f t="shared" si="187"/>
        <v>1</v>
      </c>
      <c r="Q291" s="2">
        <f t="shared" si="187"/>
        <v>0</v>
      </c>
      <c r="R291" s="2">
        <f t="shared" si="187"/>
        <v>0</v>
      </c>
      <c r="S291" s="2">
        <f t="shared" si="187"/>
        <v>0</v>
      </c>
      <c r="T291" s="2">
        <f t="shared" si="187"/>
        <v>0</v>
      </c>
      <c r="U291" s="2">
        <f t="shared" si="187"/>
        <v>0</v>
      </c>
      <c r="V291" s="2">
        <f t="shared" si="187"/>
        <v>0</v>
      </c>
      <c r="W291" s="2">
        <f t="shared" si="187"/>
        <v>0</v>
      </c>
      <c r="X291" s="2">
        <f t="shared" si="187"/>
        <v>1</v>
      </c>
      <c r="Y291" s="2">
        <f t="shared" si="187"/>
        <v>0</v>
      </c>
      <c r="Z291" s="2">
        <f t="shared" si="187"/>
        <v>0</v>
      </c>
      <c r="AA291" s="2">
        <f t="shared" si="187"/>
        <v>0</v>
      </c>
      <c r="AB291" s="2">
        <f t="shared" si="187"/>
        <v>0</v>
      </c>
      <c r="AC291" s="2">
        <f t="shared" si="187"/>
        <v>0</v>
      </c>
      <c r="AD291" s="2">
        <f t="shared" si="187"/>
        <v>0</v>
      </c>
      <c r="AE291" s="2">
        <f t="shared" si="187"/>
        <v>0</v>
      </c>
      <c r="AF291" s="2">
        <f t="shared" si="187"/>
        <v>0</v>
      </c>
      <c r="AG291" s="2">
        <f t="shared" si="187"/>
        <v>0</v>
      </c>
      <c r="AH291" s="2">
        <f t="shared" si="187"/>
        <v>0</v>
      </c>
      <c r="AI291" s="2">
        <f t="shared" si="187"/>
        <v>0</v>
      </c>
      <c r="AJ291" s="2">
        <f t="shared" si="187"/>
        <v>0</v>
      </c>
      <c r="AK291" s="2">
        <f t="shared" si="187"/>
        <v>0</v>
      </c>
      <c r="AL291" s="2">
        <f t="shared" si="187"/>
        <v>0</v>
      </c>
      <c r="AM291" s="2">
        <f t="shared" si="187"/>
        <v>0</v>
      </c>
      <c r="AN291" s="2">
        <f t="shared" si="187"/>
        <v>0</v>
      </c>
      <c r="AO291" s="2">
        <f t="shared" si="187"/>
        <v>0</v>
      </c>
      <c r="AP291" s="2">
        <f t="shared" si="187"/>
        <v>0</v>
      </c>
      <c r="AQ291" s="2">
        <f t="shared" si="187"/>
        <v>0</v>
      </c>
      <c r="AR291" s="2">
        <f t="shared" si="187"/>
        <v>0</v>
      </c>
      <c r="AS291" s="2">
        <f t="shared" si="187"/>
        <v>1</v>
      </c>
      <c r="AT291" s="2">
        <f t="shared" si="187"/>
        <v>0</v>
      </c>
      <c r="AU291" s="2">
        <f t="shared" si="187"/>
        <v>0</v>
      </c>
      <c r="AV291" s="2">
        <f t="shared" si="187"/>
        <v>1</v>
      </c>
      <c r="AW291" s="2">
        <f t="shared" si="187"/>
        <v>0</v>
      </c>
      <c r="AX291" s="2">
        <f t="shared" si="187"/>
        <v>0</v>
      </c>
      <c r="AY291" s="2">
        <f t="shared" si="187"/>
        <v>0</v>
      </c>
      <c r="AZ291" s="2">
        <f t="shared" si="187"/>
        <v>0</v>
      </c>
      <c r="BA291" s="2">
        <f t="shared" si="187"/>
        <v>0</v>
      </c>
      <c r="BB291" s="2">
        <f t="shared" si="187"/>
        <v>0</v>
      </c>
      <c r="BC291" s="2">
        <f t="shared" si="187"/>
        <v>0</v>
      </c>
      <c r="BD291" s="2">
        <f t="shared" si="187"/>
        <v>0</v>
      </c>
      <c r="BE291" s="2">
        <f t="shared" si="187"/>
        <v>0</v>
      </c>
      <c r="BF291" s="2">
        <f t="shared" si="187"/>
        <v>0</v>
      </c>
      <c r="BG291" s="2">
        <f t="shared" si="187"/>
        <v>0</v>
      </c>
      <c r="BH291" s="2">
        <f t="shared" si="187"/>
        <v>0</v>
      </c>
      <c r="BI291" s="2">
        <f t="shared" si="187"/>
        <v>0</v>
      </c>
      <c r="BJ291" s="2">
        <f t="shared" si="187"/>
        <v>0</v>
      </c>
      <c r="BK291" s="2">
        <f t="shared" si="187"/>
        <v>0</v>
      </c>
      <c r="BL291" s="2">
        <f t="shared" si="187"/>
        <v>0</v>
      </c>
      <c r="BM291" s="2">
        <f t="shared" si="187"/>
        <v>0</v>
      </c>
      <c r="BN291" s="2">
        <f t="shared" si="187"/>
        <v>0</v>
      </c>
      <c r="BO291" s="2">
        <f t="shared" si="187"/>
        <v>0</v>
      </c>
      <c r="BP291" s="2">
        <f t="shared" si="187"/>
        <v>0</v>
      </c>
      <c r="BQ291" s="2">
        <f t="shared" si="187"/>
        <v>0</v>
      </c>
      <c r="BR291" s="2">
        <f t="shared" si="187"/>
        <v>0</v>
      </c>
      <c r="BS291" s="2">
        <f t="shared" si="187"/>
        <v>0</v>
      </c>
      <c r="BT291" s="2">
        <f t="shared" si="187"/>
        <v>0</v>
      </c>
      <c r="BU291" s="2">
        <f t="shared" si="187"/>
        <v>0</v>
      </c>
      <c r="BV291" s="2">
        <f t="shared" si="187"/>
        <v>0</v>
      </c>
      <c r="BW291" s="2">
        <f t="shared" si="187"/>
        <v>0</v>
      </c>
      <c r="BX291" s="2">
        <f t="shared" si="187"/>
        <v>0</v>
      </c>
      <c r="BY291" s="2">
        <f t="shared" si="187"/>
        <v>0</v>
      </c>
      <c r="BZ291" s="2">
        <f t="shared" si="187"/>
        <v>0</v>
      </c>
      <c r="CA291" s="2">
        <f t="shared" si="187"/>
        <v>0</v>
      </c>
      <c r="CB291" s="2">
        <f t="shared" si="187"/>
        <v>0</v>
      </c>
      <c r="CC291" s="2">
        <f t="shared" si="187"/>
        <v>0</v>
      </c>
      <c r="CD291" s="2">
        <f t="shared" si="187"/>
        <v>0</v>
      </c>
      <c r="CE291" s="2">
        <f t="shared" si="187"/>
        <v>0</v>
      </c>
      <c r="CF291" s="2">
        <f t="shared" si="187"/>
        <v>0</v>
      </c>
      <c r="CG291" s="2">
        <f t="shared" si="187"/>
        <v>0</v>
      </c>
      <c r="CH291" s="2">
        <f t="shared" si="187"/>
        <v>0</v>
      </c>
      <c r="CI291" s="2">
        <f t="shared" si="187"/>
        <v>0</v>
      </c>
      <c r="CJ291" s="2">
        <f t="shared" si="187"/>
        <v>0</v>
      </c>
      <c r="CK291" s="2">
        <f t="shared" si="187"/>
        <v>0</v>
      </c>
      <c r="CL291" s="2">
        <f t="shared" si="187"/>
        <v>0</v>
      </c>
      <c r="CM291" s="2">
        <f t="shared" si="187"/>
        <v>0</v>
      </c>
      <c r="CN291" s="2">
        <f t="shared" si="187"/>
        <v>0</v>
      </c>
      <c r="CO291" s="2">
        <f t="shared" si="187"/>
        <v>0</v>
      </c>
      <c r="CP291" s="2">
        <f t="shared" si="187"/>
        <v>0</v>
      </c>
      <c r="CQ291" s="2">
        <f t="shared" si="187"/>
        <v>0</v>
      </c>
      <c r="CR291" s="2">
        <f t="shared" si="187"/>
        <v>0</v>
      </c>
      <c r="CS291" s="2">
        <f t="shared" si="187"/>
        <v>0</v>
      </c>
      <c r="CT291" s="2">
        <f t="shared" si="187"/>
        <v>0</v>
      </c>
      <c r="CU291" s="2">
        <f t="shared" si="187"/>
        <v>0</v>
      </c>
      <c r="CV291" s="2">
        <f t="shared" si="187"/>
        <v>0</v>
      </c>
      <c r="CW291" s="2">
        <f t="shared" si="187"/>
        <v>0</v>
      </c>
      <c r="CX291" s="2">
        <f t="shared" si="187"/>
        <v>0</v>
      </c>
      <c r="CY291" s="2">
        <f t="shared" si="187"/>
        <v>0</v>
      </c>
    </row>
    <row r="292">
      <c r="D292" s="2">
        <f t="shared" si="102"/>
        <v>1</v>
      </c>
      <c r="E292" s="2">
        <f t="shared" si="103"/>
        <v>0</v>
      </c>
      <c r="F292" s="2">
        <f t="shared" ref="F292:CY292" si="188">COUNTIF(D88,"&gt;"&amp;D192)</f>
        <v>0</v>
      </c>
      <c r="G292" s="2">
        <f t="shared" si="188"/>
        <v>1</v>
      </c>
      <c r="H292" s="2">
        <f t="shared" si="188"/>
        <v>0</v>
      </c>
      <c r="I292" s="2">
        <f t="shared" si="188"/>
        <v>0</v>
      </c>
      <c r="J292" s="2">
        <f t="shared" si="188"/>
        <v>0</v>
      </c>
      <c r="K292" s="2">
        <f t="shared" si="188"/>
        <v>0</v>
      </c>
      <c r="L292" s="2">
        <f t="shared" si="188"/>
        <v>0</v>
      </c>
      <c r="M292" s="2">
        <f t="shared" si="188"/>
        <v>0</v>
      </c>
      <c r="N292" s="2">
        <f t="shared" si="188"/>
        <v>1</v>
      </c>
      <c r="O292" s="2">
        <f t="shared" si="188"/>
        <v>0</v>
      </c>
      <c r="P292" s="2">
        <f t="shared" si="188"/>
        <v>0</v>
      </c>
      <c r="Q292" s="2">
        <f t="shared" si="188"/>
        <v>0</v>
      </c>
      <c r="R292" s="2">
        <f t="shared" si="188"/>
        <v>0</v>
      </c>
      <c r="S292" s="2">
        <f t="shared" si="188"/>
        <v>1</v>
      </c>
      <c r="T292" s="2">
        <f t="shared" si="188"/>
        <v>0</v>
      </c>
      <c r="U292" s="2">
        <f t="shared" si="188"/>
        <v>0</v>
      </c>
      <c r="V292" s="2">
        <f t="shared" si="188"/>
        <v>0</v>
      </c>
      <c r="W292" s="2">
        <f t="shared" si="188"/>
        <v>0</v>
      </c>
      <c r="X292" s="2">
        <f t="shared" si="188"/>
        <v>0</v>
      </c>
      <c r="Y292" s="2">
        <f t="shared" si="188"/>
        <v>0</v>
      </c>
      <c r="Z292" s="2">
        <f t="shared" si="188"/>
        <v>0</v>
      </c>
      <c r="AA292" s="2">
        <f t="shared" si="188"/>
        <v>0</v>
      </c>
      <c r="AB292" s="2">
        <f t="shared" si="188"/>
        <v>0</v>
      </c>
      <c r="AC292" s="2">
        <f t="shared" si="188"/>
        <v>0</v>
      </c>
      <c r="AD292" s="2">
        <f t="shared" si="188"/>
        <v>0</v>
      </c>
      <c r="AE292" s="2">
        <f t="shared" si="188"/>
        <v>0</v>
      </c>
      <c r="AF292" s="2">
        <f t="shared" si="188"/>
        <v>0</v>
      </c>
      <c r="AG292" s="2">
        <f t="shared" si="188"/>
        <v>1</v>
      </c>
      <c r="AH292" s="2">
        <f t="shared" si="188"/>
        <v>0</v>
      </c>
      <c r="AI292" s="2">
        <f t="shared" si="188"/>
        <v>0</v>
      </c>
      <c r="AJ292" s="2">
        <f t="shared" si="188"/>
        <v>0</v>
      </c>
      <c r="AK292" s="2">
        <f t="shared" si="188"/>
        <v>0</v>
      </c>
      <c r="AL292" s="2">
        <f t="shared" si="188"/>
        <v>0</v>
      </c>
      <c r="AM292" s="2">
        <f t="shared" si="188"/>
        <v>0</v>
      </c>
      <c r="AN292" s="2">
        <f t="shared" si="188"/>
        <v>0</v>
      </c>
      <c r="AO292" s="2">
        <f t="shared" si="188"/>
        <v>0</v>
      </c>
      <c r="AP292" s="2">
        <f t="shared" si="188"/>
        <v>0</v>
      </c>
      <c r="AQ292" s="2">
        <f t="shared" si="188"/>
        <v>0</v>
      </c>
      <c r="AR292" s="2">
        <f t="shared" si="188"/>
        <v>0</v>
      </c>
      <c r="AS292" s="2">
        <f t="shared" si="188"/>
        <v>0</v>
      </c>
      <c r="AT292" s="2">
        <f t="shared" si="188"/>
        <v>0</v>
      </c>
      <c r="AU292" s="2">
        <f t="shared" si="188"/>
        <v>1</v>
      </c>
      <c r="AV292" s="2">
        <f t="shared" si="188"/>
        <v>0</v>
      </c>
      <c r="AW292" s="2">
        <f t="shared" si="188"/>
        <v>0</v>
      </c>
      <c r="AX292" s="2">
        <f t="shared" si="188"/>
        <v>0</v>
      </c>
      <c r="AY292" s="2">
        <f t="shared" si="188"/>
        <v>0</v>
      </c>
      <c r="AZ292" s="2">
        <f t="shared" si="188"/>
        <v>0</v>
      </c>
      <c r="BA292" s="2">
        <f t="shared" si="188"/>
        <v>0</v>
      </c>
      <c r="BB292" s="2">
        <f t="shared" si="188"/>
        <v>0</v>
      </c>
      <c r="BC292" s="2">
        <f t="shared" si="188"/>
        <v>0</v>
      </c>
      <c r="BD292" s="2">
        <f t="shared" si="188"/>
        <v>0</v>
      </c>
      <c r="BE292" s="2">
        <f t="shared" si="188"/>
        <v>0</v>
      </c>
      <c r="BF292" s="2">
        <f t="shared" si="188"/>
        <v>0</v>
      </c>
      <c r="BG292" s="2">
        <f t="shared" si="188"/>
        <v>0</v>
      </c>
      <c r="BH292" s="2">
        <f t="shared" si="188"/>
        <v>0</v>
      </c>
      <c r="BI292" s="2">
        <f t="shared" si="188"/>
        <v>0</v>
      </c>
      <c r="BJ292" s="2">
        <f t="shared" si="188"/>
        <v>0</v>
      </c>
      <c r="BK292" s="2">
        <f t="shared" si="188"/>
        <v>0</v>
      </c>
      <c r="BL292" s="2">
        <f t="shared" si="188"/>
        <v>0</v>
      </c>
      <c r="BM292" s="2">
        <f t="shared" si="188"/>
        <v>0</v>
      </c>
      <c r="BN292" s="2">
        <f t="shared" si="188"/>
        <v>0</v>
      </c>
      <c r="BO292" s="2">
        <f t="shared" si="188"/>
        <v>0</v>
      </c>
      <c r="BP292" s="2">
        <f t="shared" si="188"/>
        <v>0</v>
      </c>
      <c r="BQ292" s="2">
        <f t="shared" si="188"/>
        <v>0</v>
      </c>
      <c r="BR292" s="2">
        <f t="shared" si="188"/>
        <v>0</v>
      </c>
      <c r="BS292" s="2">
        <f t="shared" si="188"/>
        <v>0</v>
      </c>
      <c r="BT292" s="2">
        <f t="shared" si="188"/>
        <v>0</v>
      </c>
      <c r="BU292" s="2">
        <f t="shared" si="188"/>
        <v>0</v>
      </c>
      <c r="BV292" s="2">
        <f t="shared" si="188"/>
        <v>0</v>
      </c>
      <c r="BW292" s="2">
        <f t="shared" si="188"/>
        <v>0</v>
      </c>
      <c r="BX292" s="2">
        <f t="shared" si="188"/>
        <v>0</v>
      </c>
      <c r="BY292" s="2">
        <f t="shared" si="188"/>
        <v>0</v>
      </c>
      <c r="BZ292" s="2">
        <f t="shared" si="188"/>
        <v>0</v>
      </c>
      <c r="CA292" s="2">
        <f t="shared" si="188"/>
        <v>0</v>
      </c>
      <c r="CB292" s="2">
        <f t="shared" si="188"/>
        <v>0</v>
      </c>
      <c r="CC292" s="2">
        <f t="shared" si="188"/>
        <v>0</v>
      </c>
      <c r="CD292" s="2">
        <f t="shared" si="188"/>
        <v>0</v>
      </c>
      <c r="CE292" s="2">
        <f t="shared" si="188"/>
        <v>0</v>
      </c>
      <c r="CF292" s="2">
        <f t="shared" si="188"/>
        <v>0</v>
      </c>
      <c r="CG292" s="2">
        <f t="shared" si="188"/>
        <v>0</v>
      </c>
      <c r="CH292" s="2">
        <f t="shared" si="188"/>
        <v>0</v>
      </c>
      <c r="CI292" s="2">
        <f t="shared" si="188"/>
        <v>0</v>
      </c>
      <c r="CJ292" s="2">
        <f t="shared" si="188"/>
        <v>0</v>
      </c>
      <c r="CK292" s="2">
        <f t="shared" si="188"/>
        <v>0</v>
      </c>
      <c r="CL292" s="2">
        <f t="shared" si="188"/>
        <v>0</v>
      </c>
      <c r="CM292" s="2">
        <f t="shared" si="188"/>
        <v>0</v>
      </c>
      <c r="CN292" s="2">
        <f t="shared" si="188"/>
        <v>0</v>
      </c>
      <c r="CO292" s="2">
        <f t="shared" si="188"/>
        <v>0</v>
      </c>
      <c r="CP292" s="2">
        <f t="shared" si="188"/>
        <v>0</v>
      </c>
      <c r="CQ292" s="2">
        <f t="shared" si="188"/>
        <v>0</v>
      </c>
      <c r="CR292" s="2">
        <f t="shared" si="188"/>
        <v>0</v>
      </c>
      <c r="CS292" s="2">
        <f t="shared" si="188"/>
        <v>0</v>
      </c>
      <c r="CT292" s="2">
        <f t="shared" si="188"/>
        <v>0</v>
      </c>
      <c r="CU292" s="2">
        <f t="shared" si="188"/>
        <v>0</v>
      </c>
      <c r="CV292" s="2">
        <f t="shared" si="188"/>
        <v>0</v>
      </c>
      <c r="CW292" s="2">
        <f t="shared" si="188"/>
        <v>0</v>
      </c>
      <c r="CX292" s="2">
        <f t="shared" si="188"/>
        <v>0</v>
      </c>
      <c r="CY292" s="2">
        <f t="shared" si="188"/>
        <v>0</v>
      </c>
    </row>
    <row r="293">
      <c r="D293" s="2">
        <f t="shared" si="102"/>
        <v>1</v>
      </c>
      <c r="E293" s="2">
        <f t="shared" si="103"/>
        <v>0</v>
      </c>
      <c r="F293" s="2">
        <f t="shared" ref="F293:CY293" si="189">COUNTIF(D89,"&gt;"&amp;D193)</f>
        <v>0</v>
      </c>
      <c r="G293" s="2">
        <f t="shared" si="189"/>
        <v>0</v>
      </c>
      <c r="H293" s="2">
        <f t="shared" si="189"/>
        <v>0</v>
      </c>
      <c r="I293" s="2">
        <f t="shared" si="189"/>
        <v>0</v>
      </c>
      <c r="J293" s="2">
        <f t="shared" si="189"/>
        <v>1</v>
      </c>
      <c r="K293" s="2">
        <f t="shared" si="189"/>
        <v>0</v>
      </c>
      <c r="L293" s="2">
        <f t="shared" si="189"/>
        <v>0</v>
      </c>
      <c r="M293" s="2">
        <f t="shared" si="189"/>
        <v>0</v>
      </c>
      <c r="N293" s="2">
        <f t="shared" si="189"/>
        <v>0</v>
      </c>
      <c r="O293" s="2">
        <f t="shared" si="189"/>
        <v>0</v>
      </c>
      <c r="P293" s="2">
        <f t="shared" si="189"/>
        <v>0</v>
      </c>
      <c r="Q293" s="2">
        <f t="shared" si="189"/>
        <v>0</v>
      </c>
      <c r="R293" s="2">
        <f t="shared" si="189"/>
        <v>0</v>
      </c>
      <c r="S293" s="2">
        <f t="shared" si="189"/>
        <v>0</v>
      </c>
      <c r="T293" s="2">
        <f t="shared" si="189"/>
        <v>0</v>
      </c>
      <c r="U293" s="2">
        <f t="shared" si="189"/>
        <v>0</v>
      </c>
      <c r="V293" s="2">
        <f t="shared" si="189"/>
        <v>0</v>
      </c>
      <c r="W293" s="2">
        <f t="shared" si="189"/>
        <v>0</v>
      </c>
      <c r="X293" s="2">
        <f t="shared" si="189"/>
        <v>0</v>
      </c>
      <c r="Y293" s="2">
        <f t="shared" si="189"/>
        <v>0</v>
      </c>
      <c r="Z293" s="2">
        <f t="shared" si="189"/>
        <v>0</v>
      </c>
      <c r="AA293" s="2">
        <f t="shared" si="189"/>
        <v>0</v>
      </c>
      <c r="AB293" s="2">
        <f t="shared" si="189"/>
        <v>0</v>
      </c>
      <c r="AC293" s="2">
        <f t="shared" si="189"/>
        <v>0</v>
      </c>
      <c r="AD293" s="2">
        <f t="shared" si="189"/>
        <v>1</v>
      </c>
      <c r="AE293" s="2">
        <f t="shared" si="189"/>
        <v>1</v>
      </c>
      <c r="AF293" s="2">
        <f t="shared" si="189"/>
        <v>0</v>
      </c>
      <c r="AG293" s="2">
        <f t="shared" si="189"/>
        <v>0</v>
      </c>
      <c r="AH293" s="2">
        <f t="shared" si="189"/>
        <v>0</v>
      </c>
      <c r="AI293" s="2">
        <f t="shared" si="189"/>
        <v>0</v>
      </c>
      <c r="AJ293" s="2">
        <f t="shared" si="189"/>
        <v>0</v>
      </c>
      <c r="AK293" s="2">
        <f t="shared" si="189"/>
        <v>0</v>
      </c>
      <c r="AL293" s="2">
        <f t="shared" si="189"/>
        <v>0</v>
      </c>
      <c r="AM293" s="2">
        <f t="shared" si="189"/>
        <v>0</v>
      </c>
      <c r="AN293" s="2">
        <f t="shared" si="189"/>
        <v>0</v>
      </c>
      <c r="AO293" s="2">
        <f t="shared" si="189"/>
        <v>0</v>
      </c>
      <c r="AP293" s="2">
        <f t="shared" si="189"/>
        <v>0</v>
      </c>
      <c r="AQ293" s="2">
        <f t="shared" si="189"/>
        <v>0</v>
      </c>
      <c r="AR293" s="2">
        <f t="shared" si="189"/>
        <v>0</v>
      </c>
      <c r="AS293" s="2">
        <f t="shared" si="189"/>
        <v>0</v>
      </c>
      <c r="AT293" s="2">
        <f t="shared" si="189"/>
        <v>0</v>
      </c>
      <c r="AU293" s="2">
        <f t="shared" si="189"/>
        <v>0</v>
      </c>
      <c r="AV293" s="2">
        <f t="shared" si="189"/>
        <v>0</v>
      </c>
      <c r="AW293" s="2">
        <f t="shared" si="189"/>
        <v>0</v>
      </c>
      <c r="AX293" s="2">
        <f t="shared" si="189"/>
        <v>0</v>
      </c>
      <c r="AY293" s="2">
        <f t="shared" si="189"/>
        <v>0</v>
      </c>
      <c r="AZ293" s="2">
        <f t="shared" si="189"/>
        <v>0</v>
      </c>
      <c r="BA293" s="2">
        <f t="shared" si="189"/>
        <v>1</v>
      </c>
      <c r="BB293" s="2">
        <f t="shared" si="189"/>
        <v>0</v>
      </c>
      <c r="BC293" s="2">
        <f t="shared" si="189"/>
        <v>0</v>
      </c>
      <c r="BD293" s="2">
        <f t="shared" si="189"/>
        <v>0</v>
      </c>
      <c r="BE293" s="2">
        <f t="shared" si="189"/>
        <v>0</v>
      </c>
      <c r="BF293" s="2">
        <f t="shared" si="189"/>
        <v>0</v>
      </c>
      <c r="BG293" s="2">
        <f t="shared" si="189"/>
        <v>0</v>
      </c>
      <c r="BH293" s="2">
        <f t="shared" si="189"/>
        <v>0</v>
      </c>
      <c r="BI293" s="2">
        <f t="shared" si="189"/>
        <v>0</v>
      </c>
      <c r="BJ293" s="2">
        <f t="shared" si="189"/>
        <v>0</v>
      </c>
      <c r="BK293" s="2">
        <f t="shared" si="189"/>
        <v>0</v>
      </c>
      <c r="BL293" s="2">
        <f t="shared" si="189"/>
        <v>0</v>
      </c>
      <c r="BM293" s="2">
        <f t="shared" si="189"/>
        <v>0</v>
      </c>
      <c r="BN293" s="2">
        <f t="shared" si="189"/>
        <v>0</v>
      </c>
      <c r="BO293" s="2">
        <f t="shared" si="189"/>
        <v>0</v>
      </c>
      <c r="BP293" s="2">
        <f t="shared" si="189"/>
        <v>0</v>
      </c>
      <c r="BQ293" s="2">
        <f t="shared" si="189"/>
        <v>0</v>
      </c>
      <c r="BR293" s="2">
        <f t="shared" si="189"/>
        <v>0</v>
      </c>
      <c r="BS293" s="2">
        <f t="shared" si="189"/>
        <v>0</v>
      </c>
      <c r="BT293" s="2">
        <f t="shared" si="189"/>
        <v>0</v>
      </c>
      <c r="BU293" s="2">
        <f t="shared" si="189"/>
        <v>0</v>
      </c>
      <c r="BV293" s="2">
        <f t="shared" si="189"/>
        <v>0</v>
      </c>
      <c r="BW293" s="2">
        <f t="shared" si="189"/>
        <v>0</v>
      </c>
      <c r="BX293" s="2">
        <f t="shared" si="189"/>
        <v>0</v>
      </c>
      <c r="BY293" s="2">
        <f t="shared" si="189"/>
        <v>0</v>
      </c>
      <c r="BZ293" s="2">
        <f t="shared" si="189"/>
        <v>0</v>
      </c>
      <c r="CA293" s="2">
        <f t="shared" si="189"/>
        <v>0</v>
      </c>
      <c r="CB293" s="2">
        <f t="shared" si="189"/>
        <v>0</v>
      </c>
      <c r="CC293" s="2">
        <f t="shared" si="189"/>
        <v>0</v>
      </c>
      <c r="CD293" s="2">
        <f t="shared" si="189"/>
        <v>0</v>
      </c>
      <c r="CE293" s="2">
        <f t="shared" si="189"/>
        <v>0</v>
      </c>
      <c r="CF293" s="2">
        <f t="shared" si="189"/>
        <v>0</v>
      </c>
      <c r="CG293" s="2">
        <f t="shared" si="189"/>
        <v>0</v>
      </c>
      <c r="CH293" s="2">
        <f t="shared" si="189"/>
        <v>0</v>
      </c>
      <c r="CI293" s="2">
        <f t="shared" si="189"/>
        <v>0</v>
      </c>
      <c r="CJ293" s="2">
        <f t="shared" si="189"/>
        <v>0</v>
      </c>
      <c r="CK293" s="2">
        <f t="shared" si="189"/>
        <v>0</v>
      </c>
      <c r="CL293" s="2">
        <f t="shared" si="189"/>
        <v>0</v>
      </c>
      <c r="CM293" s="2">
        <f t="shared" si="189"/>
        <v>0</v>
      </c>
      <c r="CN293" s="2">
        <f t="shared" si="189"/>
        <v>0</v>
      </c>
      <c r="CO293" s="2">
        <f t="shared" si="189"/>
        <v>0</v>
      </c>
      <c r="CP293" s="2">
        <f t="shared" si="189"/>
        <v>0</v>
      </c>
      <c r="CQ293" s="2">
        <f t="shared" si="189"/>
        <v>0</v>
      </c>
      <c r="CR293" s="2">
        <f t="shared" si="189"/>
        <v>0</v>
      </c>
      <c r="CS293" s="2">
        <f t="shared" si="189"/>
        <v>0</v>
      </c>
      <c r="CT293" s="2">
        <f t="shared" si="189"/>
        <v>0</v>
      </c>
      <c r="CU293" s="2">
        <f t="shared" si="189"/>
        <v>0</v>
      </c>
      <c r="CV293" s="2">
        <f t="shared" si="189"/>
        <v>0</v>
      </c>
      <c r="CW293" s="2">
        <f t="shared" si="189"/>
        <v>0</v>
      </c>
      <c r="CX293" s="2">
        <f t="shared" si="189"/>
        <v>0</v>
      </c>
      <c r="CY293" s="2">
        <f t="shared" si="189"/>
        <v>0</v>
      </c>
    </row>
    <row r="294">
      <c r="D294" s="2">
        <f t="shared" si="102"/>
        <v>1</v>
      </c>
      <c r="E294" s="2">
        <f t="shared" si="103"/>
        <v>0</v>
      </c>
      <c r="F294" s="2">
        <f t="shared" ref="F294:CY294" si="190">COUNTIF(D90,"&gt;"&amp;D194)</f>
        <v>0</v>
      </c>
      <c r="G294" s="2">
        <f t="shared" si="190"/>
        <v>0</v>
      </c>
      <c r="H294" s="2">
        <f t="shared" si="190"/>
        <v>0</v>
      </c>
      <c r="I294" s="2">
        <f t="shared" si="190"/>
        <v>0</v>
      </c>
      <c r="J294" s="2">
        <f t="shared" si="190"/>
        <v>0</v>
      </c>
      <c r="K294" s="2">
        <f t="shared" si="190"/>
        <v>0</v>
      </c>
      <c r="L294" s="2">
        <f t="shared" si="190"/>
        <v>0</v>
      </c>
      <c r="M294" s="2">
        <f t="shared" si="190"/>
        <v>0</v>
      </c>
      <c r="N294" s="2">
        <f t="shared" si="190"/>
        <v>1</v>
      </c>
      <c r="O294" s="2">
        <f t="shared" si="190"/>
        <v>0</v>
      </c>
      <c r="P294" s="2">
        <f t="shared" si="190"/>
        <v>0</v>
      </c>
      <c r="Q294" s="2">
        <f t="shared" si="190"/>
        <v>0</v>
      </c>
      <c r="R294" s="2">
        <f t="shared" si="190"/>
        <v>0</v>
      </c>
      <c r="S294" s="2">
        <f t="shared" si="190"/>
        <v>0</v>
      </c>
      <c r="T294" s="2">
        <f t="shared" si="190"/>
        <v>0</v>
      </c>
      <c r="U294" s="2">
        <f t="shared" si="190"/>
        <v>0</v>
      </c>
      <c r="V294" s="2">
        <f t="shared" si="190"/>
        <v>0</v>
      </c>
      <c r="W294" s="2">
        <f t="shared" si="190"/>
        <v>1</v>
      </c>
      <c r="X294" s="2">
        <f t="shared" si="190"/>
        <v>0</v>
      </c>
      <c r="Y294" s="2">
        <f t="shared" si="190"/>
        <v>0</v>
      </c>
      <c r="Z294" s="2">
        <f t="shared" si="190"/>
        <v>0</v>
      </c>
      <c r="AA294" s="2">
        <f t="shared" si="190"/>
        <v>0</v>
      </c>
      <c r="AB294" s="2">
        <f t="shared" si="190"/>
        <v>0</v>
      </c>
      <c r="AC294" s="2">
        <f t="shared" si="190"/>
        <v>0</v>
      </c>
      <c r="AD294" s="2">
        <f t="shared" si="190"/>
        <v>0</v>
      </c>
      <c r="AE294" s="2">
        <f t="shared" si="190"/>
        <v>0</v>
      </c>
      <c r="AF294" s="2">
        <f t="shared" si="190"/>
        <v>0</v>
      </c>
      <c r="AG294" s="2">
        <f t="shared" si="190"/>
        <v>0</v>
      </c>
      <c r="AH294" s="2">
        <f t="shared" si="190"/>
        <v>0</v>
      </c>
      <c r="AI294" s="2">
        <f t="shared" si="190"/>
        <v>1</v>
      </c>
      <c r="AJ294" s="2">
        <f t="shared" si="190"/>
        <v>0</v>
      </c>
      <c r="AK294" s="2">
        <f t="shared" si="190"/>
        <v>0</v>
      </c>
      <c r="AL294" s="2">
        <f t="shared" si="190"/>
        <v>0</v>
      </c>
      <c r="AM294" s="2">
        <f t="shared" si="190"/>
        <v>0</v>
      </c>
      <c r="AN294" s="2">
        <f t="shared" si="190"/>
        <v>0</v>
      </c>
      <c r="AO294" s="2">
        <f t="shared" si="190"/>
        <v>0</v>
      </c>
      <c r="AP294" s="2">
        <f t="shared" si="190"/>
        <v>0</v>
      </c>
      <c r="AQ294" s="2">
        <f t="shared" si="190"/>
        <v>0</v>
      </c>
      <c r="AR294" s="2">
        <f t="shared" si="190"/>
        <v>0</v>
      </c>
      <c r="AS294" s="2">
        <f t="shared" si="190"/>
        <v>0</v>
      </c>
      <c r="AT294" s="2">
        <f t="shared" si="190"/>
        <v>0</v>
      </c>
      <c r="AU294" s="2">
        <f t="shared" si="190"/>
        <v>0</v>
      </c>
      <c r="AV294" s="2">
        <f t="shared" si="190"/>
        <v>0</v>
      </c>
      <c r="AW294" s="2">
        <f t="shared" si="190"/>
        <v>0</v>
      </c>
      <c r="AX294" s="2">
        <f t="shared" si="190"/>
        <v>0</v>
      </c>
      <c r="AY294" s="2">
        <f t="shared" si="190"/>
        <v>0</v>
      </c>
      <c r="AZ294" s="2">
        <f t="shared" si="190"/>
        <v>0</v>
      </c>
      <c r="BA294" s="2">
        <f t="shared" si="190"/>
        <v>0</v>
      </c>
      <c r="BB294" s="2">
        <f t="shared" si="190"/>
        <v>0</v>
      </c>
      <c r="BC294" s="2">
        <f t="shared" si="190"/>
        <v>0</v>
      </c>
      <c r="BD294" s="2">
        <f t="shared" si="190"/>
        <v>0</v>
      </c>
      <c r="BE294" s="2">
        <f t="shared" si="190"/>
        <v>0</v>
      </c>
      <c r="BF294" s="2">
        <f t="shared" si="190"/>
        <v>0</v>
      </c>
      <c r="BG294" s="2">
        <f t="shared" si="190"/>
        <v>0</v>
      </c>
      <c r="BH294" s="2">
        <f t="shared" si="190"/>
        <v>0</v>
      </c>
      <c r="BI294" s="2">
        <f t="shared" si="190"/>
        <v>0</v>
      </c>
      <c r="BJ294" s="2">
        <f t="shared" si="190"/>
        <v>0</v>
      </c>
      <c r="BK294" s="2">
        <f t="shared" si="190"/>
        <v>0</v>
      </c>
      <c r="BL294" s="2">
        <f t="shared" si="190"/>
        <v>0</v>
      </c>
      <c r="BM294" s="2">
        <f t="shared" si="190"/>
        <v>0</v>
      </c>
      <c r="BN294" s="2">
        <f t="shared" si="190"/>
        <v>0</v>
      </c>
      <c r="BO294" s="2">
        <f t="shared" si="190"/>
        <v>0</v>
      </c>
      <c r="BP294" s="2">
        <f t="shared" si="190"/>
        <v>0</v>
      </c>
      <c r="BQ294" s="2">
        <f t="shared" si="190"/>
        <v>0</v>
      </c>
      <c r="BR294" s="2">
        <f t="shared" si="190"/>
        <v>0</v>
      </c>
      <c r="BS294" s="2">
        <f t="shared" si="190"/>
        <v>0</v>
      </c>
      <c r="BT294" s="2">
        <f t="shared" si="190"/>
        <v>0</v>
      </c>
      <c r="BU294" s="2">
        <f t="shared" si="190"/>
        <v>0</v>
      </c>
      <c r="BV294" s="2">
        <f t="shared" si="190"/>
        <v>0</v>
      </c>
      <c r="BW294" s="2">
        <f t="shared" si="190"/>
        <v>0</v>
      </c>
      <c r="BX294" s="2">
        <f t="shared" si="190"/>
        <v>0</v>
      </c>
      <c r="BY294" s="2">
        <f t="shared" si="190"/>
        <v>0</v>
      </c>
      <c r="BZ294" s="2">
        <f t="shared" si="190"/>
        <v>0</v>
      </c>
      <c r="CA294" s="2">
        <f t="shared" si="190"/>
        <v>0</v>
      </c>
      <c r="CB294" s="2">
        <f t="shared" si="190"/>
        <v>0</v>
      </c>
      <c r="CC294" s="2">
        <f t="shared" si="190"/>
        <v>0</v>
      </c>
      <c r="CD294" s="2">
        <f t="shared" si="190"/>
        <v>0</v>
      </c>
      <c r="CE294" s="2">
        <f t="shared" si="190"/>
        <v>0</v>
      </c>
      <c r="CF294" s="2">
        <f t="shared" si="190"/>
        <v>0</v>
      </c>
      <c r="CG294" s="2">
        <f t="shared" si="190"/>
        <v>0</v>
      </c>
      <c r="CH294" s="2">
        <f t="shared" si="190"/>
        <v>0</v>
      </c>
      <c r="CI294" s="2">
        <f t="shared" si="190"/>
        <v>0</v>
      </c>
      <c r="CJ294" s="2">
        <f t="shared" si="190"/>
        <v>0</v>
      </c>
      <c r="CK294" s="2">
        <f t="shared" si="190"/>
        <v>0</v>
      </c>
      <c r="CL294" s="2">
        <f t="shared" si="190"/>
        <v>0</v>
      </c>
      <c r="CM294" s="2">
        <f t="shared" si="190"/>
        <v>0</v>
      </c>
      <c r="CN294" s="2">
        <f t="shared" si="190"/>
        <v>0</v>
      </c>
      <c r="CO294" s="2">
        <f t="shared" si="190"/>
        <v>0</v>
      </c>
      <c r="CP294" s="2">
        <f t="shared" si="190"/>
        <v>0</v>
      </c>
      <c r="CQ294" s="2">
        <f t="shared" si="190"/>
        <v>0</v>
      </c>
      <c r="CR294" s="2">
        <f t="shared" si="190"/>
        <v>0</v>
      </c>
      <c r="CS294" s="2">
        <f t="shared" si="190"/>
        <v>0</v>
      </c>
      <c r="CT294" s="2">
        <f t="shared" si="190"/>
        <v>0</v>
      </c>
      <c r="CU294" s="2">
        <f t="shared" si="190"/>
        <v>0</v>
      </c>
      <c r="CV294" s="2">
        <f t="shared" si="190"/>
        <v>0</v>
      </c>
      <c r="CW294" s="2">
        <f t="shared" si="190"/>
        <v>0</v>
      </c>
      <c r="CX294" s="2">
        <f t="shared" si="190"/>
        <v>0</v>
      </c>
      <c r="CY294" s="2">
        <f t="shared" si="190"/>
        <v>0</v>
      </c>
    </row>
    <row r="295">
      <c r="D295" s="2">
        <f t="shared" si="102"/>
        <v>1</v>
      </c>
      <c r="E295" s="2">
        <f t="shared" si="103"/>
        <v>0</v>
      </c>
      <c r="F295" s="2">
        <f t="shared" ref="F295:CY295" si="191">COUNTIF(D91,"&gt;"&amp;D195)</f>
        <v>0</v>
      </c>
      <c r="G295" s="2">
        <f t="shared" si="191"/>
        <v>0</v>
      </c>
      <c r="H295" s="2">
        <f t="shared" si="191"/>
        <v>0</v>
      </c>
      <c r="I295" s="2">
        <f t="shared" si="191"/>
        <v>0</v>
      </c>
      <c r="J295" s="2">
        <f t="shared" si="191"/>
        <v>0</v>
      </c>
      <c r="K295" s="2">
        <f t="shared" si="191"/>
        <v>1</v>
      </c>
      <c r="L295" s="2">
        <f t="shared" si="191"/>
        <v>1</v>
      </c>
      <c r="M295" s="2">
        <f t="shared" si="191"/>
        <v>0</v>
      </c>
      <c r="N295" s="2">
        <f t="shared" si="191"/>
        <v>0</v>
      </c>
      <c r="O295" s="2">
        <f t="shared" si="191"/>
        <v>0</v>
      </c>
      <c r="P295" s="2">
        <f t="shared" si="191"/>
        <v>0</v>
      </c>
      <c r="Q295" s="2">
        <f t="shared" si="191"/>
        <v>0</v>
      </c>
      <c r="R295" s="2">
        <f t="shared" si="191"/>
        <v>0</v>
      </c>
      <c r="S295" s="2">
        <f t="shared" si="191"/>
        <v>0</v>
      </c>
      <c r="T295" s="2">
        <f t="shared" si="191"/>
        <v>0</v>
      </c>
      <c r="U295" s="2">
        <f t="shared" si="191"/>
        <v>0</v>
      </c>
      <c r="V295" s="2">
        <f t="shared" si="191"/>
        <v>0</v>
      </c>
      <c r="W295" s="2">
        <f t="shared" si="191"/>
        <v>1</v>
      </c>
      <c r="X295" s="2">
        <f t="shared" si="191"/>
        <v>0</v>
      </c>
      <c r="Y295" s="2">
        <f t="shared" si="191"/>
        <v>0</v>
      </c>
      <c r="Z295" s="2">
        <f t="shared" si="191"/>
        <v>0</v>
      </c>
      <c r="AA295" s="2">
        <f t="shared" si="191"/>
        <v>0</v>
      </c>
      <c r="AB295" s="2">
        <f t="shared" si="191"/>
        <v>0</v>
      </c>
      <c r="AC295" s="2">
        <f t="shared" si="191"/>
        <v>0</v>
      </c>
      <c r="AD295" s="2">
        <f t="shared" si="191"/>
        <v>0</v>
      </c>
      <c r="AE295" s="2">
        <f t="shared" si="191"/>
        <v>0</v>
      </c>
      <c r="AF295" s="2">
        <f t="shared" si="191"/>
        <v>0</v>
      </c>
      <c r="AG295" s="2">
        <f t="shared" si="191"/>
        <v>0</v>
      </c>
      <c r="AH295" s="2">
        <f t="shared" si="191"/>
        <v>0</v>
      </c>
      <c r="AI295" s="2">
        <f t="shared" si="191"/>
        <v>0</v>
      </c>
      <c r="AJ295" s="2">
        <f t="shared" si="191"/>
        <v>0</v>
      </c>
      <c r="AK295" s="2">
        <f t="shared" si="191"/>
        <v>0</v>
      </c>
      <c r="AL295" s="2">
        <f t="shared" si="191"/>
        <v>1</v>
      </c>
      <c r="AM295" s="2">
        <f t="shared" si="191"/>
        <v>0</v>
      </c>
      <c r="AN295" s="2">
        <f t="shared" si="191"/>
        <v>0</v>
      </c>
      <c r="AO295" s="2">
        <f t="shared" si="191"/>
        <v>0</v>
      </c>
      <c r="AP295" s="2">
        <f t="shared" si="191"/>
        <v>0</v>
      </c>
      <c r="AQ295" s="2">
        <f t="shared" si="191"/>
        <v>0</v>
      </c>
      <c r="AR295" s="2">
        <f t="shared" si="191"/>
        <v>0</v>
      </c>
      <c r="AS295" s="2">
        <f t="shared" si="191"/>
        <v>0</v>
      </c>
      <c r="AT295" s="2">
        <f t="shared" si="191"/>
        <v>0</v>
      </c>
      <c r="AU295" s="2">
        <f t="shared" si="191"/>
        <v>0</v>
      </c>
      <c r="AV295" s="2">
        <f t="shared" si="191"/>
        <v>0</v>
      </c>
      <c r="AW295" s="2">
        <f t="shared" si="191"/>
        <v>0</v>
      </c>
      <c r="AX295" s="2">
        <f t="shared" si="191"/>
        <v>0</v>
      </c>
      <c r="AY295" s="2">
        <f t="shared" si="191"/>
        <v>0</v>
      </c>
      <c r="AZ295" s="2">
        <f t="shared" si="191"/>
        <v>0</v>
      </c>
      <c r="BA295" s="2">
        <f t="shared" si="191"/>
        <v>0</v>
      </c>
      <c r="BB295" s="2">
        <f t="shared" si="191"/>
        <v>0</v>
      </c>
      <c r="BC295" s="2">
        <f t="shared" si="191"/>
        <v>0</v>
      </c>
      <c r="BD295" s="2">
        <f t="shared" si="191"/>
        <v>0</v>
      </c>
      <c r="BE295" s="2">
        <f t="shared" si="191"/>
        <v>0</v>
      </c>
      <c r="BF295" s="2">
        <f t="shared" si="191"/>
        <v>0</v>
      </c>
      <c r="BG295" s="2">
        <f t="shared" si="191"/>
        <v>0</v>
      </c>
      <c r="BH295" s="2">
        <f t="shared" si="191"/>
        <v>0</v>
      </c>
      <c r="BI295" s="2">
        <f t="shared" si="191"/>
        <v>0</v>
      </c>
      <c r="BJ295" s="2">
        <f t="shared" si="191"/>
        <v>0</v>
      </c>
      <c r="BK295" s="2">
        <f t="shared" si="191"/>
        <v>0</v>
      </c>
      <c r="BL295" s="2">
        <f t="shared" si="191"/>
        <v>0</v>
      </c>
      <c r="BM295" s="2">
        <f t="shared" si="191"/>
        <v>0</v>
      </c>
      <c r="BN295" s="2">
        <f t="shared" si="191"/>
        <v>0</v>
      </c>
      <c r="BO295" s="2">
        <f t="shared" si="191"/>
        <v>0</v>
      </c>
      <c r="BP295" s="2">
        <f t="shared" si="191"/>
        <v>0</v>
      </c>
      <c r="BQ295" s="2">
        <f t="shared" si="191"/>
        <v>0</v>
      </c>
      <c r="BR295" s="2">
        <f t="shared" si="191"/>
        <v>0</v>
      </c>
      <c r="BS295" s="2">
        <f t="shared" si="191"/>
        <v>0</v>
      </c>
      <c r="BT295" s="2">
        <f t="shared" si="191"/>
        <v>0</v>
      </c>
      <c r="BU295" s="2">
        <f t="shared" si="191"/>
        <v>0</v>
      </c>
      <c r="BV295" s="2">
        <f t="shared" si="191"/>
        <v>0</v>
      </c>
      <c r="BW295" s="2">
        <f t="shared" si="191"/>
        <v>0</v>
      </c>
      <c r="BX295" s="2">
        <f t="shared" si="191"/>
        <v>0</v>
      </c>
      <c r="BY295" s="2">
        <f t="shared" si="191"/>
        <v>0</v>
      </c>
      <c r="BZ295" s="2">
        <f t="shared" si="191"/>
        <v>0</v>
      </c>
      <c r="CA295" s="2">
        <f t="shared" si="191"/>
        <v>0</v>
      </c>
      <c r="CB295" s="2">
        <f t="shared" si="191"/>
        <v>0</v>
      </c>
      <c r="CC295" s="2">
        <f t="shared" si="191"/>
        <v>0</v>
      </c>
      <c r="CD295" s="2">
        <f t="shared" si="191"/>
        <v>0</v>
      </c>
      <c r="CE295" s="2">
        <f t="shared" si="191"/>
        <v>0</v>
      </c>
      <c r="CF295" s="2">
        <f t="shared" si="191"/>
        <v>0</v>
      </c>
      <c r="CG295" s="2">
        <f t="shared" si="191"/>
        <v>0</v>
      </c>
      <c r="CH295" s="2">
        <f t="shared" si="191"/>
        <v>0</v>
      </c>
      <c r="CI295" s="2">
        <f t="shared" si="191"/>
        <v>0</v>
      </c>
      <c r="CJ295" s="2">
        <f t="shared" si="191"/>
        <v>0</v>
      </c>
      <c r="CK295" s="2">
        <f t="shared" si="191"/>
        <v>0</v>
      </c>
      <c r="CL295" s="2">
        <f t="shared" si="191"/>
        <v>0</v>
      </c>
      <c r="CM295" s="2">
        <f t="shared" si="191"/>
        <v>0</v>
      </c>
      <c r="CN295" s="2">
        <f t="shared" si="191"/>
        <v>0</v>
      </c>
      <c r="CO295" s="2">
        <f t="shared" si="191"/>
        <v>0</v>
      </c>
      <c r="CP295" s="2">
        <f t="shared" si="191"/>
        <v>0</v>
      </c>
      <c r="CQ295" s="2">
        <f t="shared" si="191"/>
        <v>0</v>
      </c>
      <c r="CR295" s="2">
        <f t="shared" si="191"/>
        <v>0</v>
      </c>
      <c r="CS295" s="2">
        <f t="shared" si="191"/>
        <v>0</v>
      </c>
      <c r="CT295" s="2">
        <f t="shared" si="191"/>
        <v>0</v>
      </c>
      <c r="CU295" s="2">
        <f t="shared" si="191"/>
        <v>0</v>
      </c>
      <c r="CV295" s="2">
        <f t="shared" si="191"/>
        <v>0</v>
      </c>
      <c r="CW295" s="2">
        <f t="shared" si="191"/>
        <v>0</v>
      </c>
      <c r="CX295" s="2">
        <f t="shared" si="191"/>
        <v>0</v>
      </c>
      <c r="CY295" s="2">
        <f t="shared" si="191"/>
        <v>0</v>
      </c>
    </row>
    <row r="296">
      <c r="D296" s="2">
        <f t="shared" si="102"/>
        <v>1</v>
      </c>
      <c r="E296" s="2">
        <f t="shared" si="103"/>
        <v>0</v>
      </c>
      <c r="F296" s="2">
        <f t="shared" ref="F296:CY296" si="192">COUNTIF(D92,"&gt;"&amp;D196)</f>
        <v>0</v>
      </c>
      <c r="G296" s="2">
        <f t="shared" si="192"/>
        <v>0</v>
      </c>
      <c r="H296" s="2">
        <f t="shared" si="192"/>
        <v>0</v>
      </c>
      <c r="I296" s="2">
        <f t="shared" si="192"/>
        <v>0</v>
      </c>
      <c r="J296" s="2">
        <f t="shared" si="192"/>
        <v>0</v>
      </c>
      <c r="K296" s="2">
        <f t="shared" si="192"/>
        <v>0</v>
      </c>
      <c r="L296" s="2">
        <f t="shared" si="192"/>
        <v>0</v>
      </c>
      <c r="M296" s="2">
        <f t="shared" si="192"/>
        <v>0</v>
      </c>
      <c r="N296" s="2">
        <f t="shared" si="192"/>
        <v>1</v>
      </c>
      <c r="O296" s="2">
        <f t="shared" si="192"/>
        <v>0</v>
      </c>
      <c r="P296" s="2">
        <f t="shared" si="192"/>
        <v>0</v>
      </c>
      <c r="Q296" s="2">
        <f t="shared" si="192"/>
        <v>0</v>
      </c>
      <c r="R296" s="2">
        <f t="shared" si="192"/>
        <v>0</v>
      </c>
      <c r="S296" s="2">
        <f t="shared" si="192"/>
        <v>0</v>
      </c>
      <c r="T296" s="2">
        <f t="shared" si="192"/>
        <v>0</v>
      </c>
      <c r="U296" s="2">
        <f t="shared" si="192"/>
        <v>0</v>
      </c>
      <c r="V296" s="2">
        <f t="shared" si="192"/>
        <v>0</v>
      </c>
      <c r="W296" s="2">
        <f t="shared" si="192"/>
        <v>0</v>
      </c>
      <c r="X296" s="2">
        <f t="shared" si="192"/>
        <v>1</v>
      </c>
      <c r="Y296" s="2">
        <f t="shared" si="192"/>
        <v>0</v>
      </c>
      <c r="Z296" s="2">
        <f t="shared" si="192"/>
        <v>0</v>
      </c>
      <c r="AA296" s="2">
        <f t="shared" si="192"/>
        <v>0</v>
      </c>
      <c r="AB296" s="2">
        <f t="shared" si="192"/>
        <v>0</v>
      </c>
      <c r="AC296" s="2">
        <f t="shared" si="192"/>
        <v>0</v>
      </c>
      <c r="AD296" s="2">
        <f t="shared" si="192"/>
        <v>0</v>
      </c>
      <c r="AE296" s="2">
        <f t="shared" si="192"/>
        <v>0</v>
      </c>
      <c r="AF296" s="2">
        <f t="shared" si="192"/>
        <v>0</v>
      </c>
      <c r="AG296" s="2">
        <f t="shared" si="192"/>
        <v>0</v>
      </c>
      <c r="AH296" s="2">
        <f t="shared" si="192"/>
        <v>0</v>
      </c>
      <c r="AI296" s="2">
        <f t="shared" si="192"/>
        <v>0</v>
      </c>
      <c r="AJ296" s="2">
        <f t="shared" si="192"/>
        <v>0</v>
      </c>
      <c r="AK296" s="2">
        <f t="shared" si="192"/>
        <v>0</v>
      </c>
      <c r="AL296" s="2">
        <f t="shared" si="192"/>
        <v>0</v>
      </c>
      <c r="AM296" s="2">
        <f t="shared" si="192"/>
        <v>0</v>
      </c>
      <c r="AN296" s="2">
        <f t="shared" si="192"/>
        <v>0</v>
      </c>
      <c r="AO296" s="2">
        <f t="shared" si="192"/>
        <v>0</v>
      </c>
      <c r="AP296" s="2">
        <f t="shared" si="192"/>
        <v>0</v>
      </c>
      <c r="AQ296" s="2">
        <f t="shared" si="192"/>
        <v>0</v>
      </c>
      <c r="AR296" s="2">
        <f t="shared" si="192"/>
        <v>1</v>
      </c>
      <c r="AS296" s="2">
        <f t="shared" si="192"/>
        <v>0</v>
      </c>
      <c r="AT296" s="2">
        <f t="shared" si="192"/>
        <v>0</v>
      </c>
      <c r="AU296" s="2">
        <f t="shared" si="192"/>
        <v>0</v>
      </c>
      <c r="AV296" s="2">
        <f t="shared" si="192"/>
        <v>0</v>
      </c>
      <c r="AW296" s="2">
        <f t="shared" si="192"/>
        <v>0</v>
      </c>
      <c r="AX296" s="2">
        <f t="shared" si="192"/>
        <v>0</v>
      </c>
      <c r="AY296" s="2">
        <f t="shared" si="192"/>
        <v>0</v>
      </c>
      <c r="AZ296" s="2">
        <f t="shared" si="192"/>
        <v>0</v>
      </c>
      <c r="BA296" s="2">
        <f t="shared" si="192"/>
        <v>0</v>
      </c>
      <c r="BB296" s="2">
        <f t="shared" si="192"/>
        <v>0</v>
      </c>
      <c r="BC296" s="2">
        <f t="shared" si="192"/>
        <v>0</v>
      </c>
      <c r="BD296" s="2">
        <f t="shared" si="192"/>
        <v>0</v>
      </c>
      <c r="BE296" s="2">
        <f t="shared" si="192"/>
        <v>0</v>
      </c>
      <c r="BF296" s="2">
        <f t="shared" si="192"/>
        <v>0</v>
      </c>
      <c r="BG296" s="2">
        <f t="shared" si="192"/>
        <v>0</v>
      </c>
      <c r="BH296" s="2">
        <f t="shared" si="192"/>
        <v>0</v>
      </c>
      <c r="BI296" s="2">
        <f t="shared" si="192"/>
        <v>0</v>
      </c>
      <c r="BJ296" s="2">
        <f t="shared" si="192"/>
        <v>0</v>
      </c>
      <c r="BK296" s="2">
        <f t="shared" si="192"/>
        <v>0</v>
      </c>
      <c r="BL296" s="2">
        <f t="shared" si="192"/>
        <v>0</v>
      </c>
      <c r="BM296" s="2">
        <f t="shared" si="192"/>
        <v>0</v>
      </c>
      <c r="BN296" s="2">
        <f t="shared" si="192"/>
        <v>0</v>
      </c>
      <c r="BO296" s="2">
        <f t="shared" si="192"/>
        <v>0</v>
      </c>
      <c r="BP296" s="2">
        <f t="shared" si="192"/>
        <v>0</v>
      </c>
      <c r="BQ296" s="2">
        <f t="shared" si="192"/>
        <v>0</v>
      </c>
      <c r="BR296" s="2">
        <f t="shared" si="192"/>
        <v>0</v>
      </c>
      <c r="BS296" s="2">
        <f t="shared" si="192"/>
        <v>0</v>
      </c>
      <c r="BT296" s="2">
        <f t="shared" si="192"/>
        <v>0</v>
      </c>
      <c r="BU296" s="2">
        <f t="shared" si="192"/>
        <v>0</v>
      </c>
      <c r="BV296" s="2">
        <f t="shared" si="192"/>
        <v>0</v>
      </c>
      <c r="BW296" s="2">
        <f t="shared" si="192"/>
        <v>0</v>
      </c>
      <c r="BX296" s="2">
        <f t="shared" si="192"/>
        <v>0</v>
      </c>
      <c r="BY296" s="2">
        <f t="shared" si="192"/>
        <v>0</v>
      </c>
      <c r="BZ296" s="2">
        <f t="shared" si="192"/>
        <v>0</v>
      </c>
      <c r="CA296" s="2">
        <f t="shared" si="192"/>
        <v>0</v>
      </c>
      <c r="CB296" s="2">
        <f t="shared" si="192"/>
        <v>0</v>
      </c>
      <c r="CC296" s="2">
        <f t="shared" si="192"/>
        <v>0</v>
      </c>
      <c r="CD296" s="2">
        <f t="shared" si="192"/>
        <v>0</v>
      </c>
      <c r="CE296" s="2">
        <f t="shared" si="192"/>
        <v>0</v>
      </c>
      <c r="CF296" s="2">
        <f t="shared" si="192"/>
        <v>0</v>
      </c>
      <c r="CG296" s="2">
        <f t="shared" si="192"/>
        <v>0</v>
      </c>
      <c r="CH296" s="2">
        <f t="shared" si="192"/>
        <v>0</v>
      </c>
      <c r="CI296" s="2">
        <f t="shared" si="192"/>
        <v>0</v>
      </c>
      <c r="CJ296" s="2">
        <f t="shared" si="192"/>
        <v>0</v>
      </c>
      <c r="CK296" s="2">
        <f t="shared" si="192"/>
        <v>0</v>
      </c>
      <c r="CL296" s="2">
        <f t="shared" si="192"/>
        <v>0</v>
      </c>
      <c r="CM296" s="2">
        <f t="shared" si="192"/>
        <v>0</v>
      </c>
      <c r="CN296" s="2">
        <f t="shared" si="192"/>
        <v>0</v>
      </c>
      <c r="CO296" s="2">
        <f t="shared" si="192"/>
        <v>0</v>
      </c>
      <c r="CP296" s="2">
        <f t="shared" si="192"/>
        <v>0</v>
      </c>
      <c r="CQ296" s="2">
        <f t="shared" si="192"/>
        <v>0</v>
      </c>
      <c r="CR296" s="2">
        <f t="shared" si="192"/>
        <v>0</v>
      </c>
      <c r="CS296" s="2">
        <f t="shared" si="192"/>
        <v>0</v>
      </c>
      <c r="CT296" s="2">
        <f t="shared" si="192"/>
        <v>0</v>
      </c>
      <c r="CU296" s="2">
        <f t="shared" si="192"/>
        <v>0</v>
      </c>
      <c r="CV296" s="2">
        <f t="shared" si="192"/>
        <v>0</v>
      </c>
      <c r="CW296" s="2">
        <f t="shared" si="192"/>
        <v>0</v>
      </c>
      <c r="CX296" s="2">
        <f t="shared" si="192"/>
        <v>0</v>
      </c>
      <c r="CY296" s="2">
        <f t="shared" si="192"/>
        <v>0</v>
      </c>
    </row>
    <row r="297">
      <c r="D297" s="2">
        <f t="shared" si="102"/>
        <v>1</v>
      </c>
      <c r="E297" s="2">
        <f t="shared" si="103"/>
        <v>0</v>
      </c>
      <c r="F297" s="2">
        <f t="shared" ref="F297:CY297" si="193">COUNTIF(D93,"&gt;"&amp;D197)</f>
        <v>0</v>
      </c>
      <c r="G297" s="2">
        <f t="shared" si="193"/>
        <v>0</v>
      </c>
      <c r="H297" s="2">
        <f t="shared" si="193"/>
        <v>0</v>
      </c>
      <c r="I297" s="2">
        <f t="shared" si="193"/>
        <v>0</v>
      </c>
      <c r="J297" s="2">
        <f t="shared" si="193"/>
        <v>0</v>
      </c>
      <c r="K297" s="2">
        <f t="shared" si="193"/>
        <v>0</v>
      </c>
      <c r="L297" s="2">
        <f t="shared" si="193"/>
        <v>0</v>
      </c>
      <c r="M297" s="2">
        <f t="shared" si="193"/>
        <v>0</v>
      </c>
      <c r="N297" s="2">
        <f t="shared" si="193"/>
        <v>0</v>
      </c>
      <c r="O297" s="2">
        <f t="shared" si="193"/>
        <v>1</v>
      </c>
      <c r="P297" s="2">
        <f t="shared" si="193"/>
        <v>0</v>
      </c>
      <c r="Q297" s="2">
        <f t="shared" si="193"/>
        <v>0</v>
      </c>
      <c r="R297" s="2">
        <f t="shared" si="193"/>
        <v>0</v>
      </c>
      <c r="S297" s="2">
        <f t="shared" si="193"/>
        <v>0</v>
      </c>
      <c r="T297" s="2">
        <f t="shared" si="193"/>
        <v>0</v>
      </c>
      <c r="U297" s="2">
        <f t="shared" si="193"/>
        <v>0</v>
      </c>
      <c r="V297" s="2">
        <f t="shared" si="193"/>
        <v>0</v>
      </c>
      <c r="W297" s="2">
        <f t="shared" si="193"/>
        <v>0</v>
      </c>
      <c r="X297" s="2">
        <f t="shared" si="193"/>
        <v>0</v>
      </c>
      <c r="Y297" s="2">
        <f t="shared" si="193"/>
        <v>0</v>
      </c>
      <c r="Z297" s="2">
        <f t="shared" si="193"/>
        <v>0</v>
      </c>
      <c r="AA297" s="2">
        <f t="shared" si="193"/>
        <v>0</v>
      </c>
      <c r="AB297" s="2">
        <f t="shared" si="193"/>
        <v>0</v>
      </c>
      <c r="AC297" s="2">
        <f t="shared" si="193"/>
        <v>0</v>
      </c>
      <c r="AD297" s="2">
        <f t="shared" si="193"/>
        <v>1</v>
      </c>
      <c r="AE297" s="2">
        <f t="shared" si="193"/>
        <v>0</v>
      </c>
      <c r="AF297" s="2">
        <f t="shared" si="193"/>
        <v>0</v>
      </c>
      <c r="AG297" s="2">
        <f t="shared" si="193"/>
        <v>0</v>
      </c>
      <c r="AH297" s="2">
        <f t="shared" si="193"/>
        <v>0</v>
      </c>
      <c r="AI297" s="2">
        <f t="shared" si="193"/>
        <v>0</v>
      </c>
      <c r="AJ297" s="2">
        <f t="shared" si="193"/>
        <v>0</v>
      </c>
      <c r="AK297" s="2">
        <f t="shared" si="193"/>
        <v>0</v>
      </c>
      <c r="AL297" s="2">
        <f t="shared" si="193"/>
        <v>0</v>
      </c>
      <c r="AM297" s="2">
        <f t="shared" si="193"/>
        <v>0</v>
      </c>
      <c r="AN297" s="2">
        <f t="shared" si="193"/>
        <v>0</v>
      </c>
      <c r="AO297" s="2">
        <f t="shared" si="193"/>
        <v>1</v>
      </c>
      <c r="AP297" s="2">
        <f t="shared" si="193"/>
        <v>0</v>
      </c>
      <c r="AQ297" s="2">
        <f t="shared" si="193"/>
        <v>0</v>
      </c>
      <c r="AR297" s="2">
        <f t="shared" si="193"/>
        <v>0</v>
      </c>
      <c r="AS297" s="2">
        <f t="shared" si="193"/>
        <v>0</v>
      </c>
      <c r="AT297" s="2">
        <f t="shared" si="193"/>
        <v>0</v>
      </c>
      <c r="AU297" s="2">
        <f t="shared" si="193"/>
        <v>0</v>
      </c>
      <c r="AV297" s="2">
        <f t="shared" si="193"/>
        <v>0</v>
      </c>
      <c r="AW297" s="2">
        <f t="shared" si="193"/>
        <v>0</v>
      </c>
      <c r="AX297" s="2">
        <f t="shared" si="193"/>
        <v>0</v>
      </c>
      <c r="AY297" s="2">
        <f t="shared" si="193"/>
        <v>0</v>
      </c>
      <c r="AZ297" s="2">
        <f t="shared" si="193"/>
        <v>0</v>
      </c>
      <c r="BA297" s="2">
        <f t="shared" si="193"/>
        <v>0</v>
      </c>
      <c r="BB297" s="2">
        <f t="shared" si="193"/>
        <v>0</v>
      </c>
      <c r="BC297" s="2">
        <f t="shared" si="193"/>
        <v>0</v>
      </c>
      <c r="BD297" s="2">
        <f t="shared" si="193"/>
        <v>0</v>
      </c>
      <c r="BE297" s="2">
        <f t="shared" si="193"/>
        <v>0</v>
      </c>
      <c r="BF297" s="2">
        <f t="shared" si="193"/>
        <v>0</v>
      </c>
      <c r="BG297" s="2">
        <f t="shared" si="193"/>
        <v>0</v>
      </c>
      <c r="BH297" s="2">
        <f t="shared" si="193"/>
        <v>0</v>
      </c>
      <c r="BI297" s="2">
        <f t="shared" si="193"/>
        <v>0</v>
      </c>
      <c r="BJ297" s="2">
        <f t="shared" si="193"/>
        <v>0</v>
      </c>
      <c r="BK297" s="2">
        <f t="shared" si="193"/>
        <v>0</v>
      </c>
      <c r="BL297" s="2">
        <f t="shared" si="193"/>
        <v>0</v>
      </c>
      <c r="BM297" s="2">
        <f t="shared" si="193"/>
        <v>0</v>
      </c>
      <c r="BN297" s="2">
        <f t="shared" si="193"/>
        <v>0</v>
      </c>
      <c r="BO297" s="2">
        <f t="shared" si="193"/>
        <v>0</v>
      </c>
      <c r="BP297" s="2">
        <f t="shared" si="193"/>
        <v>0</v>
      </c>
      <c r="BQ297" s="2">
        <f t="shared" si="193"/>
        <v>0</v>
      </c>
      <c r="BR297" s="2">
        <f t="shared" si="193"/>
        <v>0</v>
      </c>
      <c r="BS297" s="2">
        <f t="shared" si="193"/>
        <v>0</v>
      </c>
      <c r="BT297" s="2">
        <f t="shared" si="193"/>
        <v>0</v>
      </c>
      <c r="BU297" s="2">
        <f t="shared" si="193"/>
        <v>0</v>
      </c>
      <c r="BV297" s="2">
        <f t="shared" si="193"/>
        <v>0</v>
      </c>
      <c r="BW297" s="2">
        <f t="shared" si="193"/>
        <v>0</v>
      </c>
      <c r="BX297" s="2">
        <f t="shared" si="193"/>
        <v>0</v>
      </c>
      <c r="BY297" s="2">
        <f t="shared" si="193"/>
        <v>0</v>
      </c>
      <c r="BZ297" s="2">
        <f t="shared" si="193"/>
        <v>0</v>
      </c>
      <c r="CA297" s="2">
        <f t="shared" si="193"/>
        <v>0</v>
      </c>
      <c r="CB297" s="2">
        <f t="shared" si="193"/>
        <v>0</v>
      </c>
      <c r="CC297" s="2">
        <f t="shared" si="193"/>
        <v>0</v>
      </c>
      <c r="CD297" s="2">
        <f t="shared" si="193"/>
        <v>0</v>
      </c>
      <c r="CE297" s="2">
        <f t="shared" si="193"/>
        <v>0</v>
      </c>
      <c r="CF297" s="2">
        <f t="shared" si="193"/>
        <v>0</v>
      </c>
      <c r="CG297" s="2">
        <f t="shared" si="193"/>
        <v>0</v>
      </c>
      <c r="CH297" s="2">
        <f t="shared" si="193"/>
        <v>0</v>
      </c>
      <c r="CI297" s="2">
        <f t="shared" si="193"/>
        <v>0</v>
      </c>
      <c r="CJ297" s="2">
        <f t="shared" si="193"/>
        <v>0</v>
      </c>
      <c r="CK297" s="2">
        <f t="shared" si="193"/>
        <v>0</v>
      </c>
      <c r="CL297" s="2">
        <f t="shared" si="193"/>
        <v>0</v>
      </c>
      <c r="CM297" s="2">
        <f t="shared" si="193"/>
        <v>0</v>
      </c>
      <c r="CN297" s="2">
        <f t="shared" si="193"/>
        <v>0</v>
      </c>
      <c r="CO297" s="2">
        <f t="shared" si="193"/>
        <v>0</v>
      </c>
      <c r="CP297" s="2">
        <f t="shared" si="193"/>
        <v>0</v>
      </c>
      <c r="CQ297" s="2">
        <f t="shared" si="193"/>
        <v>0</v>
      </c>
      <c r="CR297" s="2">
        <f t="shared" si="193"/>
        <v>0</v>
      </c>
      <c r="CS297" s="2">
        <f t="shared" si="193"/>
        <v>0</v>
      </c>
      <c r="CT297" s="2">
        <f t="shared" si="193"/>
        <v>0</v>
      </c>
      <c r="CU297" s="2">
        <f t="shared" si="193"/>
        <v>0</v>
      </c>
      <c r="CV297" s="2">
        <f t="shared" si="193"/>
        <v>0</v>
      </c>
      <c r="CW297" s="2">
        <f t="shared" si="193"/>
        <v>0</v>
      </c>
      <c r="CX297" s="2">
        <f t="shared" si="193"/>
        <v>0</v>
      </c>
      <c r="CY297" s="2">
        <f t="shared" si="193"/>
        <v>0</v>
      </c>
    </row>
    <row r="298">
      <c r="D298" s="2">
        <f t="shared" si="102"/>
        <v>1</v>
      </c>
      <c r="E298" s="2">
        <f t="shared" si="103"/>
        <v>0</v>
      </c>
      <c r="F298" s="2">
        <f t="shared" ref="F298:CY298" si="194">COUNTIF(D94,"&gt;"&amp;D198)</f>
        <v>0</v>
      </c>
      <c r="G298" s="2">
        <f t="shared" si="194"/>
        <v>0</v>
      </c>
      <c r="H298" s="2">
        <f t="shared" si="194"/>
        <v>0</v>
      </c>
      <c r="I298" s="2">
        <f t="shared" si="194"/>
        <v>0</v>
      </c>
      <c r="J298" s="2">
        <f t="shared" si="194"/>
        <v>0</v>
      </c>
      <c r="K298" s="2">
        <f t="shared" si="194"/>
        <v>0</v>
      </c>
      <c r="L298" s="2">
        <f t="shared" si="194"/>
        <v>0</v>
      </c>
      <c r="M298" s="2">
        <f t="shared" si="194"/>
        <v>0</v>
      </c>
      <c r="N298" s="2">
        <f t="shared" si="194"/>
        <v>0</v>
      </c>
      <c r="O298" s="2">
        <f t="shared" si="194"/>
        <v>0</v>
      </c>
      <c r="P298" s="2">
        <f t="shared" si="194"/>
        <v>0</v>
      </c>
      <c r="Q298" s="2">
        <f t="shared" si="194"/>
        <v>0</v>
      </c>
      <c r="R298" s="2">
        <f t="shared" si="194"/>
        <v>0</v>
      </c>
      <c r="S298" s="2">
        <f t="shared" si="194"/>
        <v>1</v>
      </c>
      <c r="T298" s="2">
        <f t="shared" si="194"/>
        <v>0</v>
      </c>
      <c r="U298" s="2">
        <f t="shared" si="194"/>
        <v>0</v>
      </c>
      <c r="V298" s="2">
        <f t="shared" si="194"/>
        <v>0</v>
      </c>
      <c r="W298" s="2">
        <f t="shared" si="194"/>
        <v>0</v>
      </c>
      <c r="X298" s="2">
        <f t="shared" si="194"/>
        <v>0</v>
      </c>
      <c r="Y298" s="2">
        <f t="shared" si="194"/>
        <v>0</v>
      </c>
      <c r="Z298" s="2">
        <f t="shared" si="194"/>
        <v>1</v>
      </c>
      <c r="AA298" s="2">
        <f t="shared" si="194"/>
        <v>0</v>
      </c>
      <c r="AB298" s="2">
        <f t="shared" si="194"/>
        <v>0</v>
      </c>
      <c r="AC298" s="2">
        <f t="shared" si="194"/>
        <v>0</v>
      </c>
      <c r="AD298" s="2">
        <f t="shared" si="194"/>
        <v>0</v>
      </c>
      <c r="AE298" s="2">
        <f t="shared" si="194"/>
        <v>0</v>
      </c>
      <c r="AF298" s="2">
        <f t="shared" si="194"/>
        <v>0</v>
      </c>
      <c r="AG298" s="2">
        <f t="shared" si="194"/>
        <v>0</v>
      </c>
      <c r="AH298" s="2">
        <f t="shared" si="194"/>
        <v>0</v>
      </c>
      <c r="AI298" s="2">
        <f t="shared" si="194"/>
        <v>0</v>
      </c>
      <c r="AJ298" s="2">
        <f t="shared" si="194"/>
        <v>0</v>
      </c>
      <c r="AK298" s="2">
        <f t="shared" si="194"/>
        <v>0</v>
      </c>
      <c r="AL298" s="2">
        <f t="shared" si="194"/>
        <v>0</v>
      </c>
      <c r="AM298" s="2">
        <f t="shared" si="194"/>
        <v>0</v>
      </c>
      <c r="AN298" s="2">
        <f t="shared" si="194"/>
        <v>0</v>
      </c>
      <c r="AO298" s="2">
        <f t="shared" si="194"/>
        <v>0</v>
      </c>
      <c r="AP298" s="2">
        <f t="shared" si="194"/>
        <v>0</v>
      </c>
      <c r="AQ298" s="2">
        <f t="shared" si="194"/>
        <v>0</v>
      </c>
      <c r="AR298" s="2">
        <f t="shared" si="194"/>
        <v>0</v>
      </c>
      <c r="AS298" s="2">
        <f t="shared" si="194"/>
        <v>1</v>
      </c>
      <c r="AT298" s="2">
        <f t="shared" si="194"/>
        <v>0</v>
      </c>
      <c r="AU298" s="2">
        <f t="shared" si="194"/>
        <v>0</v>
      </c>
      <c r="AV298" s="2">
        <f t="shared" si="194"/>
        <v>0</v>
      </c>
      <c r="AW298" s="2">
        <f t="shared" si="194"/>
        <v>0</v>
      </c>
      <c r="AX298" s="2">
        <f t="shared" si="194"/>
        <v>0</v>
      </c>
      <c r="AY298" s="2">
        <f t="shared" si="194"/>
        <v>0</v>
      </c>
      <c r="AZ298" s="2">
        <f t="shared" si="194"/>
        <v>0</v>
      </c>
      <c r="BA298" s="2">
        <f t="shared" si="194"/>
        <v>0</v>
      </c>
      <c r="BB298" s="2">
        <f t="shared" si="194"/>
        <v>0</v>
      </c>
      <c r="BC298" s="2">
        <f t="shared" si="194"/>
        <v>0</v>
      </c>
      <c r="BD298" s="2">
        <f t="shared" si="194"/>
        <v>0</v>
      </c>
      <c r="BE298" s="2">
        <f t="shared" si="194"/>
        <v>0</v>
      </c>
      <c r="BF298" s="2">
        <f t="shared" si="194"/>
        <v>0</v>
      </c>
      <c r="BG298" s="2">
        <f t="shared" si="194"/>
        <v>0</v>
      </c>
      <c r="BH298" s="2">
        <f t="shared" si="194"/>
        <v>0</v>
      </c>
      <c r="BI298" s="2">
        <f t="shared" si="194"/>
        <v>0</v>
      </c>
      <c r="BJ298" s="2">
        <f t="shared" si="194"/>
        <v>0</v>
      </c>
      <c r="BK298" s="2">
        <f t="shared" si="194"/>
        <v>0</v>
      </c>
      <c r="BL298" s="2">
        <f t="shared" si="194"/>
        <v>0</v>
      </c>
      <c r="BM298" s="2">
        <f t="shared" si="194"/>
        <v>0</v>
      </c>
      <c r="BN298" s="2">
        <f t="shared" si="194"/>
        <v>0</v>
      </c>
      <c r="BO298" s="2">
        <f t="shared" si="194"/>
        <v>0</v>
      </c>
      <c r="BP298" s="2">
        <f t="shared" si="194"/>
        <v>0</v>
      </c>
      <c r="BQ298" s="2">
        <f t="shared" si="194"/>
        <v>0</v>
      </c>
      <c r="BR298" s="2">
        <f t="shared" si="194"/>
        <v>0</v>
      </c>
      <c r="BS298" s="2">
        <f t="shared" si="194"/>
        <v>0</v>
      </c>
      <c r="BT298" s="2">
        <f t="shared" si="194"/>
        <v>0</v>
      </c>
      <c r="BU298" s="2">
        <f t="shared" si="194"/>
        <v>0</v>
      </c>
      <c r="BV298" s="2">
        <f t="shared" si="194"/>
        <v>0</v>
      </c>
      <c r="BW298" s="2">
        <f t="shared" si="194"/>
        <v>0</v>
      </c>
      <c r="BX298" s="2">
        <f t="shared" si="194"/>
        <v>0</v>
      </c>
      <c r="BY298" s="2">
        <f t="shared" si="194"/>
        <v>0</v>
      </c>
      <c r="BZ298" s="2">
        <f t="shared" si="194"/>
        <v>0</v>
      </c>
      <c r="CA298" s="2">
        <f t="shared" si="194"/>
        <v>0</v>
      </c>
      <c r="CB298" s="2">
        <f t="shared" si="194"/>
        <v>0</v>
      </c>
      <c r="CC298" s="2">
        <f t="shared" si="194"/>
        <v>0</v>
      </c>
      <c r="CD298" s="2">
        <f t="shared" si="194"/>
        <v>0</v>
      </c>
      <c r="CE298" s="2">
        <f t="shared" si="194"/>
        <v>0</v>
      </c>
      <c r="CF298" s="2">
        <f t="shared" si="194"/>
        <v>0</v>
      </c>
      <c r="CG298" s="2">
        <f t="shared" si="194"/>
        <v>0</v>
      </c>
      <c r="CH298" s="2">
        <f t="shared" si="194"/>
        <v>0</v>
      </c>
      <c r="CI298" s="2">
        <f t="shared" si="194"/>
        <v>0</v>
      </c>
      <c r="CJ298" s="2">
        <f t="shared" si="194"/>
        <v>0</v>
      </c>
      <c r="CK298" s="2">
        <f t="shared" si="194"/>
        <v>0</v>
      </c>
      <c r="CL298" s="2">
        <f t="shared" si="194"/>
        <v>0</v>
      </c>
      <c r="CM298" s="2">
        <f t="shared" si="194"/>
        <v>0</v>
      </c>
      <c r="CN298" s="2">
        <f t="shared" si="194"/>
        <v>0</v>
      </c>
      <c r="CO298" s="2">
        <f t="shared" si="194"/>
        <v>0</v>
      </c>
      <c r="CP298" s="2">
        <f t="shared" si="194"/>
        <v>0</v>
      </c>
      <c r="CQ298" s="2">
        <f t="shared" si="194"/>
        <v>0</v>
      </c>
      <c r="CR298" s="2">
        <f t="shared" si="194"/>
        <v>0</v>
      </c>
      <c r="CS298" s="2">
        <f t="shared" si="194"/>
        <v>0</v>
      </c>
      <c r="CT298" s="2">
        <f t="shared" si="194"/>
        <v>0</v>
      </c>
      <c r="CU298" s="2">
        <f t="shared" si="194"/>
        <v>0</v>
      </c>
      <c r="CV298" s="2">
        <f t="shared" si="194"/>
        <v>0</v>
      </c>
      <c r="CW298" s="2">
        <f t="shared" si="194"/>
        <v>0</v>
      </c>
      <c r="CX298" s="2">
        <f t="shared" si="194"/>
        <v>0</v>
      </c>
      <c r="CY298" s="2">
        <f t="shared" si="194"/>
        <v>0</v>
      </c>
    </row>
    <row r="299">
      <c r="D299" s="2">
        <f t="shared" si="102"/>
        <v>1</v>
      </c>
      <c r="E299" s="2">
        <f t="shared" si="103"/>
        <v>0</v>
      </c>
      <c r="F299" s="2">
        <f t="shared" ref="F299:CY299" si="195">COUNTIF(D95,"&gt;"&amp;D199)</f>
        <v>0</v>
      </c>
      <c r="G299" s="2">
        <f t="shared" si="195"/>
        <v>1</v>
      </c>
      <c r="H299" s="2">
        <f t="shared" si="195"/>
        <v>0</v>
      </c>
      <c r="I299" s="2">
        <f t="shared" si="195"/>
        <v>0</v>
      </c>
      <c r="J299" s="2">
        <f t="shared" si="195"/>
        <v>0</v>
      </c>
      <c r="K299" s="2">
        <f t="shared" si="195"/>
        <v>0</v>
      </c>
      <c r="L299" s="2">
        <f t="shared" si="195"/>
        <v>0</v>
      </c>
      <c r="M299" s="2">
        <f t="shared" si="195"/>
        <v>0</v>
      </c>
      <c r="N299" s="2">
        <f t="shared" si="195"/>
        <v>0</v>
      </c>
      <c r="O299" s="2">
        <f t="shared" si="195"/>
        <v>0</v>
      </c>
      <c r="P299" s="2">
        <f t="shared" si="195"/>
        <v>0</v>
      </c>
      <c r="Q299" s="2">
        <f t="shared" si="195"/>
        <v>1</v>
      </c>
      <c r="R299" s="2">
        <f t="shared" si="195"/>
        <v>0</v>
      </c>
      <c r="S299" s="2">
        <f t="shared" si="195"/>
        <v>0</v>
      </c>
      <c r="T299" s="2">
        <f t="shared" si="195"/>
        <v>0</v>
      </c>
      <c r="U299" s="2">
        <f t="shared" si="195"/>
        <v>0</v>
      </c>
      <c r="V299" s="2">
        <f t="shared" si="195"/>
        <v>0</v>
      </c>
      <c r="W299" s="2">
        <f t="shared" si="195"/>
        <v>0</v>
      </c>
      <c r="X299" s="2">
        <f t="shared" si="195"/>
        <v>0</v>
      </c>
      <c r="Y299" s="2">
        <f t="shared" si="195"/>
        <v>0</v>
      </c>
      <c r="Z299" s="2">
        <f t="shared" si="195"/>
        <v>0</v>
      </c>
      <c r="AA299" s="2">
        <f t="shared" si="195"/>
        <v>1</v>
      </c>
      <c r="AB299" s="2">
        <f t="shared" si="195"/>
        <v>0</v>
      </c>
      <c r="AC299" s="2">
        <f t="shared" si="195"/>
        <v>0</v>
      </c>
      <c r="AD299" s="2">
        <f t="shared" si="195"/>
        <v>0</v>
      </c>
      <c r="AE299" s="2">
        <f t="shared" si="195"/>
        <v>0</v>
      </c>
      <c r="AF299" s="2">
        <f t="shared" si="195"/>
        <v>0</v>
      </c>
      <c r="AG299" s="2">
        <f t="shared" si="195"/>
        <v>0</v>
      </c>
      <c r="AH299" s="2">
        <f t="shared" si="195"/>
        <v>0</v>
      </c>
      <c r="AI299" s="2">
        <f t="shared" si="195"/>
        <v>0</v>
      </c>
      <c r="AJ299" s="2">
        <f t="shared" si="195"/>
        <v>0</v>
      </c>
      <c r="AK299" s="2">
        <f t="shared" si="195"/>
        <v>0</v>
      </c>
      <c r="AL299" s="2">
        <f t="shared" si="195"/>
        <v>0</v>
      </c>
      <c r="AM299" s="2">
        <f t="shared" si="195"/>
        <v>0</v>
      </c>
      <c r="AN299" s="2">
        <f t="shared" si="195"/>
        <v>0</v>
      </c>
      <c r="AO299" s="2">
        <f t="shared" si="195"/>
        <v>0</v>
      </c>
      <c r="AP299" s="2">
        <f t="shared" si="195"/>
        <v>0</v>
      </c>
      <c r="AQ299" s="2">
        <f t="shared" si="195"/>
        <v>0</v>
      </c>
      <c r="AR299" s="2">
        <f t="shared" si="195"/>
        <v>0</v>
      </c>
      <c r="AS299" s="2">
        <f t="shared" si="195"/>
        <v>0</v>
      </c>
      <c r="AT299" s="2">
        <f t="shared" si="195"/>
        <v>0</v>
      </c>
      <c r="AU299" s="2">
        <f t="shared" si="195"/>
        <v>0</v>
      </c>
      <c r="AV299" s="2">
        <f t="shared" si="195"/>
        <v>0</v>
      </c>
      <c r="AW299" s="2">
        <f t="shared" si="195"/>
        <v>0</v>
      </c>
      <c r="AX299" s="2">
        <f t="shared" si="195"/>
        <v>0</v>
      </c>
      <c r="AY299" s="2">
        <f t="shared" si="195"/>
        <v>1</v>
      </c>
      <c r="AZ299" s="2">
        <f t="shared" si="195"/>
        <v>0</v>
      </c>
      <c r="BA299" s="2">
        <f t="shared" si="195"/>
        <v>0</v>
      </c>
      <c r="BB299" s="2">
        <f t="shared" si="195"/>
        <v>0</v>
      </c>
      <c r="BC299" s="2">
        <f t="shared" si="195"/>
        <v>0</v>
      </c>
      <c r="BD299" s="2">
        <f t="shared" si="195"/>
        <v>0</v>
      </c>
      <c r="BE299" s="2">
        <f t="shared" si="195"/>
        <v>0</v>
      </c>
      <c r="BF299" s="2">
        <f t="shared" si="195"/>
        <v>0</v>
      </c>
      <c r="BG299" s="2">
        <f t="shared" si="195"/>
        <v>0</v>
      </c>
      <c r="BH299" s="2">
        <f t="shared" si="195"/>
        <v>0</v>
      </c>
      <c r="BI299" s="2">
        <f t="shared" si="195"/>
        <v>0</v>
      </c>
      <c r="BJ299" s="2">
        <f t="shared" si="195"/>
        <v>0</v>
      </c>
      <c r="BK299" s="2">
        <f t="shared" si="195"/>
        <v>0</v>
      </c>
      <c r="BL299" s="2">
        <f t="shared" si="195"/>
        <v>0</v>
      </c>
      <c r="BM299" s="2">
        <f t="shared" si="195"/>
        <v>0</v>
      </c>
      <c r="BN299" s="2">
        <f t="shared" si="195"/>
        <v>0</v>
      </c>
      <c r="BO299" s="2">
        <f t="shared" si="195"/>
        <v>0</v>
      </c>
      <c r="BP299" s="2">
        <f t="shared" si="195"/>
        <v>0</v>
      </c>
      <c r="BQ299" s="2">
        <f t="shared" si="195"/>
        <v>0</v>
      </c>
      <c r="BR299" s="2">
        <f t="shared" si="195"/>
        <v>0</v>
      </c>
      <c r="BS299" s="2">
        <f t="shared" si="195"/>
        <v>0</v>
      </c>
      <c r="BT299" s="2">
        <f t="shared" si="195"/>
        <v>0</v>
      </c>
      <c r="BU299" s="2">
        <f t="shared" si="195"/>
        <v>0</v>
      </c>
      <c r="BV299" s="2">
        <f t="shared" si="195"/>
        <v>0</v>
      </c>
      <c r="BW299" s="2">
        <f t="shared" si="195"/>
        <v>0</v>
      </c>
      <c r="BX299" s="2">
        <f t="shared" si="195"/>
        <v>0</v>
      </c>
      <c r="BY299" s="2">
        <f t="shared" si="195"/>
        <v>0</v>
      </c>
      <c r="BZ299" s="2">
        <f t="shared" si="195"/>
        <v>0</v>
      </c>
      <c r="CA299" s="2">
        <f t="shared" si="195"/>
        <v>0</v>
      </c>
      <c r="CB299" s="2">
        <f t="shared" si="195"/>
        <v>0</v>
      </c>
      <c r="CC299" s="2">
        <f t="shared" si="195"/>
        <v>0</v>
      </c>
      <c r="CD299" s="2">
        <f t="shared" si="195"/>
        <v>0</v>
      </c>
      <c r="CE299" s="2">
        <f t="shared" si="195"/>
        <v>0</v>
      </c>
      <c r="CF299" s="2">
        <f t="shared" si="195"/>
        <v>0</v>
      </c>
      <c r="CG299" s="2">
        <f t="shared" si="195"/>
        <v>0</v>
      </c>
      <c r="CH299" s="2">
        <f t="shared" si="195"/>
        <v>0</v>
      </c>
      <c r="CI299" s="2">
        <f t="shared" si="195"/>
        <v>0</v>
      </c>
      <c r="CJ299" s="2">
        <f t="shared" si="195"/>
        <v>0</v>
      </c>
      <c r="CK299" s="2">
        <f t="shared" si="195"/>
        <v>0</v>
      </c>
      <c r="CL299" s="2">
        <f t="shared" si="195"/>
        <v>0</v>
      </c>
      <c r="CM299" s="2">
        <f t="shared" si="195"/>
        <v>0</v>
      </c>
      <c r="CN299" s="2">
        <f t="shared" si="195"/>
        <v>0</v>
      </c>
      <c r="CO299" s="2">
        <f t="shared" si="195"/>
        <v>0</v>
      </c>
      <c r="CP299" s="2">
        <f t="shared" si="195"/>
        <v>0</v>
      </c>
      <c r="CQ299" s="2">
        <f t="shared" si="195"/>
        <v>0</v>
      </c>
      <c r="CR299" s="2">
        <f t="shared" si="195"/>
        <v>0</v>
      </c>
      <c r="CS299" s="2">
        <f t="shared" si="195"/>
        <v>0</v>
      </c>
      <c r="CT299" s="2">
        <f t="shared" si="195"/>
        <v>0</v>
      </c>
      <c r="CU299" s="2">
        <f t="shared" si="195"/>
        <v>0</v>
      </c>
      <c r="CV299" s="2">
        <f t="shared" si="195"/>
        <v>0</v>
      </c>
      <c r="CW299" s="2">
        <f t="shared" si="195"/>
        <v>0</v>
      </c>
      <c r="CX299" s="2">
        <f t="shared" si="195"/>
        <v>0</v>
      </c>
      <c r="CY299" s="2">
        <f t="shared" si="195"/>
        <v>0</v>
      </c>
    </row>
    <row r="300">
      <c r="D300" s="2">
        <f t="shared" si="102"/>
        <v>1</v>
      </c>
      <c r="E300" s="2">
        <f t="shared" si="103"/>
        <v>0</v>
      </c>
      <c r="F300" s="2">
        <f t="shared" ref="F300:CY300" si="196">COUNTIF(D96,"&gt;"&amp;D200)</f>
        <v>0</v>
      </c>
      <c r="G300" s="2">
        <f t="shared" si="196"/>
        <v>0</v>
      </c>
      <c r="H300" s="2">
        <f t="shared" si="196"/>
        <v>0</v>
      </c>
      <c r="I300" s="2">
        <f t="shared" si="196"/>
        <v>0</v>
      </c>
      <c r="J300" s="2">
        <f t="shared" si="196"/>
        <v>0</v>
      </c>
      <c r="K300" s="2">
        <f t="shared" si="196"/>
        <v>0</v>
      </c>
      <c r="L300" s="2">
        <f t="shared" si="196"/>
        <v>0</v>
      </c>
      <c r="M300" s="2">
        <f t="shared" si="196"/>
        <v>0</v>
      </c>
      <c r="N300" s="2">
        <f t="shared" si="196"/>
        <v>0</v>
      </c>
      <c r="O300" s="2">
        <f t="shared" si="196"/>
        <v>1</v>
      </c>
      <c r="P300" s="2">
        <f t="shared" si="196"/>
        <v>0</v>
      </c>
      <c r="Q300" s="2">
        <f t="shared" si="196"/>
        <v>0</v>
      </c>
      <c r="R300" s="2">
        <f t="shared" si="196"/>
        <v>0</v>
      </c>
      <c r="S300" s="2">
        <f t="shared" si="196"/>
        <v>0</v>
      </c>
      <c r="T300" s="2">
        <f t="shared" si="196"/>
        <v>0</v>
      </c>
      <c r="U300" s="2">
        <f t="shared" si="196"/>
        <v>0</v>
      </c>
      <c r="V300" s="2">
        <f t="shared" si="196"/>
        <v>0</v>
      </c>
      <c r="W300" s="2">
        <f t="shared" si="196"/>
        <v>1</v>
      </c>
      <c r="X300" s="2">
        <f t="shared" si="196"/>
        <v>0</v>
      </c>
      <c r="Y300" s="2">
        <f t="shared" si="196"/>
        <v>0</v>
      </c>
      <c r="Z300" s="2">
        <f t="shared" si="196"/>
        <v>0</v>
      </c>
      <c r="AA300" s="2">
        <f t="shared" si="196"/>
        <v>0</v>
      </c>
      <c r="AB300" s="2">
        <f t="shared" si="196"/>
        <v>0</v>
      </c>
      <c r="AC300" s="2">
        <f t="shared" si="196"/>
        <v>1</v>
      </c>
      <c r="AD300" s="2">
        <f t="shared" si="196"/>
        <v>0</v>
      </c>
      <c r="AE300" s="2">
        <f t="shared" si="196"/>
        <v>0</v>
      </c>
      <c r="AF300" s="2">
        <f t="shared" si="196"/>
        <v>0</v>
      </c>
      <c r="AG300" s="2">
        <f t="shared" si="196"/>
        <v>0</v>
      </c>
      <c r="AH300" s="2">
        <f t="shared" si="196"/>
        <v>0</v>
      </c>
      <c r="AI300" s="2">
        <f t="shared" si="196"/>
        <v>0</v>
      </c>
      <c r="AJ300" s="2">
        <f t="shared" si="196"/>
        <v>0</v>
      </c>
      <c r="AK300" s="2">
        <f t="shared" si="196"/>
        <v>0</v>
      </c>
      <c r="AL300" s="2">
        <f t="shared" si="196"/>
        <v>0</v>
      </c>
      <c r="AM300" s="2">
        <f t="shared" si="196"/>
        <v>0</v>
      </c>
      <c r="AN300" s="2">
        <f t="shared" si="196"/>
        <v>0</v>
      </c>
      <c r="AO300" s="2">
        <f t="shared" si="196"/>
        <v>0</v>
      </c>
      <c r="AP300" s="2">
        <f t="shared" si="196"/>
        <v>0</v>
      </c>
      <c r="AQ300" s="2">
        <f t="shared" si="196"/>
        <v>0</v>
      </c>
      <c r="AR300" s="2">
        <f t="shared" si="196"/>
        <v>0</v>
      </c>
      <c r="AS300" s="2">
        <f t="shared" si="196"/>
        <v>0</v>
      </c>
      <c r="AT300" s="2">
        <f t="shared" si="196"/>
        <v>0</v>
      </c>
      <c r="AU300" s="2">
        <f t="shared" si="196"/>
        <v>0</v>
      </c>
      <c r="AV300" s="2">
        <f t="shared" si="196"/>
        <v>0</v>
      </c>
      <c r="AW300" s="2">
        <f t="shared" si="196"/>
        <v>0</v>
      </c>
      <c r="AX300" s="2">
        <f t="shared" si="196"/>
        <v>0</v>
      </c>
      <c r="AY300" s="2">
        <f t="shared" si="196"/>
        <v>0</v>
      </c>
      <c r="AZ300" s="2">
        <f t="shared" si="196"/>
        <v>0</v>
      </c>
      <c r="BA300" s="2">
        <f t="shared" si="196"/>
        <v>0</v>
      </c>
      <c r="BB300" s="2">
        <f t="shared" si="196"/>
        <v>0</v>
      </c>
      <c r="BC300" s="2">
        <f t="shared" si="196"/>
        <v>1</v>
      </c>
      <c r="BD300" s="2">
        <f t="shared" si="196"/>
        <v>0</v>
      </c>
      <c r="BE300" s="2">
        <f t="shared" si="196"/>
        <v>0</v>
      </c>
      <c r="BF300" s="2">
        <f t="shared" si="196"/>
        <v>0</v>
      </c>
      <c r="BG300" s="2">
        <f t="shared" si="196"/>
        <v>0</v>
      </c>
      <c r="BH300" s="2">
        <f t="shared" si="196"/>
        <v>0</v>
      </c>
      <c r="BI300" s="2">
        <f t="shared" si="196"/>
        <v>0</v>
      </c>
      <c r="BJ300" s="2">
        <f t="shared" si="196"/>
        <v>0</v>
      </c>
      <c r="BK300" s="2">
        <f t="shared" si="196"/>
        <v>0</v>
      </c>
      <c r="BL300" s="2">
        <f t="shared" si="196"/>
        <v>0</v>
      </c>
      <c r="BM300" s="2">
        <f t="shared" si="196"/>
        <v>0</v>
      </c>
      <c r="BN300" s="2">
        <f t="shared" si="196"/>
        <v>0</v>
      </c>
      <c r="BO300" s="2">
        <f t="shared" si="196"/>
        <v>0</v>
      </c>
      <c r="BP300" s="2">
        <f t="shared" si="196"/>
        <v>0</v>
      </c>
      <c r="BQ300" s="2">
        <f t="shared" si="196"/>
        <v>0</v>
      </c>
      <c r="BR300" s="2">
        <f t="shared" si="196"/>
        <v>0</v>
      </c>
      <c r="BS300" s="2">
        <f t="shared" si="196"/>
        <v>0</v>
      </c>
      <c r="BT300" s="2">
        <f t="shared" si="196"/>
        <v>0</v>
      </c>
      <c r="BU300" s="2">
        <f t="shared" si="196"/>
        <v>0</v>
      </c>
      <c r="BV300" s="2">
        <f t="shared" si="196"/>
        <v>0</v>
      </c>
      <c r="BW300" s="2">
        <f t="shared" si="196"/>
        <v>0</v>
      </c>
      <c r="BX300" s="2">
        <f t="shared" si="196"/>
        <v>0</v>
      </c>
      <c r="BY300" s="2">
        <f t="shared" si="196"/>
        <v>0</v>
      </c>
      <c r="BZ300" s="2">
        <f t="shared" si="196"/>
        <v>0</v>
      </c>
      <c r="CA300" s="2">
        <f t="shared" si="196"/>
        <v>0</v>
      </c>
      <c r="CB300" s="2">
        <f t="shared" si="196"/>
        <v>0</v>
      </c>
      <c r="CC300" s="2">
        <f t="shared" si="196"/>
        <v>0</v>
      </c>
      <c r="CD300" s="2">
        <f t="shared" si="196"/>
        <v>0</v>
      </c>
      <c r="CE300" s="2">
        <f t="shared" si="196"/>
        <v>0</v>
      </c>
      <c r="CF300" s="2">
        <f t="shared" si="196"/>
        <v>0</v>
      </c>
      <c r="CG300" s="2">
        <f t="shared" si="196"/>
        <v>0</v>
      </c>
      <c r="CH300" s="2">
        <f t="shared" si="196"/>
        <v>0</v>
      </c>
      <c r="CI300" s="2">
        <f t="shared" si="196"/>
        <v>0</v>
      </c>
      <c r="CJ300" s="2">
        <f t="shared" si="196"/>
        <v>0</v>
      </c>
      <c r="CK300" s="2">
        <f t="shared" si="196"/>
        <v>0</v>
      </c>
      <c r="CL300" s="2">
        <f t="shared" si="196"/>
        <v>0</v>
      </c>
      <c r="CM300" s="2">
        <f t="shared" si="196"/>
        <v>0</v>
      </c>
      <c r="CN300" s="2">
        <f t="shared" si="196"/>
        <v>0</v>
      </c>
      <c r="CO300" s="2">
        <f t="shared" si="196"/>
        <v>0</v>
      </c>
      <c r="CP300" s="2">
        <f t="shared" si="196"/>
        <v>0</v>
      </c>
      <c r="CQ300" s="2">
        <f t="shared" si="196"/>
        <v>0</v>
      </c>
      <c r="CR300" s="2">
        <f t="shared" si="196"/>
        <v>0</v>
      </c>
      <c r="CS300" s="2">
        <f t="shared" si="196"/>
        <v>0</v>
      </c>
      <c r="CT300" s="2">
        <f t="shared" si="196"/>
        <v>0</v>
      </c>
      <c r="CU300" s="2">
        <f t="shared" si="196"/>
        <v>0</v>
      </c>
      <c r="CV300" s="2">
        <f t="shared" si="196"/>
        <v>0</v>
      </c>
      <c r="CW300" s="2">
        <f t="shared" si="196"/>
        <v>0</v>
      </c>
      <c r="CX300" s="2">
        <f t="shared" si="196"/>
        <v>0</v>
      </c>
      <c r="CY300" s="2">
        <f t="shared" si="196"/>
        <v>0</v>
      </c>
    </row>
    <row r="301">
      <c r="D301" s="2">
        <f t="shared" si="102"/>
        <v>1</v>
      </c>
      <c r="E301" s="2">
        <f t="shared" si="103"/>
        <v>0</v>
      </c>
      <c r="F301" s="2">
        <f t="shared" ref="F301:CY301" si="197">COUNTIF(D97,"&gt;"&amp;D201)</f>
        <v>1</v>
      </c>
      <c r="G301" s="2">
        <f t="shared" si="197"/>
        <v>0</v>
      </c>
      <c r="H301" s="2">
        <f t="shared" si="197"/>
        <v>0</v>
      </c>
      <c r="I301" s="2">
        <f t="shared" si="197"/>
        <v>0</v>
      </c>
      <c r="J301" s="2">
        <f t="shared" si="197"/>
        <v>0</v>
      </c>
      <c r="K301" s="2">
        <f t="shared" si="197"/>
        <v>0</v>
      </c>
      <c r="L301" s="2">
        <f t="shared" si="197"/>
        <v>1</v>
      </c>
      <c r="M301" s="2">
        <f t="shared" si="197"/>
        <v>1</v>
      </c>
      <c r="N301" s="2">
        <f t="shared" si="197"/>
        <v>0</v>
      </c>
      <c r="O301" s="2">
        <f t="shared" si="197"/>
        <v>0</v>
      </c>
      <c r="P301" s="2">
        <f t="shared" si="197"/>
        <v>0</v>
      </c>
      <c r="Q301" s="2">
        <f t="shared" si="197"/>
        <v>0</v>
      </c>
      <c r="R301" s="2">
        <f t="shared" si="197"/>
        <v>0</v>
      </c>
      <c r="S301" s="2">
        <f t="shared" si="197"/>
        <v>1</v>
      </c>
      <c r="T301" s="2">
        <f t="shared" si="197"/>
        <v>0</v>
      </c>
      <c r="U301" s="2">
        <f t="shared" si="197"/>
        <v>0</v>
      </c>
      <c r="V301" s="2">
        <f t="shared" si="197"/>
        <v>0</v>
      </c>
      <c r="W301" s="2">
        <f t="shared" si="197"/>
        <v>0</v>
      </c>
      <c r="X301" s="2">
        <f t="shared" si="197"/>
        <v>0</v>
      </c>
      <c r="Y301" s="2">
        <f t="shared" si="197"/>
        <v>0</v>
      </c>
      <c r="Z301" s="2">
        <f t="shared" si="197"/>
        <v>0</v>
      </c>
      <c r="AA301" s="2">
        <f t="shared" si="197"/>
        <v>0</v>
      </c>
      <c r="AB301" s="2">
        <f t="shared" si="197"/>
        <v>0</v>
      </c>
      <c r="AC301" s="2">
        <f t="shared" si="197"/>
        <v>0</v>
      </c>
      <c r="AD301" s="2">
        <f t="shared" si="197"/>
        <v>0</v>
      </c>
      <c r="AE301" s="2">
        <f t="shared" si="197"/>
        <v>0</v>
      </c>
      <c r="AF301" s="2">
        <f t="shared" si="197"/>
        <v>0</v>
      </c>
      <c r="AG301" s="2">
        <f t="shared" si="197"/>
        <v>0</v>
      </c>
      <c r="AH301" s="2">
        <f t="shared" si="197"/>
        <v>1</v>
      </c>
      <c r="AI301" s="2">
        <f t="shared" si="197"/>
        <v>0</v>
      </c>
      <c r="AJ301" s="2">
        <f t="shared" si="197"/>
        <v>0</v>
      </c>
      <c r="AK301" s="2">
        <f t="shared" si="197"/>
        <v>0</v>
      </c>
      <c r="AL301" s="2">
        <f t="shared" si="197"/>
        <v>0</v>
      </c>
      <c r="AM301" s="2">
        <f t="shared" si="197"/>
        <v>0</v>
      </c>
      <c r="AN301" s="2">
        <f t="shared" si="197"/>
        <v>0</v>
      </c>
      <c r="AO301" s="2">
        <f t="shared" si="197"/>
        <v>0</v>
      </c>
      <c r="AP301" s="2">
        <f t="shared" si="197"/>
        <v>0</v>
      </c>
      <c r="AQ301" s="2">
        <f t="shared" si="197"/>
        <v>0</v>
      </c>
      <c r="AR301" s="2">
        <f t="shared" si="197"/>
        <v>0</v>
      </c>
      <c r="AS301" s="2">
        <f t="shared" si="197"/>
        <v>0</v>
      </c>
      <c r="AT301" s="2">
        <f t="shared" si="197"/>
        <v>0</v>
      </c>
      <c r="AU301" s="2">
        <f t="shared" si="197"/>
        <v>0</v>
      </c>
      <c r="AV301" s="2">
        <f t="shared" si="197"/>
        <v>0</v>
      </c>
      <c r="AW301" s="2">
        <f t="shared" si="197"/>
        <v>0</v>
      </c>
      <c r="AX301" s="2">
        <f t="shared" si="197"/>
        <v>0</v>
      </c>
      <c r="AY301" s="2">
        <f t="shared" si="197"/>
        <v>0</v>
      </c>
      <c r="AZ301" s="2">
        <f t="shared" si="197"/>
        <v>0</v>
      </c>
      <c r="BA301" s="2">
        <f t="shared" si="197"/>
        <v>0</v>
      </c>
      <c r="BB301" s="2">
        <f t="shared" si="197"/>
        <v>0</v>
      </c>
      <c r="BC301" s="2">
        <f t="shared" si="197"/>
        <v>0</v>
      </c>
      <c r="BD301" s="2">
        <f t="shared" si="197"/>
        <v>0</v>
      </c>
      <c r="BE301" s="2">
        <f t="shared" si="197"/>
        <v>0</v>
      </c>
      <c r="BF301" s="2">
        <f t="shared" si="197"/>
        <v>0</v>
      </c>
      <c r="BG301" s="2">
        <f t="shared" si="197"/>
        <v>0</v>
      </c>
      <c r="BH301" s="2">
        <f t="shared" si="197"/>
        <v>0</v>
      </c>
      <c r="BI301" s="2">
        <f t="shared" si="197"/>
        <v>0</v>
      </c>
      <c r="BJ301" s="2">
        <f t="shared" si="197"/>
        <v>0</v>
      </c>
      <c r="BK301" s="2">
        <f t="shared" si="197"/>
        <v>0</v>
      </c>
      <c r="BL301" s="2">
        <f t="shared" si="197"/>
        <v>0</v>
      </c>
      <c r="BM301" s="2">
        <f t="shared" si="197"/>
        <v>0</v>
      </c>
      <c r="BN301" s="2">
        <f t="shared" si="197"/>
        <v>0</v>
      </c>
      <c r="BO301" s="2">
        <f t="shared" si="197"/>
        <v>0</v>
      </c>
      <c r="BP301" s="2">
        <f t="shared" si="197"/>
        <v>0</v>
      </c>
      <c r="BQ301" s="2">
        <f t="shared" si="197"/>
        <v>0</v>
      </c>
      <c r="BR301" s="2">
        <f t="shared" si="197"/>
        <v>0</v>
      </c>
      <c r="BS301" s="2">
        <f t="shared" si="197"/>
        <v>0</v>
      </c>
      <c r="BT301" s="2">
        <f t="shared" si="197"/>
        <v>0</v>
      </c>
      <c r="BU301" s="2">
        <f t="shared" si="197"/>
        <v>0</v>
      </c>
      <c r="BV301" s="2">
        <f t="shared" si="197"/>
        <v>0</v>
      </c>
      <c r="BW301" s="2">
        <f t="shared" si="197"/>
        <v>0</v>
      </c>
      <c r="BX301" s="2">
        <f t="shared" si="197"/>
        <v>0</v>
      </c>
      <c r="BY301" s="2">
        <f t="shared" si="197"/>
        <v>0</v>
      </c>
      <c r="BZ301" s="2">
        <f t="shared" si="197"/>
        <v>0</v>
      </c>
      <c r="CA301" s="2">
        <f t="shared" si="197"/>
        <v>0</v>
      </c>
      <c r="CB301" s="2">
        <f t="shared" si="197"/>
        <v>0</v>
      </c>
      <c r="CC301" s="2">
        <f t="shared" si="197"/>
        <v>0</v>
      </c>
      <c r="CD301" s="2">
        <f t="shared" si="197"/>
        <v>0</v>
      </c>
      <c r="CE301" s="2">
        <f t="shared" si="197"/>
        <v>0</v>
      </c>
      <c r="CF301" s="2">
        <f t="shared" si="197"/>
        <v>0</v>
      </c>
      <c r="CG301" s="2">
        <f t="shared" si="197"/>
        <v>0</v>
      </c>
      <c r="CH301" s="2">
        <f t="shared" si="197"/>
        <v>0</v>
      </c>
      <c r="CI301" s="2">
        <f t="shared" si="197"/>
        <v>0</v>
      </c>
      <c r="CJ301" s="2">
        <f t="shared" si="197"/>
        <v>0</v>
      </c>
      <c r="CK301" s="2">
        <f t="shared" si="197"/>
        <v>0</v>
      </c>
      <c r="CL301" s="2">
        <f t="shared" si="197"/>
        <v>0</v>
      </c>
      <c r="CM301" s="2">
        <f t="shared" si="197"/>
        <v>0</v>
      </c>
      <c r="CN301" s="2">
        <f t="shared" si="197"/>
        <v>0</v>
      </c>
      <c r="CO301" s="2">
        <f t="shared" si="197"/>
        <v>0</v>
      </c>
      <c r="CP301" s="2">
        <f t="shared" si="197"/>
        <v>0</v>
      </c>
      <c r="CQ301" s="2">
        <f t="shared" si="197"/>
        <v>0</v>
      </c>
      <c r="CR301" s="2">
        <f t="shared" si="197"/>
        <v>0</v>
      </c>
      <c r="CS301" s="2">
        <f t="shared" si="197"/>
        <v>0</v>
      </c>
      <c r="CT301" s="2">
        <f t="shared" si="197"/>
        <v>0</v>
      </c>
      <c r="CU301" s="2">
        <f t="shared" si="197"/>
        <v>0</v>
      </c>
      <c r="CV301" s="2">
        <f t="shared" si="197"/>
        <v>0</v>
      </c>
      <c r="CW301" s="2">
        <f t="shared" si="197"/>
        <v>0</v>
      </c>
      <c r="CX301" s="2">
        <f t="shared" si="197"/>
        <v>0</v>
      </c>
      <c r="CY301" s="2">
        <f t="shared" si="197"/>
        <v>0</v>
      </c>
    </row>
    <row r="302">
      <c r="D302" s="2">
        <f t="shared" si="102"/>
        <v>1</v>
      </c>
      <c r="E302" s="2">
        <f t="shared" si="103"/>
        <v>0</v>
      </c>
      <c r="F302" s="2">
        <f t="shared" ref="F302:CY302" si="198">COUNTIF(D98,"&gt;"&amp;D202)</f>
        <v>1</v>
      </c>
      <c r="G302" s="2">
        <f t="shared" si="198"/>
        <v>0</v>
      </c>
      <c r="H302" s="2">
        <f t="shared" si="198"/>
        <v>0</v>
      </c>
      <c r="I302" s="2">
        <f t="shared" si="198"/>
        <v>0</v>
      </c>
      <c r="J302" s="2">
        <f t="shared" si="198"/>
        <v>0</v>
      </c>
      <c r="K302" s="2">
        <f t="shared" si="198"/>
        <v>0</v>
      </c>
      <c r="L302" s="2">
        <f t="shared" si="198"/>
        <v>0</v>
      </c>
      <c r="M302" s="2">
        <f t="shared" si="198"/>
        <v>0</v>
      </c>
      <c r="N302" s="2">
        <f t="shared" si="198"/>
        <v>1</v>
      </c>
      <c r="O302" s="2">
        <f t="shared" si="198"/>
        <v>0</v>
      </c>
      <c r="P302" s="2">
        <f t="shared" si="198"/>
        <v>0</v>
      </c>
      <c r="Q302" s="2">
        <f t="shared" si="198"/>
        <v>0</v>
      </c>
      <c r="R302" s="2">
        <f t="shared" si="198"/>
        <v>0</v>
      </c>
      <c r="S302" s="2">
        <f t="shared" si="198"/>
        <v>1</v>
      </c>
      <c r="T302" s="2">
        <f t="shared" si="198"/>
        <v>0</v>
      </c>
      <c r="U302" s="2">
        <f t="shared" si="198"/>
        <v>0</v>
      </c>
      <c r="V302" s="2">
        <f t="shared" si="198"/>
        <v>0</v>
      </c>
      <c r="W302" s="2">
        <f t="shared" si="198"/>
        <v>0</v>
      </c>
      <c r="X302" s="2">
        <f t="shared" si="198"/>
        <v>0</v>
      </c>
      <c r="Y302" s="2">
        <f t="shared" si="198"/>
        <v>0</v>
      </c>
      <c r="Z302" s="2">
        <f t="shared" si="198"/>
        <v>0</v>
      </c>
      <c r="AA302" s="2">
        <f t="shared" si="198"/>
        <v>0</v>
      </c>
      <c r="AB302" s="2">
        <f t="shared" si="198"/>
        <v>0</v>
      </c>
      <c r="AC302" s="2">
        <f t="shared" si="198"/>
        <v>0</v>
      </c>
      <c r="AD302" s="2">
        <f t="shared" si="198"/>
        <v>0</v>
      </c>
      <c r="AE302" s="2">
        <f t="shared" si="198"/>
        <v>0</v>
      </c>
      <c r="AF302" s="2">
        <f t="shared" si="198"/>
        <v>0</v>
      </c>
      <c r="AG302" s="2">
        <f t="shared" si="198"/>
        <v>0</v>
      </c>
      <c r="AH302" s="2">
        <f t="shared" si="198"/>
        <v>1</v>
      </c>
      <c r="AI302" s="2">
        <f t="shared" si="198"/>
        <v>0</v>
      </c>
      <c r="AJ302" s="2">
        <f t="shared" si="198"/>
        <v>0</v>
      </c>
      <c r="AK302" s="2">
        <f t="shared" si="198"/>
        <v>0</v>
      </c>
      <c r="AL302" s="2">
        <f t="shared" si="198"/>
        <v>0</v>
      </c>
      <c r="AM302" s="2">
        <f t="shared" si="198"/>
        <v>0</v>
      </c>
      <c r="AN302" s="2">
        <f t="shared" si="198"/>
        <v>0</v>
      </c>
      <c r="AO302" s="2">
        <f t="shared" si="198"/>
        <v>0</v>
      </c>
      <c r="AP302" s="2">
        <f t="shared" si="198"/>
        <v>0</v>
      </c>
      <c r="AQ302" s="2">
        <f t="shared" si="198"/>
        <v>0</v>
      </c>
      <c r="AR302" s="2">
        <f t="shared" si="198"/>
        <v>0</v>
      </c>
      <c r="AS302" s="2">
        <f t="shared" si="198"/>
        <v>0</v>
      </c>
      <c r="AT302" s="2">
        <f t="shared" si="198"/>
        <v>0</v>
      </c>
      <c r="AU302" s="2">
        <f t="shared" si="198"/>
        <v>0</v>
      </c>
      <c r="AV302" s="2">
        <f t="shared" si="198"/>
        <v>0</v>
      </c>
      <c r="AW302" s="2">
        <f t="shared" si="198"/>
        <v>0</v>
      </c>
      <c r="AX302" s="2">
        <f t="shared" si="198"/>
        <v>0</v>
      </c>
      <c r="AY302" s="2">
        <f t="shared" si="198"/>
        <v>0</v>
      </c>
      <c r="AZ302" s="2">
        <f t="shared" si="198"/>
        <v>0</v>
      </c>
      <c r="BA302" s="2">
        <f t="shared" si="198"/>
        <v>0</v>
      </c>
      <c r="BB302" s="2">
        <f t="shared" si="198"/>
        <v>0</v>
      </c>
      <c r="BC302" s="2">
        <f t="shared" si="198"/>
        <v>0</v>
      </c>
      <c r="BD302" s="2">
        <f t="shared" si="198"/>
        <v>0</v>
      </c>
      <c r="BE302" s="2">
        <f t="shared" si="198"/>
        <v>0</v>
      </c>
      <c r="BF302" s="2">
        <f t="shared" si="198"/>
        <v>0</v>
      </c>
      <c r="BG302" s="2">
        <f t="shared" si="198"/>
        <v>0</v>
      </c>
      <c r="BH302" s="2">
        <f t="shared" si="198"/>
        <v>0</v>
      </c>
      <c r="BI302" s="2">
        <f t="shared" si="198"/>
        <v>0</v>
      </c>
      <c r="BJ302" s="2">
        <f t="shared" si="198"/>
        <v>0</v>
      </c>
      <c r="BK302" s="2">
        <f t="shared" si="198"/>
        <v>0</v>
      </c>
      <c r="BL302" s="2">
        <f t="shared" si="198"/>
        <v>0</v>
      </c>
      <c r="BM302" s="2">
        <f t="shared" si="198"/>
        <v>0</v>
      </c>
      <c r="BN302" s="2">
        <f t="shared" si="198"/>
        <v>0</v>
      </c>
      <c r="BO302" s="2">
        <f t="shared" si="198"/>
        <v>0</v>
      </c>
      <c r="BP302" s="2">
        <f t="shared" si="198"/>
        <v>0</v>
      </c>
      <c r="BQ302" s="2">
        <f t="shared" si="198"/>
        <v>0</v>
      </c>
      <c r="BR302" s="2">
        <f t="shared" si="198"/>
        <v>0</v>
      </c>
      <c r="BS302" s="2">
        <f t="shared" si="198"/>
        <v>0</v>
      </c>
      <c r="BT302" s="2">
        <f t="shared" si="198"/>
        <v>0</v>
      </c>
      <c r="BU302" s="2">
        <f t="shared" si="198"/>
        <v>0</v>
      </c>
      <c r="BV302" s="2">
        <f t="shared" si="198"/>
        <v>0</v>
      </c>
      <c r="BW302" s="2">
        <f t="shared" si="198"/>
        <v>0</v>
      </c>
      <c r="BX302" s="2">
        <f t="shared" si="198"/>
        <v>0</v>
      </c>
      <c r="BY302" s="2">
        <f t="shared" si="198"/>
        <v>0</v>
      </c>
      <c r="BZ302" s="2">
        <f t="shared" si="198"/>
        <v>0</v>
      </c>
      <c r="CA302" s="2">
        <f t="shared" si="198"/>
        <v>0</v>
      </c>
      <c r="CB302" s="2">
        <f t="shared" si="198"/>
        <v>0</v>
      </c>
      <c r="CC302" s="2">
        <f t="shared" si="198"/>
        <v>0</v>
      </c>
      <c r="CD302" s="2">
        <f t="shared" si="198"/>
        <v>0</v>
      </c>
      <c r="CE302" s="2">
        <f t="shared" si="198"/>
        <v>0</v>
      </c>
      <c r="CF302" s="2">
        <f t="shared" si="198"/>
        <v>0</v>
      </c>
      <c r="CG302" s="2">
        <f t="shared" si="198"/>
        <v>0</v>
      </c>
      <c r="CH302" s="2">
        <f t="shared" si="198"/>
        <v>0</v>
      </c>
      <c r="CI302" s="2">
        <f t="shared" si="198"/>
        <v>0</v>
      </c>
      <c r="CJ302" s="2">
        <f t="shared" si="198"/>
        <v>0</v>
      </c>
      <c r="CK302" s="2">
        <f t="shared" si="198"/>
        <v>0</v>
      </c>
      <c r="CL302" s="2">
        <f t="shared" si="198"/>
        <v>0</v>
      </c>
      <c r="CM302" s="2">
        <f t="shared" si="198"/>
        <v>0</v>
      </c>
      <c r="CN302" s="2">
        <f t="shared" si="198"/>
        <v>0</v>
      </c>
      <c r="CO302" s="2">
        <f t="shared" si="198"/>
        <v>0</v>
      </c>
      <c r="CP302" s="2">
        <f t="shared" si="198"/>
        <v>0</v>
      </c>
      <c r="CQ302" s="2">
        <f t="shared" si="198"/>
        <v>0</v>
      </c>
      <c r="CR302" s="2">
        <f t="shared" si="198"/>
        <v>0</v>
      </c>
      <c r="CS302" s="2">
        <f t="shared" si="198"/>
        <v>0</v>
      </c>
      <c r="CT302" s="2">
        <f t="shared" si="198"/>
        <v>0</v>
      </c>
      <c r="CU302" s="2">
        <f t="shared" si="198"/>
        <v>0</v>
      </c>
      <c r="CV302" s="2">
        <f t="shared" si="198"/>
        <v>0</v>
      </c>
      <c r="CW302" s="2">
        <f t="shared" si="198"/>
        <v>0</v>
      </c>
      <c r="CX302" s="2">
        <f t="shared" si="198"/>
        <v>0</v>
      </c>
      <c r="CY302" s="2">
        <f t="shared" si="198"/>
        <v>0</v>
      </c>
    </row>
    <row r="303">
      <c r="D303" s="2">
        <f t="shared" si="102"/>
        <v>1</v>
      </c>
      <c r="E303" s="2">
        <f t="shared" si="103"/>
        <v>0</v>
      </c>
      <c r="F303" s="2">
        <f t="shared" ref="F303:CY303" si="199">COUNTIF(D99,"&gt;"&amp;D203)</f>
        <v>0</v>
      </c>
      <c r="G303" s="2">
        <f t="shared" si="199"/>
        <v>0</v>
      </c>
      <c r="H303" s="2">
        <f t="shared" si="199"/>
        <v>0</v>
      </c>
      <c r="I303" s="2">
        <f t="shared" si="199"/>
        <v>0</v>
      </c>
      <c r="J303" s="2">
        <f t="shared" si="199"/>
        <v>0</v>
      </c>
      <c r="K303" s="2">
        <f t="shared" si="199"/>
        <v>0</v>
      </c>
      <c r="L303" s="2">
        <f t="shared" si="199"/>
        <v>1</v>
      </c>
      <c r="M303" s="2">
        <f t="shared" si="199"/>
        <v>0</v>
      </c>
      <c r="N303" s="2">
        <f t="shared" si="199"/>
        <v>0</v>
      </c>
      <c r="O303" s="2">
        <f t="shared" si="199"/>
        <v>0</v>
      </c>
      <c r="P303" s="2">
        <f t="shared" si="199"/>
        <v>0</v>
      </c>
      <c r="Q303" s="2">
        <f t="shared" si="199"/>
        <v>0</v>
      </c>
      <c r="R303" s="2">
        <f t="shared" si="199"/>
        <v>0</v>
      </c>
      <c r="S303" s="2">
        <f t="shared" si="199"/>
        <v>0</v>
      </c>
      <c r="T303" s="2">
        <f t="shared" si="199"/>
        <v>0</v>
      </c>
      <c r="U303" s="2">
        <f t="shared" si="199"/>
        <v>0</v>
      </c>
      <c r="V303" s="2">
        <f t="shared" si="199"/>
        <v>0</v>
      </c>
      <c r="W303" s="2">
        <f t="shared" si="199"/>
        <v>1</v>
      </c>
      <c r="X303" s="2">
        <f t="shared" si="199"/>
        <v>0</v>
      </c>
      <c r="Y303" s="2">
        <f t="shared" si="199"/>
        <v>0</v>
      </c>
      <c r="Z303" s="2">
        <f t="shared" si="199"/>
        <v>0</v>
      </c>
      <c r="AA303" s="2">
        <f t="shared" si="199"/>
        <v>0</v>
      </c>
      <c r="AB303" s="2">
        <f t="shared" si="199"/>
        <v>0</v>
      </c>
      <c r="AC303" s="2">
        <f t="shared" si="199"/>
        <v>0</v>
      </c>
      <c r="AD303" s="2">
        <f t="shared" si="199"/>
        <v>0</v>
      </c>
      <c r="AE303" s="2">
        <f t="shared" si="199"/>
        <v>0</v>
      </c>
      <c r="AF303" s="2">
        <f t="shared" si="199"/>
        <v>0</v>
      </c>
      <c r="AG303" s="2">
        <f t="shared" si="199"/>
        <v>0</v>
      </c>
      <c r="AH303" s="2">
        <f t="shared" si="199"/>
        <v>0</v>
      </c>
      <c r="AI303" s="2">
        <f t="shared" si="199"/>
        <v>0</v>
      </c>
      <c r="AJ303" s="2">
        <f t="shared" si="199"/>
        <v>0</v>
      </c>
      <c r="AK303" s="2">
        <f t="shared" si="199"/>
        <v>0</v>
      </c>
      <c r="AL303" s="2">
        <f t="shared" si="199"/>
        <v>1</v>
      </c>
      <c r="AM303" s="2">
        <f t="shared" si="199"/>
        <v>0</v>
      </c>
      <c r="AN303" s="2">
        <f t="shared" si="199"/>
        <v>0</v>
      </c>
      <c r="AO303" s="2">
        <f t="shared" si="199"/>
        <v>0</v>
      </c>
      <c r="AP303" s="2">
        <f t="shared" si="199"/>
        <v>0</v>
      </c>
      <c r="AQ303" s="2">
        <f t="shared" si="199"/>
        <v>0</v>
      </c>
      <c r="AR303" s="2">
        <f t="shared" si="199"/>
        <v>0</v>
      </c>
      <c r="AS303" s="2">
        <f t="shared" si="199"/>
        <v>0</v>
      </c>
      <c r="AT303" s="2">
        <f t="shared" si="199"/>
        <v>0</v>
      </c>
      <c r="AU303" s="2">
        <f t="shared" si="199"/>
        <v>0</v>
      </c>
      <c r="AV303" s="2">
        <f t="shared" si="199"/>
        <v>0</v>
      </c>
      <c r="AW303" s="2">
        <f t="shared" si="199"/>
        <v>0</v>
      </c>
      <c r="AX303" s="2">
        <f t="shared" si="199"/>
        <v>0</v>
      </c>
      <c r="AY303" s="2">
        <f t="shared" si="199"/>
        <v>0</v>
      </c>
      <c r="AZ303" s="2">
        <f t="shared" si="199"/>
        <v>0</v>
      </c>
      <c r="BA303" s="2">
        <f t="shared" si="199"/>
        <v>0</v>
      </c>
      <c r="BB303" s="2">
        <f t="shared" si="199"/>
        <v>0</v>
      </c>
      <c r="BC303" s="2">
        <f t="shared" si="199"/>
        <v>0</v>
      </c>
      <c r="BD303" s="2">
        <f t="shared" si="199"/>
        <v>0</v>
      </c>
      <c r="BE303" s="2">
        <f t="shared" si="199"/>
        <v>0</v>
      </c>
      <c r="BF303" s="2">
        <f t="shared" si="199"/>
        <v>0</v>
      </c>
      <c r="BG303" s="2">
        <f t="shared" si="199"/>
        <v>0</v>
      </c>
      <c r="BH303" s="2">
        <f t="shared" si="199"/>
        <v>0</v>
      </c>
      <c r="BI303" s="2">
        <f t="shared" si="199"/>
        <v>0</v>
      </c>
      <c r="BJ303" s="2">
        <f t="shared" si="199"/>
        <v>0</v>
      </c>
      <c r="BK303" s="2">
        <f t="shared" si="199"/>
        <v>0</v>
      </c>
      <c r="BL303" s="2">
        <f t="shared" si="199"/>
        <v>0</v>
      </c>
      <c r="BM303" s="2">
        <f t="shared" si="199"/>
        <v>0</v>
      </c>
      <c r="BN303" s="2">
        <f t="shared" si="199"/>
        <v>0</v>
      </c>
      <c r="BO303" s="2">
        <f t="shared" si="199"/>
        <v>0</v>
      </c>
      <c r="BP303" s="2">
        <f t="shared" si="199"/>
        <v>0</v>
      </c>
      <c r="BQ303" s="2">
        <f t="shared" si="199"/>
        <v>0</v>
      </c>
      <c r="BR303" s="2">
        <f t="shared" si="199"/>
        <v>0</v>
      </c>
      <c r="BS303" s="2">
        <f t="shared" si="199"/>
        <v>0</v>
      </c>
      <c r="BT303" s="2">
        <f t="shared" si="199"/>
        <v>0</v>
      </c>
      <c r="BU303" s="2">
        <f t="shared" si="199"/>
        <v>0</v>
      </c>
      <c r="BV303" s="2">
        <f t="shared" si="199"/>
        <v>0</v>
      </c>
      <c r="BW303" s="2">
        <f t="shared" si="199"/>
        <v>0</v>
      </c>
      <c r="BX303" s="2">
        <f t="shared" si="199"/>
        <v>0</v>
      </c>
      <c r="BY303" s="2">
        <f t="shared" si="199"/>
        <v>0</v>
      </c>
      <c r="BZ303" s="2">
        <f t="shared" si="199"/>
        <v>0</v>
      </c>
      <c r="CA303" s="2">
        <f t="shared" si="199"/>
        <v>0</v>
      </c>
      <c r="CB303" s="2">
        <f t="shared" si="199"/>
        <v>0</v>
      </c>
      <c r="CC303" s="2">
        <f t="shared" si="199"/>
        <v>0</v>
      </c>
      <c r="CD303" s="2">
        <f t="shared" si="199"/>
        <v>0</v>
      </c>
      <c r="CE303" s="2">
        <f t="shared" si="199"/>
        <v>0</v>
      </c>
      <c r="CF303" s="2">
        <f t="shared" si="199"/>
        <v>0</v>
      </c>
      <c r="CG303" s="2">
        <f t="shared" si="199"/>
        <v>0</v>
      </c>
      <c r="CH303" s="2">
        <f t="shared" si="199"/>
        <v>0</v>
      </c>
      <c r="CI303" s="2">
        <f t="shared" si="199"/>
        <v>0</v>
      </c>
      <c r="CJ303" s="2">
        <f t="shared" si="199"/>
        <v>0</v>
      </c>
      <c r="CK303" s="2">
        <f t="shared" si="199"/>
        <v>0</v>
      </c>
      <c r="CL303" s="2">
        <f t="shared" si="199"/>
        <v>0</v>
      </c>
      <c r="CM303" s="2">
        <f t="shared" si="199"/>
        <v>0</v>
      </c>
      <c r="CN303" s="2">
        <f t="shared" si="199"/>
        <v>0</v>
      </c>
      <c r="CO303" s="2">
        <f t="shared" si="199"/>
        <v>0</v>
      </c>
      <c r="CP303" s="2">
        <f t="shared" si="199"/>
        <v>0</v>
      </c>
      <c r="CQ303" s="2">
        <f t="shared" si="199"/>
        <v>0</v>
      </c>
      <c r="CR303" s="2">
        <f t="shared" si="199"/>
        <v>0</v>
      </c>
      <c r="CS303" s="2">
        <f t="shared" si="199"/>
        <v>0</v>
      </c>
      <c r="CT303" s="2">
        <f t="shared" si="199"/>
        <v>0</v>
      </c>
      <c r="CU303" s="2">
        <f t="shared" si="199"/>
        <v>0</v>
      </c>
      <c r="CV303" s="2">
        <f t="shared" si="199"/>
        <v>0</v>
      </c>
      <c r="CW303" s="2">
        <f t="shared" si="199"/>
        <v>0</v>
      </c>
      <c r="CX303" s="2">
        <f t="shared" si="199"/>
        <v>0</v>
      </c>
      <c r="CY303" s="2">
        <f t="shared" si="199"/>
        <v>0</v>
      </c>
    </row>
    <row r="304">
      <c r="D304" s="2">
        <f t="shared" si="102"/>
        <v>1</v>
      </c>
      <c r="E304" s="2">
        <f t="shared" si="103"/>
        <v>0</v>
      </c>
      <c r="F304" s="2">
        <f t="shared" ref="F304:CY304" si="200">COUNTIF(D100,"&gt;"&amp;D204)</f>
        <v>0</v>
      </c>
      <c r="G304" s="2">
        <f t="shared" si="200"/>
        <v>1</v>
      </c>
      <c r="H304" s="2">
        <f t="shared" si="200"/>
        <v>0</v>
      </c>
      <c r="I304" s="2">
        <f t="shared" si="200"/>
        <v>0</v>
      </c>
      <c r="J304" s="2">
        <f t="shared" si="200"/>
        <v>0</v>
      </c>
      <c r="K304" s="2">
        <f t="shared" si="200"/>
        <v>0</v>
      </c>
      <c r="L304" s="2">
        <f t="shared" si="200"/>
        <v>0</v>
      </c>
      <c r="M304" s="2">
        <f t="shared" si="200"/>
        <v>0</v>
      </c>
      <c r="N304" s="2">
        <f t="shared" si="200"/>
        <v>1</v>
      </c>
      <c r="O304" s="2">
        <f t="shared" si="200"/>
        <v>0</v>
      </c>
      <c r="P304" s="2">
        <f t="shared" si="200"/>
        <v>0</v>
      </c>
      <c r="Q304" s="2">
        <f t="shared" si="200"/>
        <v>0</v>
      </c>
      <c r="R304" s="2">
        <f t="shared" si="200"/>
        <v>0</v>
      </c>
      <c r="S304" s="2">
        <f t="shared" si="200"/>
        <v>0</v>
      </c>
      <c r="T304" s="2">
        <f t="shared" si="200"/>
        <v>0</v>
      </c>
      <c r="U304" s="2">
        <f t="shared" si="200"/>
        <v>0</v>
      </c>
      <c r="V304" s="2">
        <f t="shared" si="200"/>
        <v>0</v>
      </c>
      <c r="W304" s="2">
        <f t="shared" si="200"/>
        <v>0</v>
      </c>
      <c r="X304" s="2">
        <f t="shared" si="200"/>
        <v>0</v>
      </c>
      <c r="Y304" s="2">
        <f t="shared" si="200"/>
        <v>1</v>
      </c>
      <c r="Z304" s="2">
        <f t="shared" si="200"/>
        <v>0</v>
      </c>
      <c r="AA304" s="2">
        <f t="shared" si="200"/>
        <v>0</v>
      </c>
      <c r="AB304" s="2">
        <f t="shared" si="200"/>
        <v>0</v>
      </c>
      <c r="AC304" s="2">
        <f t="shared" si="200"/>
        <v>0</v>
      </c>
      <c r="AD304" s="2">
        <f t="shared" si="200"/>
        <v>0</v>
      </c>
      <c r="AE304" s="2">
        <f t="shared" si="200"/>
        <v>0</v>
      </c>
      <c r="AF304" s="2">
        <f t="shared" si="200"/>
        <v>0</v>
      </c>
      <c r="AG304" s="2">
        <f t="shared" si="200"/>
        <v>0</v>
      </c>
      <c r="AH304" s="2">
        <f t="shared" si="200"/>
        <v>0</v>
      </c>
      <c r="AI304" s="2">
        <f t="shared" si="200"/>
        <v>0</v>
      </c>
      <c r="AJ304" s="2">
        <f t="shared" si="200"/>
        <v>0</v>
      </c>
      <c r="AK304" s="2">
        <f t="shared" si="200"/>
        <v>0</v>
      </c>
      <c r="AL304" s="2">
        <f t="shared" si="200"/>
        <v>0</v>
      </c>
      <c r="AM304" s="2">
        <f t="shared" si="200"/>
        <v>0</v>
      </c>
      <c r="AN304" s="2">
        <f t="shared" si="200"/>
        <v>0</v>
      </c>
      <c r="AO304" s="2">
        <f t="shared" si="200"/>
        <v>0</v>
      </c>
      <c r="AP304" s="2">
        <f t="shared" si="200"/>
        <v>0</v>
      </c>
      <c r="AQ304" s="2">
        <f t="shared" si="200"/>
        <v>0</v>
      </c>
      <c r="AR304" s="2">
        <f t="shared" si="200"/>
        <v>0</v>
      </c>
      <c r="AS304" s="2">
        <f t="shared" si="200"/>
        <v>0</v>
      </c>
      <c r="AT304" s="2">
        <f t="shared" si="200"/>
        <v>0</v>
      </c>
      <c r="AU304" s="2">
        <f t="shared" si="200"/>
        <v>0</v>
      </c>
      <c r="AV304" s="2">
        <f t="shared" si="200"/>
        <v>0</v>
      </c>
      <c r="AW304" s="2">
        <f t="shared" si="200"/>
        <v>0</v>
      </c>
      <c r="AX304" s="2">
        <f t="shared" si="200"/>
        <v>0</v>
      </c>
      <c r="AY304" s="2">
        <f t="shared" si="200"/>
        <v>0</v>
      </c>
      <c r="AZ304" s="2">
        <f t="shared" si="200"/>
        <v>1</v>
      </c>
      <c r="BA304" s="2">
        <f t="shared" si="200"/>
        <v>0</v>
      </c>
      <c r="BB304" s="2">
        <f t="shared" si="200"/>
        <v>0</v>
      </c>
      <c r="BC304" s="2">
        <f t="shared" si="200"/>
        <v>0</v>
      </c>
      <c r="BD304" s="2">
        <f t="shared" si="200"/>
        <v>0</v>
      </c>
      <c r="BE304" s="2">
        <f t="shared" si="200"/>
        <v>0</v>
      </c>
      <c r="BF304" s="2">
        <f t="shared" si="200"/>
        <v>0</v>
      </c>
      <c r="BG304" s="2">
        <f t="shared" si="200"/>
        <v>0</v>
      </c>
      <c r="BH304" s="2">
        <f t="shared" si="200"/>
        <v>0</v>
      </c>
      <c r="BI304" s="2">
        <f t="shared" si="200"/>
        <v>0</v>
      </c>
      <c r="BJ304" s="2">
        <f t="shared" si="200"/>
        <v>0</v>
      </c>
      <c r="BK304" s="2">
        <f t="shared" si="200"/>
        <v>0</v>
      </c>
      <c r="BL304" s="2">
        <f t="shared" si="200"/>
        <v>0</v>
      </c>
      <c r="BM304" s="2">
        <f t="shared" si="200"/>
        <v>0</v>
      </c>
      <c r="BN304" s="2">
        <f t="shared" si="200"/>
        <v>0</v>
      </c>
      <c r="BO304" s="2">
        <f t="shared" si="200"/>
        <v>0</v>
      </c>
      <c r="BP304" s="2">
        <f t="shared" si="200"/>
        <v>0</v>
      </c>
      <c r="BQ304" s="2">
        <f t="shared" si="200"/>
        <v>0</v>
      </c>
      <c r="BR304" s="2">
        <f t="shared" si="200"/>
        <v>0</v>
      </c>
      <c r="BS304" s="2">
        <f t="shared" si="200"/>
        <v>0</v>
      </c>
      <c r="BT304" s="2">
        <f t="shared" si="200"/>
        <v>0</v>
      </c>
      <c r="BU304" s="2">
        <f t="shared" si="200"/>
        <v>0</v>
      </c>
      <c r="BV304" s="2">
        <f t="shared" si="200"/>
        <v>0</v>
      </c>
      <c r="BW304" s="2">
        <f t="shared" si="200"/>
        <v>0</v>
      </c>
      <c r="BX304" s="2">
        <f t="shared" si="200"/>
        <v>0</v>
      </c>
      <c r="BY304" s="2">
        <f t="shared" si="200"/>
        <v>0</v>
      </c>
      <c r="BZ304" s="2">
        <f t="shared" si="200"/>
        <v>0</v>
      </c>
      <c r="CA304" s="2">
        <f t="shared" si="200"/>
        <v>0</v>
      </c>
      <c r="CB304" s="2">
        <f t="shared" si="200"/>
        <v>0</v>
      </c>
      <c r="CC304" s="2">
        <f t="shared" si="200"/>
        <v>0</v>
      </c>
      <c r="CD304" s="2">
        <f t="shared" si="200"/>
        <v>0</v>
      </c>
      <c r="CE304" s="2">
        <f t="shared" si="200"/>
        <v>0</v>
      </c>
      <c r="CF304" s="2">
        <f t="shared" si="200"/>
        <v>0</v>
      </c>
      <c r="CG304" s="2">
        <f t="shared" si="200"/>
        <v>0</v>
      </c>
      <c r="CH304" s="2">
        <f t="shared" si="200"/>
        <v>0</v>
      </c>
      <c r="CI304" s="2">
        <f t="shared" si="200"/>
        <v>0</v>
      </c>
      <c r="CJ304" s="2">
        <f t="shared" si="200"/>
        <v>0</v>
      </c>
      <c r="CK304" s="2">
        <f t="shared" si="200"/>
        <v>0</v>
      </c>
      <c r="CL304" s="2">
        <f t="shared" si="200"/>
        <v>0</v>
      </c>
      <c r="CM304" s="2">
        <f t="shared" si="200"/>
        <v>0</v>
      </c>
      <c r="CN304" s="2">
        <f t="shared" si="200"/>
        <v>0</v>
      </c>
      <c r="CO304" s="2">
        <f t="shared" si="200"/>
        <v>0</v>
      </c>
      <c r="CP304" s="2">
        <f t="shared" si="200"/>
        <v>0</v>
      </c>
      <c r="CQ304" s="2">
        <f t="shared" si="200"/>
        <v>0</v>
      </c>
      <c r="CR304" s="2">
        <f t="shared" si="200"/>
        <v>0</v>
      </c>
      <c r="CS304" s="2">
        <f t="shared" si="200"/>
        <v>0</v>
      </c>
      <c r="CT304" s="2">
        <f t="shared" si="200"/>
        <v>0</v>
      </c>
      <c r="CU304" s="2">
        <f t="shared" si="200"/>
        <v>0</v>
      </c>
      <c r="CV304" s="2">
        <f t="shared" si="200"/>
        <v>0</v>
      </c>
      <c r="CW304" s="2">
        <f t="shared" si="200"/>
        <v>0</v>
      </c>
      <c r="CX304" s="2">
        <f t="shared" si="200"/>
        <v>0</v>
      </c>
      <c r="CY304" s="2">
        <f t="shared" si="200"/>
        <v>0</v>
      </c>
    </row>
    <row r="305">
      <c r="D305" s="2">
        <f t="shared" si="102"/>
        <v>1</v>
      </c>
      <c r="E305" s="2">
        <f t="shared" si="103"/>
        <v>0</v>
      </c>
      <c r="F305" s="2">
        <f t="shared" ref="F305:CY305" si="201">COUNTIF(D101,"&gt;"&amp;D205)</f>
        <v>0</v>
      </c>
      <c r="G305" s="2">
        <f t="shared" si="201"/>
        <v>0</v>
      </c>
      <c r="H305" s="2">
        <f t="shared" si="201"/>
        <v>0</v>
      </c>
      <c r="I305" s="2">
        <f t="shared" si="201"/>
        <v>0</v>
      </c>
      <c r="J305" s="2">
        <f t="shared" si="201"/>
        <v>1</v>
      </c>
      <c r="K305" s="2">
        <f t="shared" si="201"/>
        <v>0</v>
      </c>
      <c r="L305" s="2">
        <f t="shared" si="201"/>
        <v>0</v>
      </c>
      <c r="M305" s="2">
        <f t="shared" si="201"/>
        <v>0</v>
      </c>
      <c r="N305" s="2">
        <f t="shared" si="201"/>
        <v>0</v>
      </c>
      <c r="O305" s="2">
        <f t="shared" si="201"/>
        <v>1</v>
      </c>
      <c r="P305" s="2">
        <f t="shared" si="201"/>
        <v>0</v>
      </c>
      <c r="Q305" s="2">
        <f t="shared" si="201"/>
        <v>0</v>
      </c>
      <c r="R305" s="2">
        <f t="shared" si="201"/>
        <v>0</v>
      </c>
      <c r="S305" s="2">
        <f t="shared" si="201"/>
        <v>0</v>
      </c>
      <c r="T305" s="2">
        <f t="shared" si="201"/>
        <v>0</v>
      </c>
      <c r="U305" s="2">
        <f t="shared" si="201"/>
        <v>0</v>
      </c>
      <c r="V305" s="2">
        <f t="shared" si="201"/>
        <v>0</v>
      </c>
      <c r="W305" s="2">
        <f t="shared" si="201"/>
        <v>0</v>
      </c>
      <c r="X305" s="2">
        <f t="shared" si="201"/>
        <v>0</v>
      </c>
      <c r="Y305" s="2">
        <f t="shared" si="201"/>
        <v>0</v>
      </c>
      <c r="Z305" s="2">
        <f t="shared" si="201"/>
        <v>0</v>
      </c>
      <c r="AA305" s="2">
        <f t="shared" si="201"/>
        <v>0</v>
      </c>
      <c r="AB305" s="2">
        <f t="shared" si="201"/>
        <v>0</v>
      </c>
      <c r="AC305" s="2">
        <f t="shared" si="201"/>
        <v>0</v>
      </c>
      <c r="AD305" s="2">
        <f t="shared" si="201"/>
        <v>1</v>
      </c>
      <c r="AE305" s="2">
        <f t="shared" si="201"/>
        <v>0</v>
      </c>
      <c r="AF305" s="2">
        <f t="shared" si="201"/>
        <v>0</v>
      </c>
      <c r="AG305" s="2">
        <f t="shared" si="201"/>
        <v>0</v>
      </c>
      <c r="AH305" s="2">
        <f t="shared" si="201"/>
        <v>0</v>
      </c>
      <c r="AI305" s="2">
        <f t="shared" si="201"/>
        <v>0</v>
      </c>
      <c r="AJ305" s="2">
        <f t="shared" si="201"/>
        <v>0</v>
      </c>
      <c r="AK305" s="2">
        <f t="shared" si="201"/>
        <v>0</v>
      </c>
      <c r="AL305" s="2">
        <f t="shared" si="201"/>
        <v>0</v>
      </c>
      <c r="AM305" s="2">
        <f t="shared" si="201"/>
        <v>0</v>
      </c>
      <c r="AN305" s="2">
        <f t="shared" si="201"/>
        <v>0</v>
      </c>
      <c r="AO305" s="2">
        <f t="shared" si="201"/>
        <v>0</v>
      </c>
      <c r="AP305" s="2">
        <f t="shared" si="201"/>
        <v>0</v>
      </c>
      <c r="AQ305" s="2">
        <f t="shared" si="201"/>
        <v>0</v>
      </c>
      <c r="AR305" s="2">
        <f t="shared" si="201"/>
        <v>0</v>
      </c>
      <c r="AS305" s="2">
        <f t="shared" si="201"/>
        <v>1</v>
      </c>
      <c r="AT305" s="2">
        <f t="shared" si="201"/>
        <v>0</v>
      </c>
      <c r="AU305" s="2">
        <f t="shared" si="201"/>
        <v>0</v>
      </c>
      <c r="AV305" s="2">
        <f t="shared" si="201"/>
        <v>0</v>
      </c>
      <c r="AW305" s="2">
        <f t="shared" si="201"/>
        <v>0</v>
      </c>
      <c r="AX305" s="2">
        <f t="shared" si="201"/>
        <v>0</v>
      </c>
      <c r="AY305" s="2">
        <f t="shared" si="201"/>
        <v>0</v>
      </c>
      <c r="AZ305" s="2">
        <f t="shared" si="201"/>
        <v>0</v>
      </c>
      <c r="BA305" s="2">
        <f t="shared" si="201"/>
        <v>0</v>
      </c>
      <c r="BB305" s="2">
        <f t="shared" si="201"/>
        <v>0</v>
      </c>
      <c r="BC305" s="2">
        <f t="shared" si="201"/>
        <v>0</v>
      </c>
      <c r="BD305" s="2">
        <f t="shared" si="201"/>
        <v>0</v>
      </c>
      <c r="BE305" s="2">
        <f t="shared" si="201"/>
        <v>0</v>
      </c>
      <c r="BF305" s="2">
        <f t="shared" si="201"/>
        <v>0</v>
      </c>
      <c r="BG305" s="2">
        <f t="shared" si="201"/>
        <v>0</v>
      </c>
      <c r="BH305" s="2">
        <f t="shared" si="201"/>
        <v>0</v>
      </c>
      <c r="BI305" s="2">
        <f t="shared" si="201"/>
        <v>0</v>
      </c>
      <c r="BJ305" s="2">
        <f t="shared" si="201"/>
        <v>0</v>
      </c>
      <c r="BK305" s="2">
        <f t="shared" si="201"/>
        <v>0</v>
      </c>
      <c r="BL305" s="2">
        <f t="shared" si="201"/>
        <v>0</v>
      </c>
      <c r="BM305" s="2">
        <f t="shared" si="201"/>
        <v>0</v>
      </c>
      <c r="BN305" s="2">
        <f t="shared" si="201"/>
        <v>0</v>
      </c>
      <c r="BO305" s="2">
        <f t="shared" si="201"/>
        <v>0</v>
      </c>
      <c r="BP305" s="2">
        <f t="shared" si="201"/>
        <v>0</v>
      </c>
      <c r="BQ305" s="2">
        <f t="shared" si="201"/>
        <v>0</v>
      </c>
      <c r="BR305" s="2">
        <f t="shared" si="201"/>
        <v>0</v>
      </c>
      <c r="BS305" s="2">
        <f t="shared" si="201"/>
        <v>0</v>
      </c>
      <c r="BT305" s="2">
        <f t="shared" si="201"/>
        <v>0</v>
      </c>
      <c r="BU305" s="2">
        <f t="shared" si="201"/>
        <v>0</v>
      </c>
      <c r="BV305" s="2">
        <f t="shared" si="201"/>
        <v>0</v>
      </c>
      <c r="BW305" s="2">
        <f t="shared" si="201"/>
        <v>0</v>
      </c>
      <c r="BX305" s="2">
        <f t="shared" si="201"/>
        <v>0</v>
      </c>
      <c r="BY305" s="2">
        <f t="shared" si="201"/>
        <v>0</v>
      </c>
      <c r="BZ305" s="2">
        <f t="shared" si="201"/>
        <v>0</v>
      </c>
      <c r="CA305" s="2">
        <f t="shared" si="201"/>
        <v>0</v>
      </c>
      <c r="CB305" s="2">
        <f t="shared" si="201"/>
        <v>0</v>
      </c>
      <c r="CC305" s="2">
        <f t="shared" si="201"/>
        <v>0</v>
      </c>
      <c r="CD305" s="2">
        <f t="shared" si="201"/>
        <v>0</v>
      </c>
      <c r="CE305" s="2">
        <f t="shared" si="201"/>
        <v>0</v>
      </c>
      <c r="CF305" s="2">
        <f t="shared" si="201"/>
        <v>0</v>
      </c>
      <c r="CG305" s="2">
        <f t="shared" si="201"/>
        <v>0</v>
      </c>
      <c r="CH305" s="2">
        <f t="shared" si="201"/>
        <v>0</v>
      </c>
      <c r="CI305" s="2">
        <f t="shared" si="201"/>
        <v>0</v>
      </c>
      <c r="CJ305" s="2">
        <f t="shared" si="201"/>
        <v>0</v>
      </c>
      <c r="CK305" s="2">
        <f t="shared" si="201"/>
        <v>0</v>
      </c>
      <c r="CL305" s="2">
        <f t="shared" si="201"/>
        <v>0</v>
      </c>
      <c r="CM305" s="2">
        <f t="shared" si="201"/>
        <v>0</v>
      </c>
      <c r="CN305" s="2">
        <f t="shared" si="201"/>
        <v>0</v>
      </c>
      <c r="CO305" s="2">
        <f t="shared" si="201"/>
        <v>0</v>
      </c>
      <c r="CP305" s="2">
        <f t="shared" si="201"/>
        <v>0</v>
      </c>
      <c r="CQ305" s="2">
        <f t="shared" si="201"/>
        <v>0</v>
      </c>
      <c r="CR305" s="2">
        <f t="shared" si="201"/>
        <v>0</v>
      </c>
      <c r="CS305" s="2">
        <f t="shared" si="201"/>
        <v>0</v>
      </c>
      <c r="CT305" s="2">
        <f t="shared" si="201"/>
        <v>0</v>
      </c>
      <c r="CU305" s="2">
        <f t="shared" si="201"/>
        <v>0</v>
      </c>
      <c r="CV305" s="2">
        <f t="shared" si="201"/>
        <v>0</v>
      </c>
      <c r="CW305" s="2">
        <f t="shared" si="201"/>
        <v>0</v>
      </c>
      <c r="CX305" s="2">
        <f t="shared" si="201"/>
        <v>0</v>
      </c>
      <c r="CY305" s="2">
        <f t="shared" si="201"/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0"/>
    <col customWidth="1" min="2" max="3" width="2.88"/>
    <col customWidth="1" min="4" max="4" width="1.88"/>
    <col customWidth="1" min="5" max="201" width="2.88"/>
    <col customWidth="1" min="203" max="203" width="12.63"/>
  </cols>
  <sheetData>
    <row r="1">
      <c r="A1" s="1">
        <f>SUM(CY2:GS100)</f>
        <v>1823</v>
      </c>
    </row>
    <row r="2">
      <c r="A2" s="1" t="s">
        <v>0</v>
      </c>
      <c r="C2" s="2">
        <f>IFERROR(__xludf.DUMMYFUNCTION("SPLIT(REGEXREPLACE(REGEXREPLACE(A2&amp;"""",""(?s)(.{1})"",""$1""&amp;CHAR(127)),""'"",""''""),CHAR(127))"),2.0)</f>
        <v>2</v>
      </c>
      <c r="D2" s="2">
        <f>IFERROR(__xludf.DUMMYFUNCTION("""COMPUTED_VALUE"""),0.0)</f>
        <v>0</v>
      </c>
      <c r="E2" s="2">
        <f>IFERROR(__xludf.DUMMYFUNCTION("""COMPUTED_VALUE"""),2.0)</f>
        <v>2</v>
      </c>
      <c r="F2" s="2">
        <f>IFERROR(__xludf.DUMMYFUNCTION("""COMPUTED_VALUE"""),2.0)</f>
        <v>2</v>
      </c>
      <c r="G2" s="2">
        <f>IFERROR(__xludf.DUMMYFUNCTION("""COMPUTED_VALUE"""),1.0)</f>
        <v>1</v>
      </c>
      <c r="H2" s="2">
        <f>IFERROR(__xludf.DUMMYFUNCTION("""COMPUTED_VALUE"""),0.0)</f>
        <v>0</v>
      </c>
      <c r="I2" s="2">
        <f>IFERROR(__xludf.DUMMYFUNCTION("""COMPUTED_VALUE"""),0.0)</f>
        <v>0</v>
      </c>
      <c r="J2" s="2">
        <f>IFERROR(__xludf.DUMMYFUNCTION("""COMPUTED_VALUE"""),1.0)</f>
        <v>1</v>
      </c>
      <c r="K2" s="2">
        <f>IFERROR(__xludf.DUMMYFUNCTION("""COMPUTED_VALUE"""),0.0)</f>
        <v>0</v>
      </c>
      <c r="L2" s="2">
        <f>IFERROR(__xludf.DUMMYFUNCTION("""COMPUTED_VALUE"""),3.0)</f>
        <v>3</v>
      </c>
      <c r="M2" s="2">
        <f>IFERROR(__xludf.DUMMYFUNCTION("""COMPUTED_VALUE"""),1.0)</f>
        <v>1</v>
      </c>
      <c r="N2" s="2">
        <f>IFERROR(__xludf.DUMMYFUNCTION("""COMPUTED_VALUE"""),0.0)</f>
        <v>0</v>
      </c>
      <c r="O2" s="2">
        <f>IFERROR(__xludf.DUMMYFUNCTION("""COMPUTED_VALUE"""),3.0)</f>
        <v>3</v>
      </c>
      <c r="P2" s="2">
        <f>IFERROR(__xludf.DUMMYFUNCTION("""COMPUTED_VALUE"""),0.0)</f>
        <v>0</v>
      </c>
      <c r="Q2" s="2">
        <f>IFERROR(__xludf.DUMMYFUNCTION("""COMPUTED_VALUE"""),2.0)</f>
        <v>2</v>
      </c>
      <c r="R2" s="2">
        <f>IFERROR(__xludf.DUMMYFUNCTION("""COMPUTED_VALUE"""),1.0)</f>
        <v>1</v>
      </c>
      <c r="S2" s="2">
        <f>IFERROR(__xludf.DUMMYFUNCTION("""COMPUTED_VALUE"""),2.0)</f>
        <v>2</v>
      </c>
      <c r="T2" s="2">
        <f>IFERROR(__xludf.DUMMYFUNCTION("""COMPUTED_VALUE"""),1.0)</f>
        <v>1</v>
      </c>
      <c r="U2" s="2">
        <f>IFERROR(__xludf.DUMMYFUNCTION("""COMPUTED_VALUE"""),3.0)</f>
        <v>3</v>
      </c>
      <c r="V2" s="2">
        <f>IFERROR(__xludf.DUMMYFUNCTION("""COMPUTED_VALUE"""),2.0)</f>
        <v>2</v>
      </c>
      <c r="W2" s="2">
        <f>IFERROR(__xludf.DUMMYFUNCTION("""COMPUTED_VALUE"""),2.0)</f>
        <v>2</v>
      </c>
      <c r="X2" s="2">
        <f>IFERROR(__xludf.DUMMYFUNCTION("""COMPUTED_VALUE"""),2.0)</f>
        <v>2</v>
      </c>
      <c r="Y2" s="2">
        <f>IFERROR(__xludf.DUMMYFUNCTION("""COMPUTED_VALUE"""),1.0)</f>
        <v>1</v>
      </c>
      <c r="Z2" s="2">
        <f>IFERROR(__xludf.DUMMYFUNCTION("""COMPUTED_VALUE"""),0.0)</f>
        <v>0</v>
      </c>
      <c r="AA2" s="2">
        <f>IFERROR(__xludf.DUMMYFUNCTION("""COMPUTED_VALUE"""),4.0)</f>
        <v>4</v>
      </c>
      <c r="AB2" s="2">
        <f>IFERROR(__xludf.DUMMYFUNCTION("""COMPUTED_VALUE"""),2.0)</f>
        <v>2</v>
      </c>
      <c r="AC2" s="2">
        <f>IFERROR(__xludf.DUMMYFUNCTION("""COMPUTED_VALUE"""),3.0)</f>
        <v>3</v>
      </c>
      <c r="AD2" s="2">
        <f>IFERROR(__xludf.DUMMYFUNCTION("""COMPUTED_VALUE"""),2.0)</f>
        <v>2</v>
      </c>
      <c r="AE2" s="2">
        <f>IFERROR(__xludf.DUMMYFUNCTION("""COMPUTED_VALUE"""),0.0)</f>
        <v>0</v>
      </c>
      <c r="AF2" s="2">
        <f>IFERROR(__xludf.DUMMYFUNCTION("""COMPUTED_VALUE"""),1.0)</f>
        <v>1</v>
      </c>
      <c r="AG2" s="2">
        <f>IFERROR(__xludf.DUMMYFUNCTION("""COMPUTED_VALUE"""),2.0)</f>
        <v>2</v>
      </c>
      <c r="AH2" s="2">
        <f>IFERROR(__xludf.DUMMYFUNCTION("""COMPUTED_VALUE"""),2.0)</f>
        <v>2</v>
      </c>
      <c r="AI2" s="2">
        <f>IFERROR(__xludf.DUMMYFUNCTION("""COMPUTED_VALUE"""),0.0)</f>
        <v>0</v>
      </c>
      <c r="AJ2" s="2">
        <f>IFERROR(__xludf.DUMMYFUNCTION("""COMPUTED_VALUE"""),0.0)</f>
        <v>0</v>
      </c>
      <c r="AK2" s="2">
        <f>IFERROR(__xludf.DUMMYFUNCTION("""COMPUTED_VALUE"""),0.0)</f>
        <v>0</v>
      </c>
      <c r="AL2" s="2">
        <f>IFERROR(__xludf.DUMMYFUNCTION("""COMPUTED_VALUE"""),0.0)</f>
        <v>0</v>
      </c>
      <c r="AM2" s="2">
        <f>IFERROR(__xludf.DUMMYFUNCTION("""COMPUTED_VALUE"""),3.0)</f>
        <v>3</v>
      </c>
      <c r="AN2" s="2">
        <f>IFERROR(__xludf.DUMMYFUNCTION("""COMPUTED_VALUE"""),1.0)</f>
        <v>1</v>
      </c>
      <c r="AO2" s="2">
        <f>IFERROR(__xludf.DUMMYFUNCTION("""COMPUTED_VALUE"""),4.0)</f>
        <v>4</v>
      </c>
      <c r="AP2" s="2">
        <f>IFERROR(__xludf.DUMMYFUNCTION("""COMPUTED_VALUE"""),0.0)</f>
        <v>0</v>
      </c>
      <c r="AQ2" s="2">
        <f>IFERROR(__xludf.DUMMYFUNCTION("""COMPUTED_VALUE"""),2.0)</f>
        <v>2</v>
      </c>
      <c r="AR2" s="2">
        <f>IFERROR(__xludf.DUMMYFUNCTION("""COMPUTED_VALUE"""),4.0)</f>
        <v>4</v>
      </c>
      <c r="AS2" s="2">
        <f>IFERROR(__xludf.DUMMYFUNCTION("""COMPUTED_VALUE"""),2.0)</f>
        <v>2</v>
      </c>
      <c r="AT2" s="2">
        <f>IFERROR(__xludf.DUMMYFUNCTION("""COMPUTED_VALUE"""),4.0)</f>
        <v>4</v>
      </c>
      <c r="AU2" s="2">
        <f>IFERROR(__xludf.DUMMYFUNCTION("""COMPUTED_VALUE"""),2.0)</f>
        <v>2</v>
      </c>
      <c r="AV2" s="2">
        <f>IFERROR(__xludf.DUMMYFUNCTION("""COMPUTED_VALUE"""),4.0)</f>
        <v>4</v>
      </c>
      <c r="AW2" s="2">
        <f>IFERROR(__xludf.DUMMYFUNCTION("""COMPUTED_VALUE"""),3.0)</f>
        <v>3</v>
      </c>
      <c r="AX2" s="2">
        <f>IFERROR(__xludf.DUMMYFUNCTION("""COMPUTED_VALUE"""),2.0)</f>
        <v>2</v>
      </c>
      <c r="AY2" s="2">
        <f>IFERROR(__xludf.DUMMYFUNCTION("""COMPUTED_VALUE"""),2.0)</f>
        <v>2</v>
      </c>
      <c r="AZ2" s="2">
        <f>IFERROR(__xludf.DUMMYFUNCTION("""COMPUTED_VALUE"""),1.0)</f>
        <v>1</v>
      </c>
      <c r="BA2" s="2">
        <f>IFERROR(__xludf.DUMMYFUNCTION("""COMPUTED_VALUE"""),1.0)</f>
        <v>1</v>
      </c>
      <c r="BB2" s="2">
        <f>IFERROR(__xludf.DUMMYFUNCTION("""COMPUTED_VALUE"""),4.0)</f>
        <v>4</v>
      </c>
      <c r="BC2" s="2">
        <f>IFERROR(__xludf.DUMMYFUNCTION("""COMPUTED_VALUE"""),2.0)</f>
        <v>2</v>
      </c>
      <c r="BD2" s="2">
        <f>IFERROR(__xludf.DUMMYFUNCTION("""COMPUTED_VALUE"""),5.0)</f>
        <v>5</v>
      </c>
      <c r="BE2" s="2">
        <f>IFERROR(__xludf.DUMMYFUNCTION("""COMPUTED_VALUE"""),4.0)</f>
        <v>4</v>
      </c>
      <c r="BF2" s="2">
        <f>IFERROR(__xludf.DUMMYFUNCTION("""COMPUTED_VALUE"""),3.0)</f>
        <v>3</v>
      </c>
      <c r="BG2" s="2">
        <f>IFERROR(__xludf.DUMMYFUNCTION("""COMPUTED_VALUE"""),4.0)</f>
        <v>4</v>
      </c>
      <c r="BH2" s="2">
        <f>IFERROR(__xludf.DUMMYFUNCTION("""COMPUTED_VALUE"""),4.0)</f>
        <v>4</v>
      </c>
      <c r="BI2" s="2">
        <f>IFERROR(__xludf.DUMMYFUNCTION("""COMPUTED_VALUE"""),2.0)</f>
        <v>2</v>
      </c>
      <c r="BJ2" s="2">
        <f>IFERROR(__xludf.DUMMYFUNCTION("""COMPUTED_VALUE"""),2.0)</f>
        <v>2</v>
      </c>
      <c r="BK2" s="2">
        <f>IFERROR(__xludf.DUMMYFUNCTION("""COMPUTED_VALUE"""),2.0)</f>
        <v>2</v>
      </c>
      <c r="BL2" s="2">
        <f>IFERROR(__xludf.DUMMYFUNCTION("""COMPUTED_VALUE"""),3.0)</f>
        <v>3</v>
      </c>
      <c r="BM2" s="2">
        <f>IFERROR(__xludf.DUMMYFUNCTION("""COMPUTED_VALUE"""),0.0)</f>
        <v>0</v>
      </c>
      <c r="BN2" s="2">
        <f>IFERROR(__xludf.DUMMYFUNCTION("""COMPUTED_VALUE"""),1.0)</f>
        <v>1</v>
      </c>
      <c r="BO2" s="2">
        <f>IFERROR(__xludf.DUMMYFUNCTION("""COMPUTED_VALUE"""),3.0)</f>
        <v>3</v>
      </c>
      <c r="BP2" s="2">
        <f>IFERROR(__xludf.DUMMYFUNCTION("""COMPUTED_VALUE"""),0.0)</f>
        <v>0</v>
      </c>
      <c r="BQ2" s="2">
        <f>IFERROR(__xludf.DUMMYFUNCTION("""COMPUTED_VALUE"""),4.0)</f>
        <v>4</v>
      </c>
      <c r="BR2" s="2">
        <f>IFERROR(__xludf.DUMMYFUNCTION("""COMPUTED_VALUE"""),1.0)</f>
        <v>1</v>
      </c>
      <c r="BS2" s="2">
        <f>IFERROR(__xludf.DUMMYFUNCTION("""COMPUTED_VALUE"""),1.0)</f>
        <v>1</v>
      </c>
      <c r="BT2" s="2">
        <f>IFERROR(__xludf.DUMMYFUNCTION("""COMPUTED_VALUE"""),3.0)</f>
        <v>3</v>
      </c>
      <c r="BU2" s="2">
        <f>IFERROR(__xludf.DUMMYFUNCTION("""COMPUTED_VALUE"""),0.0)</f>
        <v>0</v>
      </c>
      <c r="BV2" s="2">
        <f>IFERROR(__xludf.DUMMYFUNCTION("""COMPUTED_VALUE"""),0.0)</f>
        <v>0</v>
      </c>
      <c r="BW2" s="2">
        <f>IFERROR(__xludf.DUMMYFUNCTION("""COMPUTED_VALUE"""),3.0)</f>
        <v>3</v>
      </c>
      <c r="BX2" s="2">
        <f>IFERROR(__xludf.DUMMYFUNCTION("""COMPUTED_VALUE"""),2.0)</f>
        <v>2</v>
      </c>
      <c r="BY2" s="2">
        <f>IFERROR(__xludf.DUMMYFUNCTION("""COMPUTED_VALUE"""),1.0)</f>
        <v>1</v>
      </c>
      <c r="BZ2" s="2">
        <f>IFERROR(__xludf.DUMMYFUNCTION("""COMPUTED_VALUE"""),3.0)</f>
        <v>3</v>
      </c>
      <c r="CA2" s="2">
        <f>IFERROR(__xludf.DUMMYFUNCTION("""COMPUTED_VALUE"""),2.0)</f>
        <v>2</v>
      </c>
      <c r="CB2" s="2">
        <f>IFERROR(__xludf.DUMMYFUNCTION("""COMPUTED_VALUE"""),4.0)</f>
        <v>4</v>
      </c>
      <c r="CC2" s="2">
        <f>IFERROR(__xludf.DUMMYFUNCTION("""COMPUTED_VALUE"""),3.0)</f>
        <v>3</v>
      </c>
      <c r="CD2" s="2">
        <f>IFERROR(__xludf.DUMMYFUNCTION("""COMPUTED_VALUE"""),0.0)</f>
        <v>0</v>
      </c>
      <c r="CE2" s="2">
        <f>IFERROR(__xludf.DUMMYFUNCTION("""COMPUTED_VALUE"""),2.0)</f>
        <v>2</v>
      </c>
      <c r="CF2" s="2">
        <f>IFERROR(__xludf.DUMMYFUNCTION("""COMPUTED_VALUE"""),2.0)</f>
        <v>2</v>
      </c>
      <c r="CG2" s="2">
        <f>IFERROR(__xludf.DUMMYFUNCTION("""COMPUTED_VALUE"""),2.0)</f>
        <v>2</v>
      </c>
      <c r="CH2" s="2">
        <f>IFERROR(__xludf.DUMMYFUNCTION("""COMPUTED_VALUE"""),3.0)</f>
        <v>3</v>
      </c>
      <c r="CI2" s="2">
        <f>IFERROR(__xludf.DUMMYFUNCTION("""COMPUTED_VALUE"""),0.0)</f>
        <v>0</v>
      </c>
      <c r="CJ2" s="2">
        <f>IFERROR(__xludf.DUMMYFUNCTION("""COMPUTED_VALUE"""),1.0)</f>
        <v>1</v>
      </c>
      <c r="CK2" s="2">
        <f>IFERROR(__xludf.DUMMYFUNCTION("""COMPUTED_VALUE"""),1.0)</f>
        <v>1</v>
      </c>
      <c r="CL2" s="2">
        <f>IFERROR(__xludf.DUMMYFUNCTION("""COMPUTED_VALUE"""),3.0)</f>
        <v>3</v>
      </c>
      <c r="CM2" s="2">
        <f>IFERROR(__xludf.DUMMYFUNCTION("""COMPUTED_VALUE"""),1.0)</f>
        <v>1</v>
      </c>
      <c r="CN2" s="2">
        <f>IFERROR(__xludf.DUMMYFUNCTION("""COMPUTED_VALUE"""),1.0)</f>
        <v>1</v>
      </c>
      <c r="CO2" s="2">
        <f>IFERROR(__xludf.DUMMYFUNCTION("""COMPUTED_VALUE"""),2.0)</f>
        <v>2</v>
      </c>
      <c r="CP2" s="2">
        <f>IFERROR(__xludf.DUMMYFUNCTION("""COMPUTED_VALUE"""),1.0)</f>
        <v>1</v>
      </c>
      <c r="CQ2" s="2">
        <f>IFERROR(__xludf.DUMMYFUNCTION("""COMPUTED_VALUE"""),1.0)</f>
        <v>1</v>
      </c>
      <c r="CR2" s="2">
        <f>IFERROR(__xludf.DUMMYFUNCTION("""COMPUTED_VALUE"""),0.0)</f>
        <v>0</v>
      </c>
      <c r="CS2" s="2">
        <f>IFERROR(__xludf.DUMMYFUNCTION("""COMPUTED_VALUE"""),2.0)</f>
        <v>2</v>
      </c>
      <c r="CT2" s="2">
        <f>IFERROR(__xludf.DUMMYFUNCTION("""COMPUTED_VALUE"""),0.0)</f>
        <v>0</v>
      </c>
      <c r="CU2" s="2">
        <f>IFERROR(__xludf.DUMMYFUNCTION("""COMPUTED_VALUE"""),1.0)</f>
        <v>1</v>
      </c>
      <c r="CV2" s="2">
        <f>IFERROR(__xludf.DUMMYFUNCTION("""COMPUTED_VALUE"""),2.0)</f>
        <v>2</v>
      </c>
      <c r="CW2" s="2">
        <f>IFERROR(__xludf.DUMMYFUNCTION("""COMPUTED_VALUE"""),0.0)</f>
        <v>0</v>
      </c>
      <c r="CY2" s="2">
        <f t="shared" ref="CY2:GS2" si="1">IF(C2&gt;MIN(MAX(-1,$B2:B2),MAX(-1,D2:$CX2),MAX(-1,C$1:C1),MAX(-1,C3:C1001)),1,)</f>
        <v>1</v>
      </c>
      <c r="CZ2" s="2">
        <f t="shared" si="1"/>
        <v>1</v>
      </c>
      <c r="DA2" s="2">
        <f t="shared" si="1"/>
        <v>1</v>
      </c>
      <c r="DB2" s="2">
        <f t="shared" si="1"/>
        <v>1</v>
      </c>
      <c r="DC2" s="2">
        <f t="shared" si="1"/>
        <v>1</v>
      </c>
      <c r="DD2" s="2">
        <f t="shared" si="1"/>
        <v>1</v>
      </c>
      <c r="DE2" s="2">
        <f t="shared" si="1"/>
        <v>1</v>
      </c>
      <c r="DF2" s="2">
        <f t="shared" si="1"/>
        <v>1</v>
      </c>
      <c r="DG2" s="2">
        <f t="shared" si="1"/>
        <v>1</v>
      </c>
      <c r="DH2" s="2">
        <f t="shared" si="1"/>
        <v>1</v>
      </c>
      <c r="DI2" s="2">
        <f t="shared" si="1"/>
        <v>1</v>
      </c>
      <c r="DJ2" s="2">
        <f t="shared" si="1"/>
        <v>1</v>
      </c>
      <c r="DK2" s="2">
        <f t="shared" si="1"/>
        <v>1</v>
      </c>
      <c r="DL2" s="2">
        <f t="shared" si="1"/>
        <v>1</v>
      </c>
      <c r="DM2" s="2">
        <f t="shared" si="1"/>
        <v>1</v>
      </c>
      <c r="DN2" s="2">
        <f t="shared" si="1"/>
        <v>1</v>
      </c>
      <c r="DO2" s="2">
        <f t="shared" si="1"/>
        <v>1</v>
      </c>
      <c r="DP2" s="2">
        <f t="shared" si="1"/>
        <v>1</v>
      </c>
      <c r="DQ2" s="2">
        <f t="shared" si="1"/>
        <v>1</v>
      </c>
      <c r="DR2" s="2">
        <f t="shared" si="1"/>
        <v>1</v>
      </c>
      <c r="DS2" s="2">
        <f t="shared" si="1"/>
        <v>1</v>
      </c>
      <c r="DT2" s="2">
        <f t="shared" si="1"/>
        <v>1</v>
      </c>
      <c r="DU2" s="2">
        <f t="shared" si="1"/>
        <v>1</v>
      </c>
      <c r="DV2" s="2">
        <f t="shared" si="1"/>
        <v>1</v>
      </c>
      <c r="DW2" s="2">
        <f t="shared" si="1"/>
        <v>1</v>
      </c>
      <c r="DX2" s="2">
        <f t="shared" si="1"/>
        <v>1</v>
      </c>
      <c r="DY2" s="2">
        <f t="shared" si="1"/>
        <v>1</v>
      </c>
      <c r="DZ2" s="2">
        <f t="shared" si="1"/>
        <v>1</v>
      </c>
      <c r="EA2" s="2">
        <f t="shared" si="1"/>
        <v>1</v>
      </c>
      <c r="EB2" s="2">
        <f t="shared" si="1"/>
        <v>1</v>
      </c>
      <c r="EC2" s="2">
        <f t="shared" si="1"/>
        <v>1</v>
      </c>
      <c r="ED2" s="2">
        <f t="shared" si="1"/>
        <v>1</v>
      </c>
      <c r="EE2" s="2">
        <f t="shared" si="1"/>
        <v>1</v>
      </c>
      <c r="EF2" s="2">
        <f t="shared" si="1"/>
        <v>1</v>
      </c>
      <c r="EG2" s="2">
        <f t="shared" si="1"/>
        <v>1</v>
      </c>
      <c r="EH2" s="2">
        <f t="shared" si="1"/>
        <v>1</v>
      </c>
      <c r="EI2" s="2">
        <f t="shared" si="1"/>
        <v>1</v>
      </c>
      <c r="EJ2" s="2">
        <f t="shared" si="1"/>
        <v>1</v>
      </c>
      <c r="EK2" s="2">
        <f t="shared" si="1"/>
        <v>1</v>
      </c>
      <c r="EL2" s="2">
        <f t="shared" si="1"/>
        <v>1</v>
      </c>
      <c r="EM2" s="2">
        <f t="shared" si="1"/>
        <v>1</v>
      </c>
      <c r="EN2" s="2">
        <f t="shared" si="1"/>
        <v>1</v>
      </c>
      <c r="EO2" s="2">
        <f t="shared" si="1"/>
        <v>1</v>
      </c>
      <c r="EP2" s="2">
        <f t="shared" si="1"/>
        <v>1</v>
      </c>
      <c r="EQ2" s="2">
        <f t="shared" si="1"/>
        <v>1</v>
      </c>
      <c r="ER2" s="2">
        <f t="shared" si="1"/>
        <v>1</v>
      </c>
      <c r="ES2" s="2">
        <f t="shared" si="1"/>
        <v>1</v>
      </c>
      <c r="ET2" s="2">
        <f t="shared" si="1"/>
        <v>1</v>
      </c>
      <c r="EU2" s="2">
        <f t="shared" si="1"/>
        <v>1</v>
      </c>
      <c r="EV2" s="2">
        <f t="shared" si="1"/>
        <v>1</v>
      </c>
      <c r="EW2" s="2">
        <f t="shared" si="1"/>
        <v>1</v>
      </c>
      <c r="EX2" s="2">
        <f t="shared" si="1"/>
        <v>1</v>
      </c>
      <c r="EY2" s="2">
        <f t="shared" si="1"/>
        <v>1</v>
      </c>
      <c r="EZ2" s="2">
        <f t="shared" si="1"/>
        <v>1</v>
      </c>
      <c r="FA2" s="2">
        <f t="shared" si="1"/>
        <v>1</v>
      </c>
      <c r="FB2" s="2">
        <f t="shared" si="1"/>
        <v>1</v>
      </c>
      <c r="FC2" s="2">
        <f t="shared" si="1"/>
        <v>1</v>
      </c>
      <c r="FD2" s="2">
        <f t="shared" si="1"/>
        <v>1</v>
      </c>
      <c r="FE2" s="2">
        <f t="shared" si="1"/>
        <v>1</v>
      </c>
      <c r="FF2" s="2">
        <f t="shared" si="1"/>
        <v>1</v>
      </c>
      <c r="FG2" s="2">
        <f t="shared" si="1"/>
        <v>1</v>
      </c>
      <c r="FH2" s="2">
        <f t="shared" si="1"/>
        <v>1</v>
      </c>
      <c r="FI2" s="2">
        <f t="shared" si="1"/>
        <v>1</v>
      </c>
      <c r="FJ2" s="2">
        <f t="shared" si="1"/>
        <v>1</v>
      </c>
      <c r="FK2" s="2">
        <f t="shared" si="1"/>
        <v>1</v>
      </c>
      <c r="FL2" s="2">
        <f t="shared" si="1"/>
        <v>1</v>
      </c>
      <c r="FM2" s="2">
        <f t="shared" si="1"/>
        <v>1</v>
      </c>
      <c r="FN2" s="2">
        <f t="shared" si="1"/>
        <v>1</v>
      </c>
      <c r="FO2" s="2">
        <f t="shared" si="1"/>
        <v>1</v>
      </c>
      <c r="FP2" s="2">
        <f t="shared" si="1"/>
        <v>1</v>
      </c>
      <c r="FQ2" s="2">
        <f t="shared" si="1"/>
        <v>1</v>
      </c>
      <c r="FR2" s="2">
        <f t="shared" si="1"/>
        <v>1</v>
      </c>
      <c r="FS2" s="2">
        <f t="shared" si="1"/>
        <v>1</v>
      </c>
      <c r="FT2" s="2">
        <f t="shared" si="1"/>
        <v>1</v>
      </c>
      <c r="FU2" s="2">
        <f t="shared" si="1"/>
        <v>1</v>
      </c>
      <c r="FV2" s="2">
        <f t="shared" si="1"/>
        <v>1</v>
      </c>
      <c r="FW2" s="2">
        <f t="shared" si="1"/>
        <v>1</v>
      </c>
      <c r="FX2" s="2">
        <f t="shared" si="1"/>
        <v>1</v>
      </c>
      <c r="FY2" s="2">
        <f t="shared" si="1"/>
        <v>1</v>
      </c>
      <c r="FZ2" s="2">
        <f t="shared" si="1"/>
        <v>1</v>
      </c>
      <c r="GA2" s="2">
        <f t="shared" si="1"/>
        <v>1</v>
      </c>
      <c r="GB2" s="2">
        <f t="shared" si="1"/>
        <v>1</v>
      </c>
      <c r="GC2" s="2">
        <f t="shared" si="1"/>
        <v>1</v>
      </c>
      <c r="GD2" s="2">
        <f t="shared" si="1"/>
        <v>1</v>
      </c>
      <c r="GE2" s="2">
        <f t="shared" si="1"/>
        <v>1</v>
      </c>
      <c r="GF2" s="2">
        <f t="shared" si="1"/>
        <v>1</v>
      </c>
      <c r="GG2" s="2">
        <f t="shared" si="1"/>
        <v>1</v>
      </c>
      <c r="GH2" s="2">
        <f t="shared" si="1"/>
        <v>1</v>
      </c>
      <c r="GI2" s="2">
        <f t="shared" si="1"/>
        <v>1</v>
      </c>
      <c r="GJ2" s="2">
        <f t="shared" si="1"/>
        <v>1</v>
      </c>
      <c r="GK2" s="2">
        <f t="shared" si="1"/>
        <v>1</v>
      </c>
      <c r="GL2" s="2">
        <f t="shared" si="1"/>
        <v>1</v>
      </c>
      <c r="GM2" s="2">
        <f t="shared" si="1"/>
        <v>1</v>
      </c>
      <c r="GN2" s="2">
        <f t="shared" si="1"/>
        <v>1</v>
      </c>
      <c r="GO2" s="2">
        <f t="shared" si="1"/>
        <v>1</v>
      </c>
      <c r="GP2" s="2">
        <f t="shared" si="1"/>
        <v>1</v>
      </c>
      <c r="GQ2" s="2">
        <f t="shared" si="1"/>
        <v>1</v>
      </c>
      <c r="GR2" s="2">
        <f t="shared" si="1"/>
        <v>1</v>
      </c>
      <c r="GS2" s="2">
        <f t="shared" si="1"/>
        <v>1</v>
      </c>
    </row>
    <row r="3">
      <c r="A3" s="1" t="s">
        <v>1</v>
      </c>
      <c r="C3" s="2">
        <f>IFERROR(__xludf.DUMMYFUNCTION("SPLIT(REGEXREPLACE(REGEXREPLACE(A3&amp;"""",""(?s)(.{1})"",""$1""&amp;CHAR(127)),""'"",""''""),CHAR(127))"),1.0)</f>
        <v>1</v>
      </c>
      <c r="D3" s="2">
        <f>IFERROR(__xludf.DUMMYFUNCTION("""COMPUTED_VALUE"""),1.0)</f>
        <v>1</v>
      </c>
      <c r="E3" s="2">
        <f>IFERROR(__xludf.DUMMYFUNCTION("""COMPUTED_VALUE"""),0.0)</f>
        <v>0</v>
      </c>
      <c r="F3" s="2">
        <f>IFERROR(__xludf.DUMMYFUNCTION("""COMPUTED_VALUE"""),1.0)</f>
        <v>1</v>
      </c>
      <c r="G3" s="2">
        <f>IFERROR(__xludf.DUMMYFUNCTION("""COMPUTED_VALUE"""),1.0)</f>
        <v>1</v>
      </c>
      <c r="H3" s="2">
        <f>IFERROR(__xludf.DUMMYFUNCTION("""COMPUTED_VALUE"""),0.0)</f>
        <v>0</v>
      </c>
      <c r="I3" s="2">
        <f>IFERROR(__xludf.DUMMYFUNCTION("""COMPUTED_VALUE"""),1.0)</f>
        <v>1</v>
      </c>
      <c r="J3" s="2">
        <f>IFERROR(__xludf.DUMMYFUNCTION("""COMPUTED_VALUE"""),0.0)</f>
        <v>0</v>
      </c>
      <c r="K3" s="2">
        <f>IFERROR(__xludf.DUMMYFUNCTION("""COMPUTED_VALUE"""),1.0)</f>
        <v>1</v>
      </c>
      <c r="L3" s="2">
        <f>IFERROR(__xludf.DUMMYFUNCTION("""COMPUTED_VALUE"""),3.0)</f>
        <v>3</v>
      </c>
      <c r="M3" s="2">
        <f>IFERROR(__xludf.DUMMYFUNCTION("""COMPUTED_VALUE"""),1.0)</f>
        <v>1</v>
      </c>
      <c r="N3" s="2">
        <f>IFERROR(__xludf.DUMMYFUNCTION("""COMPUTED_VALUE"""),0.0)</f>
        <v>0</v>
      </c>
      <c r="O3" s="2">
        <f>IFERROR(__xludf.DUMMYFUNCTION("""COMPUTED_VALUE"""),3.0)</f>
        <v>3</v>
      </c>
      <c r="P3" s="2">
        <f>IFERROR(__xludf.DUMMYFUNCTION("""COMPUTED_VALUE"""),2.0)</f>
        <v>2</v>
      </c>
      <c r="Q3" s="2">
        <f>IFERROR(__xludf.DUMMYFUNCTION("""COMPUTED_VALUE"""),2.0)</f>
        <v>2</v>
      </c>
      <c r="R3" s="2">
        <f>IFERROR(__xludf.DUMMYFUNCTION("""COMPUTED_VALUE"""),3.0)</f>
        <v>3</v>
      </c>
      <c r="S3" s="2">
        <f>IFERROR(__xludf.DUMMYFUNCTION("""COMPUTED_VALUE"""),2.0)</f>
        <v>2</v>
      </c>
      <c r="T3" s="2">
        <f>IFERROR(__xludf.DUMMYFUNCTION("""COMPUTED_VALUE"""),0.0)</f>
        <v>0</v>
      </c>
      <c r="U3" s="2">
        <f>IFERROR(__xludf.DUMMYFUNCTION("""COMPUTED_VALUE"""),1.0)</f>
        <v>1</v>
      </c>
      <c r="V3" s="2">
        <f>IFERROR(__xludf.DUMMYFUNCTION("""COMPUTED_VALUE"""),0.0)</f>
        <v>0</v>
      </c>
      <c r="W3" s="2">
        <f>IFERROR(__xludf.DUMMYFUNCTION("""COMPUTED_VALUE"""),1.0)</f>
        <v>1</v>
      </c>
      <c r="X3" s="2">
        <f>IFERROR(__xludf.DUMMYFUNCTION("""COMPUTED_VALUE"""),0.0)</f>
        <v>0</v>
      </c>
      <c r="Y3" s="2">
        <f>IFERROR(__xludf.DUMMYFUNCTION("""COMPUTED_VALUE"""),3.0)</f>
        <v>3</v>
      </c>
      <c r="Z3" s="2">
        <f>IFERROR(__xludf.DUMMYFUNCTION("""COMPUTED_VALUE"""),4.0)</f>
        <v>4</v>
      </c>
      <c r="AA3" s="2">
        <f>IFERROR(__xludf.DUMMYFUNCTION("""COMPUTED_VALUE"""),0.0)</f>
        <v>0</v>
      </c>
      <c r="AB3" s="2">
        <f>IFERROR(__xludf.DUMMYFUNCTION("""COMPUTED_VALUE"""),3.0)</f>
        <v>3</v>
      </c>
      <c r="AC3" s="2">
        <f>IFERROR(__xludf.DUMMYFUNCTION("""COMPUTED_VALUE"""),3.0)</f>
        <v>3</v>
      </c>
      <c r="AD3" s="2">
        <f>IFERROR(__xludf.DUMMYFUNCTION("""COMPUTED_VALUE"""),1.0)</f>
        <v>1</v>
      </c>
      <c r="AE3" s="2">
        <f>IFERROR(__xludf.DUMMYFUNCTION("""COMPUTED_VALUE"""),2.0)</f>
        <v>2</v>
      </c>
      <c r="AF3" s="2">
        <f>IFERROR(__xludf.DUMMYFUNCTION("""COMPUTED_VALUE"""),4.0)</f>
        <v>4</v>
      </c>
      <c r="AG3" s="2">
        <f>IFERROR(__xludf.DUMMYFUNCTION("""COMPUTED_VALUE"""),3.0)</f>
        <v>3</v>
      </c>
      <c r="AH3" s="2">
        <f>IFERROR(__xludf.DUMMYFUNCTION("""COMPUTED_VALUE"""),0.0)</f>
        <v>0</v>
      </c>
      <c r="AI3" s="2">
        <f>IFERROR(__xludf.DUMMYFUNCTION("""COMPUTED_VALUE"""),3.0)</f>
        <v>3</v>
      </c>
      <c r="AJ3" s="2">
        <f>IFERROR(__xludf.DUMMYFUNCTION("""COMPUTED_VALUE"""),3.0)</f>
        <v>3</v>
      </c>
      <c r="AK3" s="2">
        <f>IFERROR(__xludf.DUMMYFUNCTION("""COMPUTED_VALUE"""),4.0)</f>
        <v>4</v>
      </c>
      <c r="AL3" s="2">
        <f>IFERROR(__xludf.DUMMYFUNCTION("""COMPUTED_VALUE"""),3.0)</f>
        <v>3</v>
      </c>
      <c r="AM3" s="2">
        <f>IFERROR(__xludf.DUMMYFUNCTION("""COMPUTED_VALUE"""),0.0)</f>
        <v>0</v>
      </c>
      <c r="AN3" s="2">
        <f>IFERROR(__xludf.DUMMYFUNCTION("""COMPUTED_VALUE"""),3.0)</f>
        <v>3</v>
      </c>
      <c r="AO3" s="2">
        <f>IFERROR(__xludf.DUMMYFUNCTION("""COMPUTED_VALUE"""),1.0)</f>
        <v>1</v>
      </c>
      <c r="AP3" s="2">
        <f>IFERROR(__xludf.DUMMYFUNCTION("""COMPUTED_VALUE"""),1.0)</f>
        <v>1</v>
      </c>
      <c r="AQ3" s="2">
        <f>IFERROR(__xludf.DUMMYFUNCTION("""COMPUTED_VALUE"""),4.0)</f>
        <v>4</v>
      </c>
      <c r="AR3" s="2">
        <f>IFERROR(__xludf.DUMMYFUNCTION("""COMPUTED_VALUE"""),3.0)</f>
        <v>3</v>
      </c>
      <c r="AS3" s="2">
        <f>IFERROR(__xludf.DUMMYFUNCTION("""COMPUTED_VALUE"""),4.0)</f>
        <v>4</v>
      </c>
      <c r="AT3" s="2">
        <f>IFERROR(__xludf.DUMMYFUNCTION("""COMPUTED_VALUE"""),3.0)</f>
        <v>3</v>
      </c>
      <c r="AU3" s="2">
        <f>IFERROR(__xludf.DUMMYFUNCTION("""COMPUTED_VALUE"""),5.0)</f>
        <v>5</v>
      </c>
      <c r="AV3" s="2">
        <f>IFERROR(__xludf.DUMMYFUNCTION("""COMPUTED_VALUE"""),1.0)</f>
        <v>1</v>
      </c>
      <c r="AW3" s="2">
        <f>IFERROR(__xludf.DUMMYFUNCTION("""COMPUTED_VALUE"""),2.0)</f>
        <v>2</v>
      </c>
      <c r="AX3" s="2">
        <f>IFERROR(__xludf.DUMMYFUNCTION("""COMPUTED_VALUE"""),2.0)</f>
        <v>2</v>
      </c>
      <c r="AY3" s="2">
        <f>IFERROR(__xludf.DUMMYFUNCTION("""COMPUTED_VALUE"""),3.0)</f>
        <v>3</v>
      </c>
      <c r="AZ3" s="2">
        <f>IFERROR(__xludf.DUMMYFUNCTION("""COMPUTED_VALUE"""),5.0)</f>
        <v>5</v>
      </c>
      <c r="BA3" s="2">
        <f>IFERROR(__xludf.DUMMYFUNCTION("""COMPUTED_VALUE"""),1.0)</f>
        <v>1</v>
      </c>
      <c r="BB3" s="2">
        <f>IFERROR(__xludf.DUMMYFUNCTION("""COMPUTED_VALUE"""),1.0)</f>
        <v>1</v>
      </c>
      <c r="BC3" s="2">
        <f>IFERROR(__xludf.DUMMYFUNCTION("""COMPUTED_VALUE"""),1.0)</f>
        <v>1</v>
      </c>
      <c r="BD3" s="2">
        <f>IFERROR(__xludf.DUMMYFUNCTION("""COMPUTED_VALUE"""),3.0)</f>
        <v>3</v>
      </c>
      <c r="BE3" s="2">
        <f>IFERROR(__xludf.DUMMYFUNCTION("""COMPUTED_VALUE"""),3.0)</f>
        <v>3</v>
      </c>
      <c r="BF3" s="2">
        <f>IFERROR(__xludf.DUMMYFUNCTION("""COMPUTED_VALUE"""),5.0)</f>
        <v>5</v>
      </c>
      <c r="BG3" s="2">
        <f>IFERROR(__xludf.DUMMYFUNCTION("""COMPUTED_VALUE"""),3.0)</f>
        <v>3</v>
      </c>
      <c r="BH3" s="2">
        <f>IFERROR(__xludf.DUMMYFUNCTION("""COMPUTED_VALUE"""),4.0)</f>
        <v>4</v>
      </c>
      <c r="BI3" s="2">
        <f>IFERROR(__xludf.DUMMYFUNCTION("""COMPUTED_VALUE"""),5.0)</f>
        <v>5</v>
      </c>
      <c r="BJ3" s="2">
        <f>IFERROR(__xludf.DUMMYFUNCTION("""COMPUTED_VALUE"""),5.0)</f>
        <v>5</v>
      </c>
      <c r="BK3" s="2">
        <f>IFERROR(__xludf.DUMMYFUNCTION("""COMPUTED_VALUE"""),1.0)</f>
        <v>1</v>
      </c>
      <c r="BL3" s="2">
        <f>IFERROR(__xludf.DUMMYFUNCTION("""COMPUTED_VALUE"""),4.0)</f>
        <v>4</v>
      </c>
      <c r="BM3" s="2">
        <f>IFERROR(__xludf.DUMMYFUNCTION("""COMPUTED_VALUE"""),2.0)</f>
        <v>2</v>
      </c>
      <c r="BN3" s="2">
        <f>IFERROR(__xludf.DUMMYFUNCTION("""COMPUTED_VALUE"""),4.0)</f>
        <v>4</v>
      </c>
      <c r="BO3" s="2">
        <f>IFERROR(__xludf.DUMMYFUNCTION("""COMPUTED_VALUE"""),2.0)</f>
        <v>2</v>
      </c>
      <c r="BP3" s="2">
        <f>IFERROR(__xludf.DUMMYFUNCTION("""COMPUTED_VALUE"""),1.0)</f>
        <v>1</v>
      </c>
      <c r="BQ3" s="2">
        <f>IFERROR(__xludf.DUMMYFUNCTION("""COMPUTED_VALUE"""),3.0)</f>
        <v>3</v>
      </c>
      <c r="BR3" s="2">
        <f>IFERROR(__xludf.DUMMYFUNCTION("""COMPUTED_VALUE"""),4.0)</f>
        <v>4</v>
      </c>
      <c r="BS3" s="2">
        <f>IFERROR(__xludf.DUMMYFUNCTION("""COMPUTED_VALUE"""),1.0)</f>
        <v>1</v>
      </c>
      <c r="BT3" s="2">
        <f>IFERROR(__xludf.DUMMYFUNCTION("""COMPUTED_VALUE"""),1.0)</f>
        <v>1</v>
      </c>
      <c r="BU3" s="2">
        <f>IFERROR(__xludf.DUMMYFUNCTION("""COMPUTED_VALUE"""),2.0)</f>
        <v>2</v>
      </c>
      <c r="BV3" s="2">
        <f>IFERROR(__xludf.DUMMYFUNCTION("""COMPUTED_VALUE"""),3.0)</f>
        <v>3</v>
      </c>
      <c r="BW3" s="2">
        <f>IFERROR(__xludf.DUMMYFUNCTION("""COMPUTED_VALUE"""),4.0)</f>
        <v>4</v>
      </c>
      <c r="BX3" s="2">
        <f>IFERROR(__xludf.DUMMYFUNCTION("""COMPUTED_VALUE"""),2.0)</f>
        <v>2</v>
      </c>
      <c r="BY3" s="2">
        <f>IFERROR(__xludf.DUMMYFUNCTION("""COMPUTED_VALUE"""),0.0)</f>
        <v>0</v>
      </c>
      <c r="BZ3" s="2">
        <f>IFERROR(__xludf.DUMMYFUNCTION("""COMPUTED_VALUE"""),3.0)</f>
        <v>3</v>
      </c>
      <c r="CA3" s="2">
        <f>IFERROR(__xludf.DUMMYFUNCTION("""COMPUTED_VALUE"""),4.0)</f>
        <v>4</v>
      </c>
      <c r="CB3" s="2">
        <f>IFERROR(__xludf.DUMMYFUNCTION("""COMPUTED_VALUE"""),1.0)</f>
        <v>1</v>
      </c>
      <c r="CC3" s="2">
        <f>IFERROR(__xludf.DUMMYFUNCTION("""COMPUTED_VALUE"""),0.0)</f>
        <v>0</v>
      </c>
      <c r="CD3" s="2">
        <f>IFERROR(__xludf.DUMMYFUNCTION("""COMPUTED_VALUE"""),1.0)</f>
        <v>1</v>
      </c>
      <c r="CE3" s="2">
        <f>IFERROR(__xludf.DUMMYFUNCTION("""COMPUTED_VALUE"""),3.0)</f>
        <v>3</v>
      </c>
      <c r="CF3" s="2">
        <f>IFERROR(__xludf.DUMMYFUNCTION("""COMPUTED_VALUE"""),3.0)</f>
        <v>3</v>
      </c>
      <c r="CG3" s="2">
        <f>IFERROR(__xludf.DUMMYFUNCTION("""COMPUTED_VALUE"""),0.0)</f>
        <v>0</v>
      </c>
      <c r="CH3" s="2">
        <f>IFERROR(__xludf.DUMMYFUNCTION("""COMPUTED_VALUE"""),0.0)</f>
        <v>0</v>
      </c>
      <c r="CI3" s="2">
        <f>IFERROR(__xludf.DUMMYFUNCTION("""COMPUTED_VALUE"""),3.0)</f>
        <v>3</v>
      </c>
      <c r="CJ3" s="2">
        <f>IFERROR(__xludf.DUMMYFUNCTION("""COMPUTED_VALUE"""),1.0)</f>
        <v>1</v>
      </c>
      <c r="CK3" s="2">
        <f>IFERROR(__xludf.DUMMYFUNCTION("""COMPUTED_VALUE"""),2.0)</f>
        <v>2</v>
      </c>
      <c r="CL3" s="2">
        <f>IFERROR(__xludf.DUMMYFUNCTION("""COMPUTED_VALUE"""),3.0)</f>
        <v>3</v>
      </c>
      <c r="CM3" s="2">
        <f>IFERROR(__xludf.DUMMYFUNCTION("""COMPUTED_VALUE"""),0.0)</f>
        <v>0</v>
      </c>
      <c r="CN3" s="2">
        <f>IFERROR(__xludf.DUMMYFUNCTION("""COMPUTED_VALUE"""),3.0)</f>
        <v>3</v>
      </c>
      <c r="CO3" s="2">
        <f>IFERROR(__xludf.DUMMYFUNCTION("""COMPUTED_VALUE"""),1.0)</f>
        <v>1</v>
      </c>
      <c r="CP3" s="2">
        <f>IFERROR(__xludf.DUMMYFUNCTION("""COMPUTED_VALUE"""),2.0)</f>
        <v>2</v>
      </c>
      <c r="CQ3" s="2">
        <f>IFERROR(__xludf.DUMMYFUNCTION("""COMPUTED_VALUE"""),1.0)</f>
        <v>1</v>
      </c>
      <c r="CR3" s="2">
        <f>IFERROR(__xludf.DUMMYFUNCTION("""COMPUTED_VALUE"""),1.0)</f>
        <v>1</v>
      </c>
      <c r="CS3" s="2">
        <f>IFERROR(__xludf.DUMMYFUNCTION("""COMPUTED_VALUE"""),0.0)</f>
        <v>0</v>
      </c>
      <c r="CT3" s="2">
        <f>IFERROR(__xludf.DUMMYFUNCTION("""COMPUTED_VALUE"""),2.0)</f>
        <v>2</v>
      </c>
      <c r="CU3" s="2">
        <f>IFERROR(__xludf.DUMMYFUNCTION("""COMPUTED_VALUE"""),0.0)</f>
        <v>0</v>
      </c>
      <c r="CV3" s="2">
        <f>IFERROR(__xludf.DUMMYFUNCTION("""COMPUTED_VALUE"""),1.0)</f>
        <v>1</v>
      </c>
      <c r="CW3" s="2">
        <f>IFERROR(__xludf.DUMMYFUNCTION("""COMPUTED_VALUE"""),1.0)</f>
        <v>1</v>
      </c>
      <c r="CY3" s="2">
        <f t="shared" ref="CY3:GS3" si="2">IF(C3&gt;MIN(MAX(-1,$B3:B3),MAX(-1,D3:$CX3),MAX(-1,C$1:C2),MAX(-1,C4:C1001)),1,)</f>
        <v>1</v>
      </c>
      <c r="CZ3" s="2">
        <f t="shared" si="2"/>
        <v>1</v>
      </c>
      <c r="DA3" s="2" t="str">
        <f t="shared" si="2"/>
        <v/>
      </c>
      <c r="DB3" s="2" t="str">
        <f t="shared" si="2"/>
        <v/>
      </c>
      <c r="DC3" s="2" t="str">
        <f t="shared" si="2"/>
        <v/>
      </c>
      <c r="DD3" s="2" t="str">
        <f t="shared" si="2"/>
        <v/>
      </c>
      <c r="DE3" s="2">
        <f t="shared" si="2"/>
        <v>1</v>
      </c>
      <c r="DF3" s="2" t="str">
        <f t="shared" si="2"/>
        <v/>
      </c>
      <c r="DG3" s="2">
        <f t="shared" si="2"/>
        <v>1</v>
      </c>
      <c r="DH3" s="2">
        <f t="shared" si="2"/>
        <v>1</v>
      </c>
      <c r="DI3" s="2" t="str">
        <f t="shared" si="2"/>
        <v/>
      </c>
      <c r="DJ3" s="2" t="str">
        <f t="shared" si="2"/>
        <v/>
      </c>
      <c r="DK3" s="2" t="str">
        <f t="shared" si="2"/>
        <v/>
      </c>
      <c r="DL3" s="2">
        <f t="shared" si="2"/>
        <v>1</v>
      </c>
      <c r="DM3" s="2" t="str">
        <f t="shared" si="2"/>
        <v/>
      </c>
      <c r="DN3" s="2">
        <f t="shared" si="2"/>
        <v>1</v>
      </c>
      <c r="DO3" s="2" t="str">
        <f t="shared" si="2"/>
        <v/>
      </c>
      <c r="DP3" s="2" t="str">
        <f t="shared" si="2"/>
        <v/>
      </c>
      <c r="DQ3" s="2" t="str">
        <f t="shared" si="2"/>
        <v/>
      </c>
      <c r="DR3" s="2" t="str">
        <f t="shared" si="2"/>
        <v/>
      </c>
      <c r="DS3" s="2" t="str">
        <f t="shared" si="2"/>
        <v/>
      </c>
      <c r="DT3" s="2" t="str">
        <f t="shared" si="2"/>
        <v/>
      </c>
      <c r="DU3" s="2">
        <f t="shared" si="2"/>
        <v>1</v>
      </c>
      <c r="DV3" s="2">
        <f t="shared" si="2"/>
        <v>1</v>
      </c>
      <c r="DW3" s="2" t="str">
        <f t="shared" si="2"/>
        <v/>
      </c>
      <c r="DX3" s="2">
        <f t="shared" si="2"/>
        <v>1</v>
      </c>
      <c r="DY3" s="2" t="str">
        <f t="shared" si="2"/>
        <v/>
      </c>
      <c r="DZ3" s="2" t="str">
        <f t="shared" si="2"/>
        <v/>
      </c>
      <c r="EA3" s="2">
        <f t="shared" si="2"/>
        <v>1</v>
      </c>
      <c r="EB3" s="2">
        <f t="shared" si="2"/>
        <v>1</v>
      </c>
      <c r="EC3" s="2">
        <f t="shared" si="2"/>
        <v>1</v>
      </c>
      <c r="ED3" s="2" t="str">
        <f t="shared" si="2"/>
        <v/>
      </c>
      <c r="EE3" s="2">
        <f t="shared" si="2"/>
        <v>1</v>
      </c>
      <c r="EF3" s="2">
        <f t="shared" si="2"/>
        <v>1</v>
      </c>
      <c r="EG3" s="2">
        <f t="shared" si="2"/>
        <v>1</v>
      </c>
      <c r="EH3" s="2">
        <f t="shared" si="2"/>
        <v>1</v>
      </c>
      <c r="EI3" s="2" t="str">
        <f t="shared" si="2"/>
        <v/>
      </c>
      <c r="EJ3" s="2">
        <f t="shared" si="2"/>
        <v>1</v>
      </c>
      <c r="EK3" s="2" t="str">
        <f t="shared" si="2"/>
        <v/>
      </c>
      <c r="EL3" s="2">
        <f t="shared" si="2"/>
        <v>1</v>
      </c>
      <c r="EM3" s="2">
        <f t="shared" si="2"/>
        <v>1</v>
      </c>
      <c r="EN3" s="2" t="str">
        <f t="shared" si="2"/>
        <v/>
      </c>
      <c r="EO3" s="2">
        <f t="shared" si="2"/>
        <v>1</v>
      </c>
      <c r="EP3" s="2" t="str">
        <f t="shared" si="2"/>
        <v/>
      </c>
      <c r="EQ3" s="2">
        <f t="shared" si="2"/>
        <v>1</v>
      </c>
      <c r="ER3" s="2" t="str">
        <f t="shared" si="2"/>
        <v/>
      </c>
      <c r="ES3" s="2" t="str">
        <f t="shared" si="2"/>
        <v/>
      </c>
      <c r="ET3" s="2" t="str">
        <f t="shared" si="2"/>
        <v/>
      </c>
      <c r="EU3" s="2">
        <f t="shared" si="2"/>
        <v>1</v>
      </c>
      <c r="EV3" s="2">
        <f t="shared" si="2"/>
        <v>1</v>
      </c>
      <c r="EW3" s="2" t="str">
        <f t="shared" si="2"/>
        <v/>
      </c>
      <c r="EX3" s="2" t="str">
        <f t="shared" si="2"/>
        <v/>
      </c>
      <c r="EY3" s="2" t="str">
        <f t="shared" si="2"/>
        <v/>
      </c>
      <c r="EZ3" s="2" t="str">
        <f t="shared" si="2"/>
        <v/>
      </c>
      <c r="FA3" s="2" t="str">
        <f t="shared" si="2"/>
        <v/>
      </c>
      <c r="FB3" s="2">
        <f t="shared" si="2"/>
        <v>1</v>
      </c>
      <c r="FC3" s="2" t="str">
        <f t="shared" si="2"/>
        <v/>
      </c>
      <c r="FD3" s="2" t="str">
        <f t="shared" si="2"/>
        <v/>
      </c>
      <c r="FE3" s="2">
        <f t="shared" si="2"/>
        <v>1</v>
      </c>
      <c r="FF3" s="2">
        <f t="shared" si="2"/>
        <v>1</v>
      </c>
      <c r="FG3" s="2" t="str">
        <f t="shared" si="2"/>
        <v/>
      </c>
      <c r="FH3" s="2">
        <f t="shared" si="2"/>
        <v>1</v>
      </c>
      <c r="FI3" s="2">
        <f t="shared" si="2"/>
        <v>1</v>
      </c>
      <c r="FJ3" s="2">
        <f t="shared" si="2"/>
        <v>1</v>
      </c>
      <c r="FK3" s="2" t="str">
        <f t="shared" si="2"/>
        <v/>
      </c>
      <c r="FL3" s="2">
        <f t="shared" si="2"/>
        <v>1</v>
      </c>
      <c r="FM3" s="2" t="str">
        <f t="shared" si="2"/>
        <v/>
      </c>
      <c r="FN3" s="2">
        <f t="shared" si="2"/>
        <v>1</v>
      </c>
      <c r="FO3" s="2" t="str">
        <f t="shared" si="2"/>
        <v/>
      </c>
      <c r="FP3" s="2" t="str">
        <f t="shared" si="2"/>
        <v/>
      </c>
      <c r="FQ3" s="2">
        <f t="shared" si="2"/>
        <v>1</v>
      </c>
      <c r="FR3" s="2">
        <f t="shared" si="2"/>
        <v>1</v>
      </c>
      <c r="FS3" s="2">
        <f t="shared" si="2"/>
        <v>1</v>
      </c>
      <c r="FT3" s="2" t="str">
        <f t="shared" si="2"/>
        <v/>
      </c>
      <c r="FU3" s="2" t="str">
        <f t="shared" si="2"/>
        <v/>
      </c>
      <c r="FV3" s="2" t="str">
        <f t="shared" si="2"/>
        <v/>
      </c>
      <c r="FW3" s="2">
        <f t="shared" si="2"/>
        <v>1</v>
      </c>
      <c r="FX3" s="2" t="str">
        <f t="shared" si="2"/>
        <v/>
      </c>
      <c r="FY3" s="2" t="str">
        <f t="shared" si="2"/>
        <v/>
      </c>
      <c r="FZ3" s="2">
        <f t="shared" si="2"/>
        <v>1</v>
      </c>
      <c r="GA3" s="2">
        <f t="shared" si="2"/>
        <v>1</v>
      </c>
      <c r="GB3" s="2">
        <f t="shared" si="2"/>
        <v>1</v>
      </c>
      <c r="GC3" s="2" t="str">
        <f t="shared" si="2"/>
        <v/>
      </c>
      <c r="GD3" s="2" t="str">
        <f t="shared" si="2"/>
        <v/>
      </c>
      <c r="GE3" s="2">
        <f t="shared" si="2"/>
        <v>1</v>
      </c>
      <c r="GF3" s="2" t="str">
        <f t="shared" si="2"/>
        <v/>
      </c>
      <c r="GG3" s="2">
        <f t="shared" si="2"/>
        <v>1</v>
      </c>
      <c r="GH3" s="2" t="str">
        <f t="shared" si="2"/>
        <v/>
      </c>
      <c r="GI3" s="2" t="str">
        <f t="shared" si="2"/>
        <v/>
      </c>
      <c r="GJ3" s="2">
        <f t="shared" si="2"/>
        <v>1</v>
      </c>
      <c r="GK3" s="2" t="str">
        <f t="shared" si="2"/>
        <v/>
      </c>
      <c r="GL3" s="2">
        <f t="shared" si="2"/>
        <v>1</v>
      </c>
      <c r="GM3" s="2" t="str">
        <f t="shared" si="2"/>
        <v/>
      </c>
      <c r="GN3" s="2">
        <f t="shared" si="2"/>
        <v>1</v>
      </c>
      <c r="GO3" s="2" t="str">
        <f t="shared" si="2"/>
        <v/>
      </c>
      <c r="GP3" s="2">
        <f t="shared" si="2"/>
        <v>1</v>
      </c>
      <c r="GQ3" s="2" t="str">
        <f t="shared" si="2"/>
        <v/>
      </c>
      <c r="GR3" s="2" t="str">
        <f t="shared" si="2"/>
        <v/>
      </c>
      <c r="GS3" s="2">
        <f t="shared" si="2"/>
        <v>1</v>
      </c>
    </row>
    <row r="4">
      <c r="A4" s="1" t="s">
        <v>2</v>
      </c>
      <c r="C4" s="2">
        <f>IFERROR(__xludf.DUMMYFUNCTION("SPLIT(REGEXREPLACE(REGEXREPLACE(A4&amp;"""",""(?s)(.{1})"",""$1""&amp;CHAR(127)),""'"",""''""),CHAR(127))"),0.0)</f>
        <v>0</v>
      </c>
      <c r="D4" s="2">
        <f>IFERROR(__xludf.DUMMYFUNCTION("""COMPUTED_VALUE"""),2.0)</f>
        <v>2</v>
      </c>
      <c r="E4" s="2">
        <f>IFERROR(__xludf.DUMMYFUNCTION("""COMPUTED_VALUE"""),2.0)</f>
        <v>2</v>
      </c>
      <c r="F4" s="2">
        <f>IFERROR(__xludf.DUMMYFUNCTION("""COMPUTED_VALUE"""),2.0)</f>
        <v>2</v>
      </c>
      <c r="G4" s="2">
        <f>IFERROR(__xludf.DUMMYFUNCTION("""COMPUTED_VALUE"""),2.0)</f>
        <v>2</v>
      </c>
      <c r="H4" s="2">
        <f>IFERROR(__xludf.DUMMYFUNCTION("""COMPUTED_VALUE"""),2.0)</f>
        <v>2</v>
      </c>
      <c r="I4" s="2">
        <f>IFERROR(__xludf.DUMMYFUNCTION("""COMPUTED_VALUE"""),0.0)</f>
        <v>0</v>
      </c>
      <c r="J4" s="2">
        <f>IFERROR(__xludf.DUMMYFUNCTION("""COMPUTED_VALUE"""),1.0)</f>
        <v>1</v>
      </c>
      <c r="K4" s="2">
        <f>IFERROR(__xludf.DUMMYFUNCTION("""COMPUTED_VALUE"""),3.0)</f>
        <v>3</v>
      </c>
      <c r="L4" s="2">
        <f>IFERROR(__xludf.DUMMYFUNCTION("""COMPUTED_VALUE"""),1.0)</f>
        <v>1</v>
      </c>
      <c r="M4" s="2">
        <f>IFERROR(__xludf.DUMMYFUNCTION("""COMPUTED_VALUE"""),2.0)</f>
        <v>2</v>
      </c>
      <c r="N4" s="2">
        <f>IFERROR(__xludf.DUMMYFUNCTION("""COMPUTED_VALUE"""),3.0)</f>
        <v>3</v>
      </c>
      <c r="O4" s="2">
        <f>IFERROR(__xludf.DUMMYFUNCTION("""COMPUTED_VALUE"""),3.0)</f>
        <v>3</v>
      </c>
      <c r="P4" s="2">
        <f>IFERROR(__xludf.DUMMYFUNCTION("""COMPUTED_VALUE"""),2.0)</f>
        <v>2</v>
      </c>
      <c r="Q4" s="2">
        <f>IFERROR(__xludf.DUMMYFUNCTION("""COMPUTED_VALUE"""),3.0)</f>
        <v>3</v>
      </c>
      <c r="R4" s="2">
        <f>IFERROR(__xludf.DUMMYFUNCTION("""COMPUTED_VALUE"""),3.0)</f>
        <v>3</v>
      </c>
      <c r="S4" s="2">
        <f>IFERROR(__xludf.DUMMYFUNCTION("""COMPUTED_VALUE"""),1.0)</f>
        <v>1</v>
      </c>
      <c r="T4" s="2">
        <f>IFERROR(__xludf.DUMMYFUNCTION("""COMPUTED_VALUE"""),3.0)</f>
        <v>3</v>
      </c>
      <c r="U4" s="2">
        <f>IFERROR(__xludf.DUMMYFUNCTION("""COMPUTED_VALUE"""),4.0)</f>
        <v>4</v>
      </c>
      <c r="V4" s="2">
        <f>IFERROR(__xludf.DUMMYFUNCTION("""COMPUTED_VALUE"""),0.0)</f>
        <v>0</v>
      </c>
      <c r="W4" s="2">
        <f>IFERROR(__xludf.DUMMYFUNCTION("""COMPUTED_VALUE"""),4.0)</f>
        <v>4</v>
      </c>
      <c r="X4" s="2">
        <f>IFERROR(__xludf.DUMMYFUNCTION("""COMPUTED_VALUE"""),2.0)</f>
        <v>2</v>
      </c>
      <c r="Y4" s="2">
        <f>IFERROR(__xludf.DUMMYFUNCTION("""COMPUTED_VALUE"""),0.0)</f>
        <v>0</v>
      </c>
      <c r="Z4" s="2">
        <f>IFERROR(__xludf.DUMMYFUNCTION("""COMPUTED_VALUE"""),0.0)</f>
        <v>0</v>
      </c>
      <c r="AA4" s="2">
        <f>IFERROR(__xludf.DUMMYFUNCTION("""COMPUTED_VALUE"""),4.0)</f>
        <v>4</v>
      </c>
      <c r="AB4" s="2">
        <f>IFERROR(__xludf.DUMMYFUNCTION("""COMPUTED_VALUE"""),3.0)</f>
        <v>3</v>
      </c>
      <c r="AC4" s="2">
        <f>IFERROR(__xludf.DUMMYFUNCTION("""COMPUTED_VALUE"""),0.0)</f>
        <v>0</v>
      </c>
      <c r="AD4" s="2">
        <f>IFERROR(__xludf.DUMMYFUNCTION("""COMPUTED_VALUE"""),2.0)</f>
        <v>2</v>
      </c>
      <c r="AE4" s="2">
        <f>IFERROR(__xludf.DUMMYFUNCTION("""COMPUTED_VALUE"""),4.0)</f>
        <v>4</v>
      </c>
      <c r="AF4" s="2">
        <f>IFERROR(__xludf.DUMMYFUNCTION("""COMPUTED_VALUE"""),3.0)</f>
        <v>3</v>
      </c>
      <c r="AG4" s="2">
        <f>IFERROR(__xludf.DUMMYFUNCTION("""COMPUTED_VALUE"""),0.0)</f>
        <v>0</v>
      </c>
      <c r="AH4" s="2">
        <f>IFERROR(__xludf.DUMMYFUNCTION("""COMPUTED_VALUE"""),2.0)</f>
        <v>2</v>
      </c>
      <c r="AI4" s="2">
        <f>IFERROR(__xludf.DUMMYFUNCTION("""COMPUTED_VALUE"""),0.0)</f>
        <v>0</v>
      </c>
      <c r="AJ4" s="2">
        <f>IFERROR(__xludf.DUMMYFUNCTION("""COMPUTED_VALUE"""),0.0)</f>
        <v>0</v>
      </c>
      <c r="AK4" s="2">
        <f>IFERROR(__xludf.DUMMYFUNCTION("""COMPUTED_VALUE"""),2.0)</f>
        <v>2</v>
      </c>
      <c r="AL4" s="2">
        <f>IFERROR(__xludf.DUMMYFUNCTION("""COMPUTED_VALUE"""),2.0)</f>
        <v>2</v>
      </c>
      <c r="AM4" s="2">
        <f>IFERROR(__xludf.DUMMYFUNCTION("""COMPUTED_VALUE"""),2.0)</f>
        <v>2</v>
      </c>
      <c r="AN4" s="2">
        <f>IFERROR(__xludf.DUMMYFUNCTION("""COMPUTED_VALUE"""),3.0)</f>
        <v>3</v>
      </c>
      <c r="AO4" s="2">
        <f>IFERROR(__xludf.DUMMYFUNCTION("""COMPUTED_VALUE"""),2.0)</f>
        <v>2</v>
      </c>
      <c r="AP4" s="2">
        <f>IFERROR(__xludf.DUMMYFUNCTION("""COMPUTED_VALUE"""),5.0)</f>
        <v>5</v>
      </c>
      <c r="AQ4" s="2">
        <f>IFERROR(__xludf.DUMMYFUNCTION("""COMPUTED_VALUE"""),5.0)</f>
        <v>5</v>
      </c>
      <c r="AR4" s="2">
        <f>IFERROR(__xludf.DUMMYFUNCTION("""COMPUTED_VALUE"""),5.0)</f>
        <v>5</v>
      </c>
      <c r="AS4" s="2">
        <f>IFERROR(__xludf.DUMMYFUNCTION("""COMPUTED_VALUE"""),4.0)</f>
        <v>4</v>
      </c>
      <c r="AT4" s="2">
        <f>IFERROR(__xludf.DUMMYFUNCTION("""COMPUTED_VALUE"""),3.0)</f>
        <v>3</v>
      </c>
      <c r="AU4" s="2">
        <f>IFERROR(__xludf.DUMMYFUNCTION("""COMPUTED_VALUE"""),2.0)</f>
        <v>2</v>
      </c>
      <c r="AV4" s="2">
        <f>IFERROR(__xludf.DUMMYFUNCTION("""COMPUTED_VALUE"""),2.0)</f>
        <v>2</v>
      </c>
      <c r="AW4" s="2">
        <f>IFERROR(__xludf.DUMMYFUNCTION("""COMPUTED_VALUE"""),4.0)</f>
        <v>4</v>
      </c>
      <c r="AX4" s="2">
        <f>IFERROR(__xludf.DUMMYFUNCTION("""COMPUTED_VALUE"""),4.0)</f>
        <v>4</v>
      </c>
      <c r="AY4" s="2">
        <f>IFERROR(__xludf.DUMMYFUNCTION("""COMPUTED_VALUE"""),3.0)</f>
        <v>3</v>
      </c>
      <c r="AZ4" s="2">
        <f>IFERROR(__xludf.DUMMYFUNCTION("""COMPUTED_VALUE"""),3.0)</f>
        <v>3</v>
      </c>
      <c r="BA4" s="2">
        <f>IFERROR(__xludf.DUMMYFUNCTION("""COMPUTED_VALUE"""),4.0)</f>
        <v>4</v>
      </c>
      <c r="BB4" s="2">
        <f>IFERROR(__xludf.DUMMYFUNCTION("""COMPUTED_VALUE"""),3.0)</f>
        <v>3</v>
      </c>
      <c r="BC4" s="2">
        <f>IFERROR(__xludf.DUMMYFUNCTION("""COMPUTED_VALUE"""),4.0)</f>
        <v>4</v>
      </c>
      <c r="BD4" s="2">
        <f>IFERROR(__xludf.DUMMYFUNCTION("""COMPUTED_VALUE"""),4.0)</f>
        <v>4</v>
      </c>
      <c r="BE4" s="2">
        <f>IFERROR(__xludf.DUMMYFUNCTION("""COMPUTED_VALUE"""),4.0)</f>
        <v>4</v>
      </c>
      <c r="BF4" s="2">
        <f>IFERROR(__xludf.DUMMYFUNCTION("""COMPUTED_VALUE"""),4.0)</f>
        <v>4</v>
      </c>
      <c r="BG4" s="2">
        <f>IFERROR(__xludf.DUMMYFUNCTION("""COMPUTED_VALUE"""),4.0)</f>
        <v>4</v>
      </c>
      <c r="BH4" s="2">
        <f>IFERROR(__xludf.DUMMYFUNCTION("""COMPUTED_VALUE"""),5.0)</f>
        <v>5</v>
      </c>
      <c r="BI4" s="2">
        <f>IFERROR(__xludf.DUMMYFUNCTION("""COMPUTED_VALUE"""),4.0)</f>
        <v>4</v>
      </c>
      <c r="BJ4" s="2">
        <f>IFERROR(__xludf.DUMMYFUNCTION("""COMPUTED_VALUE"""),2.0)</f>
        <v>2</v>
      </c>
      <c r="BK4" s="2">
        <f>IFERROR(__xludf.DUMMYFUNCTION("""COMPUTED_VALUE"""),1.0)</f>
        <v>1</v>
      </c>
      <c r="BL4" s="2">
        <f>IFERROR(__xludf.DUMMYFUNCTION("""COMPUTED_VALUE"""),2.0)</f>
        <v>2</v>
      </c>
      <c r="BM4" s="2">
        <f>IFERROR(__xludf.DUMMYFUNCTION("""COMPUTED_VALUE"""),2.0)</f>
        <v>2</v>
      </c>
      <c r="BN4" s="2">
        <f>IFERROR(__xludf.DUMMYFUNCTION("""COMPUTED_VALUE"""),1.0)</f>
        <v>1</v>
      </c>
      <c r="BO4" s="2">
        <f>IFERROR(__xludf.DUMMYFUNCTION("""COMPUTED_VALUE"""),3.0)</f>
        <v>3</v>
      </c>
      <c r="BP4" s="2">
        <f>IFERROR(__xludf.DUMMYFUNCTION("""COMPUTED_VALUE"""),4.0)</f>
        <v>4</v>
      </c>
      <c r="BQ4" s="2">
        <f>IFERROR(__xludf.DUMMYFUNCTION("""COMPUTED_VALUE"""),1.0)</f>
        <v>1</v>
      </c>
      <c r="BR4" s="2">
        <f>IFERROR(__xludf.DUMMYFUNCTION("""COMPUTED_VALUE"""),3.0)</f>
        <v>3</v>
      </c>
      <c r="BS4" s="2">
        <f>IFERROR(__xludf.DUMMYFUNCTION("""COMPUTED_VALUE"""),0.0)</f>
        <v>0</v>
      </c>
      <c r="BT4" s="2">
        <f>IFERROR(__xludf.DUMMYFUNCTION("""COMPUTED_VALUE"""),1.0)</f>
        <v>1</v>
      </c>
      <c r="BU4" s="2">
        <f>IFERROR(__xludf.DUMMYFUNCTION("""COMPUTED_VALUE"""),3.0)</f>
        <v>3</v>
      </c>
      <c r="BV4" s="2">
        <f>IFERROR(__xludf.DUMMYFUNCTION("""COMPUTED_VALUE"""),3.0)</f>
        <v>3</v>
      </c>
      <c r="BW4" s="2">
        <f>IFERROR(__xludf.DUMMYFUNCTION("""COMPUTED_VALUE"""),4.0)</f>
        <v>4</v>
      </c>
      <c r="BX4" s="2">
        <f>IFERROR(__xludf.DUMMYFUNCTION("""COMPUTED_VALUE"""),1.0)</f>
        <v>1</v>
      </c>
      <c r="BY4" s="2">
        <f>IFERROR(__xludf.DUMMYFUNCTION("""COMPUTED_VALUE"""),3.0)</f>
        <v>3</v>
      </c>
      <c r="BZ4" s="2">
        <f>IFERROR(__xludf.DUMMYFUNCTION("""COMPUTED_VALUE"""),0.0)</f>
        <v>0</v>
      </c>
      <c r="CA4" s="2">
        <f>IFERROR(__xludf.DUMMYFUNCTION("""COMPUTED_VALUE"""),4.0)</f>
        <v>4</v>
      </c>
      <c r="CB4" s="2">
        <f>IFERROR(__xludf.DUMMYFUNCTION("""COMPUTED_VALUE"""),4.0)</f>
        <v>4</v>
      </c>
      <c r="CC4" s="2">
        <f>IFERROR(__xludf.DUMMYFUNCTION("""COMPUTED_VALUE"""),3.0)</f>
        <v>3</v>
      </c>
      <c r="CD4" s="2">
        <f>IFERROR(__xludf.DUMMYFUNCTION("""COMPUTED_VALUE"""),4.0)</f>
        <v>4</v>
      </c>
      <c r="CE4" s="2">
        <f>IFERROR(__xludf.DUMMYFUNCTION("""COMPUTED_VALUE"""),2.0)</f>
        <v>2</v>
      </c>
      <c r="CF4" s="2">
        <f>IFERROR(__xludf.DUMMYFUNCTION("""COMPUTED_VALUE"""),2.0)</f>
        <v>2</v>
      </c>
      <c r="CG4" s="2">
        <f>IFERROR(__xludf.DUMMYFUNCTION("""COMPUTED_VALUE"""),3.0)</f>
        <v>3</v>
      </c>
      <c r="CH4" s="2">
        <f>IFERROR(__xludf.DUMMYFUNCTION("""COMPUTED_VALUE"""),0.0)</f>
        <v>0</v>
      </c>
      <c r="CI4" s="2">
        <f>IFERROR(__xludf.DUMMYFUNCTION("""COMPUTED_VALUE"""),2.0)</f>
        <v>2</v>
      </c>
      <c r="CJ4" s="2">
        <f>IFERROR(__xludf.DUMMYFUNCTION("""COMPUTED_VALUE"""),3.0)</f>
        <v>3</v>
      </c>
      <c r="CK4" s="2">
        <f>IFERROR(__xludf.DUMMYFUNCTION("""COMPUTED_VALUE"""),3.0)</f>
        <v>3</v>
      </c>
      <c r="CL4" s="2">
        <f>IFERROR(__xludf.DUMMYFUNCTION("""COMPUTED_VALUE"""),1.0)</f>
        <v>1</v>
      </c>
      <c r="CM4" s="2">
        <f>IFERROR(__xludf.DUMMYFUNCTION("""COMPUTED_VALUE"""),3.0)</f>
        <v>3</v>
      </c>
      <c r="CN4" s="2">
        <f>IFERROR(__xludf.DUMMYFUNCTION("""COMPUTED_VALUE"""),0.0)</f>
        <v>0</v>
      </c>
      <c r="CO4" s="2">
        <f>IFERROR(__xludf.DUMMYFUNCTION("""COMPUTED_VALUE"""),0.0)</f>
        <v>0</v>
      </c>
      <c r="CP4" s="2">
        <f>IFERROR(__xludf.DUMMYFUNCTION("""COMPUTED_VALUE"""),2.0)</f>
        <v>2</v>
      </c>
      <c r="CQ4" s="2">
        <f>IFERROR(__xludf.DUMMYFUNCTION("""COMPUTED_VALUE"""),2.0)</f>
        <v>2</v>
      </c>
      <c r="CR4" s="2">
        <f>IFERROR(__xludf.DUMMYFUNCTION("""COMPUTED_VALUE"""),0.0)</f>
        <v>0</v>
      </c>
      <c r="CS4" s="2">
        <f>IFERROR(__xludf.DUMMYFUNCTION("""COMPUTED_VALUE"""),2.0)</f>
        <v>2</v>
      </c>
      <c r="CT4" s="2">
        <f>IFERROR(__xludf.DUMMYFUNCTION("""COMPUTED_VALUE"""),1.0)</f>
        <v>1</v>
      </c>
      <c r="CU4" s="2">
        <f>IFERROR(__xludf.DUMMYFUNCTION("""COMPUTED_VALUE"""),1.0)</f>
        <v>1</v>
      </c>
      <c r="CV4" s="2">
        <f>IFERROR(__xludf.DUMMYFUNCTION("""COMPUTED_VALUE"""),1.0)</f>
        <v>1</v>
      </c>
      <c r="CW4" s="2">
        <f>IFERROR(__xludf.DUMMYFUNCTION("""COMPUTED_VALUE"""),2.0)</f>
        <v>2</v>
      </c>
      <c r="CY4" s="2">
        <f t="shared" ref="CY4:GS4" si="3">IF(C4&gt;MIN(MAX(-1,$B4:B4),MAX(-1,D4:$CX4),MAX(-1,C$1:C3),MAX(-1,C5:C1001)),1,)</f>
        <v>1</v>
      </c>
      <c r="CZ4" s="2">
        <f t="shared" si="3"/>
        <v>1</v>
      </c>
      <c r="DA4" s="2" t="str">
        <f t="shared" si="3"/>
        <v/>
      </c>
      <c r="DB4" s="2" t="str">
        <f t="shared" si="3"/>
        <v/>
      </c>
      <c r="DC4" s="2">
        <f t="shared" si="3"/>
        <v>1</v>
      </c>
      <c r="DD4" s="2">
        <f t="shared" si="3"/>
        <v>1</v>
      </c>
      <c r="DE4" s="2" t="str">
        <f t="shared" si="3"/>
        <v/>
      </c>
      <c r="DF4" s="2" t="str">
        <f t="shared" si="3"/>
        <v/>
      </c>
      <c r="DG4" s="2">
        <f t="shared" si="3"/>
        <v>1</v>
      </c>
      <c r="DH4" s="2" t="str">
        <f t="shared" si="3"/>
        <v/>
      </c>
      <c r="DI4" s="2">
        <f t="shared" si="3"/>
        <v>1</v>
      </c>
      <c r="DJ4" s="2">
        <f t="shared" si="3"/>
        <v>1</v>
      </c>
      <c r="DK4" s="2" t="str">
        <f t="shared" si="3"/>
        <v/>
      </c>
      <c r="DL4" s="2" t="str">
        <f t="shared" si="3"/>
        <v/>
      </c>
      <c r="DM4" s="2">
        <f t="shared" si="3"/>
        <v>1</v>
      </c>
      <c r="DN4" s="2" t="str">
        <f t="shared" si="3"/>
        <v/>
      </c>
      <c r="DO4" s="2" t="str">
        <f t="shared" si="3"/>
        <v/>
      </c>
      <c r="DP4" s="2">
        <f t="shared" si="3"/>
        <v>1</v>
      </c>
      <c r="DQ4" s="2">
        <f t="shared" si="3"/>
        <v>1</v>
      </c>
      <c r="DR4" s="2" t="str">
        <f t="shared" si="3"/>
        <v/>
      </c>
      <c r="DS4" s="2">
        <f t="shared" si="3"/>
        <v>1</v>
      </c>
      <c r="DT4" s="2" t="str">
        <f t="shared" si="3"/>
        <v/>
      </c>
      <c r="DU4" s="2" t="str">
        <f t="shared" si="3"/>
        <v/>
      </c>
      <c r="DV4" s="2" t="str">
        <f t="shared" si="3"/>
        <v/>
      </c>
      <c r="DW4" s="2" t="str">
        <f t="shared" si="3"/>
        <v/>
      </c>
      <c r="DX4" s="2" t="str">
        <f t="shared" si="3"/>
        <v/>
      </c>
      <c r="DY4" s="2" t="str">
        <f t="shared" si="3"/>
        <v/>
      </c>
      <c r="DZ4" s="2" t="str">
        <f t="shared" si="3"/>
        <v/>
      </c>
      <c r="EA4" s="2">
        <f t="shared" si="3"/>
        <v>1</v>
      </c>
      <c r="EB4" s="2" t="str">
        <f t="shared" si="3"/>
        <v/>
      </c>
      <c r="EC4" s="2" t="str">
        <f t="shared" si="3"/>
        <v/>
      </c>
      <c r="ED4" s="2" t="str">
        <f t="shared" si="3"/>
        <v/>
      </c>
      <c r="EE4" s="2" t="str">
        <f t="shared" si="3"/>
        <v/>
      </c>
      <c r="EF4" s="2" t="str">
        <f t="shared" si="3"/>
        <v/>
      </c>
      <c r="EG4" s="2" t="str">
        <f t="shared" si="3"/>
        <v/>
      </c>
      <c r="EH4" s="2" t="str">
        <f t="shared" si="3"/>
        <v/>
      </c>
      <c r="EI4" s="2" t="str">
        <f t="shared" si="3"/>
        <v/>
      </c>
      <c r="EJ4" s="2" t="str">
        <f t="shared" si="3"/>
        <v/>
      </c>
      <c r="EK4" s="2" t="str">
        <f t="shared" si="3"/>
        <v/>
      </c>
      <c r="EL4" s="2">
        <f t="shared" si="3"/>
        <v>1</v>
      </c>
      <c r="EM4" s="2">
        <f t="shared" si="3"/>
        <v>1</v>
      </c>
      <c r="EN4" s="2">
        <f t="shared" si="3"/>
        <v>1</v>
      </c>
      <c r="EO4" s="2" t="str">
        <f t="shared" si="3"/>
        <v/>
      </c>
      <c r="EP4" s="2" t="str">
        <f t="shared" si="3"/>
        <v/>
      </c>
      <c r="EQ4" s="2" t="str">
        <f t="shared" si="3"/>
        <v/>
      </c>
      <c r="ER4" s="2" t="str">
        <f t="shared" si="3"/>
        <v/>
      </c>
      <c r="ES4" s="2">
        <f t="shared" si="3"/>
        <v>1</v>
      </c>
      <c r="ET4" s="2">
        <f t="shared" si="3"/>
        <v>1</v>
      </c>
      <c r="EU4" s="2" t="str">
        <f t="shared" si="3"/>
        <v/>
      </c>
      <c r="EV4" s="2" t="str">
        <f t="shared" si="3"/>
        <v/>
      </c>
      <c r="EW4" s="2">
        <f t="shared" si="3"/>
        <v>1</v>
      </c>
      <c r="EX4" s="2" t="str">
        <f t="shared" si="3"/>
        <v/>
      </c>
      <c r="EY4" s="2">
        <f t="shared" si="3"/>
        <v>1</v>
      </c>
      <c r="EZ4" s="2" t="str">
        <f t="shared" si="3"/>
        <v/>
      </c>
      <c r="FA4" s="2" t="str">
        <f t="shared" si="3"/>
        <v/>
      </c>
      <c r="FB4" s="2" t="str">
        <f t="shared" si="3"/>
        <v/>
      </c>
      <c r="FC4" s="2" t="str">
        <f t="shared" si="3"/>
        <v/>
      </c>
      <c r="FD4" s="2">
        <f t="shared" si="3"/>
        <v>1</v>
      </c>
      <c r="FE4" s="2" t="str">
        <f t="shared" si="3"/>
        <v/>
      </c>
      <c r="FF4" s="2" t="str">
        <f t="shared" si="3"/>
        <v/>
      </c>
      <c r="FG4" s="2" t="str">
        <f t="shared" si="3"/>
        <v/>
      </c>
      <c r="FH4" s="2" t="str">
        <f t="shared" si="3"/>
        <v/>
      </c>
      <c r="FI4" s="2" t="str">
        <f t="shared" si="3"/>
        <v/>
      </c>
      <c r="FJ4" s="2" t="str">
        <f t="shared" si="3"/>
        <v/>
      </c>
      <c r="FK4" s="2" t="str">
        <f t="shared" si="3"/>
        <v/>
      </c>
      <c r="FL4" s="2">
        <f t="shared" si="3"/>
        <v>1</v>
      </c>
      <c r="FM4" s="2" t="str">
        <f t="shared" si="3"/>
        <v/>
      </c>
      <c r="FN4" s="2" t="str">
        <f t="shared" si="3"/>
        <v/>
      </c>
      <c r="FO4" s="2" t="str">
        <f t="shared" si="3"/>
        <v/>
      </c>
      <c r="FP4" s="2" t="str">
        <f t="shared" si="3"/>
        <v/>
      </c>
      <c r="FQ4" s="2">
        <f t="shared" si="3"/>
        <v>1</v>
      </c>
      <c r="FR4" s="2" t="str">
        <f t="shared" si="3"/>
        <v/>
      </c>
      <c r="FS4" s="2" t="str">
        <f t="shared" si="3"/>
        <v/>
      </c>
      <c r="FT4" s="2" t="str">
        <f t="shared" si="3"/>
        <v/>
      </c>
      <c r="FU4" s="2">
        <f t="shared" si="3"/>
        <v>1</v>
      </c>
      <c r="FV4" s="2" t="str">
        <f t="shared" si="3"/>
        <v/>
      </c>
      <c r="FW4" s="2" t="str">
        <f t="shared" si="3"/>
        <v/>
      </c>
      <c r="FX4" s="2" t="str">
        <f t="shared" si="3"/>
        <v/>
      </c>
      <c r="FY4" s="2" t="str">
        <f t="shared" si="3"/>
        <v/>
      </c>
      <c r="FZ4" s="2">
        <f t="shared" si="3"/>
        <v>1</v>
      </c>
      <c r="GA4" s="2" t="str">
        <f t="shared" si="3"/>
        <v/>
      </c>
      <c r="GB4" s="2" t="str">
        <f t="shared" si="3"/>
        <v/>
      </c>
      <c r="GC4" s="2">
        <f t="shared" si="3"/>
        <v>1</v>
      </c>
      <c r="GD4" s="2" t="str">
        <f t="shared" si="3"/>
        <v/>
      </c>
      <c r="GE4" s="2" t="str">
        <f t="shared" si="3"/>
        <v/>
      </c>
      <c r="GF4" s="2">
        <f t="shared" si="3"/>
        <v>1</v>
      </c>
      <c r="GG4" s="2">
        <f t="shared" si="3"/>
        <v>1</v>
      </c>
      <c r="GH4" s="2" t="str">
        <f t="shared" si="3"/>
        <v/>
      </c>
      <c r="GI4" s="2">
        <f t="shared" si="3"/>
        <v>1</v>
      </c>
      <c r="GJ4" s="2" t="str">
        <f t="shared" si="3"/>
        <v/>
      </c>
      <c r="GK4" s="2" t="str">
        <f t="shared" si="3"/>
        <v/>
      </c>
      <c r="GL4" s="2" t="str">
        <f t="shared" si="3"/>
        <v/>
      </c>
      <c r="GM4" s="2">
        <f t="shared" si="3"/>
        <v>1</v>
      </c>
      <c r="GN4" s="2" t="str">
        <f t="shared" si="3"/>
        <v/>
      </c>
      <c r="GO4" s="2" t="str">
        <f t="shared" si="3"/>
        <v/>
      </c>
      <c r="GP4" s="2" t="str">
        <f t="shared" si="3"/>
        <v/>
      </c>
      <c r="GQ4" s="2" t="str">
        <f t="shared" si="3"/>
        <v/>
      </c>
      <c r="GR4" s="2" t="str">
        <f t="shared" si="3"/>
        <v/>
      </c>
      <c r="GS4" s="2">
        <f t="shared" si="3"/>
        <v>1</v>
      </c>
    </row>
    <row r="5">
      <c r="A5" s="1" t="s">
        <v>3</v>
      </c>
      <c r="C5" s="2">
        <f>IFERROR(__xludf.DUMMYFUNCTION("SPLIT(REGEXREPLACE(REGEXREPLACE(A5&amp;"""",""(?s)(.{1})"",""$1""&amp;CHAR(127)),""'"",""''""),CHAR(127))"),1.0)</f>
        <v>1</v>
      </c>
      <c r="D5" s="2">
        <f>IFERROR(__xludf.DUMMYFUNCTION("""COMPUTED_VALUE"""),1.0)</f>
        <v>1</v>
      </c>
      <c r="E5" s="2">
        <f>IFERROR(__xludf.DUMMYFUNCTION("""COMPUTED_VALUE"""),2.0)</f>
        <v>2</v>
      </c>
      <c r="F5" s="2">
        <f>IFERROR(__xludf.DUMMYFUNCTION("""COMPUTED_VALUE"""),1.0)</f>
        <v>1</v>
      </c>
      <c r="G5" s="2">
        <f>IFERROR(__xludf.DUMMYFUNCTION("""COMPUTED_VALUE"""),1.0)</f>
        <v>1</v>
      </c>
      <c r="H5" s="2">
        <f>IFERROR(__xludf.DUMMYFUNCTION("""COMPUTED_VALUE"""),1.0)</f>
        <v>1</v>
      </c>
      <c r="I5" s="2">
        <f>IFERROR(__xludf.DUMMYFUNCTION("""COMPUTED_VALUE"""),2.0)</f>
        <v>2</v>
      </c>
      <c r="J5" s="2">
        <f>IFERROR(__xludf.DUMMYFUNCTION("""COMPUTED_VALUE"""),0.0)</f>
        <v>0</v>
      </c>
      <c r="K5" s="2">
        <f>IFERROR(__xludf.DUMMYFUNCTION("""COMPUTED_VALUE"""),0.0)</f>
        <v>0</v>
      </c>
      <c r="L5" s="2">
        <f>IFERROR(__xludf.DUMMYFUNCTION("""COMPUTED_VALUE"""),2.0)</f>
        <v>2</v>
      </c>
      <c r="M5" s="2">
        <f>IFERROR(__xludf.DUMMYFUNCTION("""COMPUTED_VALUE"""),1.0)</f>
        <v>1</v>
      </c>
      <c r="N5" s="2">
        <f>IFERROR(__xludf.DUMMYFUNCTION("""COMPUTED_VALUE"""),2.0)</f>
        <v>2</v>
      </c>
      <c r="O5" s="2">
        <f>IFERROR(__xludf.DUMMYFUNCTION("""COMPUTED_VALUE"""),2.0)</f>
        <v>2</v>
      </c>
      <c r="P5" s="2">
        <f>IFERROR(__xludf.DUMMYFUNCTION("""COMPUTED_VALUE"""),2.0)</f>
        <v>2</v>
      </c>
      <c r="Q5" s="2">
        <f>IFERROR(__xludf.DUMMYFUNCTION("""COMPUTED_VALUE"""),1.0)</f>
        <v>1</v>
      </c>
      <c r="R5" s="2">
        <f>IFERROR(__xludf.DUMMYFUNCTION("""COMPUTED_VALUE"""),2.0)</f>
        <v>2</v>
      </c>
      <c r="S5" s="2">
        <f>IFERROR(__xludf.DUMMYFUNCTION("""COMPUTED_VALUE"""),0.0)</f>
        <v>0</v>
      </c>
      <c r="T5" s="2">
        <f>IFERROR(__xludf.DUMMYFUNCTION("""COMPUTED_VALUE"""),4.0)</f>
        <v>4</v>
      </c>
      <c r="U5" s="2">
        <f>IFERROR(__xludf.DUMMYFUNCTION("""COMPUTED_VALUE"""),1.0)</f>
        <v>1</v>
      </c>
      <c r="V5" s="2">
        <f>IFERROR(__xludf.DUMMYFUNCTION("""COMPUTED_VALUE"""),0.0)</f>
        <v>0</v>
      </c>
      <c r="W5" s="2">
        <f>IFERROR(__xludf.DUMMYFUNCTION("""COMPUTED_VALUE"""),0.0)</f>
        <v>0</v>
      </c>
      <c r="X5" s="2">
        <f>IFERROR(__xludf.DUMMYFUNCTION("""COMPUTED_VALUE"""),1.0)</f>
        <v>1</v>
      </c>
      <c r="Y5" s="2">
        <f>IFERROR(__xludf.DUMMYFUNCTION("""COMPUTED_VALUE"""),2.0)</f>
        <v>2</v>
      </c>
      <c r="Z5" s="2">
        <f>IFERROR(__xludf.DUMMYFUNCTION("""COMPUTED_VALUE"""),1.0)</f>
        <v>1</v>
      </c>
      <c r="AA5" s="2">
        <f>IFERROR(__xludf.DUMMYFUNCTION("""COMPUTED_VALUE"""),0.0)</f>
        <v>0</v>
      </c>
      <c r="AB5" s="2">
        <f>IFERROR(__xludf.DUMMYFUNCTION("""COMPUTED_VALUE"""),2.0)</f>
        <v>2</v>
      </c>
      <c r="AC5" s="2">
        <f>IFERROR(__xludf.DUMMYFUNCTION("""COMPUTED_VALUE"""),2.0)</f>
        <v>2</v>
      </c>
      <c r="AD5" s="2">
        <f>IFERROR(__xludf.DUMMYFUNCTION("""COMPUTED_VALUE"""),2.0)</f>
        <v>2</v>
      </c>
      <c r="AE5" s="2">
        <f>IFERROR(__xludf.DUMMYFUNCTION("""COMPUTED_VALUE"""),4.0)</f>
        <v>4</v>
      </c>
      <c r="AF5" s="2">
        <f>IFERROR(__xludf.DUMMYFUNCTION("""COMPUTED_VALUE"""),4.0)</f>
        <v>4</v>
      </c>
      <c r="AG5" s="2">
        <f>IFERROR(__xludf.DUMMYFUNCTION("""COMPUTED_VALUE"""),1.0)</f>
        <v>1</v>
      </c>
      <c r="AH5" s="2">
        <f>IFERROR(__xludf.DUMMYFUNCTION("""COMPUTED_VALUE"""),2.0)</f>
        <v>2</v>
      </c>
      <c r="AI5" s="2">
        <f>IFERROR(__xludf.DUMMYFUNCTION("""COMPUTED_VALUE"""),1.0)</f>
        <v>1</v>
      </c>
      <c r="AJ5" s="2">
        <f>IFERROR(__xludf.DUMMYFUNCTION("""COMPUTED_VALUE"""),4.0)</f>
        <v>4</v>
      </c>
      <c r="AK5" s="2">
        <f>IFERROR(__xludf.DUMMYFUNCTION("""COMPUTED_VALUE"""),5.0)</f>
        <v>5</v>
      </c>
      <c r="AL5" s="2">
        <f>IFERROR(__xludf.DUMMYFUNCTION("""COMPUTED_VALUE"""),3.0)</f>
        <v>3</v>
      </c>
      <c r="AM5" s="2">
        <f>IFERROR(__xludf.DUMMYFUNCTION("""COMPUTED_VALUE"""),4.0)</f>
        <v>4</v>
      </c>
      <c r="AN5" s="2">
        <f>IFERROR(__xludf.DUMMYFUNCTION("""COMPUTED_VALUE"""),1.0)</f>
        <v>1</v>
      </c>
      <c r="AO5" s="2">
        <f>IFERROR(__xludf.DUMMYFUNCTION("""COMPUTED_VALUE"""),2.0)</f>
        <v>2</v>
      </c>
      <c r="AP5" s="2">
        <f>IFERROR(__xludf.DUMMYFUNCTION("""COMPUTED_VALUE"""),4.0)</f>
        <v>4</v>
      </c>
      <c r="AQ5" s="2">
        <f>IFERROR(__xludf.DUMMYFUNCTION("""COMPUTED_VALUE"""),1.0)</f>
        <v>1</v>
      </c>
      <c r="AR5" s="2">
        <f>IFERROR(__xludf.DUMMYFUNCTION("""COMPUTED_VALUE"""),4.0)</f>
        <v>4</v>
      </c>
      <c r="AS5" s="2">
        <f>IFERROR(__xludf.DUMMYFUNCTION("""COMPUTED_VALUE"""),1.0)</f>
        <v>1</v>
      </c>
      <c r="AT5" s="2">
        <f>IFERROR(__xludf.DUMMYFUNCTION("""COMPUTED_VALUE"""),4.0)</f>
        <v>4</v>
      </c>
      <c r="AU5" s="2">
        <f>IFERROR(__xludf.DUMMYFUNCTION("""COMPUTED_VALUE"""),1.0)</f>
        <v>1</v>
      </c>
      <c r="AV5" s="2">
        <f>IFERROR(__xludf.DUMMYFUNCTION("""COMPUTED_VALUE"""),1.0)</f>
        <v>1</v>
      </c>
      <c r="AW5" s="2">
        <f>IFERROR(__xludf.DUMMYFUNCTION("""COMPUTED_VALUE"""),4.0)</f>
        <v>4</v>
      </c>
      <c r="AX5" s="2">
        <f>IFERROR(__xludf.DUMMYFUNCTION("""COMPUTED_VALUE"""),5.0)</f>
        <v>5</v>
      </c>
      <c r="AY5" s="2">
        <f>IFERROR(__xludf.DUMMYFUNCTION("""COMPUTED_VALUE"""),1.0)</f>
        <v>1</v>
      </c>
      <c r="AZ5" s="2">
        <f>IFERROR(__xludf.DUMMYFUNCTION("""COMPUTED_VALUE"""),5.0)</f>
        <v>5</v>
      </c>
      <c r="BA5" s="2">
        <f>IFERROR(__xludf.DUMMYFUNCTION("""COMPUTED_VALUE"""),4.0)</f>
        <v>4</v>
      </c>
      <c r="BB5" s="2">
        <f>IFERROR(__xludf.DUMMYFUNCTION("""COMPUTED_VALUE"""),5.0)</f>
        <v>5</v>
      </c>
      <c r="BC5" s="2">
        <f>IFERROR(__xludf.DUMMYFUNCTION("""COMPUTED_VALUE"""),5.0)</f>
        <v>5</v>
      </c>
      <c r="BD5" s="2">
        <f>IFERROR(__xludf.DUMMYFUNCTION("""COMPUTED_VALUE"""),1.0)</f>
        <v>1</v>
      </c>
      <c r="BE5" s="2">
        <f>IFERROR(__xludf.DUMMYFUNCTION("""COMPUTED_VALUE"""),5.0)</f>
        <v>5</v>
      </c>
      <c r="BF5" s="2">
        <f>IFERROR(__xludf.DUMMYFUNCTION("""COMPUTED_VALUE"""),1.0)</f>
        <v>1</v>
      </c>
      <c r="BG5" s="2">
        <f>IFERROR(__xludf.DUMMYFUNCTION("""COMPUTED_VALUE"""),2.0)</f>
        <v>2</v>
      </c>
      <c r="BH5" s="2">
        <f>IFERROR(__xludf.DUMMYFUNCTION("""COMPUTED_VALUE"""),4.0)</f>
        <v>4</v>
      </c>
      <c r="BI5" s="2">
        <f>IFERROR(__xludf.DUMMYFUNCTION("""COMPUTED_VALUE"""),4.0)</f>
        <v>4</v>
      </c>
      <c r="BJ5" s="2">
        <f>IFERROR(__xludf.DUMMYFUNCTION("""COMPUTED_VALUE"""),5.0)</f>
        <v>5</v>
      </c>
      <c r="BK5" s="2">
        <f>IFERROR(__xludf.DUMMYFUNCTION("""COMPUTED_VALUE"""),5.0)</f>
        <v>5</v>
      </c>
      <c r="BL5" s="2">
        <f>IFERROR(__xludf.DUMMYFUNCTION("""COMPUTED_VALUE"""),2.0)</f>
        <v>2</v>
      </c>
      <c r="BM5" s="2">
        <f>IFERROR(__xludf.DUMMYFUNCTION("""COMPUTED_VALUE"""),5.0)</f>
        <v>5</v>
      </c>
      <c r="BN5" s="2">
        <f>IFERROR(__xludf.DUMMYFUNCTION("""COMPUTED_VALUE"""),4.0)</f>
        <v>4</v>
      </c>
      <c r="BO5" s="2">
        <f>IFERROR(__xludf.DUMMYFUNCTION("""COMPUTED_VALUE"""),2.0)</f>
        <v>2</v>
      </c>
      <c r="BP5" s="2">
        <f>IFERROR(__xludf.DUMMYFUNCTION("""COMPUTED_VALUE"""),1.0)</f>
        <v>1</v>
      </c>
      <c r="BQ5" s="2">
        <f>IFERROR(__xludf.DUMMYFUNCTION("""COMPUTED_VALUE"""),4.0)</f>
        <v>4</v>
      </c>
      <c r="BR5" s="2">
        <f>IFERROR(__xludf.DUMMYFUNCTION("""COMPUTED_VALUE"""),3.0)</f>
        <v>3</v>
      </c>
      <c r="BS5" s="2">
        <f>IFERROR(__xludf.DUMMYFUNCTION("""COMPUTED_VALUE"""),5.0)</f>
        <v>5</v>
      </c>
      <c r="BT5" s="2">
        <f>IFERROR(__xludf.DUMMYFUNCTION("""COMPUTED_VALUE"""),2.0)</f>
        <v>2</v>
      </c>
      <c r="BU5" s="2">
        <f>IFERROR(__xludf.DUMMYFUNCTION("""COMPUTED_VALUE"""),3.0)</f>
        <v>3</v>
      </c>
      <c r="BV5" s="2">
        <f>IFERROR(__xludf.DUMMYFUNCTION("""COMPUTED_VALUE"""),2.0)</f>
        <v>2</v>
      </c>
      <c r="BW5" s="2">
        <f>IFERROR(__xludf.DUMMYFUNCTION("""COMPUTED_VALUE"""),1.0)</f>
        <v>1</v>
      </c>
      <c r="BX5" s="2">
        <f>IFERROR(__xludf.DUMMYFUNCTION("""COMPUTED_VALUE"""),1.0)</f>
        <v>1</v>
      </c>
      <c r="BY5" s="2">
        <f>IFERROR(__xludf.DUMMYFUNCTION("""COMPUTED_VALUE"""),2.0)</f>
        <v>2</v>
      </c>
      <c r="BZ5" s="2">
        <f>IFERROR(__xludf.DUMMYFUNCTION("""COMPUTED_VALUE"""),1.0)</f>
        <v>1</v>
      </c>
      <c r="CA5" s="2">
        <f>IFERROR(__xludf.DUMMYFUNCTION("""COMPUTED_VALUE"""),2.0)</f>
        <v>2</v>
      </c>
      <c r="CB5" s="2">
        <f>IFERROR(__xludf.DUMMYFUNCTION("""COMPUTED_VALUE"""),4.0)</f>
        <v>4</v>
      </c>
      <c r="CC5" s="2">
        <f>IFERROR(__xludf.DUMMYFUNCTION("""COMPUTED_VALUE"""),3.0)</f>
        <v>3</v>
      </c>
      <c r="CD5" s="2">
        <f>IFERROR(__xludf.DUMMYFUNCTION("""COMPUTED_VALUE"""),4.0)</f>
        <v>4</v>
      </c>
      <c r="CE5" s="2">
        <f>IFERROR(__xludf.DUMMYFUNCTION("""COMPUTED_VALUE"""),3.0)</f>
        <v>3</v>
      </c>
      <c r="CF5" s="2">
        <f>IFERROR(__xludf.DUMMYFUNCTION("""COMPUTED_VALUE"""),2.0)</f>
        <v>2</v>
      </c>
      <c r="CG5" s="2">
        <f>IFERROR(__xludf.DUMMYFUNCTION("""COMPUTED_VALUE"""),2.0)</f>
        <v>2</v>
      </c>
      <c r="CH5" s="2">
        <f>IFERROR(__xludf.DUMMYFUNCTION("""COMPUTED_VALUE"""),3.0)</f>
        <v>3</v>
      </c>
      <c r="CI5" s="2">
        <f>IFERROR(__xludf.DUMMYFUNCTION("""COMPUTED_VALUE"""),1.0)</f>
        <v>1</v>
      </c>
      <c r="CJ5" s="2">
        <f>IFERROR(__xludf.DUMMYFUNCTION("""COMPUTED_VALUE"""),2.0)</f>
        <v>2</v>
      </c>
      <c r="CK5" s="2">
        <f>IFERROR(__xludf.DUMMYFUNCTION("""COMPUTED_VALUE"""),2.0)</f>
        <v>2</v>
      </c>
      <c r="CL5" s="2">
        <f>IFERROR(__xludf.DUMMYFUNCTION("""COMPUTED_VALUE"""),0.0)</f>
        <v>0</v>
      </c>
      <c r="CM5" s="2">
        <f>IFERROR(__xludf.DUMMYFUNCTION("""COMPUTED_VALUE"""),2.0)</f>
        <v>2</v>
      </c>
      <c r="CN5" s="2">
        <f>IFERROR(__xludf.DUMMYFUNCTION("""COMPUTED_VALUE"""),3.0)</f>
        <v>3</v>
      </c>
      <c r="CO5" s="2">
        <f>IFERROR(__xludf.DUMMYFUNCTION("""COMPUTED_VALUE"""),2.0)</f>
        <v>2</v>
      </c>
      <c r="CP5" s="2">
        <f>IFERROR(__xludf.DUMMYFUNCTION("""COMPUTED_VALUE"""),2.0)</f>
        <v>2</v>
      </c>
      <c r="CQ5" s="2">
        <f>IFERROR(__xludf.DUMMYFUNCTION("""COMPUTED_VALUE"""),3.0)</f>
        <v>3</v>
      </c>
      <c r="CR5" s="2">
        <f>IFERROR(__xludf.DUMMYFUNCTION("""COMPUTED_VALUE"""),0.0)</f>
        <v>0</v>
      </c>
      <c r="CS5" s="2">
        <f>IFERROR(__xludf.DUMMYFUNCTION("""COMPUTED_VALUE"""),0.0)</f>
        <v>0</v>
      </c>
      <c r="CT5" s="2">
        <f>IFERROR(__xludf.DUMMYFUNCTION("""COMPUTED_VALUE"""),2.0)</f>
        <v>2</v>
      </c>
      <c r="CU5" s="2">
        <f>IFERROR(__xludf.DUMMYFUNCTION("""COMPUTED_VALUE"""),2.0)</f>
        <v>2</v>
      </c>
      <c r="CV5" s="2">
        <f>IFERROR(__xludf.DUMMYFUNCTION("""COMPUTED_VALUE"""),0.0)</f>
        <v>0</v>
      </c>
      <c r="CW5" s="2">
        <f>IFERROR(__xludf.DUMMYFUNCTION("""COMPUTED_VALUE"""),2.0)</f>
        <v>2</v>
      </c>
      <c r="CY5" s="2">
        <f t="shared" ref="CY5:GS5" si="4">IF(C5&gt;MIN(MAX(-1,$B5:B5),MAX(-1,D5:$CX5),MAX(-1,C$1:C4),MAX(-1,C6:C1001)),1,)</f>
        <v>1</v>
      </c>
      <c r="CZ5" s="2" t="str">
        <f t="shared" si="4"/>
        <v/>
      </c>
      <c r="DA5" s="2">
        <f t="shared" si="4"/>
        <v>1</v>
      </c>
      <c r="DB5" s="2" t="str">
        <f t="shared" si="4"/>
        <v/>
      </c>
      <c r="DC5" s="2" t="str">
        <f t="shared" si="4"/>
        <v/>
      </c>
      <c r="DD5" s="2" t="str">
        <f t="shared" si="4"/>
        <v/>
      </c>
      <c r="DE5" s="2">
        <f t="shared" si="4"/>
        <v>1</v>
      </c>
      <c r="DF5" s="2" t="str">
        <f t="shared" si="4"/>
        <v/>
      </c>
      <c r="DG5" s="2" t="str">
        <f t="shared" si="4"/>
        <v/>
      </c>
      <c r="DH5" s="2" t="str">
        <f t="shared" si="4"/>
        <v/>
      </c>
      <c r="DI5" s="2" t="str">
        <f t="shared" si="4"/>
        <v/>
      </c>
      <c r="DJ5" s="2" t="str">
        <f t="shared" si="4"/>
        <v/>
      </c>
      <c r="DK5" s="2" t="str">
        <f t="shared" si="4"/>
        <v/>
      </c>
      <c r="DL5" s="2" t="str">
        <f t="shared" si="4"/>
        <v/>
      </c>
      <c r="DM5" s="2" t="str">
        <f t="shared" si="4"/>
        <v/>
      </c>
      <c r="DN5" s="2" t="str">
        <f t="shared" si="4"/>
        <v/>
      </c>
      <c r="DO5" s="2" t="str">
        <f t="shared" si="4"/>
        <v/>
      </c>
      <c r="DP5" s="2">
        <f t="shared" si="4"/>
        <v>1</v>
      </c>
      <c r="DQ5" s="2" t="str">
        <f t="shared" si="4"/>
        <v/>
      </c>
      <c r="DR5" s="2" t="str">
        <f t="shared" si="4"/>
        <v/>
      </c>
      <c r="DS5" s="2" t="str">
        <f t="shared" si="4"/>
        <v/>
      </c>
      <c r="DT5" s="2" t="str">
        <f t="shared" si="4"/>
        <v/>
      </c>
      <c r="DU5" s="2" t="str">
        <f t="shared" si="4"/>
        <v/>
      </c>
      <c r="DV5" s="2" t="str">
        <f t="shared" si="4"/>
        <v/>
      </c>
      <c r="DW5" s="2" t="str">
        <f t="shared" si="4"/>
        <v/>
      </c>
      <c r="DX5" s="2" t="str">
        <f t="shared" si="4"/>
        <v/>
      </c>
      <c r="DY5" s="2" t="str">
        <f t="shared" si="4"/>
        <v/>
      </c>
      <c r="DZ5" s="2" t="str">
        <f t="shared" si="4"/>
        <v/>
      </c>
      <c r="EA5" s="2" t="str">
        <f t="shared" si="4"/>
        <v/>
      </c>
      <c r="EB5" s="2" t="str">
        <f t="shared" si="4"/>
        <v/>
      </c>
      <c r="EC5" s="2" t="str">
        <f t="shared" si="4"/>
        <v/>
      </c>
      <c r="ED5" s="2" t="str">
        <f t="shared" si="4"/>
        <v/>
      </c>
      <c r="EE5" s="2" t="str">
        <f t="shared" si="4"/>
        <v/>
      </c>
      <c r="EF5" s="2">
        <f t="shared" si="4"/>
        <v>1</v>
      </c>
      <c r="EG5" s="2">
        <f t="shared" si="4"/>
        <v>1</v>
      </c>
      <c r="EH5" s="2" t="str">
        <f t="shared" si="4"/>
        <v/>
      </c>
      <c r="EI5" s="2">
        <f t="shared" si="4"/>
        <v>1</v>
      </c>
      <c r="EJ5" s="2" t="str">
        <f t="shared" si="4"/>
        <v/>
      </c>
      <c r="EK5" s="2" t="str">
        <f t="shared" si="4"/>
        <v/>
      </c>
      <c r="EL5" s="2" t="str">
        <f t="shared" si="4"/>
        <v/>
      </c>
      <c r="EM5" s="2" t="str">
        <f t="shared" si="4"/>
        <v/>
      </c>
      <c r="EN5" s="2" t="str">
        <f t="shared" si="4"/>
        <v/>
      </c>
      <c r="EO5" s="2" t="str">
        <f t="shared" si="4"/>
        <v/>
      </c>
      <c r="EP5" s="2" t="str">
        <f t="shared" si="4"/>
        <v/>
      </c>
      <c r="EQ5" s="2" t="str">
        <f t="shared" si="4"/>
        <v/>
      </c>
      <c r="ER5" s="2" t="str">
        <f t="shared" si="4"/>
        <v/>
      </c>
      <c r="ES5" s="2" t="str">
        <f t="shared" si="4"/>
        <v/>
      </c>
      <c r="ET5" s="2">
        <f t="shared" si="4"/>
        <v>1</v>
      </c>
      <c r="EU5" s="2" t="str">
        <f t="shared" si="4"/>
        <v/>
      </c>
      <c r="EV5" s="2" t="str">
        <f t="shared" si="4"/>
        <v/>
      </c>
      <c r="EW5" s="2" t="str">
        <f t="shared" si="4"/>
        <v/>
      </c>
      <c r="EX5" s="2">
        <f t="shared" si="4"/>
        <v>1</v>
      </c>
      <c r="EY5" s="2">
        <f t="shared" si="4"/>
        <v>1</v>
      </c>
      <c r="EZ5" s="2" t="str">
        <f t="shared" si="4"/>
        <v/>
      </c>
      <c r="FA5" s="2">
        <f t="shared" si="4"/>
        <v>1</v>
      </c>
      <c r="FB5" s="2" t="str">
        <f t="shared" si="4"/>
        <v/>
      </c>
      <c r="FC5" s="2" t="str">
        <f t="shared" si="4"/>
        <v/>
      </c>
      <c r="FD5" s="2" t="str">
        <f t="shared" si="4"/>
        <v/>
      </c>
      <c r="FE5" s="2" t="str">
        <f t="shared" si="4"/>
        <v/>
      </c>
      <c r="FF5" s="2" t="str">
        <f t="shared" si="4"/>
        <v/>
      </c>
      <c r="FG5" s="2">
        <f t="shared" si="4"/>
        <v>1</v>
      </c>
      <c r="FH5" s="2" t="str">
        <f t="shared" si="4"/>
        <v/>
      </c>
      <c r="FI5" s="2">
        <f t="shared" si="4"/>
        <v>1</v>
      </c>
      <c r="FJ5" s="2" t="str">
        <f t="shared" si="4"/>
        <v/>
      </c>
      <c r="FK5" s="2" t="str">
        <f t="shared" si="4"/>
        <v/>
      </c>
      <c r="FL5" s="2" t="str">
        <f t="shared" si="4"/>
        <v/>
      </c>
      <c r="FM5" s="2" t="str">
        <f t="shared" si="4"/>
        <v/>
      </c>
      <c r="FN5" s="2" t="str">
        <f t="shared" si="4"/>
        <v/>
      </c>
      <c r="FO5" s="2">
        <f t="shared" si="4"/>
        <v>1</v>
      </c>
      <c r="FP5" s="2" t="str">
        <f t="shared" si="4"/>
        <v/>
      </c>
      <c r="FQ5" s="2" t="str">
        <f t="shared" si="4"/>
        <v/>
      </c>
      <c r="FR5" s="2" t="str">
        <f t="shared" si="4"/>
        <v/>
      </c>
      <c r="FS5" s="2" t="str">
        <f t="shared" si="4"/>
        <v/>
      </c>
      <c r="FT5" s="2" t="str">
        <f t="shared" si="4"/>
        <v/>
      </c>
      <c r="FU5" s="2" t="str">
        <f t="shared" si="4"/>
        <v/>
      </c>
      <c r="FV5" s="2" t="str">
        <f t="shared" si="4"/>
        <v/>
      </c>
      <c r="FW5" s="2" t="str">
        <f t="shared" si="4"/>
        <v/>
      </c>
      <c r="FX5" s="2" t="str">
        <f t="shared" si="4"/>
        <v/>
      </c>
      <c r="FY5" s="2" t="str">
        <f t="shared" si="4"/>
        <v/>
      </c>
      <c r="FZ5" s="2">
        <f t="shared" si="4"/>
        <v>1</v>
      </c>
      <c r="GA5" s="2" t="str">
        <f t="shared" si="4"/>
        <v/>
      </c>
      <c r="GB5" s="2" t="str">
        <f t="shared" si="4"/>
        <v/>
      </c>
      <c r="GC5" s="2" t="str">
        <f t="shared" si="4"/>
        <v/>
      </c>
      <c r="GD5" s="2" t="str">
        <f t="shared" si="4"/>
        <v/>
      </c>
      <c r="GE5" s="2" t="str">
        <f t="shared" si="4"/>
        <v/>
      </c>
      <c r="GF5" s="2" t="str">
        <f t="shared" si="4"/>
        <v/>
      </c>
      <c r="GG5" s="2" t="str">
        <f t="shared" si="4"/>
        <v/>
      </c>
      <c r="GH5" s="2" t="str">
        <f t="shared" si="4"/>
        <v/>
      </c>
      <c r="GI5" s="2" t="str">
        <f t="shared" si="4"/>
        <v/>
      </c>
      <c r="GJ5" s="2" t="str">
        <f t="shared" si="4"/>
        <v/>
      </c>
      <c r="GK5" s="2" t="str">
        <f t="shared" si="4"/>
        <v/>
      </c>
      <c r="GL5" s="2" t="str">
        <f t="shared" si="4"/>
        <v/>
      </c>
      <c r="GM5" s="2">
        <f t="shared" si="4"/>
        <v>1</v>
      </c>
      <c r="GN5" s="2" t="str">
        <f t="shared" si="4"/>
        <v/>
      </c>
      <c r="GO5" s="2" t="str">
        <f t="shared" si="4"/>
        <v/>
      </c>
      <c r="GP5" s="2" t="str">
        <f t="shared" si="4"/>
        <v/>
      </c>
      <c r="GQ5" s="2">
        <f t="shared" si="4"/>
        <v>1</v>
      </c>
      <c r="GR5" s="2" t="str">
        <f t="shared" si="4"/>
        <v/>
      </c>
      <c r="GS5" s="2">
        <f t="shared" si="4"/>
        <v>1</v>
      </c>
    </row>
    <row r="6">
      <c r="A6" s="1" t="s">
        <v>4</v>
      </c>
      <c r="C6" s="2">
        <f>IFERROR(__xludf.DUMMYFUNCTION("SPLIT(REGEXREPLACE(REGEXREPLACE(A6&amp;"""",""(?s)(.{1})"",""$1""&amp;CHAR(127)),""'"",""''""),CHAR(127))"),0.0)</f>
        <v>0</v>
      </c>
      <c r="D6" s="2">
        <f>IFERROR(__xludf.DUMMYFUNCTION("""COMPUTED_VALUE"""),1.0)</f>
        <v>1</v>
      </c>
      <c r="E6" s="2">
        <f>IFERROR(__xludf.DUMMYFUNCTION("""COMPUTED_VALUE"""),0.0)</f>
        <v>0</v>
      </c>
      <c r="F6" s="2">
        <f>IFERROR(__xludf.DUMMYFUNCTION("""COMPUTED_VALUE"""),2.0)</f>
        <v>2</v>
      </c>
      <c r="G6" s="2">
        <f>IFERROR(__xludf.DUMMYFUNCTION("""COMPUTED_VALUE"""),2.0)</f>
        <v>2</v>
      </c>
      <c r="H6" s="2">
        <f>IFERROR(__xludf.DUMMYFUNCTION("""COMPUTED_VALUE"""),3.0)</f>
        <v>3</v>
      </c>
      <c r="I6" s="2">
        <f>IFERROR(__xludf.DUMMYFUNCTION("""COMPUTED_VALUE"""),0.0)</f>
        <v>0</v>
      </c>
      <c r="J6" s="2">
        <f>IFERROR(__xludf.DUMMYFUNCTION("""COMPUTED_VALUE"""),3.0)</f>
        <v>3</v>
      </c>
      <c r="K6" s="2">
        <f>IFERROR(__xludf.DUMMYFUNCTION("""COMPUTED_VALUE"""),2.0)</f>
        <v>2</v>
      </c>
      <c r="L6" s="2">
        <f>IFERROR(__xludf.DUMMYFUNCTION("""COMPUTED_VALUE"""),1.0)</f>
        <v>1</v>
      </c>
      <c r="M6" s="2">
        <f>IFERROR(__xludf.DUMMYFUNCTION("""COMPUTED_VALUE"""),3.0)</f>
        <v>3</v>
      </c>
      <c r="N6" s="2">
        <f>IFERROR(__xludf.DUMMYFUNCTION("""COMPUTED_VALUE"""),3.0)</f>
        <v>3</v>
      </c>
      <c r="O6" s="2">
        <f>IFERROR(__xludf.DUMMYFUNCTION("""COMPUTED_VALUE"""),2.0)</f>
        <v>2</v>
      </c>
      <c r="P6" s="2">
        <f>IFERROR(__xludf.DUMMYFUNCTION("""COMPUTED_VALUE"""),3.0)</f>
        <v>3</v>
      </c>
      <c r="Q6" s="2">
        <f>IFERROR(__xludf.DUMMYFUNCTION("""COMPUTED_VALUE"""),2.0)</f>
        <v>2</v>
      </c>
      <c r="R6" s="2">
        <f>IFERROR(__xludf.DUMMYFUNCTION("""COMPUTED_VALUE"""),3.0)</f>
        <v>3</v>
      </c>
      <c r="S6" s="2">
        <f>IFERROR(__xludf.DUMMYFUNCTION("""COMPUTED_VALUE"""),1.0)</f>
        <v>1</v>
      </c>
      <c r="T6" s="2">
        <f>IFERROR(__xludf.DUMMYFUNCTION("""COMPUTED_VALUE"""),3.0)</f>
        <v>3</v>
      </c>
      <c r="U6" s="2">
        <f>IFERROR(__xludf.DUMMYFUNCTION("""COMPUTED_VALUE"""),1.0)</f>
        <v>1</v>
      </c>
      <c r="V6" s="2">
        <f>IFERROR(__xludf.DUMMYFUNCTION("""COMPUTED_VALUE"""),2.0)</f>
        <v>2</v>
      </c>
      <c r="W6" s="2">
        <f>IFERROR(__xludf.DUMMYFUNCTION("""COMPUTED_VALUE"""),2.0)</f>
        <v>2</v>
      </c>
      <c r="X6" s="2">
        <f>IFERROR(__xludf.DUMMYFUNCTION("""COMPUTED_VALUE"""),1.0)</f>
        <v>1</v>
      </c>
      <c r="Y6" s="2">
        <f>IFERROR(__xludf.DUMMYFUNCTION("""COMPUTED_VALUE"""),1.0)</f>
        <v>1</v>
      </c>
      <c r="Z6" s="2">
        <f>IFERROR(__xludf.DUMMYFUNCTION("""COMPUTED_VALUE"""),2.0)</f>
        <v>2</v>
      </c>
      <c r="AA6" s="2">
        <f>IFERROR(__xludf.DUMMYFUNCTION("""COMPUTED_VALUE"""),4.0)</f>
        <v>4</v>
      </c>
      <c r="AB6" s="2">
        <f>IFERROR(__xludf.DUMMYFUNCTION("""COMPUTED_VALUE"""),1.0)</f>
        <v>1</v>
      </c>
      <c r="AC6" s="2">
        <f>IFERROR(__xludf.DUMMYFUNCTION("""COMPUTED_VALUE"""),1.0)</f>
        <v>1</v>
      </c>
      <c r="AD6" s="2">
        <f>IFERROR(__xludf.DUMMYFUNCTION("""COMPUTED_VALUE"""),2.0)</f>
        <v>2</v>
      </c>
      <c r="AE6" s="2">
        <f>IFERROR(__xludf.DUMMYFUNCTION("""COMPUTED_VALUE"""),4.0)</f>
        <v>4</v>
      </c>
      <c r="AF6" s="2">
        <f>IFERROR(__xludf.DUMMYFUNCTION("""COMPUTED_VALUE"""),3.0)</f>
        <v>3</v>
      </c>
      <c r="AG6" s="2">
        <f>IFERROR(__xludf.DUMMYFUNCTION("""COMPUTED_VALUE"""),1.0)</f>
        <v>1</v>
      </c>
      <c r="AH6" s="2">
        <f>IFERROR(__xludf.DUMMYFUNCTION("""COMPUTED_VALUE"""),1.0)</f>
        <v>1</v>
      </c>
      <c r="AI6" s="2">
        <f>IFERROR(__xludf.DUMMYFUNCTION("""COMPUTED_VALUE"""),3.0)</f>
        <v>3</v>
      </c>
      <c r="AJ6" s="2">
        <f>IFERROR(__xludf.DUMMYFUNCTION("""COMPUTED_VALUE"""),1.0)</f>
        <v>1</v>
      </c>
      <c r="AK6" s="2">
        <f>IFERROR(__xludf.DUMMYFUNCTION("""COMPUTED_VALUE"""),3.0)</f>
        <v>3</v>
      </c>
      <c r="AL6" s="2">
        <f>IFERROR(__xludf.DUMMYFUNCTION("""COMPUTED_VALUE"""),1.0)</f>
        <v>1</v>
      </c>
      <c r="AM6" s="2">
        <f>IFERROR(__xludf.DUMMYFUNCTION("""COMPUTED_VALUE"""),5.0)</f>
        <v>5</v>
      </c>
      <c r="AN6" s="2">
        <f>IFERROR(__xludf.DUMMYFUNCTION("""COMPUTED_VALUE"""),4.0)</f>
        <v>4</v>
      </c>
      <c r="AO6" s="2">
        <f>IFERROR(__xludf.DUMMYFUNCTION("""COMPUTED_VALUE"""),2.0)</f>
        <v>2</v>
      </c>
      <c r="AP6" s="2">
        <f>IFERROR(__xludf.DUMMYFUNCTION("""COMPUTED_VALUE"""),4.0)</f>
        <v>4</v>
      </c>
      <c r="AQ6" s="2">
        <f>IFERROR(__xludf.DUMMYFUNCTION("""COMPUTED_VALUE"""),2.0)</f>
        <v>2</v>
      </c>
      <c r="AR6" s="2">
        <f>IFERROR(__xludf.DUMMYFUNCTION("""COMPUTED_VALUE"""),2.0)</f>
        <v>2</v>
      </c>
      <c r="AS6" s="2">
        <f>IFERROR(__xludf.DUMMYFUNCTION("""COMPUTED_VALUE"""),4.0)</f>
        <v>4</v>
      </c>
      <c r="AT6" s="2">
        <f>IFERROR(__xludf.DUMMYFUNCTION("""COMPUTED_VALUE"""),5.0)</f>
        <v>5</v>
      </c>
      <c r="AU6" s="2">
        <f>IFERROR(__xludf.DUMMYFUNCTION("""COMPUTED_VALUE"""),3.0)</f>
        <v>3</v>
      </c>
      <c r="AV6" s="2">
        <f>IFERROR(__xludf.DUMMYFUNCTION("""COMPUTED_VALUE"""),4.0)</f>
        <v>4</v>
      </c>
      <c r="AW6" s="2">
        <f>IFERROR(__xludf.DUMMYFUNCTION("""COMPUTED_VALUE"""),1.0)</f>
        <v>1</v>
      </c>
      <c r="AX6" s="2">
        <f>IFERROR(__xludf.DUMMYFUNCTION("""COMPUTED_VALUE"""),2.0)</f>
        <v>2</v>
      </c>
      <c r="AY6" s="2">
        <f>IFERROR(__xludf.DUMMYFUNCTION("""COMPUTED_VALUE"""),4.0)</f>
        <v>4</v>
      </c>
      <c r="AZ6" s="2">
        <f>IFERROR(__xludf.DUMMYFUNCTION("""COMPUTED_VALUE"""),1.0)</f>
        <v>1</v>
      </c>
      <c r="BA6" s="2">
        <f>IFERROR(__xludf.DUMMYFUNCTION("""COMPUTED_VALUE"""),3.0)</f>
        <v>3</v>
      </c>
      <c r="BB6" s="2">
        <f>IFERROR(__xludf.DUMMYFUNCTION("""COMPUTED_VALUE"""),3.0)</f>
        <v>3</v>
      </c>
      <c r="BC6" s="2">
        <f>IFERROR(__xludf.DUMMYFUNCTION("""COMPUTED_VALUE"""),2.0)</f>
        <v>2</v>
      </c>
      <c r="BD6" s="2">
        <f>IFERROR(__xludf.DUMMYFUNCTION("""COMPUTED_VALUE"""),5.0)</f>
        <v>5</v>
      </c>
      <c r="BE6" s="2">
        <f>IFERROR(__xludf.DUMMYFUNCTION("""COMPUTED_VALUE"""),3.0)</f>
        <v>3</v>
      </c>
      <c r="BF6" s="2">
        <f>IFERROR(__xludf.DUMMYFUNCTION("""COMPUTED_VALUE"""),3.0)</f>
        <v>3</v>
      </c>
      <c r="BG6" s="2">
        <f>IFERROR(__xludf.DUMMYFUNCTION("""COMPUTED_VALUE"""),4.0)</f>
        <v>4</v>
      </c>
      <c r="BH6" s="2">
        <f>IFERROR(__xludf.DUMMYFUNCTION("""COMPUTED_VALUE"""),1.0)</f>
        <v>1</v>
      </c>
      <c r="BI6" s="2">
        <f>IFERROR(__xludf.DUMMYFUNCTION("""COMPUTED_VALUE"""),4.0)</f>
        <v>4</v>
      </c>
      <c r="BJ6" s="2">
        <f>IFERROR(__xludf.DUMMYFUNCTION("""COMPUTED_VALUE"""),1.0)</f>
        <v>1</v>
      </c>
      <c r="BK6" s="2">
        <f>IFERROR(__xludf.DUMMYFUNCTION("""COMPUTED_VALUE"""),4.0)</f>
        <v>4</v>
      </c>
      <c r="BL6" s="2">
        <f>IFERROR(__xludf.DUMMYFUNCTION("""COMPUTED_VALUE"""),2.0)</f>
        <v>2</v>
      </c>
      <c r="BM6" s="2">
        <f>IFERROR(__xludf.DUMMYFUNCTION("""COMPUTED_VALUE"""),4.0)</f>
        <v>4</v>
      </c>
      <c r="BN6" s="2">
        <f>IFERROR(__xludf.DUMMYFUNCTION("""COMPUTED_VALUE"""),1.0)</f>
        <v>1</v>
      </c>
      <c r="BO6" s="2">
        <f>IFERROR(__xludf.DUMMYFUNCTION("""COMPUTED_VALUE"""),3.0)</f>
        <v>3</v>
      </c>
      <c r="BP6" s="2">
        <f>IFERROR(__xludf.DUMMYFUNCTION("""COMPUTED_VALUE"""),2.0)</f>
        <v>2</v>
      </c>
      <c r="BQ6" s="2">
        <f>IFERROR(__xludf.DUMMYFUNCTION("""COMPUTED_VALUE"""),1.0)</f>
        <v>1</v>
      </c>
      <c r="BR6" s="2">
        <f>IFERROR(__xludf.DUMMYFUNCTION("""COMPUTED_VALUE"""),2.0)</f>
        <v>2</v>
      </c>
      <c r="BS6" s="2">
        <f>IFERROR(__xludf.DUMMYFUNCTION("""COMPUTED_VALUE"""),5.0)</f>
        <v>5</v>
      </c>
      <c r="BT6" s="2">
        <f>IFERROR(__xludf.DUMMYFUNCTION("""COMPUTED_VALUE"""),3.0)</f>
        <v>3</v>
      </c>
      <c r="BU6" s="2">
        <f>IFERROR(__xludf.DUMMYFUNCTION("""COMPUTED_VALUE"""),4.0)</f>
        <v>4</v>
      </c>
      <c r="BV6" s="2">
        <f>IFERROR(__xludf.DUMMYFUNCTION("""COMPUTED_VALUE"""),1.0)</f>
        <v>1</v>
      </c>
      <c r="BW6" s="2">
        <f>IFERROR(__xludf.DUMMYFUNCTION("""COMPUTED_VALUE"""),0.0)</f>
        <v>0</v>
      </c>
      <c r="BX6" s="2">
        <f>IFERROR(__xludf.DUMMYFUNCTION("""COMPUTED_VALUE"""),0.0)</f>
        <v>0</v>
      </c>
      <c r="BY6" s="2">
        <f>IFERROR(__xludf.DUMMYFUNCTION("""COMPUTED_VALUE"""),4.0)</f>
        <v>4</v>
      </c>
      <c r="BZ6" s="2">
        <f>IFERROR(__xludf.DUMMYFUNCTION("""COMPUTED_VALUE"""),1.0)</f>
        <v>1</v>
      </c>
      <c r="CA6" s="2">
        <f>IFERROR(__xludf.DUMMYFUNCTION("""COMPUTED_VALUE"""),2.0)</f>
        <v>2</v>
      </c>
      <c r="CB6" s="2">
        <f>IFERROR(__xludf.DUMMYFUNCTION("""COMPUTED_VALUE"""),3.0)</f>
        <v>3</v>
      </c>
      <c r="CC6" s="2">
        <f>IFERROR(__xludf.DUMMYFUNCTION("""COMPUTED_VALUE"""),4.0)</f>
        <v>4</v>
      </c>
      <c r="CD6" s="2">
        <f>IFERROR(__xludf.DUMMYFUNCTION("""COMPUTED_VALUE"""),0.0)</f>
        <v>0</v>
      </c>
      <c r="CE6" s="2">
        <f>IFERROR(__xludf.DUMMYFUNCTION("""COMPUTED_VALUE"""),3.0)</f>
        <v>3</v>
      </c>
      <c r="CF6" s="2">
        <f>IFERROR(__xludf.DUMMYFUNCTION("""COMPUTED_VALUE"""),3.0)</f>
        <v>3</v>
      </c>
      <c r="CG6" s="2">
        <f>IFERROR(__xludf.DUMMYFUNCTION("""COMPUTED_VALUE"""),4.0)</f>
        <v>4</v>
      </c>
      <c r="CH6" s="2">
        <f>IFERROR(__xludf.DUMMYFUNCTION("""COMPUTED_VALUE"""),2.0)</f>
        <v>2</v>
      </c>
      <c r="CI6" s="2">
        <f>IFERROR(__xludf.DUMMYFUNCTION("""COMPUTED_VALUE"""),0.0)</f>
        <v>0</v>
      </c>
      <c r="CJ6" s="2">
        <f>IFERROR(__xludf.DUMMYFUNCTION("""COMPUTED_VALUE"""),3.0)</f>
        <v>3</v>
      </c>
      <c r="CK6" s="2">
        <f>IFERROR(__xludf.DUMMYFUNCTION("""COMPUTED_VALUE"""),1.0)</f>
        <v>1</v>
      </c>
      <c r="CL6" s="2">
        <f>IFERROR(__xludf.DUMMYFUNCTION("""COMPUTED_VALUE"""),1.0)</f>
        <v>1</v>
      </c>
      <c r="CM6" s="2">
        <f>IFERROR(__xludf.DUMMYFUNCTION("""COMPUTED_VALUE"""),1.0)</f>
        <v>1</v>
      </c>
      <c r="CN6" s="2">
        <f>IFERROR(__xludf.DUMMYFUNCTION("""COMPUTED_VALUE"""),3.0)</f>
        <v>3</v>
      </c>
      <c r="CO6" s="2">
        <f>IFERROR(__xludf.DUMMYFUNCTION("""COMPUTED_VALUE"""),0.0)</f>
        <v>0</v>
      </c>
      <c r="CP6" s="2">
        <f>IFERROR(__xludf.DUMMYFUNCTION("""COMPUTED_VALUE"""),0.0)</f>
        <v>0</v>
      </c>
      <c r="CQ6" s="2">
        <f>IFERROR(__xludf.DUMMYFUNCTION("""COMPUTED_VALUE"""),0.0)</f>
        <v>0</v>
      </c>
      <c r="CR6" s="2">
        <f>IFERROR(__xludf.DUMMYFUNCTION("""COMPUTED_VALUE"""),3.0)</f>
        <v>3</v>
      </c>
      <c r="CS6" s="2">
        <f>IFERROR(__xludf.DUMMYFUNCTION("""COMPUTED_VALUE"""),2.0)</f>
        <v>2</v>
      </c>
      <c r="CT6" s="2">
        <f>IFERROR(__xludf.DUMMYFUNCTION("""COMPUTED_VALUE"""),1.0)</f>
        <v>1</v>
      </c>
      <c r="CU6" s="2">
        <f>IFERROR(__xludf.DUMMYFUNCTION("""COMPUTED_VALUE"""),0.0)</f>
        <v>0</v>
      </c>
      <c r="CV6" s="2">
        <f>IFERROR(__xludf.DUMMYFUNCTION("""COMPUTED_VALUE"""),2.0)</f>
        <v>2</v>
      </c>
      <c r="CW6" s="2">
        <f>IFERROR(__xludf.DUMMYFUNCTION("""COMPUTED_VALUE"""),1.0)</f>
        <v>1</v>
      </c>
      <c r="CY6" s="2">
        <f t="shared" ref="CY6:GS6" si="5">IF(C6&gt;MIN(MAX(-1,$B6:B6),MAX(-1,D6:$CX6),MAX(-1,C$1:C5),MAX(-1,C7:C1001)),1,)</f>
        <v>1</v>
      </c>
      <c r="CZ6" s="2">
        <f t="shared" si="5"/>
        <v>1</v>
      </c>
      <c r="DA6" s="2" t="str">
        <f t="shared" si="5"/>
        <v/>
      </c>
      <c r="DB6" s="2">
        <f t="shared" si="5"/>
        <v>1</v>
      </c>
      <c r="DC6" s="2" t="str">
        <f t="shared" si="5"/>
        <v/>
      </c>
      <c r="DD6" s="2">
        <f t="shared" si="5"/>
        <v>1</v>
      </c>
      <c r="DE6" s="2" t="str">
        <f t="shared" si="5"/>
        <v/>
      </c>
      <c r="DF6" s="2">
        <f t="shared" si="5"/>
        <v>1</v>
      </c>
      <c r="DG6" s="2" t="str">
        <f t="shared" si="5"/>
        <v/>
      </c>
      <c r="DH6" s="2" t="str">
        <f t="shared" si="5"/>
        <v/>
      </c>
      <c r="DI6" s="2">
        <f t="shared" si="5"/>
        <v>1</v>
      </c>
      <c r="DJ6" s="2" t="str">
        <f t="shared" si="5"/>
        <v/>
      </c>
      <c r="DK6" s="2" t="str">
        <f t="shared" si="5"/>
        <v/>
      </c>
      <c r="DL6" s="2">
        <f t="shared" si="5"/>
        <v>1</v>
      </c>
      <c r="DM6" s="2" t="str">
        <f t="shared" si="5"/>
        <v/>
      </c>
      <c r="DN6" s="2" t="str">
        <f t="shared" si="5"/>
        <v/>
      </c>
      <c r="DO6" s="2" t="str">
        <f t="shared" si="5"/>
        <v/>
      </c>
      <c r="DP6" s="2" t="str">
        <f t="shared" si="5"/>
        <v/>
      </c>
      <c r="DQ6" s="2" t="str">
        <f t="shared" si="5"/>
        <v/>
      </c>
      <c r="DR6" s="2" t="str">
        <f t="shared" si="5"/>
        <v/>
      </c>
      <c r="DS6" s="2" t="str">
        <f t="shared" si="5"/>
        <v/>
      </c>
      <c r="DT6" s="2" t="str">
        <f t="shared" si="5"/>
        <v/>
      </c>
      <c r="DU6" s="2" t="str">
        <f t="shared" si="5"/>
        <v/>
      </c>
      <c r="DV6" s="2" t="str">
        <f t="shared" si="5"/>
        <v/>
      </c>
      <c r="DW6" s="2">
        <f t="shared" si="5"/>
        <v>1</v>
      </c>
      <c r="DX6" s="2" t="str">
        <f t="shared" si="5"/>
        <v/>
      </c>
      <c r="DY6" s="2" t="str">
        <f t="shared" si="5"/>
        <v/>
      </c>
      <c r="DZ6" s="2" t="str">
        <f t="shared" si="5"/>
        <v/>
      </c>
      <c r="EA6" s="2" t="str">
        <f t="shared" si="5"/>
        <v/>
      </c>
      <c r="EB6" s="2" t="str">
        <f t="shared" si="5"/>
        <v/>
      </c>
      <c r="EC6" s="2" t="str">
        <f t="shared" si="5"/>
        <v/>
      </c>
      <c r="ED6" s="2" t="str">
        <f t="shared" si="5"/>
        <v/>
      </c>
      <c r="EE6" s="2" t="str">
        <f t="shared" si="5"/>
        <v/>
      </c>
      <c r="EF6" s="2" t="str">
        <f t="shared" si="5"/>
        <v/>
      </c>
      <c r="EG6" s="2" t="str">
        <f t="shared" si="5"/>
        <v/>
      </c>
      <c r="EH6" s="2" t="str">
        <f t="shared" si="5"/>
        <v/>
      </c>
      <c r="EI6" s="2">
        <f t="shared" si="5"/>
        <v>1</v>
      </c>
      <c r="EJ6" s="2">
        <f t="shared" si="5"/>
        <v>1</v>
      </c>
      <c r="EK6" s="2" t="str">
        <f t="shared" si="5"/>
        <v/>
      </c>
      <c r="EL6" s="2" t="str">
        <f t="shared" si="5"/>
        <v/>
      </c>
      <c r="EM6" s="2" t="str">
        <f t="shared" si="5"/>
        <v/>
      </c>
      <c r="EN6" s="2" t="str">
        <f t="shared" si="5"/>
        <v/>
      </c>
      <c r="EO6" s="2" t="str">
        <f t="shared" si="5"/>
        <v/>
      </c>
      <c r="EP6" s="2">
        <f t="shared" si="5"/>
        <v>1</v>
      </c>
      <c r="EQ6" s="2" t="str">
        <f t="shared" si="5"/>
        <v/>
      </c>
      <c r="ER6" s="2" t="str">
        <f t="shared" si="5"/>
        <v/>
      </c>
      <c r="ES6" s="2" t="str">
        <f t="shared" si="5"/>
        <v/>
      </c>
      <c r="ET6" s="2" t="str">
        <f t="shared" si="5"/>
        <v/>
      </c>
      <c r="EU6" s="2">
        <f t="shared" si="5"/>
        <v>1</v>
      </c>
      <c r="EV6" s="2" t="str">
        <f t="shared" si="5"/>
        <v/>
      </c>
      <c r="EW6" s="2" t="str">
        <f t="shared" si="5"/>
        <v/>
      </c>
      <c r="EX6" s="2" t="str">
        <f t="shared" si="5"/>
        <v/>
      </c>
      <c r="EY6" s="2" t="str">
        <f t="shared" si="5"/>
        <v/>
      </c>
      <c r="EZ6" s="2" t="str">
        <f t="shared" si="5"/>
        <v/>
      </c>
      <c r="FA6" s="2" t="str">
        <f t="shared" si="5"/>
        <v/>
      </c>
      <c r="FB6" s="2" t="str">
        <f t="shared" si="5"/>
        <v/>
      </c>
      <c r="FC6" s="2" t="str">
        <f t="shared" si="5"/>
        <v/>
      </c>
      <c r="FD6" s="2" t="str">
        <f t="shared" si="5"/>
        <v/>
      </c>
      <c r="FE6" s="2" t="str">
        <f t="shared" si="5"/>
        <v/>
      </c>
      <c r="FF6" s="2" t="str">
        <f t="shared" si="5"/>
        <v/>
      </c>
      <c r="FG6" s="2" t="str">
        <f t="shared" si="5"/>
        <v/>
      </c>
      <c r="FH6" s="2" t="str">
        <f t="shared" si="5"/>
        <v/>
      </c>
      <c r="FI6" s="2" t="str">
        <f t="shared" si="5"/>
        <v/>
      </c>
      <c r="FJ6" s="2" t="str">
        <f t="shared" si="5"/>
        <v/>
      </c>
      <c r="FK6" s="2" t="str">
        <f t="shared" si="5"/>
        <v/>
      </c>
      <c r="FL6" s="2" t="str">
        <f t="shared" si="5"/>
        <v/>
      </c>
      <c r="FM6" s="2" t="str">
        <f t="shared" si="5"/>
        <v/>
      </c>
      <c r="FN6" s="2" t="str">
        <f t="shared" si="5"/>
        <v/>
      </c>
      <c r="FO6" s="2">
        <f t="shared" si="5"/>
        <v>1</v>
      </c>
      <c r="FP6" s="2" t="str">
        <f t="shared" si="5"/>
        <v/>
      </c>
      <c r="FQ6" s="2">
        <f t="shared" si="5"/>
        <v>1</v>
      </c>
      <c r="FR6" s="2" t="str">
        <f t="shared" si="5"/>
        <v/>
      </c>
      <c r="FS6" s="2" t="str">
        <f t="shared" si="5"/>
        <v/>
      </c>
      <c r="FT6" s="2" t="str">
        <f t="shared" si="5"/>
        <v/>
      </c>
      <c r="FU6" s="2">
        <f t="shared" si="5"/>
        <v>1</v>
      </c>
      <c r="FV6" s="2" t="str">
        <f t="shared" si="5"/>
        <v/>
      </c>
      <c r="FW6" s="2" t="str">
        <f t="shared" si="5"/>
        <v/>
      </c>
      <c r="FX6" s="2" t="str">
        <f t="shared" si="5"/>
        <v/>
      </c>
      <c r="FY6" s="2">
        <f t="shared" si="5"/>
        <v>1</v>
      </c>
      <c r="FZ6" s="2" t="str">
        <f t="shared" si="5"/>
        <v/>
      </c>
      <c r="GA6" s="2" t="str">
        <f t="shared" si="5"/>
        <v/>
      </c>
      <c r="GB6" s="2" t="str">
        <f t="shared" si="5"/>
        <v/>
      </c>
      <c r="GC6" s="2">
        <f t="shared" si="5"/>
        <v>1</v>
      </c>
      <c r="GD6" s="2" t="str">
        <f t="shared" si="5"/>
        <v/>
      </c>
      <c r="GE6" s="2" t="str">
        <f t="shared" si="5"/>
        <v/>
      </c>
      <c r="GF6" s="2" t="str">
        <f t="shared" si="5"/>
        <v/>
      </c>
      <c r="GG6" s="2" t="str">
        <f t="shared" si="5"/>
        <v/>
      </c>
      <c r="GH6" s="2" t="str">
        <f t="shared" si="5"/>
        <v/>
      </c>
      <c r="GI6" s="2" t="str">
        <f t="shared" si="5"/>
        <v/>
      </c>
      <c r="GJ6" s="2" t="str">
        <f t="shared" si="5"/>
        <v/>
      </c>
      <c r="GK6" s="2" t="str">
        <f t="shared" si="5"/>
        <v/>
      </c>
      <c r="GL6" s="2" t="str">
        <f t="shared" si="5"/>
        <v/>
      </c>
      <c r="GM6" s="2" t="str">
        <f t="shared" si="5"/>
        <v/>
      </c>
      <c r="GN6" s="2">
        <f t="shared" si="5"/>
        <v>1</v>
      </c>
      <c r="GO6" s="2" t="str">
        <f t="shared" si="5"/>
        <v/>
      </c>
      <c r="GP6" s="2" t="str">
        <f t="shared" si="5"/>
        <v/>
      </c>
      <c r="GQ6" s="2" t="str">
        <f t="shared" si="5"/>
        <v/>
      </c>
      <c r="GR6" s="2">
        <f t="shared" si="5"/>
        <v>1</v>
      </c>
      <c r="GS6" s="2">
        <f t="shared" si="5"/>
        <v>1</v>
      </c>
    </row>
    <row r="7">
      <c r="A7" s="1" t="s">
        <v>5</v>
      </c>
      <c r="C7" s="2">
        <f>IFERROR(__xludf.DUMMYFUNCTION("SPLIT(REGEXREPLACE(REGEXREPLACE(A7&amp;"""",""(?s)(.{1})"",""$1""&amp;CHAR(127)),""'"",""''""),CHAR(127))"),1.0)</f>
        <v>1</v>
      </c>
      <c r="D7" s="2">
        <f>IFERROR(__xludf.DUMMYFUNCTION("""COMPUTED_VALUE"""),2.0)</f>
        <v>2</v>
      </c>
      <c r="E7" s="2">
        <f>IFERROR(__xludf.DUMMYFUNCTION("""COMPUTED_VALUE"""),0.0)</f>
        <v>0</v>
      </c>
      <c r="F7" s="2">
        <f>IFERROR(__xludf.DUMMYFUNCTION("""COMPUTED_VALUE"""),2.0)</f>
        <v>2</v>
      </c>
      <c r="G7" s="2">
        <f>IFERROR(__xludf.DUMMYFUNCTION("""COMPUTED_VALUE"""),0.0)</f>
        <v>0</v>
      </c>
      <c r="H7" s="2">
        <f>IFERROR(__xludf.DUMMYFUNCTION("""COMPUTED_VALUE"""),3.0)</f>
        <v>3</v>
      </c>
      <c r="I7" s="2">
        <f>IFERROR(__xludf.DUMMYFUNCTION("""COMPUTED_VALUE"""),3.0)</f>
        <v>3</v>
      </c>
      <c r="J7" s="2">
        <f>IFERROR(__xludf.DUMMYFUNCTION("""COMPUTED_VALUE"""),1.0)</f>
        <v>1</v>
      </c>
      <c r="K7" s="2">
        <f>IFERROR(__xludf.DUMMYFUNCTION("""COMPUTED_VALUE"""),0.0)</f>
        <v>0</v>
      </c>
      <c r="L7" s="2">
        <f>IFERROR(__xludf.DUMMYFUNCTION("""COMPUTED_VALUE"""),0.0)</f>
        <v>0</v>
      </c>
      <c r="M7" s="2">
        <f>IFERROR(__xludf.DUMMYFUNCTION("""COMPUTED_VALUE"""),1.0)</f>
        <v>1</v>
      </c>
      <c r="N7" s="2">
        <f>IFERROR(__xludf.DUMMYFUNCTION("""COMPUTED_VALUE"""),3.0)</f>
        <v>3</v>
      </c>
      <c r="O7" s="2">
        <f>IFERROR(__xludf.DUMMYFUNCTION("""COMPUTED_VALUE"""),0.0)</f>
        <v>0</v>
      </c>
      <c r="P7" s="2">
        <f>IFERROR(__xludf.DUMMYFUNCTION("""COMPUTED_VALUE"""),0.0)</f>
        <v>0</v>
      </c>
      <c r="Q7" s="2">
        <f>IFERROR(__xludf.DUMMYFUNCTION("""COMPUTED_VALUE"""),1.0)</f>
        <v>1</v>
      </c>
      <c r="R7" s="2">
        <f>IFERROR(__xludf.DUMMYFUNCTION("""COMPUTED_VALUE"""),1.0)</f>
        <v>1</v>
      </c>
      <c r="S7" s="2">
        <f>IFERROR(__xludf.DUMMYFUNCTION("""COMPUTED_VALUE"""),1.0)</f>
        <v>1</v>
      </c>
      <c r="T7" s="2">
        <f>IFERROR(__xludf.DUMMYFUNCTION("""COMPUTED_VALUE"""),3.0)</f>
        <v>3</v>
      </c>
      <c r="U7" s="2">
        <f>IFERROR(__xludf.DUMMYFUNCTION("""COMPUTED_VALUE"""),0.0)</f>
        <v>0</v>
      </c>
      <c r="V7" s="2">
        <f>IFERROR(__xludf.DUMMYFUNCTION("""COMPUTED_VALUE"""),1.0)</f>
        <v>1</v>
      </c>
      <c r="W7" s="2">
        <f>IFERROR(__xludf.DUMMYFUNCTION("""COMPUTED_VALUE"""),4.0)</f>
        <v>4</v>
      </c>
      <c r="X7" s="2">
        <f>IFERROR(__xludf.DUMMYFUNCTION("""COMPUTED_VALUE"""),2.0)</f>
        <v>2</v>
      </c>
      <c r="Y7" s="2">
        <f>IFERROR(__xludf.DUMMYFUNCTION("""COMPUTED_VALUE"""),3.0)</f>
        <v>3</v>
      </c>
      <c r="Z7" s="2">
        <f>IFERROR(__xludf.DUMMYFUNCTION("""COMPUTED_VALUE"""),2.0)</f>
        <v>2</v>
      </c>
      <c r="AA7" s="2">
        <f>IFERROR(__xludf.DUMMYFUNCTION("""COMPUTED_VALUE"""),1.0)</f>
        <v>1</v>
      </c>
      <c r="AB7" s="2">
        <f>IFERROR(__xludf.DUMMYFUNCTION("""COMPUTED_VALUE"""),3.0)</f>
        <v>3</v>
      </c>
      <c r="AC7" s="2">
        <f>IFERROR(__xludf.DUMMYFUNCTION("""COMPUTED_VALUE"""),2.0)</f>
        <v>2</v>
      </c>
      <c r="AD7" s="2">
        <f>IFERROR(__xludf.DUMMYFUNCTION("""COMPUTED_VALUE"""),3.0)</f>
        <v>3</v>
      </c>
      <c r="AE7" s="2">
        <f>IFERROR(__xludf.DUMMYFUNCTION("""COMPUTED_VALUE"""),5.0)</f>
        <v>5</v>
      </c>
      <c r="AF7" s="2">
        <f>IFERROR(__xludf.DUMMYFUNCTION("""COMPUTED_VALUE"""),3.0)</f>
        <v>3</v>
      </c>
      <c r="AG7" s="2">
        <f>IFERROR(__xludf.DUMMYFUNCTION("""COMPUTED_VALUE"""),3.0)</f>
        <v>3</v>
      </c>
      <c r="AH7" s="2">
        <f>IFERROR(__xludf.DUMMYFUNCTION("""COMPUTED_VALUE"""),2.0)</f>
        <v>2</v>
      </c>
      <c r="AI7" s="2">
        <f>IFERROR(__xludf.DUMMYFUNCTION("""COMPUTED_VALUE"""),2.0)</f>
        <v>2</v>
      </c>
      <c r="AJ7" s="2">
        <f>IFERROR(__xludf.DUMMYFUNCTION("""COMPUTED_VALUE"""),3.0)</f>
        <v>3</v>
      </c>
      <c r="AK7" s="2">
        <f>IFERROR(__xludf.DUMMYFUNCTION("""COMPUTED_VALUE"""),4.0)</f>
        <v>4</v>
      </c>
      <c r="AL7" s="2">
        <f>IFERROR(__xludf.DUMMYFUNCTION("""COMPUTED_VALUE"""),1.0)</f>
        <v>1</v>
      </c>
      <c r="AM7" s="2">
        <f>IFERROR(__xludf.DUMMYFUNCTION("""COMPUTED_VALUE"""),2.0)</f>
        <v>2</v>
      </c>
      <c r="AN7" s="2">
        <f>IFERROR(__xludf.DUMMYFUNCTION("""COMPUTED_VALUE"""),3.0)</f>
        <v>3</v>
      </c>
      <c r="AO7" s="2">
        <f>IFERROR(__xludf.DUMMYFUNCTION("""COMPUTED_VALUE"""),5.0)</f>
        <v>5</v>
      </c>
      <c r="AP7" s="2">
        <f>IFERROR(__xludf.DUMMYFUNCTION("""COMPUTED_VALUE"""),1.0)</f>
        <v>1</v>
      </c>
      <c r="AQ7" s="2">
        <f>IFERROR(__xludf.DUMMYFUNCTION("""COMPUTED_VALUE"""),3.0)</f>
        <v>3</v>
      </c>
      <c r="AR7" s="2">
        <f>IFERROR(__xludf.DUMMYFUNCTION("""COMPUTED_VALUE"""),4.0)</f>
        <v>4</v>
      </c>
      <c r="AS7" s="2">
        <f>IFERROR(__xludf.DUMMYFUNCTION("""COMPUTED_VALUE"""),5.0)</f>
        <v>5</v>
      </c>
      <c r="AT7" s="2">
        <f>IFERROR(__xludf.DUMMYFUNCTION("""COMPUTED_VALUE"""),2.0)</f>
        <v>2</v>
      </c>
      <c r="AU7" s="2">
        <f>IFERROR(__xludf.DUMMYFUNCTION("""COMPUTED_VALUE"""),3.0)</f>
        <v>3</v>
      </c>
      <c r="AV7" s="2">
        <f>IFERROR(__xludf.DUMMYFUNCTION("""COMPUTED_VALUE"""),4.0)</f>
        <v>4</v>
      </c>
      <c r="AW7" s="2">
        <f>IFERROR(__xludf.DUMMYFUNCTION("""COMPUTED_VALUE"""),2.0)</f>
        <v>2</v>
      </c>
      <c r="AX7" s="2">
        <f>IFERROR(__xludf.DUMMYFUNCTION("""COMPUTED_VALUE"""),4.0)</f>
        <v>4</v>
      </c>
      <c r="AY7" s="2">
        <f>IFERROR(__xludf.DUMMYFUNCTION("""COMPUTED_VALUE"""),1.0)</f>
        <v>1</v>
      </c>
      <c r="AZ7" s="2">
        <f>IFERROR(__xludf.DUMMYFUNCTION("""COMPUTED_VALUE"""),3.0)</f>
        <v>3</v>
      </c>
      <c r="BA7" s="2">
        <f>IFERROR(__xludf.DUMMYFUNCTION("""COMPUTED_VALUE"""),1.0)</f>
        <v>1</v>
      </c>
      <c r="BB7" s="2">
        <f>IFERROR(__xludf.DUMMYFUNCTION("""COMPUTED_VALUE"""),3.0)</f>
        <v>3</v>
      </c>
      <c r="BC7" s="2">
        <f>IFERROR(__xludf.DUMMYFUNCTION("""COMPUTED_VALUE"""),5.0)</f>
        <v>5</v>
      </c>
      <c r="BD7" s="2">
        <f>IFERROR(__xludf.DUMMYFUNCTION("""COMPUTED_VALUE"""),3.0)</f>
        <v>3</v>
      </c>
      <c r="BE7" s="2">
        <f>IFERROR(__xludf.DUMMYFUNCTION("""COMPUTED_VALUE"""),5.0)</f>
        <v>5</v>
      </c>
      <c r="BF7" s="2">
        <f>IFERROR(__xludf.DUMMYFUNCTION("""COMPUTED_VALUE"""),5.0)</f>
        <v>5</v>
      </c>
      <c r="BG7" s="2">
        <f>IFERROR(__xludf.DUMMYFUNCTION("""COMPUTED_VALUE"""),4.0)</f>
        <v>4</v>
      </c>
      <c r="BH7" s="2">
        <f>IFERROR(__xludf.DUMMYFUNCTION("""COMPUTED_VALUE"""),1.0)</f>
        <v>1</v>
      </c>
      <c r="BI7" s="2">
        <f>IFERROR(__xludf.DUMMYFUNCTION("""COMPUTED_VALUE"""),3.0)</f>
        <v>3</v>
      </c>
      <c r="BJ7" s="2">
        <f>IFERROR(__xludf.DUMMYFUNCTION("""COMPUTED_VALUE"""),5.0)</f>
        <v>5</v>
      </c>
      <c r="BK7" s="2">
        <f>IFERROR(__xludf.DUMMYFUNCTION("""COMPUTED_VALUE"""),4.0)</f>
        <v>4</v>
      </c>
      <c r="BL7" s="2">
        <f>IFERROR(__xludf.DUMMYFUNCTION("""COMPUTED_VALUE"""),3.0)</f>
        <v>3</v>
      </c>
      <c r="BM7" s="2">
        <f>IFERROR(__xludf.DUMMYFUNCTION("""COMPUTED_VALUE"""),3.0)</f>
        <v>3</v>
      </c>
      <c r="BN7" s="2">
        <f>IFERROR(__xludf.DUMMYFUNCTION("""COMPUTED_VALUE"""),2.0)</f>
        <v>2</v>
      </c>
      <c r="BO7" s="2">
        <f>IFERROR(__xludf.DUMMYFUNCTION("""COMPUTED_VALUE"""),5.0)</f>
        <v>5</v>
      </c>
      <c r="BP7" s="2">
        <f>IFERROR(__xludf.DUMMYFUNCTION("""COMPUTED_VALUE"""),5.0)</f>
        <v>5</v>
      </c>
      <c r="BQ7" s="2">
        <f>IFERROR(__xludf.DUMMYFUNCTION("""COMPUTED_VALUE"""),4.0)</f>
        <v>4</v>
      </c>
      <c r="BR7" s="2">
        <f>IFERROR(__xludf.DUMMYFUNCTION("""COMPUTED_VALUE"""),2.0)</f>
        <v>2</v>
      </c>
      <c r="BS7" s="2">
        <f>IFERROR(__xludf.DUMMYFUNCTION("""COMPUTED_VALUE"""),4.0)</f>
        <v>4</v>
      </c>
      <c r="BT7" s="2">
        <f>IFERROR(__xludf.DUMMYFUNCTION("""COMPUTED_VALUE"""),4.0)</f>
        <v>4</v>
      </c>
      <c r="BU7" s="2">
        <f>IFERROR(__xludf.DUMMYFUNCTION("""COMPUTED_VALUE"""),1.0)</f>
        <v>1</v>
      </c>
      <c r="BV7" s="2">
        <f>IFERROR(__xludf.DUMMYFUNCTION("""COMPUTED_VALUE"""),4.0)</f>
        <v>4</v>
      </c>
      <c r="BW7" s="2">
        <f>IFERROR(__xludf.DUMMYFUNCTION("""COMPUTED_VALUE"""),4.0)</f>
        <v>4</v>
      </c>
      <c r="BX7" s="2">
        <f>IFERROR(__xludf.DUMMYFUNCTION("""COMPUTED_VALUE"""),4.0)</f>
        <v>4</v>
      </c>
      <c r="BY7" s="2">
        <f>IFERROR(__xludf.DUMMYFUNCTION("""COMPUTED_VALUE"""),1.0)</f>
        <v>1</v>
      </c>
      <c r="BZ7" s="2">
        <f>IFERROR(__xludf.DUMMYFUNCTION("""COMPUTED_VALUE"""),3.0)</f>
        <v>3</v>
      </c>
      <c r="CA7" s="2">
        <f>IFERROR(__xludf.DUMMYFUNCTION("""COMPUTED_VALUE"""),2.0)</f>
        <v>2</v>
      </c>
      <c r="CB7" s="2">
        <f>IFERROR(__xludf.DUMMYFUNCTION("""COMPUTED_VALUE"""),3.0)</f>
        <v>3</v>
      </c>
      <c r="CC7" s="2">
        <f>IFERROR(__xludf.DUMMYFUNCTION("""COMPUTED_VALUE"""),4.0)</f>
        <v>4</v>
      </c>
      <c r="CD7" s="2">
        <f>IFERROR(__xludf.DUMMYFUNCTION("""COMPUTED_VALUE"""),1.0)</f>
        <v>1</v>
      </c>
      <c r="CE7" s="2">
        <f>IFERROR(__xludf.DUMMYFUNCTION("""COMPUTED_VALUE"""),0.0)</f>
        <v>0</v>
      </c>
      <c r="CF7" s="2">
        <f>IFERROR(__xludf.DUMMYFUNCTION("""COMPUTED_VALUE"""),0.0)</f>
        <v>0</v>
      </c>
      <c r="CG7" s="2">
        <f>IFERROR(__xludf.DUMMYFUNCTION("""COMPUTED_VALUE"""),4.0)</f>
        <v>4</v>
      </c>
      <c r="CH7" s="2">
        <f>IFERROR(__xludf.DUMMYFUNCTION("""COMPUTED_VALUE"""),3.0)</f>
        <v>3</v>
      </c>
      <c r="CI7" s="2">
        <f>IFERROR(__xludf.DUMMYFUNCTION("""COMPUTED_VALUE"""),1.0)</f>
        <v>1</v>
      </c>
      <c r="CJ7" s="2">
        <f>IFERROR(__xludf.DUMMYFUNCTION("""COMPUTED_VALUE"""),1.0)</f>
        <v>1</v>
      </c>
      <c r="CK7" s="2">
        <f>IFERROR(__xludf.DUMMYFUNCTION("""COMPUTED_VALUE"""),3.0)</f>
        <v>3</v>
      </c>
      <c r="CL7" s="2">
        <f>IFERROR(__xludf.DUMMYFUNCTION("""COMPUTED_VALUE"""),0.0)</f>
        <v>0</v>
      </c>
      <c r="CM7" s="2">
        <f>IFERROR(__xludf.DUMMYFUNCTION("""COMPUTED_VALUE"""),1.0)</f>
        <v>1</v>
      </c>
      <c r="CN7" s="2">
        <f>IFERROR(__xludf.DUMMYFUNCTION("""COMPUTED_VALUE"""),0.0)</f>
        <v>0</v>
      </c>
      <c r="CO7" s="2">
        <f>IFERROR(__xludf.DUMMYFUNCTION("""COMPUTED_VALUE"""),2.0)</f>
        <v>2</v>
      </c>
      <c r="CP7" s="2">
        <f>IFERROR(__xludf.DUMMYFUNCTION("""COMPUTED_VALUE"""),1.0)</f>
        <v>1</v>
      </c>
      <c r="CQ7" s="2">
        <f>IFERROR(__xludf.DUMMYFUNCTION("""COMPUTED_VALUE"""),0.0)</f>
        <v>0</v>
      </c>
      <c r="CR7" s="2">
        <f>IFERROR(__xludf.DUMMYFUNCTION("""COMPUTED_VALUE"""),0.0)</f>
        <v>0</v>
      </c>
      <c r="CS7" s="2">
        <f>IFERROR(__xludf.DUMMYFUNCTION("""COMPUTED_VALUE"""),2.0)</f>
        <v>2</v>
      </c>
      <c r="CT7" s="2">
        <f>IFERROR(__xludf.DUMMYFUNCTION("""COMPUTED_VALUE"""),1.0)</f>
        <v>1</v>
      </c>
      <c r="CU7" s="2">
        <f>IFERROR(__xludf.DUMMYFUNCTION("""COMPUTED_VALUE"""),0.0)</f>
        <v>0</v>
      </c>
      <c r="CV7" s="2">
        <f>IFERROR(__xludf.DUMMYFUNCTION("""COMPUTED_VALUE"""),1.0)</f>
        <v>1</v>
      </c>
      <c r="CW7" s="2">
        <f>IFERROR(__xludf.DUMMYFUNCTION("""COMPUTED_VALUE"""),2.0)</f>
        <v>2</v>
      </c>
      <c r="CY7" s="2">
        <f t="shared" ref="CY7:GS7" si="6">IF(C7&gt;MIN(MAX(-1,$B7:B7),MAX(-1,D7:$CX7),MAX(-1,C$1:C6),MAX(-1,C8:C1001)),1,)</f>
        <v>1</v>
      </c>
      <c r="CZ7" s="2">
        <f t="shared" si="6"/>
        <v>1</v>
      </c>
      <c r="DA7" s="2" t="str">
        <f t="shared" si="6"/>
        <v/>
      </c>
      <c r="DB7" s="2" t="str">
        <f t="shared" si="6"/>
        <v/>
      </c>
      <c r="DC7" s="2" t="str">
        <f t="shared" si="6"/>
        <v/>
      </c>
      <c r="DD7" s="2">
        <f t="shared" si="6"/>
        <v>1</v>
      </c>
      <c r="DE7" s="2">
        <f t="shared" si="6"/>
        <v>1</v>
      </c>
      <c r="DF7" s="2" t="str">
        <f t="shared" si="6"/>
        <v/>
      </c>
      <c r="DG7" s="2" t="str">
        <f t="shared" si="6"/>
        <v/>
      </c>
      <c r="DH7" s="2" t="str">
        <f t="shared" si="6"/>
        <v/>
      </c>
      <c r="DI7" s="2" t="str">
        <f t="shared" si="6"/>
        <v/>
      </c>
      <c r="DJ7" s="2" t="str">
        <f t="shared" si="6"/>
        <v/>
      </c>
      <c r="DK7" s="2" t="str">
        <f t="shared" si="6"/>
        <v/>
      </c>
      <c r="DL7" s="2" t="str">
        <f t="shared" si="6"/>
        <v/>
      </c>
      <c r="DM7" s="2" t="str">
        <f t="shared" si="6"/>
        <v/>
      </c>
      <c r="DN7" s="2" t="str">
        <f t="shared" si="6"/>
        <v/>
      </c>
      <c r="DO7" s="2" t="str">
        <f t="shared" si="6"/>
        <v/>
      </c>
      <c r="DP7" s="2" t="str">
        <f t="shared" si="6"/>
        <v/>
      </c>
      <c r="DQ7" s="2" t="str">
        <f t="shared" si="6"/>
        <v/>
      </c>
      <c r="DR7" s="2" t="str">
        <f t="shared" si="6"/>
        <v/>
      </c>
      <c r="DS7" s="2">
        <f t="shared" si="6"/>
        <v>1</v>
      </c>
      <c r="DT7" s="2" t="str">
        <f t="shared" si="6"/>
        <v/>
      </c>
      <c r="DU7" s="2" t="str">
        <f t="shared" si="6"/>
        <v/>
      </c>
      <c r="DV7" s="2" t="str">
        <f t="shared" si="6"/>
        <v/>
      </c>
      <c r="DW7" s="2" t="str">
        <f t="shared" si="6"/>
        <v/>
      </c>
      <c r="DX7" s="2" t="str">
        <f t="shared" si="6"/>
        <v/>
      </c>
      <c r="DY7" s="2" t="str">
        <f t="shared" si="6"/>
        <v/>
      </c>
      <c r="DZ7" s="2">
        <f t="shared" si="6"/>
        <v>1</v>
      </c>
      <c r="EA7" s="2">
        <f t="shared" si="6"/>
        <v>1</v>
      </c>
      <c r="EB7" s="2" t="str">
        <f t="shared" si="6"/>
        <v/>
      </c>
      <c r="EC7" s="2" t="str">
        <f t="shared" si="6"/>
        <v/>
      </c>
      <c r="ED7" s="2" t="str">
        <f t="shared" si="6"/>
        <v/>
      </c>
      <c r="EE7" s="2" t="str">
        <f t="shared" si="6"/>
        <v/>
      </c>
      <c r="EF7" s="2" t="str">
        <f t="shared" si="6"/>
        <v/>
      </c>
      <c r="EG7" s="2" t="str">
        <f t="shared" si="6"/>
        <v/>
      </c>
      <c r="EH7" s="2" t="str">
        <f t="shared" si="6"/>
        <v/>
      </c>
      <c r="EI7" s="2" t="str">
        <f t="shared" si="6"/>
        <v/>
      </c>
      <c r="EJ7" s="2" t="str">
        <f t="shared" si="6"/>
        <v/>
      </c>
      <c r="EK7" s="2">
        <f t="shared" si="6"/>
        <v>1</v>
      </c>
      <c r="EL7" s="2" t="str">
        <f t="shared" si="6"/>
        <v/>
      </c>
      <c r="EM7" s="2" t="str">
        <f t="shared" si="6"/>
        <v/>
      </c>
      <c r="EN7" s="2" t="str">
        <f t="shared" si="6"/>
        <v/>
      </c>
      <c r="EO7" s="2">
        <f t="shared" si="6"/>
        <v>1</v>
      </c>
      <c r="EP7" s="2" t="str">
        <f t="shared" si="6"/>
        <v/>
      </c>
      <c r="EQ7" s="2" t="str">
        <f t="shared" si="6"/>
        <v/>
      </c>
      <c r="ER7" s="2" t="str">
        <f t="shared" si="6"/>
        <v/>
      </c>
      <c r="ES7" s="2" t="str">
        <f t="shared" si="6"/>
        <v/>
      </c>
      <c r="ET7" s="2" t="str">
        <f t="shared" si="6"/>
        <v/>
      </c>
      <c r="EU7" s="2" t="str">
        <f t="shared" si="6"/>
        <v/>
      </c>
      <c r="EV7" s="2" t="str">
        <f t="shared" si="6"/>
        <v/>
      </c>
      <c r="EW7" s="2" t="str">
        <f t="shared" si="6"/>
        <v/>
      </c>
      <c r="EX7" s="2" t="str">
        <f t="shared" si="6"/>
        <v/>
      </c>
      <c r="EY7" s="2" t="str">
        <f t="shared" si="6"/>
        <v/>
      </c>
      <c r="EZ7" s="2" t="str">
        <f t="shared" si="6"/>
        <v/>
      </c>
      <c r="FA7" s="2" t="str">
        <f t="shared" si="6"/>
        <v/>
      </c>
      <c r="FB7" s="2" t="str">
        <f t="shared" si="6"/>
        <v/>
      </c>
      <c r="FC7" s="2" t="str">
        <f t="shared" si="6"/>
        <v/>
      </c>
      <c r="FD7" s="2" t="str">
        <f t="shared" si="6"/>
        <v/>
      </c>
      <c r="FE7" s="2" t="str">
        <f t="shared" si="6"/>
        <v/>
      </c>
      <c r="FF7" s="2" t="str">
        <f t="shared" si="6"/>
        <v/>
      </c>
      <c r="FG7" s="2" t="str">
        <f t="shared" si="6"/>
        <v/>
      </c>
      <c r="FH7" s="2" t="str">
        <f t="shared" si="6"/>
        <v/>
      </c>
      <c r="FI7" s="2" t="str">
        <f t="shared" si="6"/>
        <v/>
      </c>
      <c r="FJ7" s="2" t="str">
        <f t="shared" si="6"/>
        <v/>
      </c>
      <c r="FK7" s="2">
        <f t="shared" si="6"/>
        <v>1</v>
      </c>
      <c r="FL7" s="2">
        <f t="shared" si="6"/>
        <v>1</v>
      </c>
      <c r="FM7" s="2" t="str">
        <f t="shared" si="6"/>
        <v/>
      </c>
      <c r="FN7" s="2" t="str">
        <f t="shared" si="6"/>
        <v/>
      </c>
      <c r="FO7" s="2" t="str">
        <f t="shared" si="6"/>
        <v/>
      </c>
      <c r="FP7" s="2">
        <f t="shared" si="6"/>
        <v>1</v>
      </c>
      <c r="FQ7" s="2" t="str">
        <f t="shared" si="6"/>
        <v/>
      </c>
      <c r="FR7" s="2">
        <f t="shared" si="6"/>
        <v>1</v>
      </c>
      <c r="FS7" s="2" t="str">
        <f t="shared" si="6"/>
        <v/>
      </c>
      <c r="FT7" s="2">
        <f t="shared" si="6"/>
        <v>1</v>
      </c>
      <c r="FU7" s="2" t="str">
        <f t="shared" si="6"/>
        <v/>
      </c>
      <c r="FV7" s="2" t="str">
        <f t="shared" si="6"/>
        <v/>
      </c>
      <c r="FW7" s="2" t="str">
        <f t="shared" si="6"/>
        <v/>
      </c>
      <c r="FX7" s="2" t="str">
        <f t="shared" si="6"/>
        <v/>
      </c>
      <c r="FY7" s="2" t="str">
        <f t="shared" si="6"/>
        <v/>
      </c>
      <c r="FZ7" s="2" t="str">
        <f t="shared" si="6"/>
        <v/>
      </c>
      <c r="GA7" s="2" t="str">
        <f t="shared" si="6"/>
        <v/>
      </c>
      <c r="GB7" s="2" t="str">
        <f t="shared" si="6"/>
        <v/>
      </c>
      <c r="GC7" s="2">
        <f t="shared" si="6"/>
        <v>1</v>
      </c>
      <c r="GD7" s="2" t="str">
        <f t="shared" si="6"/>
        <v/>
      </c>
      <c r="GE7" s="2" t="str">
        <f t="shared" si="6"/>
        <v/>
      </c>
      <c r="GF7" s="2" t="str">
        <f t="shared" si="6"/>
        <v/>
      </c>
      <c r="GG7" s="2">
        <f t="shared" si="6"/>
        <v>1</v>
      </c>
      <c r="GH7" s="2" t="str">
        <f t="shared" si="6"/>
        <v/>
      </c>
      <c r="GI7" s="2" t="str">
        <f t="shared" si="6"/>
        <v/>
      </c>
      <c r="GJ7" s="2" t="str">
        <f t="shared" si="6"/>
        <v/>
      </c>
      <c r="GK7" s="2" t="str">
        <f t="shared" si="6"/>
        <v/>
      </c>
      <c r="GL7" s="2" t="str">
        <f t="shared" si="6"/>
        <v/>
      </c>
      <c r="GM7" s="2" t="str">
        <f t="shared" si="6"/>
        <v/>
      </c>
      <c r="GN7" s="2" t="str">
        <f t="shared" si="6"/>
        <v/>
      </c>
      <c r="GO7" s="2" t="str">
        <f t="shared" si="6"/>
        <v/>
      </c>
      <c r="GP7" s="2" t="str">
        <f t="shared" si="6"/>
        <v/>
      </c>
      <c r="GQ7" s="2" t="str">
        <f t="shared" si="6"/>
        <v/>
      </c>
      <c r="GR7" s="2" t="str">
        <f t="shared" si="6"/>
        <v/>
      </c>
      <c r="GS7" s="2">
        <f t="shared" si="6"/>
        <v>1</v>
      </c>
    </row>
    <row r="8">
      <c r="A8" s="1" t="s">
        <v>6</v>
      </c>
      <c r="C8" s="2">
        <f>IFERROR(__xludf.DUMMYFUNCTION("SPLIT(REGEXREPLACE(REGEXREPLACE(A8&amp;"""",""(?s)(.{1})"",""$1""&amp;CHAR(127)),""'"",""''""),CHAR(127))"),0.0)</f>
        <v>0</v>
      </c>
      <c r="D8" s="2">
        <f>IFERROR(__xludf.DUMMYFUNCTION("""COMPUTED_VALUE"""),0.0)</f>
        <v>0</v>
      </c>
      <c r="E8" s="2">
        <f>IFERROR(__xludf.DUMMYFUNCTION("""COMPUTED_VALUE"""),1.0)</f>
        <v>1</v>
      </c>
      <c r="F8" s="2">
        <f>IFERROR(__xludf.DUMMYFUNCTION("""COMPUTED_VALUE"""),3.0)</f>
        <v>3</v>
      </c>
      <c r="G8" s="2">
        <f>IFERROR(__xludf.DUMMYFUNCTION("""COMPUTED_VALUE"""),2.0)</f>
        <v>2</v>
      </c>
      <c r="H8" s="2">
        <f>IFERROR(__xludf.DUMMYFUNCTION("""COMPUTED_VALUE"""),1.0)</f>
        <v>1</v>
      </c>
      <c r="I8" s="2">
        <f>IFERROR(__xludf.DUMMYFUNCTION("""COMPUTED_VALUE"""),0.0)</f>
        <v>0</v>
      </c>
      <c r="J8" s="2">
        <f>IFERROR(__xludf.DUMMYFUNCTION("""COMPUTED_VALUE"""),3.0)</f>
        <v>3</v>
      </c>
      <c r="K8" s="2">
        <f>IFERROR(__xludf.DUMMYFUNCTION("""COMPUTED_VALUE"""),3.0)</f>
        <v>3</v>
      </c>
      <c r="L8" s="2">
        <f>IFERROR(__xludf.DUMMYFUNCTION("""COMPUTED_VALUE"""),0.0)</f>
        <v>0</v>
      </c>
      <c r="M8" s="2">
        <f>IFERROR(__xludf.DUMMYFUNCTION("""COMPUTED_VALUE"""),2.0)</f>
        <v>2</v>
      </c>
      <c r="N8" s="2">
        <f>IFERROR(__xludf.DUMMYFUNCTION("""COMPUTED_VALUE"""),0.0)</f>
        <v>0</v>
      </c>
      <c r="O8" s="2">
        <f>IFERROR(__xludf.DUMMYFUNCTION("""COMPUTED_VALUE"""),3.0)</f>
        <v>3</v>
      </c>
      <c r="P8" s="2">
        <f>IFERROR(__xludf.DUMMYFUNCTION("""COMPUTED_VALUE"""),0.0)</f>
        <v>0</v>
      </c>
      <c r="Q8" s="2">
        <f>IFERROR(__xludf.DUMMYFUNCTION("""COMPUTED_VALUE"""),3.0)</f>
        <v>3</v>
      </c>
      <c r="R8" s="2">
        <f>IFERROR(__xludf.DUMMYFUNCTION("""COMPUTED_VALUE"""),1.0)</f>
        <v>1</v>
      </c>
      <c r="S8" s="2">
        <f>IFERROR(__xludf.DUMMYFUNCTION("""COMPUTED_VALUE"""),3.0)</f>
        <v>3</v>
      </c>
      <c r="T8" s="2">
        <f>IFERROR(__xludf.DUMMYFUNCTION("""COMPUTED_VALUE"""),3.0)</f>
        <v>3</v>
      </c>
      <c r="U8" s="2">
        <f>IFERROR(__xludf.DUMMYFUNCTION("""COMPUTED_VALUE"""),0.0)</f>
        <v>0</v>
      </c>
      <c r="V8" s="2">
        <f>IFERROR(__xludf.DUMMYFUNCTION("""COMPUTED_VALUE"""),3.0)</f>
        <v>3</v>
      </c>
      <c r="W8" s="2">
        <f>IFERROR(__xludf.DUMMYFUNCTION("""COMPUTED_VALUE"""),3.0)</f>
        <v>3</v>
      </c>
      <c r="X8" s="2">
        <f>IFERROR(__xludf.DUMMYFUNCTION("""COMPUTED_VALUE"""),4.0)</f>
        <v>4</v>
      </c>
      <c r="Y8" s="2">
        <f>IFERROR(__xludf.DUMMYFUNCTION("""COMPUTED_VALUE"""),1.0)</f>
        <v>1</v>
      </c>
      <c r="Z8" s="2">
        <f>IFERROR(__xludf.DUMMYFUNCTION("""COMPUTED_VALUE"""),3.0)</f>
        <v>3</v>
      </c>
      <c r="AA8" s="2">
        <f>IFERROR(__xludf.DUMMYFUNCTION("""COMPUTED_VALUE"""),0.0)</f>
        <v>0</v>
      </c>
      <c r="AB8" s="2">
        <f>IFERROR(__xludf.DUMMYFUNCTION("""COMPUTED_VALUE"""),3.0)</f>
        <v>3</v>
      </c>
      <c r="AC8" s="2">
        <f>IFERROR(__xludf.DUMMYFUNCTION("""COMPUTED_VALUE"""),2.0)</f>
        <v>2</v>
      </c>
      <c r="AD8" s="2">
        <f>IFERROR(__xludf.DUMMYFUNCTION("""COMPUTED_VALUE"""),5.0)</f>
        <v>5</v>
      </c>
      <c r="AE8" s="2">
        <f>IFERROR(__xludf.DUMMYFUNCTION("""COMPUTED_VALUE"""),1.0)</f>
        <v>1</v>
      </c>
      <c r="AF8" s="2">
        <f>IFERROR(__xludf.DUMMYFUNCTION("""COMPUTED_VALUE"""),4.0)</f>
        <v>4</v>
      </c>
      <c r="AG8" s="2">
        <f>IFERROR(__xludf.DUMMYFUNCTION("""COMPUTED_VALUE"""),3.0)</f>
        <v>3</v>
      </c>
      <c r="AH8" s="2">
        <f>IFERROR(__xludf.DUMMYFUNCTION("""COMPUTED_VALUE"""),2.0)</f>
        <v>2</v>
      </c>
      <c r="AI8" s="2">
        <f>IFERROR(__xludf.DUMMYFUNCTION("""COMPUTED_VALUE"""),3.0)</f>
        <v>3</v>
      </c>
      <c r="AJ8" s="2">
        <f>IFERROR(__xludf.DUMMYFUNCTION("""COMPUTED_VALUE"""),1.0)</f>
        <v>1</v>
      </c>
      <c r="AK8" s="2">
        <f>IFERROR(__xludf.DUMMYFUNCTION("""COMPUTED_VALUE"""),2.0)</f>
        <v>2</v>
      </c>
      <c r="AL8" s="2">
        <f>IFERROR(__xludf.DUMMYFUNCTION("""COMPUTED_VALUE"""),2.0)</f>
        <v>2</v>
      </c>
      <c r="AM8" s="2">
        <f>IFERROR(__xludf.DUMMYFUNCTION("""COMPUTED_VALUE"""),1.0)</f>
        <v>1</v>
      </c>
      <c r="AN8" s="2">
        <f>IFERROR(__xludf.DUMMYFUNCTION("""COMPUTED_VALUE"""),1.0)</f>
        <v>1</v>
      </c>
      <c r="AO8" s="2">
        <f>IFERROR(__xludf.DUMMYFUNCTION("""COMPUTED_VALUE"""),2.0)</f>
        <v>2</v>
      </c>
      <c r="AP8" s="2">
        <f>IFERROR(__xludf.DUMMYFUNCTION("""COMPUTED_VALUE"""),4.0)</f>
        <v>4</v>
      </c>
      <c r="AQ8" s="2">
        <f>IFERROR(__xludf.DUMMYFUNCTION("""COMPUTED_VALUE"""),5.0)</f>
        <v>5</v>
      </c>
      <c r="AR8" s="2">
        <f>IFERROR(__xludf.DUMMYFUNCTION("""COMPUTED_VALUE"""),4.0)</f>
        <v>4</v>
      </c>
      <c r="AS8" s="2">
        <f>IFERROR(__xludf.DUMMYFUNCTION("""COMPUTED_VALUE"""),1.0)</f>
        <v>1</v>
      </c>
      <c r="AT8" s="2">
        <f>IFERROR(__xludf.DUMMYFUNCTION("""COMPUTED_VALUE"""),3.0)</f>
        <v>3</v>
      </c>
      <c r="AU8" s="2">
        <f>IFERROR(__xludf.DUMMYFUNCTION("""COMPUTED_VALUE"""),5.0)</f>
        <v>5</v>
      </c>
      <c r="AV8" s="2">
        <f>IFERROR(__xludf.DUMMYFUNCTION("""COMPUTED_VALUE"""),4.0)</f>
        <v>4</v>
      </c>
      <c r="AW8" s="2">
        <f>IFERROR(__xludf.DUMMYFUNCTION("""COMPUTED_VALUE"""),5.0)</f>
        <v>5</v>
      </c>
      <c r="AX8" s="2">
        <f>IFERROR(__xludf.DUMMYFUNCTION("""COMPUTED_VALUE"""),1.0)</f>
        <v>1</v>
      </c>
      <c r="AY8" s="2">
        <f>IFERROR(__xludf.DUMMYFUNCTION("""COMPUTED_VALUE"""),3.0)</f>
        <v>3</v>
      </c>
      <c r="AZ8" s="2">
        <f>IFERROR(__xludf.DUMMYFUNCTION("""COMPUTED_VALUE"""),4.0)</f>
        <v>4</v>
      </c>
      <c r="BA8" s="2">
        <f>IFERROR(__xludf.DUMMYFUNCTION("""COMPUTED_VALUE"""),1.0)</f>
        <v>1</v>
      </c>
      <c r="BB8" s="2">
        <f>IFERROR(__xludf.DUMMYFUNCTION("""COMPUTED_VALUE"""),1.0)</f>
        <v>1</v>
      </c>
      <c r="BC8" s="2">
        <f>IFERROR(__xludf.DUMMYFUNCTION("""COMPUTED_VALUE"""),1.0)</f>
        <v>1</v>
      </c>
      <c r="BD8" s="2">
        <f>IFERROR(__xludf.DUMMYFUNCTION("""COMPUTED_VALUE"""),4.0)</f>
        <v>4</v>
      </c>
      <c r="BE8" s="2">
        <f>IFERROR(__xludf.DUMMYFUNCTION("""COMPUTED_VALUE"""),5.0)</f>
        <v>5</v>
      </c>
      <c r="BF8" s="2">
        <f>IFERROR(__xludf.DUMMYFUNCTION("""COMPUTED_VALUE"""),3.0)</f>
        <v>3</v>
      </c>
      <c r="BG8" s="2">
        <f>IFERROR(__xludf.DUMMYFUNCTION("""COMPUTED_VALUE"""),5.0)</f>
        <v>5</v>
      </c>
      <c r="BH8" s="2">
        <f>IFERROR(__xludf.DUMMYFUNCTION("""COMPUTED_VALUE"""),2.0)</f>
        <v>2</v>
      </c>
      <c r="BI8" s="2">
        <f>IFERROR(__xludf.DUMMYFUNCTION("""COMPUTED_VALUE"""),3.0)</f>
        <v>3</v>
      </c>
      <c r="BJ8" s="2">
        <f>IFERROR(__xludf.DUMMYFUNCTION("""COMPUTED_VALUE"""),3.0)</f>
        <v>3</v>
      </c>
      <c r="BK8" s="2">
        <f>IFERROR(__xludf.DUMMYFUNCTION("""COMPUTED_VALUE"""),5.0)</f>
        <v>5</v>
      </c>
      <c r="BL8" s="2">
        <f>IFERROR(__xludf.DUMMYFUNCTION("""COMPUTED_VALUE"""),2.0)</f>
        <v>2</v>
      </c>
      <c r="BM8" s="2">
        <f>IFERROR(__xludf.DUMMYFUNCTION("""COMPUTED_VALUE"""),3.0)</f>
        <v>3</v>
      </c>
      <c r="BN8" s="2">
        <f>IFERROR(__xludf.DUMMYFUNCTION("""COMPUTED_VALUE"""),5.0)</f>
        <v>5</v>
      </c>
      <c r="BO8" s="2">
        <f>IFERROR(__xludf.DUMMYFUNCTION("""COMPUTED_VALUE"""),5.0)</f>
        <v>5</v>
      </c>
      <c r="BP8" s="2">
        <f>IFERROR(__xludf.DUMMYFUNCTION("""COMPUTED_VALUE"""),2.0)</f>
        <v>2</v>
      </c>
      <c r="BQ8" s="2">
        <f>IFERROR(__xludf.DUMMYFUNCTION("""COMPUTED_VALUE"""),1.0)</f>
        <v>1</v>
      </c>
      <c r="BR8" s="2">
        <f>IFERROR(__xludf.DUMMYFUNCTION("""COMPUTED_VALUE"""),1.0)</f>
        <v>1</v>
      </c>
      <c r="BS8" s="2">
        <f>IFERROR(__xludf.DUMMYFUNCTION("""COMPUTED_VALUE"""),1.0)</f>
        <v>1</v>
      </c>
      <c r="BT8" s="2">
        <f>IFERROR(__xludf.DUMMYFUNCTION("""COMPUTED_VALUE"""),3.0)</f>
        <v>3</v>
      </c>
      <c r="BU8" s="2">
        <f>IFERROR(__xludf.DUMMYFUNCTION("""COMPUTED_VALUE"""),3.0)</f>
        <v>3</v>
      </c>
      <c r="BV8" s="2">
        <f>IFERROR(__xludf.DUMMYFUNCTION("""COMPUTED_VALUE"""),5.0)</f>
        <v>5</v>
      </c>
      <c r="BW8" s="2">
        <f>IFERROR(__xludf.DUMMYFUNCTION("""COMPUTED_VALUE"""),3.0)</f>
        <v>3</v>
      </c>
      <c r="BX8" s="2">
        <f>IFERROR(__xludf.DUMMYFUNCTION("""COMPUTED_VALUE"""),1.0)</f>
        <v>1</v>
      </c>
      <c r="BY8" s="2">
        <f>IFERROR(__xludf.DUMMYFUNCTION("""COMPUTED_VALUE"""),5.0)</f>
        <v>5</v>
      </c>
      <c r="BZ8" s="2">
        <f>IFERROR(__xludf.DUMMYFUNCTION("""COMPUTED_VALUE"""),3.0)</f>
        <v>3</v>
      </c>
      <c r="CA8" s="2">
        <f>IFERROR(__xludf.DUMMYFUNCTION("""COMPUTED_VALUE"""),0.0)</f>
        <v>0</v>
      </c>
      <c r="CB8" s="2">
        <f>IFERROR(__xludf.DUMMYFUNCTION("""COMPUTED_VALUE"""),3.0)</f>
        <v>3</v>
      </c>
      <c r="CC8" s="2">
        <f>IFERROR(__xludf.DUMMYFUNCTION("""COMPUTED_VALUE"""),4.0)</f>
        <v>4</v>
      </c>
      <c r="CD8" s="2">
        <f>IFERROR(__xludf.DUMMYFUNCTION("""COMPUTED_VALUE"""),1.0)</f>
        <v>1</v>
      </c>
      <c r="CE8" s="2">
        <f>IFERROR(__xludf.DUMMYFUNCTION("""COMPUTED_VALUE"""),1.0)</f>
        <v>1</v>
      </c>
      <c r="CF8" s="2">
        <f>IFERROR(__xludf.DUMMYFUNCTION("""COMPUTED_VALUE"""),4.0)</f>
        <v>4</v>
      </c>
      <c r="CG8" s="2">
        <f>IFERROR(__xludf.DUMMYFUNCTION("""COMPUTED_VALUE"""),4.0)</f>
        <v>4</v>
      </c>
      <c r="CH8" s="2">
        <f>IFERROR(__xludf.DUMMYFUNCTION("""COMPUTED_VALUE"""),2.0)</f>
        <v>2</v>
      </c>
      <c r="CI8" s="2">
        <f>IFERROR(__xludf.DUMMYFUNCTION("""COMPUTED_VALUE"""),4.0)</f>
        <v>4</v>
      </c>
      <c r="CJ8" s="2">
        <f>IFERROR(__xludf.DUMMYFUNCTION("""COMPUTED_VALUE"""),1.0)</f>
        <v>1</v>
      </c>
      <c r="CK8" s="2">
        <f>IFERROR(__xludf.DUMMYFUNCTION("""COMPUTED_VALUE"""),3.0)</f>
        <v>3</v>
      </c>
      <c r="CL8" s="2">
        <f>IFERROR(__xludf.DUMMYFUNCTION("""COMPUTED_VALUE"""),1.0)</f>
        <v>1</v>
      </c>
      <c r="CM8" s="2">
        <f>IFERROR(__xludf.DUMMYFUNCTION("""COMPUTED_VALUE"""),0.0)</f>
        <v>0</v>
      </c>
      <c r="CN8" s="2">
        <f>IFERROR(__xludf.DUMMYFUNCTION("""COMPUTED_VALUE"""),3.0)</f>
        <v>3</v>
      </c>
      <c r="CO8" s="2">
        <f>IFERROR(__xludf.DUMMYFUNCTION("""COMPUTED_VALUE"""),3.0)</f>
        <v>3</v>
      </c>
      <c r="CP8" s="2">
        <f>IFERROR(__xludf.DUMMYFUNCTION("""COMPUTED_VALUE"""),3.0)</f>
        <v>3</v>
      </c>
      <c r="CQ8" s="2">
        <f>IFERROR(__xludf.DUMMYFUNCTION("""COMPUTED_VALUE"""),2.0)</f>
        <v>2</v>
      </c>
      <c r="CR8" s="2">
        <f>IFERROR(__xludf.DUMMYFUNCTION("""COMPUTED_VALUE"""),3.0)</f>
        <v>3</v>
      </c>
      <c r="CS8" s="2">
        <f>IFERROR(__xludf.DUMMYFUNCTION("""COMPUTED_VALUE"""),1.0)</f>
        <v>1</v>
      </c>
      <c r="CT8" s="2">
        <f>IFERROR(__xludf.DUMMYFUNCTION("""COMPUTED_VALUE"""),3.0)</f>
        <v>3</v>
      </c>
      <c r="CU8" s="2">
        <f>IFERROR(__xludf.DUMMYFUNCTION("""COMPUTED_VALUE"""),0.0)</f>
        <v>0</v>
      </c>
      <c r="CV8" s="2">
        <f>IFERROR(__xludf.DUMMYFUNCTION("""COMPUTED_VALUE"""),3.0)</f>
        <v>3</v>
      </c>
      <c r="CW8" s="2">
        <f>IFERROR(__xludf.DUMMYFUNCTION("""COMPUTED_VALUE"""),0.0)</f>
        <v>0</v>
      </c>
      <c r="CY8" s="2">
        <f t="shared" ref="CY8:GS8" si="7">IF(C8&gt;MIN(MAX(-1,$B8:B8),MAX(-1,D8:$CX8),MAX(-1,C$1:C7),MAX(-1,C9:C1001)),1,)</f>
        <v>1</v>
      </c>
      <c r="CZ8" s="2" t="str">
        <f t="shared" si="7"/>
        <v/>
      </c>
      <c r="DA8" s="2">
        <f t="shared" si="7"/>
        <v>1</v>
      </c>
      <c r="DB8" s="2">
        <f t="shared" si="7"/>
        <v>1</v>
      </c>
      <c r="DC8" s="2" t="str">
        <f t="shared" si="7"/>
        <v/>
      </c>
      <c r="DD8" s="2" t="str">
        <f t="shared" si="7"/>
        <v/>
      </c>
      <c r="DE8" s="2" t="str">
        <f t="shared" si="7"/>
        <v/>
      </c>
      <c r="DF8" s="2" t="str">
        <f t="shared" si="7"/>
        <v/>
      </c>
      <c r="DG8" s="2" t="str">
        <f t="shared" si="7"/>
        <v/>
      </c>
      <c r="DH8" s="2" t="str">
        <f t="shared" si="7"/>
        <v/>
      </c>
      <c r="DI8" s="2" t="str">
        <f t="shared" si="7"/>
        <v/>
      </c>
      <c r="DJ8" s="2" t="str">
        <f t="shared" si="7"/>
        <v/>
      </c>
      <c r="DK8" s="2" t="str">
        <f t="shared" si="7"/>
        <v/>
      </c>
      <c r="DL8" s="2" t="str">
        <f t="shared" si="7"/>
        <v/>
      </c>
      <c r="DM8" s="2" t="str">
        <f t="shared" si="7"/>
        <v/>
      </c>
      <c r="DN8" s="2" t="str">
        <f t="shared" si="7"/>
        <v/>
      </c>
      <c r="DO8" s="2">
        <f t="shared" si="7"/>
        <v>1</v>
      </c>
      <c r="DP8" s="2" t="str">
        <f t="shared" si="7"/>
        <v/>
      </c>
      <c r="DQ8" s="2" t="str">
        <f t="shared" si="7"/>
        <v/>
      </c>
      <c r="DR8" s="2">
        <f t="shared" si="7"/>
        <v>1</v>
      </c>
      <c r="DS8" s="2" t="str">
        <f t="shared" si="7"/>
        <v/>
      </c>
      <c r="DT8" s="2">
        <f t="shared" si="7"/>
        <v>1</v>
      </c>
      <c r="DU8" s="2" t="str">
        <f t="shared" si="7"/>
        <v/>
      </c>
      <c r="DV8" s="2" t="str">
        <f t="shared" si="7"/>
        <v/>
      </c>
      <c r="DW8" s="2" t="str">
        <f t="shared" si="7"/>
        <v/>
      </c>
      <c r="DX8" s="2" t="str">
        <f t="shared" si="7"/>
        <v/>
      </c>
      <c r="DY8" s="2" t="str">
        <f t="shared" si="7"/>
        <v/>
      </c>
      <c r="DZ8" s="2">
        <f t="shared" si="7"/>
        <v>1</v>
      </c>
      <c r="EA8" s="2" t="str">
        <f t="shared" si="7"/>
        <v/>
      </c>
      <c r="EB8" s="2" t="str">
        <f t="shared" si="7"/>
        <v/>
      </c>
      <c r="EC8" s="2" t="str">
        <f t="shared" si="7"/>
        <v/>
      </c>
      <c r="ED8" s="2" t="str">
        <f t="shared" si="7"/>
        <v/>
      </c>
      <c r="EE8" s="2" t="str">
        <f t="shared" si="7"/>
        <v/>
      </c>
      <c r="EF8" s="2" t="str">
        <f t="shared" si="7"/>
        <v/>
      </c>
      <c r="EG8" s="2" t="str">
        <f t="shared" si="7"/>
        <v/>
      </c>
      <c r="EH8" s="2" t="str">
        <f t="shared" si="7"/>
        <v/>
      </c>
      <c r="EI8" s="2" t="str">
        <f t="shared" si="7"/>
        <v/>
      </c>
      <c r="EJ8" s="2" t="str">
        <f t="shared" si="7"/>
        <v/>
      </c>
      <c r="EK8" s="2" t="str">
        <f t="shared" si="7"/>
        <v/>
      </c>
      <c r="EL8" s="2" t="str">
        <f t="shared" si="7"/>
        <v/>
      </c>
      <c r="EM8" s="2" t="str">
        <f t="shared" si="7"/>
        <v/>
      </c>
      <c r="EN8" s="2" t="str">
        <f t="shared" si="7"/>
        <v/>
      </c>
      <c r="EO8" s="2" t="str">
        <f t="shared" si="7"/>
        <v/>
      </c>
      <c r="EP8" s="2" t="str">
        <f t="shared" si="7"/>
        <v/>
      </c>
      <c r="EQ8" s="2" t="str">
        <f t="shared" si="7"/>
        <v/>
      </c>
      <c r="ER8" s="2" t="str">
        <f t="shared" si="7"/>
        <v/>
      </c>
      <c r="ES8" s="2">
        <f t="shared" si="7"/>
        <v>1</v>
      </c>
      <c r="ET8" s="2" t="str">
        <f t="shared" si="7"/>
        <v/>
      </c>
      <c r="EU8" s="2" t="str">
        <f t="shared" si="7"/>
        <v/>
      </c>
      <c r="EV8" s="2" t="str">
        <f t="shared" si="7"/>
        <v/>
      </c>
      <c r="EW8" s="2" t="str">
        <f t="shared" si="7"/>
        <v/>
      </c>
      <c r="EX8" s="2" t="str">
        <f t="shared" si="7"/>
        <v/>
      </c>
      <c r="EY8" s="2" t="str">
        <f t="shared" si="7"/>
        <v/>
      </c>
      <c r="EZ8" s="2" t="str">
        <f t="shared" si="7"/>
        <v/>
      </c>
      <c r="FA8" s="2" t="str">
        <f t="shared" si="7"/>
        <v/>
      </c>
      <c r="FB8" s="2" t="str">
        <f t="shared" si="7"/>
        <v/>
      </c>
      <c r="FC8" s="2">
        <f t="shared" si="7"/>
        <v>1</v>
      </c>
      <c r="FD8" s="2" t="str">
        <f t="shared" si="7"/>
        <v/>
      </c>
      <c r="FE8" s="2" t="str">
        <f t="shared" si="7"/>
        <v/>
      </c>
      <c r="FF8" s="2" t="str">
        <f t="shared" si="7"/>
        <v/>
      </c>
      <c r="FG8" s="2" t="str">
        <f t="shared" si="7"/>
        <v/>
      </c>
      <c r="FH8" s="2" t="str">
        <f t="shared" si="7"/>
        <v/>
      </c>
      <c r="FI8" s="2" t="str">
        <f t="shared" si="7"/>
        <v/>
      </c>
      <c r="FJ8" s="2">
        <f t="shared" si="7"/>
        <v>1</v>
      </c>
      <c r="FK8" s="2" t="str">
        <f t="shared" si="7"/>
        <v/>
      </c>
      <c r="FL8" s="2" t="str">
        <f t="shared" si="7"/>
        <v/>
      </c>
      <c r="FM8" s="2" t="str">
        <f t="shared" si="7"/>
        <v/>
      </c>
      <c r="FN8" s="2" t="str">
        <f t="shared" si="7"/>
        <v/>
      </c>
      <c r="FO8" s="2" t="str">
        <f t="shared" si="7"/>
        <v/>
      </c>
      <c r="FP8" s="2" t="str">
        <f t="shared" si="7"/>
        <v/>
      </c>
      <c r="FQ8" s="2" t="str">
        <f t="shared" si="7"/>
        <v/>
      </c>
      <c r="FR8" s="2">
        <f t="shared" si="7"/>
        <v>1</v>
      </c>
      <c r="FS8" s="2" t="str">
        <f t="shared" si="7"/>
        <v/>
      </c>
      <c r="FT8" s="2" t="str">
        <f t="shared" si="7"/>
        <v/>
      </c>
      <c r="FU8" s="2">
        <f t="shared" si="7"/>
        <v>1</v>
      </c>
      <c r="FV8" s="2" t="str">
        <f t="shared" si="7"/>
        <v/>
      </c>
      <c r="FW8" s="2" t="str">
        <f t="shared" si="7"/>
        <v/>
      </c>
      <c r="FX8" s="2" t="str">
        <f t="shared" si="7"/>
        <v/>
      </c>
      <c r="FY8" s="2" t="str">
        <f t="shared" si="7"/>
        <v/>
      </c>
      <c r="FZ8" s="2" t="str">
        <f t="shared" si="7"/>
        <v/>
      </c>
      <c r="GA8" s="2" t="str">
        <f t="shared" si="7"/>
        <v/>
      </c>
      <c r="GB8" s="2">
        <f t="shared" si="7"/>
        <v>1</v>
      </c>
      <c r="GC8" s="2" t="str">
        <f t="shared" si="7"/>
        <v/>
      </c>
      <c r="GD8" s="2" t="str">
        <f t="shared" si="7"/>
        <v/>
      </c>
      <c r="GE8" s="2">
        <f t="shared" si="7"/>
        <v>1</v>
      </c>
      <c r="GF8" s="2" t="str">
        <f t="shared" si="7"/>
        <v/>
      </c>
      <c r="GG8" s="2" t="str">
        <f t="shared" si="7"/>
        <v/>
      </c>
      <c r="GH8" s="2" t="str">
        <f t="shared" si="7"/>
        <v/>
      </c>
      <c r="GI8" s="2" t="str">
        <f t="shared" si="7"/>
        <v/>
      </c>
      <c r="GJ8" s="2" t="str">
        <f t="shared" si="7"/>
        <v/>
      </c>
      <c r="GK8" s="2">
        <f t="shared" si="7"/>
        <v>1</v>
      </c>
      <c r="GL8" s="2">
        <f t="shared" si="7"/>
        <v>1</v>
      </c>
      <c r="GM8" s="2" t="str">
        <f t="shared" si="7"/>
        <v/>
      </c>
      <c r="GN8" s="2" t="str">
        <f t="shared" si="7"/>
        <v/>
      </c>
      <c r="GO8" s="2" t="str">
        <f t="shared" si="7"/>
        <v/>
      </c>
      <c r="GP8" s="2">
        <f t="shared" si="7"/>
        <v>1</v>
      </c>
      <c r="GQ8" s="2" t="str">
        <f t="shared" si="7"/>
        <v/>
      </c>
      <c r="GR8" s="2">
        <f t="shared" si="7"/>
        <v>1</v>
      </c>
      <c r="GS8" s="2">
        <f t="shared" si="7"/>
        <v>1</v>
      </c>
    </row>
    <row r="9">
      <c r="A9" s="1" t="s">
        <v>7</v>
      </c>
      <c r="C9" s="2">
        <f>IFERROR(__xludf.DUMMYFUNCTION("SPLIT(REGEXREPLACE(REGEXREPLACE(A9&amp;"""",""(?s)(.{1})"",""$1""&amp;CHAR(127)),""'"",""''""),CHAR(127))"),1.0)</f>
        <v>1</v>
      </c>
      <c r="D9" s="2">
        <f>IFERROR(__xludf.DUMMYFUNCTION("""COMPUTED_VALUE"""),0.0)</f>
        <v>0</v>
      </c>
      <c r="E9" s="2">
        <f>IFERROR(__xludf.DUMMYFUNCTION("""COMPUTED_VALUE"""),2.0)</f>
        <v>2</v>
      </c>
      <c r="F9" s="2">
        <f>IFERROR(__xludf.DUMMYFUNCTION("""COMPUTED_VALUE"""),2.0)</f>
        <v>2</v>
      </c>
      <c r="G9" s="2">
        <f>IFERROR(__xludf.DUMMYFUNCTION("""COMPUTED_VALUE"""),3.0)</f>
        <v>3</v>
      </c>
      <c r="H9" s="2">
        <f>IFERROR(__xludf.DUMMYFUNCTION("""COMPUTED_VALUE"""),3.0)</f>
        <v>3</v>
      </c>
      <c r="I9" s="2">
        <f>IFERROR(__xludf.DUMMYFUNCTION("""COMPUTED_VALUE"""),0.0)</f>
        <v>0</v>
      </c>
      <c r="J9" s="2">
        <f>IFERROR(__xludf.DUMMYFUNCTION("""COMPUTED_VALUE"""),0.0)</f>
        <v>0</v>
      </c>
      <c r="K9" s="2">
        <f>IFERROR(__xludf.DUMMYFUNCTION("""COMPUTED_VALUE"""),1.0)</f>
        <v>1</v>
      </c>
      <c r="L9" s="2">
        <f>IFERROR(__xludf.DUMMYFUNCTION("""COMPUTED_VALUE"""),1.0)</f>
        <v>1</v>
      </c>
      <c r="M9" s="2">
        <f>IFERROR(__xludf.DUMMYFUNCTION("""COMPUTED_VALUE"""),0.0)</f>
        <v>0</v>
      </c>
      <c r="N9" s="2">
        <f>IFERROR(__xludf.DUMMYFUNCTION("""COMPUTED_VALUE"""),0.0)</f>
        <v>0</v>
      </c>
      <c r="O9" s="2">
        <f>IFERROR(__xludf.DUMMYFUNCTION("""COMPUTED_VALUE"""),0.0)</f>
        <v>0</v>
      </c>
      <c r="P9" s="2">
        <f>IFERROR(__xludf.DUMMYFUNCTION("""COMPUTED_VALUE"""),1.0)</f>
        <v>1</v>
      </c>
      <c r="Q9" s="2">
        <f>IFERROR(__xludf.DUMMYFUNCTION("""COMPUTED_VALUE"""),3.0)</f>
        <v>3</v>
      </c>
      <c r="R9" s="2">
        <f>IFERROR(__xludf.DUMMYFUNCTION("""COMPUTED_VALUE"""),2.0)</f>
        <v>2</v>
      </c>
      <c r="S9" s="2">
        <f>IFERROR(__xludf.DUMMYFUNCTION("""COMPUTED_VALUE"""),1.0)</f>
        <v>1</v>
      </c>
      <c r="T9" s="2">
        <f>IFERROR(__xludf.DUMMYFUNCTION("""COMPUTED_VALUE"""),0.0)</f>
        <v>0</v>
      </c>
      <c r="U9" s="2">
        <f>IFERROR(__xludf.DUMMYFUNCTION("""COMPUTED_VALUE"""),1.0)</f>
        <v>1</v>
      </c>
      <c r="V9" s="2">
        <f>IFERROR(__xludf.DUMMYFUNCTION("""COMPUTED_VALUE"""),3.0)</f>
        <v>3</v>
      </c>
      <c r="W9" s="2">
        <f>IFERROR(__xludf.DUMMYFUNCTION("""COMPUTED_VALUE"""),0.0)</f>
        <v>0</v>
      </c>
      <c r="X9" s="2">
        <f>IFERROR(__xludf.DUMMYFUNCTION("""COMPUTED_VALUE"""),4.0)</f>
        <v>4</v>
      </c>
      <c r="Y9" s="2">
        <f>IFERROR(__xludf.DUMMYFUNCTION("""COMPUTED_VALUE"""),0.0)</f>
        <v>0</v>
      </c>
      <c r="Z9" s="2">
        <f>IFERROR(__xludf.DUMMYFUNCTION("""COMPUTED_VALUE"""),2.0)</f>
        <v>2</v>
      </c>
      <c r="AA9" s="2">
        <f>IFERROR(__xludf.DUMMYFUNCTION("""COMPUTED_VALUE"""),5.0)</f>
        <v>5</v>
      </c>
      <c r="AB9" s="2">
        <f>IFERROR(__xludf.DUMMYFUNCTION("""COMPUTED_VALUE"""),5.0)</f>
        <v>5</v>
      </c>
      <c r="AC9" s="2">
        <f>IFERROR(__xludf.DUMMYFUNCTION("""COMPUTED_VALUE"""),1.0)</f>
        <v>1</v>
      </c>
      <c r="AD9" s="2">
        <f>IFERROR(__xludf.DUMMYFUNCTION("""COMPUTED_VALUE"""),5.0)</f>
        <v>5</v>
      </c>
      <c r="AE9" s="2">
        <f>IFERROR(__xludf.DUMMYFUNCTION("""COMPUTED_VALUE"""),5.0)</f>
        <v>5</v>
      </c>
      <c r="AF9" s="2">
        <f>IFERROR(__xludf.DUMMYFUNCTION("""COMPUTED_VALUE"""),5.0)</f>
        <v>5</v>
      </c>
      <c r="AG9" s="2">
        <f>IFERROR(__xludf.DUMMYFUNCTION("""COMPUTED_VALUE"""),5.0)</f>
        <v>5</v>
      </c>
      <c r="AH9" s="2">
        <f>IFERROR(__xludf.DUMMYFUNCTION("""COMPUTED_VALUE"""),4.0)</f>
        <v>4</v>
      </c>
      <c r="AI9" s="2">
        <f>IFERROR(__xludf.DUMMYFUNCTION("""COMPUTED_VALUE"""),1.0)</f>
        <v>1</v>
      </c>
      <c r="AJ9" s="2">
        <f>IFERROR(__xludf.DUMMYFUNCTION("""COMPUTED_VALUE"""),5.0)</f>
        <v>5</v>
      </c>
      <c r="AK9" s="2">
        <f>IFERROR(__xludf.DUMMYFUNCTION("""COMPUTED_VALUE"""),2.0)</f>
        <v>2</v>
      </c>
      <c r="AL9" s="2">
        <f>IFERROR(__xludf.DUMMYFUNCTION("""COMPUTED_VALUE"""),1.0)</f>
        <v>1</v>
      </c>
      <c r="AM9" s="2">
        <f>IFERROR(__xludf.DUMMYFUNCTION("""COMPUTED_VALUE"""),1.0)</f>
        <v>1</v>
      </c>
      <c r="AN9" s="2">
        <f>IFERROR(__xludf.DUMMYFUNCTION("""COMPUTED_VALUE"""),1.0)</f>
        <v>1</v>
      </c>
      <c r="AO9" s="2">
        <f>IFERROR(__xludf.DUMMYFUNCTION("""COMPUTED_VALUE"""),3.0)</f>
        <v>3</v>
      </c>
      <c r="AP9" s="2">
        <f>IFERROR(__xludf.DUMMYFUNCTION("""COMPUTED_VALUE"""),3.0)</f>
        <v>3</v>
      </c>
      <c r="AQ9" s="2">
        <f>IFERROR(__xludf.DUMMYFUNCTION("""COMPUTED_VALUE"""),3.0)</f>
        <v>3</v>
      </c>
      <c r="AR9" s="2">
        <f>IFERROR(__xludf.DUMMYFUNCTION("""COMPUTED_VALUE"""),5.0)</f>
        <v>5</v>
      </c>
      <c r="AS9" s="2">
        <f>IFERROR(__xludf.DUMMYFUNCTION("""COMPUTED_VALUE"""),4.0)</f>
        <v>4</v>
      </c>
      <c r="AT9" s="2">
        <f>IFERROR(__xludf.DUMMYFUNCTION("""COMPUTED_VALUE"""),5.0)</f>
        <v>5</v>
      </c>
      <c r="AU9" s="2">
        <f>IFERROR(__xludf.DUMMYFUNCTION("""COMPUTED_VALUE"""),2.0)</f>
        <v>2</v>
      </c>
      <c r="AV9" s="2">
        <f>IFERROR(__xludf.DUMMYFUNCTION("""COMPUTED_VALUE"""),1.0)</f>
        <v>1</v>
      </c>
      <c r="AW9" s="2">
        <f>IFERROR(__xludf.DUMMYFUNCTION("""COMPUTED_VALUE"""),5.0)</f>
        <v>5</v>
      </c>
      <c r="AX9" s="2">
        <f>IFERROR(__xludf.DUMMYFUNCTION("""COMPUTED_VALUE"""),4.0)</f>
        <v>4</v>
      </c>
      <c r="AY9" s="2">
        <f>IFERROR(__xludf.DUMMYFUNCTION("""COMPUTED_VALUE"""),2.0)</f>
        <v>2</v>
      </c>
      <c r="AZ9" s="2">
        <f>IFERROR(__xludf.DUMMYFUNCTION("""COMPUTED_VALUE"""),2.0)</f>
        <v>2</v>
      </c>
      <c r="BA9" s="2">
        <f>IFERROR(__xludf.DUMMYFUNCTION("""COMPUTED_VALUE"""),2.0)</f>
        <v>2</v>
      </c>
      <c r="BB9" s="2">
        <f>IFERROR(__xludf.DUMMYFUNCTION("""COMPUTED_VALUE"""),6.0)</f>
        <v>6</v>
      </c>
      <c r="BC9" s="2">
        <f>IFERROR(__xludf.DUMMYFUNCTION("""COMPUTED_VALUE"""),2.0)</f>
        <v>2</v>
      </c>
      <c r="BD9" s="2">
        <f>IFERROR(__xludf.DUMMYFUNCTION("""COMPUTED_VALUE"""),6.0)</f>
        <v>6</v>
      </c>
      <c r="BE9" s="2">
        <f>IFERROR(__xludf.DUMMYFUNCTION("""COMPUTED_VALUE"""),5.0)</f>
        <v>5</v>
      </c>
      <c r="BF9" s="2">
        <f>IFERROR(__xludf.DUMMYFUNCTION("""COMPUTED_VALUE"""),2.0)</f>
        <v>2</v>
      </c>
      <c r="BG9" s="2">
        <f>IFERROR(__xludf.DUMMYFUNCTION("""COMPUTED_VALUE"""),1.0)</f>
        <v>1</v>
      </c>
      <c r="BH9" s="2">
        <f>IFERROR(__xludf.DUMMYFUNCTION("""COMPUTED_VALUE"""),4.0)</f>
        <v>4</v>
      </c>
      <c r="BI9" s="2">
        <f>IFERROR(__xludf.DUMMYFUNCTION("""COMPUTED_VALUE"""),5.0)</f>
        <v>5</v>
      </c>
      <c r="BJ9" s="2">
        <f>IFERROR(__xludf.DUMMYFUNCTION("""COMPUTED_VALUE"""),1.0)</f>
        <v>1</v>
      </c>
      <c r="BK9" s="2">
        <f>IFERROR(__xludf.DUMMYFUNCTION("""COMPUTED_VALUE"""),5.0)</f>
        <v>5</v>
      </c>
      <c r="BL9" s="2">
        <f>IFERROR(__xludf.DUMMYFUNCTION("""COMPUTED_VALUE"""),4.0)</f>
        <v>4</v>
      </c>
      <c r="BM9" s="2">
        <f>IFERROR(__xludf.DUMMYFUNCTION("""COMPUTED_VALUE"""),5.0)</f>
        <v>5</v>
      </c>
      <c r="BN9" s="2">
        <f>IFERROR(__xludf.DUMMYFUNCTION("""COMPUTED_VALUE"""),1.0)</f>
        <v>1</v>
      </c>
      <c r="BO9" s="2">
        <f>IFERROR(__xludf.DUMMYFUNCTION("""COMPUTED_VALUE"""),5.0)</f>
        <v>5</v>
      </c>
      <c r="BP9" s="2">
        <f>IFERROR(__xludf.DUMMYFUNCTION("""COMPUTED_VALUE"""),1.0)</f>
        <v>1</v>
      </c>
      <c r="BQ9" s="2">
        <f>IFERROR(__xludf.DUMMYFUNCTION("""COMPUTED_VALUE"""),4.0)</f>
        <v>4</v>
      </c>
      <c r="BR9" s="2">
        <f>IFERROR(__xludf.DUMMYFUNCTION("""COMPUTED_VALUE"""),3.0)</f>
        <v>3</v>
      </c>
      <c r="BS9" s="2">
        <f>IFERROR(__xludf.DUMMYFUNCTION("""COMPUTED_VALUE"""),1.0)</f>
        <v>1</v>
      </c>
      <c r="BT9" s="2">
        <f>IFERROR(__xludf.DUMMYFUNCTION("""COMPUTED_VALUE"""),5.0)</f>
        <v>5</v>
      </c>
      <c r="BU9" s="2">
        <f>IFERROR(__xludf.DUMMYFUNCTION("""COMPUTED_VALUE"""),4.0)</f>
        <v>4</v>
      </c>
      <c r="BV9" s="2">
        <f>IFERROR(__xludf.DUMMYFUNCTION("""COMPUTED_VALUE"""),3.0)</f>
        <v>3</v>
      </c>
      <c r="BW9" s="2">
        <f>IFERROR(__xludf.DUMMYFUNCTION("""COMPUTED_VALUE"""),5.0)</f>
        <v>5</v>
      </c>
      <c r="BX9" s="2">
        <f>IFERROR(__xludf.DUMMYFUNCTION("""COMPUTED_VALUE"""),3.0)</f>
        <v>3</v>
      </c>
      <c r="BY9" s="2">
        <f>IFERROR(__xludf.DUMMYFUNCTION("""COMPUTED_VALUE"""),1.0)</f>
        <v>1</v>
      </c>
      <c r="BZ9" s="2">
        <f>IFERROR(__xludf.DUMMYFUNCTION("""COMPUTED_VALUE"""),5.0)</f>
        <v>5</v>
      </c>
      <c r="CA9" s="2">
        <f>IFERROR(__xludf.DUMMYFUNCTION("""COMPUTED_VALUE"""),4.0)</f>
        <v>4</v>
      </c>
      <c r="CB9" s="2">
        <f>IFERROR(__xludf.DUMMYFUNCTION("""COMPUTED_VALUE"""),1.0)</f>
        <v>1</v>
      </c>
      <c r="CC9" s="2">
        <f>IFERROR(__xludf.DUMMYFUNCTION("""COMPUTED_VALUE"""),1.0)</f>
        <v>1</v>
      </c>
      <c r="CD9" s="2">
        <f>IFERROR(__xludf.DUMMYFUNCTION("""COMPUTED_VALUE"""),2.0)</f>
        <v>2</v>
      </c>
      <c r="CE9" s="2">
        <f>IFERROR(__xludf.DUMMYFUNCTION("""COMPUTED_VALUE"""),0.0)</f>
        <v>0</v>
      </c>
      <c r="CF9" s="2">
        <f>IFERROR(__xludf.DUMMYFUNCTION("""COMPUTED_VALUE"""),3.0)</f>
        <v>3</v>
      </c>
      <c r="CG9" s="2">
        <f>IFERROR(__xludf.DUMMYFUNCTION("""COMPUTED_VALUE"""),3.0)</f>
        <v>3</v>
      </c>
      <c r="CH9" s="2">
        <f>IFERROR(__xludf.DUMMYFUNCTION("""COMPUTED_VALUE"""),2.0)</f>
        <v>2</v>
      </c>
      <c r="CI9" s="2">
        <f>IFERROR(__xludf.DUMMYFUNCTION("""COMPUTED_VALUE"""),3.0)</f>
        <v>3</v>
      </c>
      <c r="CJ9" s="2">
        <f>IFERROR(__xludf.DUMMYFUNCTION("""COMPUTED_VALUE"""),1.0)</f>
        <v>1</v>
      </c>
      <c r="CK9" s="2">
        <f>IFERROR(__xludf.DUMMYFUNCTION("""COMPUTED_VALUE"""),1.0)</f>
        <v>1</v>
      </c>
      <c r="CL9" s="2">
        <f>IFERROR(__xludf.DUMMYFUNCTION("""COMPUTED_VALUE"""),4.0)</f>
        <v>4</v>
      </c>
      <c r="CM9" s="2">
        <f>IFERROR(__xludf.DUMMYFUNCTION("""COMPUTED_VALUE"""),0.0)</f>
        <v>0</v>
      </c>
      <c r="CN9" s="2">
        <f>IFERROR(__xludf.DUMMYFUNCTION("""COMPUTED_VALUE"""),1.0)</f>
        <v>1</v>
      </c>
      <c r="CO9" s="2">
        <f>IFERROR(__xludf.DUMMYFUNCTION("""COMPUTED_VALUE"""),1.0)</f>
        <v>1</v>
      </c>
      <c r="CP9" s="2">
        <f>IFERROR(__xludf.DUMMYFUNCTION("""COMPUTED_VALUE"""),2.0)</f>
        <v>2</v>
      </c>
      <c r="CQ9" s="2">
        <f>IFERROR(__xludf.DUMMYFUNCTION("""COMPUTED_VALUE"""),3.0)</f>
        <v>3</v>
      </c>
      <c r="CR9" s="2">
        <f>IFERROR(__xludf.DUMMYFUNCTION("""COMPUTED_VALUE"""),2.0)</f>
        <v>2</v>
      </c>
      <c r="CS9" s="2">
        <f>IFERROR(__xludf.DUMMYFUNCTION("""COMPUTED_VALUE"""),3.0)</f>
        <v>3</v>
      </c>
      <c r="CT9" s="2">
        <f>IFERROR(__xludf.DUMMYFUNCTION("""COMPUTED_VALUE"""),3.0)</f>
        <v>3</v>
      </c>
      <c r="CU9" s="2">
        <f>IFERROR(__xludf.DUMMYFUNCTION("""COMPUTED_VALUE"""),0.0)</f>
        <v>0</v>
      </c>
      <c r="CV9" s="2">
        <f>IFERROR(__xludf.DUMMYFUNCTION("""COMPUTED_VALUE"""),0.0)</f>
        <v>0</v>
      </c>
      <c r="CW9" s="2">
        <f>IFERROR(__xludf.DUMMYFUNCTION("""COMPUTED_VALUE"""),2.0)</f>
        <v>2</v>
      </c>
      <c r="CY9" s="2">
        <f t="shared" ref="CY9:GS9" si="8">IF(C9&gt;MIN(MAX(-1,$B9:B9),MAX(-1,D9:$CX9),MAX(-1,C$1:C8),MAX(-1,C10:C1001)),1,)</f>
        <v>1</v>
      </c>
      <c r="CZ9" s="2" t="str">
        <f t="shared" si="8"/>
        <v/>
      </c>
      <c r="DA9" s="2">
        <f t="shared" si="8"/>
        <v>1</v>
      </c>
      <c r="DB9" s="2" t="str">
        <f t="shared" si="8"/>
        <v/>
      </c>
      <c r="DC9" s="2">
        <f t="shared" si="8"/>
        <v>1</v>
      </c>
      <c r="DD9" s="2" t="str">
        <f t="shared" si="8"/>
        <v/>
      </c>
      <c r="DE9" s="2" t="str">
        <f t="shared" si="8"/>
        <v/>
      </c>
      <c r="DF9" s="2" t="str">
        <f t="shared" si="8"/>
        <v/>
      </c>
      <c r="DG9" s="2" t="str">
        <f t="shared" si="8"/>
        <v/>
      </c>
      <c r="DH9" s="2" t="str">
        <f t="shared" si="8"/>
        <v/>
      </c>
      <c r="DI9" s="2" t="str">
        <f t="shared" si="8"/>
        <v/>
      </c>
      <c r="DJ9" s="2" t="str">
        <f t="shared" si="8"/>
        <v/>
      </c>
      <c r="DK9" s="2" t="str">
        <f t="shared" si="8"/>
        <v/>
      </c>
      <c r="DL9" s="2" t="str">
        <f t="shared" si="8"/>
        <v/>
      </c>
      <c r="DM9" s="2" t="str">
        <f t="shared" si="8"/>
        <v/>
      </c>
      <c r="DN9" s="2" t="str">
        <f t="shared" si="8"/>
        <v/>
      </c>
      <c r="DO9" s="2" t="str">
        <f t="shared" si="8"/>
        <v/>
      </c>
      <c r="DP9" s="2" t="str">
        <f t="shared" si="8"/>
        <v/>
      </c>
      <c r="DQ9" s="2" t="str">
        <f t="shared" si="8"/>
        <v/>
      </c>
      <c r="DR9" s="2" t="str">
        <f t="shared" si="8"/>
        <v/>
      </c>
      <c r="DS9" s="2" t="str">
        <f t="shared" si="8"/>
        <v/>
      </c>
      <c r="DT9" s="2">
        <f t="shared" si="8"/>
        <v>1</v>
      </c>
      <c r="DU9" s="2" t="str">
        <f t="shared" si="8"/>
        <v/>
      </c>
      <c r="DV9" s="2" t="str">
        <f t="shared" si="8"/>
        <v/>
      </c>
      <c r="DW9" s="2">
        <f t="shared" si="8"/>
        <v>1</v>
      </c>
      <c r="DX9" s="2">
        <f t="shared" si="8"/>
        <v>1</v>
      </c>
      <c r="DY9" s="2" t="str">
        <f t="shared" si="8"/>
        <v/>
      </c>
      <c r="DZ9" s="2" t="str">
        <f t="shared" si="8"/>
        <v/>
      </c>
      <c r="EA9" s="2" t="str">
        <f t="shared" si="8"/>
        <v/>
      </c>
      <c r="EB9" s="2">
        <f t="shared" si="8"/>
        <v>1</v>
      </c>
      <c r="EC9" s="2">
        <f t="shared" si="8"/>
        <v>1</v>
      </c>
      <c r="ED9" s="2">
        <f t="shared" si="8"/>
        <v>1</v>
      </c>
      <c r="EE9" s="2" t="str">
        <f t="shared" si="8"/>
        <v/>
      </c>
      <c r="EF9" s="2">
        <f t="shared" si="8"/>
        <v>1</v>
      </c>
      <c r="EG9" s="2" t="str">
        <f t="shared" si="8"/>
        <v/>
      </c>
      <c r="EH9" s="2" t="str">
        <f t="shared" si="8"/>
        <v/>
      </c>
      <c r="EI9" s="2" t="str">
        <f t="shared" si="8"/>
        <v/>
      </c>
      <c r="EJ9" s="2" t="str">
        <f t="shared" si="8"/>
        <v/>
      </c>
      <c r="EK9" s="2" t="str">
        <f t="shared" si="8"/>
        <v/>
      </c>
      <c r="EL9" s="2" t="str">
        <f t="shared" si="8"/>
        <v/>
      </c>
      <c r="EM9" s="2" t="str">
        <f t="shared" si="8"/>
        <v/>
      </c>
      <c r="EN9" s="2" t="str">
        <f t="shared" si="8"/>
        <v/>
      </c>
      <c r="EO9" s="2" t="str">
        <f t="shared" si="8"/>
        <v/>
      </c>
      <c r="EP9" s="2" t="str">
        <f t="shared" si="8"/>
        <v/>
      </c>
      <c r="EQ9" s="2" t="str">
        <f t="shared" si="8"/>
        <v/>
      </c>
      <c r="ER9" s="2" t="str">
        <f t="shared" si="8"/>
        <v/>
      </c>
      <c r="ES9" s="2" t="str">
        <f t="shared" si="8"/>
        <v/>
      </c>
      <c r="ET9" s="2" t="str">
        <f t="shared" si="8"/>
        <v/>
      </c>
      <c r="EU9" s="2" t="str">
        <f t="shared" si="8"/>
        <v/>
      </c>
      <c r="EV9" s="2" t="str">
        <f t="shared" si="8"/>
        <v/>
      </c>
      <c r="EW9" s="2" t="str">
        <f t="shared" si="8"/>
        <v/>
      </c>
      <c r="EX9" s="2">
        <f t="shared" si="8"/>
        <v>1</v>
      </c>
      <c r="EY9" s="2" t="str">
        <f t="shared" si="8"/>
        <v/>
      </c>
      <c r="EZ9" s="2">
        <f t="shared" si="8"/>
        <v>1</v>
      </c>
      <c r="FA9" s="2" t="str">
        <f t="shared" si="8"/>
        <v/>
      </c>
      <c r="FB9" s="2" t="str">
        <f t="shared" si="8"/>
        <v/>
      </c>
      <c r="FC9" s="2" t="str">
        <f t="shared" si="8"/>
        <v/>
      </c>
      <c r="FD9" s="2" t="str">
        <f t="shared" si="8"/>
        <v/>
      </c>
      <c r="FE9" s="2" t="str">
        <f t="shared" si="8"/>
        <v/>
      </c>
      <c r="FF9" s="2" t="str">
        <f t="shared" si="8"/>
        <v/>
      </c>
      <c r="FG9" s="2" t="str">
        <f t="shared" si="8"/>
        <v/>
      </c>
      <c r="FH9" s="2" t="str">
        <f t="shared" si="8"/>
        <v/>
      </c>
      <c r="FI9" s="2" t="str">
        <f t="shared" si="8"/>
        <v/>
      </c>
      <c r="FJ9" s="2" t="str">
        <f t="shared" si="8"/>
        <v/>
      </c>
      <c r="FK9" s="2" t="str">
        <f t="shared" si="8"/>
        <v/>
      </c>
      <c r="FL9" s="2" t="str">
        <f t="shared" si="8"/>
        <v/>
      </c>
      <c r="FM9" s="2" t="str">
        <f t="shared" si="8"/>
        <v/>
      </c>
      <c r="FN9" s="2" t="str">
        <f t="shared" si="8"/>
        <v/>
      </c>
      <c r="FO9" s="2" t="str">
        <f t="shared" si="8"/>
        <v/>
      </c>
      <c r="FP9" s="2">
        <f t="shared" si="8"/>
        <v>1</v>
      </c>
      <c r="FQ9" s="2" t="str">
        <f t="shared" si="8"/>
        <v/>
      </c>
      <c r="FR9" s="2" t="str">
        <f t="shared" si="8"/>
        <v/>
      </c>
      <c r="FS9" s="2">
        <f t="shared" si="8"/>
        <v>1</v>
      </c>
      <c r="FT9" s="2" t="str">
        <f t="shared" si="8"/>
        <v/>
      </c>
      <c r="FU9" s="2" t="str">
        <f t="shared" si="8"/>
        <v/>
      </c>
      <c r="FV9" s="2">
        <f t="shared" si="8"/>
        <v>1</v>
      </c>
      <c r="FW9" s="2" t="str">
        <f t="shared" si="8"/>
        <v/>
      </c>
      <c r="FX9" s="2" t="str">
        <f t="shared" si="8"/>
        <v/>
      </c>
      <c r="FY9" s="2" t="str">
        <f t="shared" si="8"/>
        <v/>
      </c>
      <c r="FZ9" s="2" t="str">
        <f t="shared" si="8"/>
        <v/>
      </c>
      <c r="GA9" s="2" t="str">
        <f t="shared" si="8"/>
        <v/>
      </c>
      <c r="GB9" s="2" t="str">
        <f t="shared" si="8"/>
        <v/>
      </c>
      <c r="GC9" s="2" t="str">
        <f t="shared" si="8"/>
        <v/>
      </c>
      <c r="GD9" s="2" t="str">
        <f t="shared" si="8"/>
        <v/>
      </c>
      <c r="GE9" s="2" t="str">
        <f t="shared" si="8"/>
        <v/>
      </c>
      <c r="GF9" s="2" t="str">
        <f t="shared" si="8"/>
        <v/>
      </c>
      <c r="GG9" s="2" t="str">
        <f t="shared" si="8"/>
        <v/>
      </c>
      <c r="GH9" s="2">
        <f t="shared" si="8"/>
        <v>1</v>
      </c>
      <c r="GI9" s="2" t="str">
        <f t="shared" si="8"/>
        <v/>
      </c>
      <c r="GJ9" s="2" t="str">
        <f t="shared" si="8"/>
        <v/>
      </c>
      <c r="GK9" s="2" t="str">
        <f t="shared" si="8"/>
        <v/>
      </c>
      <c r="GL9" s="2" t="str">
        <f t="shared" si="8"/>
        <v/>
      </c>
      <c r="GM9" s="2" t="str">
        <f t="shared" si="8"/>
        <v/>
      </c>
      <c r="GN9" s="2" t="str">
        <f t="shared" si="8"/>
        <v/>
      </c>
      <c r="GO9" s="2">
        <f t="shared" si="8"/>
        <v>1</v>
      </c>
      <c r="GP9" s="2">
        <f t="shared" si="8"/>
        <v>1</v>
      </c>
      <c r="GQ9" s="2" t="str">
        <f t="shared" si="8"/>
        <v/>
      </c>
      <c r="GR9" s="2" t="str">
        <f t="shared" si="8"/>
        <v/>
      </c>
      <c r="GS9" s="2">
        <f t="shared" si="8"/>
        <v>1</v>
      </c>
    </row>
    <row r="10">
      <c r="A10" s="1" t="s">
        <v>8</v>
      </c>
      <c r="C10" s="2">
        <f>IFERROR(__xludf.DUMMYFUNCTION("SPLIT(REGEXREPLACE(REGEXREPLACE(A10&amp;"""",""(?s)(.{1})"",""$1""&amp;CHAR(127)),""'"",""''""),CHAR(127))"),0.0)</f>
        <v>0</v>
      </c>
      <c r="D10" s="2">
        <f>IFERROR(__xludf.DUMMYFUNCTION("""COMPUTED_VALUE"""),0.0)</f>
        <v>0</v>
      </c>
      <c r="E10" s="2">
        <f>IFERROR(__xludf.DUMMYFUNCTION("""COMPUTED_VALUE"""),0.0)</f>
        <v>0</v>
      </c>
      <c r="F10" s="2">
        <f>IFERROR(__xludf.DUMMYFUNCTION("""COMPUTED_VALUE"""),0.0)</f>
        <v>0</v>
      </c>
      <c r="G10" s="2">
        <f>IFERROR(__xludf.DUMMYFUNCTION("""COMPUTED_VALUE"""),1.0)</f>
        <v>1</v>
      </c>
      <c r="H10" s="2">
        <f>IFERROR(__xludf.DUMMYFUNCTION("""COMPUTED_VALUE"""),2.0)</f>
        <v>2</v>
      </c>
      <c r="I10" s="2">
        <f>IFERROR(__xludf.DUMMYFUNCTION("""COMPUTED_VALUE"""),2.0)</f>
        <v>2</v>
      </c>
      <c r="J10" s="2">
        <f>IFERROR(__xludf.DUMMYFUNCTION("""COMPUTED_VALUE"""),2.0)</f>
        <v>2</v>
      </c>
      <c r="K10" s="2">
        <f>IFERROR(__xludf.DUMMYFUNCTION("""COMPUTED_VALUE"""),0.0)</f>
        <v>0</v>
      </c>
      <c r="L10" s="2">
        <f>IFERROR(__xludf.DUMMYFUNCTION("""COMPUTED_VALUE"""),2.0)</f>
        <v>2</v>
      </c>
      <c r="M10" s="2">
        <f>IFERROR(__xludf.DUMMYFUNCTION("""COMPUTED_VALUE"""),2.0)</f>
        <v>2</v>
      </c>
      <c r="N10" s="2">
        <f>IFERROR(__xludf.DUMMYFUNCTION("""COMPUTED_VALUE"""),3.0)</f>
        <v>3</v>
      </c>
      <c r="O10" s="2">
        <f>IFERROR(__xludf.DUMMYFUNCTION("""COMPUTED_VALUE"""),1.0)</f>
        <v>1</v>
      </c>
      <c r="P10" s="2">
        <f>IFERROR(__xludf.DUMMYFUNCTION("""COMPUTED_VALUE"""),1.0)</f>
        <v>1</v>
      </c>
      <c r="Q10" s="2">
        <f>IFERROR(__xludf.DUMMYFUNCTION("""COMPUTED_VALUE"""),3.0)</f>
        <v>3</v>
      </c>
      <c r="R10" s="2">
        <f>IFERROR(__xludf.DUMMYFUNCTION("""COMPUTED_VALUE"""),0.0)</f>
        <v>0</v>
      </c>
      <c r="S10" s="2">
        <f>IFERROR(__xludf.DUMMYFUNCTION("""COMPUTED_VALUE"""),3.0)</f>
        <v>3</v>
      </c>
      <c r="T10" s="2">
        <f>IFERROR(__xludf.DUMMYFUNCTION("""COMPUTED_VALUE"""),1.0)</f>
        <v>1</v>
      </c>
      <c r="U10" s="2">
        <f>IFERROR(__xludf.DUMMYFUNCTION("""COMPUTED_VALUE"""),3.0)</f>
        <v>3</v>
      </c>
      <c r="V10" s="2">
        <f>IFERROR(__xludf.DUMMYFUNCTION("""COMPUTED_VALUE"""),1.0)</f>
        <v>1</v>
      </c>
      <c r="W10" s="2">
        <f>IFERROR(__xludf.DUMMYFUNCTION("""COMPUTED_VALUE"""),3.0)</f>
        <v>3</v>
      </c>
      <c r="X10" s="2">
        <f>IFERROR(__xludf.DUMMYFUNCTION("""COMPUTED_VALUE"""),1.0)</f>
        <v>1</v>
      </c>
      <c r="Y10" s="2">
        <f>IFERROR(__xludf.DUMMYFUNCTION("""COMPUTED_VALUE"""),2.0)</f>
        <v>2</v>
      </c>
      <c r="Z10" s="2">
        <f>IFERROR(__xludf.DUMMYFUNCTION("""COMPUTED_VALUE"""),3.0)</f>
        <v>3</v>
      </c>
      <c r="AA10" s="2">
        <f>IFERROR(__xludf.DUMMYFUNCTION("""COMPUTED_VALUE"""),3.0)</f>
        <v>3</v>
      </c>
      <c r="AB10" s="2">
        <f>IFERROR(__xludf.DUMMYFUNCTION("""COMPUTED_VALUE"""),2.0)</f>
        <v>2</v>
      </c>
      <c r="AC10" s="2">
        <f>IFERROR(__xludf.DUMMYFUNCTION("""COMPUTED_VALUE"""),1.0)</f>
        <v>1</v>
      </c>
      <c r="AD10" s="2">
        <f>IFERROR(__xludf.DUMMYFUNCTION("""COMPUTED_VALUE"""),3.0)</f>
        <v>3</v>
      </c>
      <c r="AE10" s="2">
        <f>IFERROR(__xludf.DUMMYFUNCTION("""COMPUTED_VALUE"""),4.0)</f>
        <v>4</v>
      </c>
      <c r="AF10" s="2">
        <f>IFERROR(__xludf.DUMMYFUNCTION("""COMPUTED_VALUE"""),2.0)</f>
        <v>2</v>
      </c>
      <c r="AG10" s="2">
        <f>IFERROR(__xludf.DUMMYFUNCTION("""COMPUTED_VALUE"""),1.0)</f>
        <v>1</v>
      </c>
      <c r="AH10" s="2">
        <f>IFERROR(__xludf.DUMMYFUNCTION("""COMPUTED_VALUE"""),4.0)</f>
        <v>4</v>
      </c>
      <c r="AI10" s="2">
        <f>IFERROR(__xludf.DUMMYFUNCTION("""COMPUTED_VALUE"""),2.0)</f>
        <v>2</v>
      </c>
      <c r="AJ10" s="2">
        <f>IFERROR(__xludf.DUMMYFUNCTION("""COMPUTED_VALUE"""),2.0)</f>
        <v>2</v>
      </c>
      <c r="AK10" s="2">
        <f>IFERROR(__xludf.DUMMYFUNCTION("""COMPUTED_VALUE"""),4.0)</f>
        <v>4</v>
      </c>
      <c r="AL10" s="2">
        <f>IFERROR(__xludf.DUMMYFUNCTION("""COMPUTED_VALUE"""),3.0)</f>
        <v>3</v>
      </c>
      <c r="AM10" s="2">
        <f>IFERROR(__xludf.DUMMYFUNCTION("""COMPUTED_VALUE"""),3.0)</f>
        <v>3</v>
      </c>
      <c r="AN10" s="2">
        <f>IFERROR(__xludf.DUMMYFUNCTION("""COMPUTED_VALUE"""),5.0)</f>
        <v>5</v>
      </c>
      <c r="AO10" s="2">
        <f>IFERROR(__xludf.DUMMYFUNCTION("""COMPUTED_VALUE"""),1.0)</f>
        <v>1</v>
      </c>
      <c r="AP10" s="2">
        <f>IFERROR(__xludf.DUMMYFUNCTION("""COMPUTED_VALUE"""),4.0)</f>
        <v>4</v>
      </c>
      <c r="AQ10" s="2">
        <f>IFERROR(__xludf.DUMMYFUNCTION("""COMPUTED_VALUE"""),5.0)</f>
        <v>5</v>
      </c>
      <c r="AR10" s="2">
        <f>IFERROR(__xludf.DUMMYFUNCTION("""COMPUTED_VALUE"""),4.0)</f>
        <v>4</v>
      </c>
      <c r="AS10" s="2">
        <f>IFERROR(__xludf.DUMMYFUNCTION("""COMPUTED_VALUE"""),5.0)</f>
        <v>5</v>
      </c>
      <c r="AT10" s="2">
        <f>IFERROR(__xludf.DUMMYFUNCTION("""COMPUTED_VALUE"""),6.0)</f>
        <v>6</v>
      </c>
      <c r="AU10" s="2">
        <f>IFERROR(__xludf.DUMMYFUNCTION("""COMPUTED_VALUE"""),5.0)</f>
        <v>5</v>
      </c>
      <c r="AV10" s="2">
        <f>IFERROR(__xludf.DUMMYFUNCTION("""COMPUTED_VALUE"""),6.0)</f>
        <v>6</v>
      </c>
      <c r="AW10" s="2">
        <f>IFERROR(__xludf.DUMMYFUNCTION("""COMPUTED_VALUE"""),6.0)</f>
        <v>6</v>
      </c>
      <c r="AX10" s="2">
        <f>IFERROR(__xludf.DUMMYFUNCTION("""COMPUTED_VALUE"""),6.0)</f>
        <v>6</v>
      </c>
      <c r="AY10" s="2">
        <f>IFERROR(__xludf.DUMMYFUNCTION("""COMPUTED_VALUE"""),6.0)</f>
        <v>6</v>
      </c>
      <c r="AZ10" s="2">
        <f>IFERROR(__xludf.DUMMYFUNCTION("""COMPUTED_VALUE"""),6.0)</f>
        <v>6</v>
      </c>
      <c r="BA10" s="2">
        <f>IFERROR(__xludf.DUMMYFUNCTION("""COMPUTED_VALUE"""),6.0)</f>
        <v>6</v>
      </c>
      <c r="BB10" s="2">
        <f>IFERROR(__xludf.DUMMYFUNCTION("""COMPUTED_VALUE"""),3.0)</f>
        <v>3</v>
      </c>
      <c r="BC10" s="2">
        <f>IFERROR(__xludf.DUMMYFUNCTION("""COMPUTED_VALUE"""),6.0)</f>
        <v>6</v>
      </c>
      <c r="BD10" s="2">
        <f>IFERROR(__xludf.DUMMYFUNCTION("""COMPUTED_VALUE"""),4.0)</f>
        <v>4</v>
      </c>
      <c r="BE10" s="2">
        <f>IFERROR(__xludf.DUMMYFUNCTION("""COMPUTED_VALUE"""),3.0)</f>
        <v>3</v>
      </c>
      <c r="BF10" s="2">
        <f>IFERROR(__xludf.DUMMYFUNCTION("""COMPUTED_VALUE"""),2.0)</f>
        <v>2</v>
      </c>
      <c r="BG10" s="2">
        <f>IFERROR(__xludf.DUMMYFUNCTION("""COMPUTED_VALUE"""),6.0)</f>
        <v>6</v>
      </c>
      <c r="BH10" s="2">
        <f>IFERROR(__xludf.DUMMYFUNCTION("""COMPUTED_VALUE"""),4.0)</f>
        <v>4</v>
      </c>
      <c r="BI10" s="2">
        <f>IFERROR(__xludf.DUMMYFUNCTION("""COMPUTED_VALUE"""),3.0)</f>
        <v>3</v>
      </c>
      <c r="BJ10" s="2">
        <f>IFERROR(__xludf.DUMMYFUNCTION("""COMPUTED_VALUE"""),2.0)</f>
        <v>2</v>
      </c>
      <c r="BK10" s="2">
        <f>IFERROR(__xludf.DUMMYFUNCTION("""COMPUTED_VALUE"""),6.0)</f>
        <v>6</v>
      </c>
      <c r="BL10" s="2">
        <f>IFERROR(__xludf.DUMMYFUNCTION("""COMPUTED_VALUE"""),2.0)</f>
        <v>2</v>
      </c>
      <c r="BM10" s="2">
        <f>IFERROR(__xludf.DUMMYFUNCTION("""COMPUTED_VALUE"""),2.0)</f>
        <v>2</v>
      </c>
      <c r="BN10" s="2">
        <f>IFERROR(__xludf.DUMMYFUNCTION("""COMPUTED_VALUE"""),1.0)</f>
        <v>1</v>
      </c>
      <c r="BO10" s="2">
        <f>IFERROR(__xludf.DUMMYFUNCTION("""COMPUTED_VALUE"""),3.0)</f>
        <v>3</v>
      </c>
      <c r="BP10" s="2">
        <f>IFERROR(__xludf.DUMMYFUNCTION("""COMPUTED_VALUE"""),5.0)</f>
        <v>5</v>
      </c>
      <c r="BQ10" s="2">
        <f>IFERROR(__xludf.DUMMYFUNCTION("""COMPUTED_VALUE"""),2.0)</f>
        <v>2</v>
      </c>
      <c r="BR10" s="2">
        <f>IFERROR(__xludf.DUMMYFUNCTION("""COMPUTED_VALUE"""),5.0)</f>
        <v>5</v>
      </c>
      <c r="BS10" s="2">
        <f>IFERROR(__xludf.DUMMYFUNCTION("""COMPUTED_VALUE"""),1.0)</f>
        <v>1</v>
      </c>
      <c r="BT10" s="2">
        <f>IFERROR(__xludf.DUMMYFUNCTION("""COMPUTED_VALUE"""),2.0)</f>
        <v>2</v>
      </c>
      <c r="BU10" s="2">
        <f>IFERROR(__xludf.DUMMYFUNCTION("""COMPUTED_VALUE"""),4.0)</f>
        <v>4</v>
      </c>
      <c r="BV10" s="2">
        <f>IFERROR(__xludf.DUMMYFUNCTION("""COMPUTED_VALUE"""),1.0)</f>
        <v>1</v>
      </c>
      <c r="BW10" s="2">
        <f>IFERROR(__xludf.DUMMYFUNCTION("""COMPUTED_VALUE"""),3.0)</f>
        <v>3</v>
      </c>
      <c r="BX10" s="2">
        <f>IFERROR(__xludf.DUMMYFUNCTION("""COMPUTED_VALUE"""),4.0)</f>
        <v>4</v>
      </c>
      <c r="BY10" s="2">
        <f>IFERROR(__xludf.DUMMYFUNCTION("""COMPUTED_VALUE"""),5.0)</f>
        <v>5</v>
      </c>
      <c r="BZ10" s="2">
        <f>IFERROR(__xludf.DUMMYFUNCTION("""COMPUTED_VALUE"""),5.0)</f>
        <v>5</v>
      </c>
      <c r="CA10" s="2">
        <f>IFERROR(__xludf.DUMMYFUNCTION("""COMPUTED_VALUE"""),1.0)</f>
        <v>1</v>
      </c>
      <c r="CB10" s="2">
        <f>IFERROR(__xludf.DUMMYFUNCTION("""COMPUTED_VALUE"""),5.0)</f>
        <v>5</v>
      </c>
      <c r="CC10" s="2">
        <f>IFERROR(__xludf.DUMMYFUNCTION("""COMPUTED_VALUE"""),4.0)</f>
        <v>4</v>
      </c>
      <c r="CD10" s="2">
        <f>IFERROR(__xludf.DUMMYFUNCTION("""COMPUTED_VALUE"""),0.0)</f>
        <v>0</v>
      </c>
      <c r="CE10" s="2">
        <f>IFERROR(__xludf.DUMMYFUNCTION("""COMPUTED_VALUE"""),2.0)</f>
        <v>2</v>
      </c>
      <c r="CF10" s="2">
        <f>IFERROR(__xludf.DUMMYFUNCTION("""COMPUTED_VALUE"""),4.0)</f>
        <v>4</v>
      </c>
      <c r="CG10" s="2">
        <f>IFERROR(__xludf.DUMMYFUNCTION("""COMPUTED_VALUE"""),1.0)</f>
        <v>1</v>
      </c>
      <c r="CH10" s="2">
        <f>IFERROR(__xludf.DUMMYFUNCTION("""COMPUTED_VALUE"""),0.0)</f>
        <v>0</v>
      </c>
      <c r="CI10" s="2">
        <f>IFERROR(__xludf.DUMMYFUNCTION("""COMPUTED_VALUE"""),4.0)</f>
        <v>4</v>
      </c>
      <c r="CJ10" s="2">
        <f>IFERROR(__xludf.DUMMYFUNCTION("""COMPUTED_VALUE"""),4.0)</f>
        <v>4</v>
      </c>
      <c r="CK10" s="2">
        <f>IFERROR(__xludf.DUMMYFUNCTION("""COMPUTED_VALUE"""),1.0)</f>
        <v>1</v>
      </c>
      <c r="CL10" s="2">
        <f>IFERROR(__xludf.DUMMYFUNCTION("""COMPUTED_VALUE"""),2.0)</f>
        <v>2</v>
      </c>
      <c r="CM10" s="2">
        <f>IFERROR(__xludf.DUMMYFUNCTION("""COMPUTED_VALUE"""),4.0)</f>
        <v>4</v>
      </c>
      <c r="CN10" s="2">
        <f>IFERROR(__xludf.DUMMYFUNCTION("""COMPUTED_VALUE"""),0.0)</f>
        <v>0</v>
      </c>
      <c r="CO10" s="2">
        <f>IFERROR(__xludf.DUMMYFUNCTION("""COMPUTED_VALUE"""),0.0)</f>
        <v>0</v>
      </c>
      <c r="CP10" s="2">
        <f>IFERROR(__xludf.DUMMYFUNCTION("""COMPUTED_VALUE"""),0.0)</f>
        <v>0</v>
      </c>
      <c r="CQ10" s="2">
        <f>IFERROR(__xludf.DUMMYFUNCTION("""COMPUTED_VALUE"""),3.0)</f>
        <v>3</v>
      </c>
      <c r="CR10" s="2">
        <f>IFERROR(__xludf.DUMMYFUNCTION("""COMPUTED_VALUE"""),2.0)</f>
        <v>2</v>
      </c>
      <c r="CS10" s="2">
        <f>IFERROR(__xludf.DUMMYFUNCTION("""COMPUTED_VALUE"""),0.0)</f>
        <v>0</v>
      </c>
      <c r="CT10" s="2">
        <f>IFERROR(__xludf.DUMMYFUNCTION("""COMPUTED_VALUE"""),3.0)</f>
        <v>3</v>
      </c>
      <c r="CU10" s="2">
        <f>IFERROR(__xludf.DUMMYFUNCTION("""COMPUTED_VALUE"""),2.0)</f>
        <v>2</v>
      </c>
      <c r="CV10" s="2">
        <f>IFERROR(__xludf.DUMMYFUNCTION("""COMPUTED_VALUE"""),3.0)</f>
        <v>3</v>
      </c>
      <c r="CW10" s="2">
        <f>IFERROR(__xludf.DUMMYFUNCTION("""COMPUTED_VALUE"""),1.0)</f>
        <v>1</v>
      </c>
      <c r="CY10" s="2">
        <f t="shared" ref="CY10:GS10" si="9">IF(C10&gt;MIN(MAX(-1,$B10:B10),MAX(-1,D10:$CX10),MAX(-1,C$1:C9),MAX(-1,C11:C1001)),1,)</f>
        <v>1</v>
      </c>
      <c r="CZ10" s="2" t="str">
        <f t="shared" si="9"/>
        <v/>
      </c>
      <c r="DA10" s="2" t="str">
        <f t="shared" si="9"/>
        <v/>
      </c>
      <c r="DB10" s="2" t="str">
        <f t="shared" si="9"/>
        <v/>
      </c>
      <c r="DC10" s="2">
        <f t="shared" si="9"/>
        <v>1</v>
      </c>
      <c r="DD10" s="2">
        <f t="shared" si="9"/>
        <v>1</v>
      </c>
      <c r="DE10" s="2" t="str">
        <f t="shared" si="9"/>
        <v/>
      </c>
      <c r="DF10" s="2" t="str">
        <f t="shared" si="9"/>
        <v/>
      </c>
      <c r="DG10" s="2" t="str">
        <f t="shared" si="9"/>
        <v/>
      </c>
      <c r="DH10" s="2" t="str">
        <f t="shared" si="9"/>
        <v/>
      </c>
      <c r="DI10" s="2" t="str">
        <f t="shared" si="9"/>
        <v/>
      </c>
      <c r="DJ10" s="2">
        <f t="shared" si="9"/>
        <v>1</v>
      </c>
      <c r="DK10" s="2" t="str">
        <f t="shared" si="9"/>
        <v/>
      </c>
      <c r="DL10" s="2" t="str">
        <f t="shared" si="9"/>
        <v/>
      </c>
      <c r="DM10" s="2" t="str">
        <f t="shared" si="9"/>
        <v/>
      </c>
      <c r="DN10" s="2" t="str">
        <f t="shared" si="9"/>
        <v/>
      </c>
      <c r="DO10" s="2" t="str">
        <f t="shared" si="9"/>
        <v/>
      </c>
      <c r="DP10" s="2" t="str">
        <f t="shared" si="9"/>
        <v/>
      </c>
      <c r="DQ10" s="2" t="str">
        <f t="shared" si="9"/>
        <v/>
      </c>
      <c r="DR10" s="2" t="str">
        <f t="shared" si="9"/>
        <v/>
      </c>
      <c r="DS10" s="2" t="str">
        <f t="shared" si="9"/>
        <v/>
      </c>
      <c r="DT10" s="2" t="str">
        <f t="shared" si="9"/>
        <v/>
      </c>
      <c r="DU10" s="2" t="str">
        <f t="shared" si="9"/>
        <v/>
      </c>
      <c r="DV10" s="2" t="str">
        <f t="shared" si="9"/>
        <v/>
      </c>
      <c r="DW10" s="2" t="str">
        <f t="shared" si="9"/>
        <v/>
      </c>
      <c r="DX10" s="2" t="str">
        <f t="shared" si="9"/>
        <v/>
      </c>
      <c r="DY10" s="2" t="str">
        <f t="shared" si="9"/>
        <v/>
      </c>
      <c r="DZ10" s="2" t="str">
        <f t="shared" si="9"/>
        <v/>
      </c>
      <c r="EA10" s="2">
        <f t="shared" si="9"/>
        <v>1</v>
      </c>
      <c r="EB10" s="2" t="str">
        <f t="shared" si="9"/>
        <v/>
      </c>
      <c r="EC10" s="2" t="str">
        <f t="shared" si="9"/>
        <v/>
      </c>
      <c r="ED10" s="2" t="str">
        <f t="shared" si="9"/>
        <v/>
      </c>
      <c r="EE10" s="2" t="str">
        <f t="shared" si="9"/>
        <v/>
      </c>
      <c r="EF10" s="2" t="str">
        <f t="shared" si="9"/>
        <v/>
      </c>
      <c r="EG10" s="2" t="str">
        <f t="shared" si="9"/>
        <v/>
      </c>
      <c r="EH10" s="2" t="str">
        <f t="shared" si="9"/>
        <v/>
      </c>
      <c r="EI10" s="2" t="str">
        <f t="shared" si="9"/>
        <v/>
      </c>
      <c r="EJ10" s="2">
        <f t="shared" si="9"/>
        <v>1</v>
      </c>
      <c r="EK10" s="2" t="str">
        <f t="shared" si="9"/>
        <v/>
      </c>
      <c r="EL10" s="2" t="str">
        <f t="shared" si="9"/>
        <v/>
      </c>
      <c r="EM10" s="2" t="str">
        <f t="shared" si="9"/>
        <v/>
      </c>
      <c r="EN10" s="2" t="str">
        <f t="shared" si="9"/>
        <v/>
      </c>
      <c r="EO10" s="2" t="str">
        <f t="shared" si="9"/>
        <v/>
      </c>
      <c r="EP10" s="2">
        <f t="shared" si="9"/>
        <v>1</v>
      </c>
      <c r="EQ10" s="2" t="str">
        <f t="shared" si="9"/>
        <v/>
      </c>
      <c r="ER10" s="2">
        <f t="shared" si="9"/>
        <v>1</v>
      </c>
      <c r="ES10" s="2">
        <f t="shared" si="9"/>
        <v>1</v>
      </c>
      <c r="ET10" s="2">
        <f t="shared" si="9"/>
        <v>1</v>
      </c>
      <c r="EU10" s="2">
        <f t="shared" si="9"/>
        <v>1</v>
      </c>
      <c r="EV10" s="2">
        <f t="shared" si="9"/>
        <v>1</v>
      </c>
      <c r="EW10" s="2">
        <f t="shared" si="9"/>
        <v>1</v>
      </c>
      <c r="EX10" s="2" t="str">
        <f t="shared" si="9"/>
        <v/>
      </c>
      <c r="EY10" s="2">
        <f t="shared" si="9"/>
        <v>1</v>
      </c>
      <c r="EZ10" s="2" t="str">
        <f t="shared" si="9"/>
        <v/>
      </c>
      <c r="FA10" s="2" t="str">
        <f t="shared" si="9"/>
        <v/>
      </c>
      <c r="FB10" s="2" t="str">
        <f t="shared" si="9"/>
        <v/>
      </c>
      <c r="FC10" s="2">
        <f t="shared" si="9"/>
        <v>1</v>
      </c>
      <c r="FD10" s="2" t="str">
        <f t="shared" si="9"/>
        <v/>
      </c>
      <c r="FE10" s="2" t="str">
        <f t="shared" si="9"/>
        <v/>
      </c>
      <c r="FF10" s="2" t="str">
        <f t="shared" si="9"/>
        <v/>
      </c>
      <c r="FG10" s="2">
        <f t="shared" si="9"/>
        <v>1</v>
      </c>
      <c r="FH10" s="2" t="str">
        <f t="shared" si="9"/>
        <v/>
      </c>
      <c r="FI10" s="2" t="str">
        <f t="shared" si="9"/>
        <v/>
      </c>
      <c r="FJ10" s="2" t="str">
        <f t="shared" si="9"/>
        <v/>
      </c>
      <c r="FK10" s="2" t="str">
        <f t="shared" si="9"/>
        <v/>
      </c>
      <c r="FL10" s="2" t="str">
        <f t="shared" si="9"/>
        <v/>
      </c>
      <c r="FM10" s="2" t="str">
        <f t="shared" si="9"/>
        <v/>
      </c>
      <c r="FN10" s="2">
        <f t="shared" si="9"/>
        <v>1</v>
      </c>
      <c r="FO10" s="2" t="str">
        <f t="shared" si="9"/>
        <v/>
      </c>
      <c r="FP10" s="2" t="str">
        <f t="shared" si="9"/>
        <v/>
      </c>
      <c r="FQ10" s="2" t="str">
        <f t="shared" si="9"/>
        <v/>
      </c>
      <c r="FR10" s="2" t="str">
        <f t="shared" si="9"/>
        <v/>
      </c>
      <c r="FS10" s="2" t="str">
        <f t="shared" si="9"/>
        <v/>
      </c>
      <c r="FT10" s="2" t="str">
        <f t="shared" si="9"/>
        <v/>
      </c>
      <c r="FU10" s="2" t="str">
        <f t="shared" si="9"/>
        <v/>
      </c>
      <c r="FV10" s="2" t="str">
        <f t="shared" si="9"/>
        <v/>
      </c>
      <c r="FW10" s="2" t="str">
        <f t="shared" si="9"/>
        <v/>
      </c>
      <c r="FX10" s="2">
        <f t="shared" si="9"/>
        <v>1</v>
      </c>
      <c r="FY10" s="2" t="str">
        <f t="shared" si="9"/>
        <v/>
      </c>
      <c r="FZ10" s="2" t="str">
        <f t="shared" si="9"/>
        <v/>
      </c>
      <c r="GA10" s="2" t="str">
        <f t="shared" si="9"/>
        <v/>
      </c>
      <c r="GB10" s="2" t="str">
        <f t="shared" si="9"/>
        <v/>
      </c>
      <c r="GC10" s="2" t="str">
        <f t="shared" si="9"/>
        <v/>
      </c>
      <c r="GD10" s="2" t="str">
        <f t="shared" si="9"/>
        <v/>
      </c>
      <c r="GE10" s="2" t="str">
        <f t="shared" si="9"/>
        <v/>
      </c>
      <c r="GF10" s="2">
        <f t="shared" si="9"/>
        <v>1</v>
      </c>
      <c r="GG10" s="2" t="str">
        <f t="shared" si="9"/>
        <v/>
      </c>
      <c r="GH10" s="2" t="str">
        <f t="shared" si="9"/>
        <v/>
      </c>
      <c r="GI10" s="2">
        <f t="shared" si="9"/>
        <v>1</v>
      </c>
      <c r="GJ10" s="2" t="str">
        <f t="shared" si="9"/>
        <v/>
      </c>
      <c r="GK10" s="2" t="str">
        <f t="shared" si="9"/>
        <v/>
      </c>
      <c r="GL10" s="2" t="str">
        <f t="shared" si="9"/>
        <v/>
      </c>
      <c r="GM10" s="2" t="str">
        <f t="shared" si="9"/>
        <v/>
      </c>
      <c r="GN10" s="2" t="str">
        <f t="shared" si="9"/>
        <v/>
      </c>
      <c r="GO10" s="2" t="str">
        <f t="shared" si="9"/>
        <v/>
      </c>
      <c r="GP10" s="2" t="str">
        <f t="shared" si="9"/>
        <v/>
      </c>
      <c r="GQ10" s="2" t="str">
        <f t="shared" si="9"/>
        <v/>
      </c>
      <c r="GR10" s="2">
        <f t="shared" si="9"/>
        <v>1</v>
      </c>
      <c r="GS10" s="2">
        <f t="shared" si="9"/>
        <v>1</v>
      </c>
    </row>
    <row r="11">
      <c r="A11" s="1" t="s">
        <v>9</v>
      </c>
      <c r="C11" s="2">
        <f>IFERROR(__xludf.DUMMYFUNCTION("SPLIT(REGEXREPLACE(REGEXREPLACE(A11&amp;"""",""(?s)(.{1})"",""$1""&amp;CHAR(127)),""'"",""''""),CHAR(127))"),3.0)</f>
        <v>3</v>
      </c>
      <c r="D11" s="2">
        <f>IFERROR(__xludf.DUMMYFUNCTION("""COMPUTED_VALUE"""),2.0)</f>
        <v>2</v>
      </c>
      <c r="E11" s="2">
        <f>IFERROR(__xludf.DUMMYFUNCTION("""COMPUTED_VALUE"""),3.0)</f>
        <v>3</v>
      </c>
      <c r="F11" s="2">
        <f>IFERROR(__xludf.DUMMYFUNCTION("""COMPUTED_VALUE"""),1.0)</f>
        <v>1</v>
      </c>
      <c r="G11" s="2">
        <f>IFERROR(__xludf.DUMMYFUNCTION("""COMPUTED_VALUE"""),2.0)</f>
        <v>2</v>
      </c>
      <c r="H11" s="2">
        <f>IFERROR(__xludf.DUMMYFUNCTION("""COMPUTED_VALUE"""),0.0)</f>
        <v>0</v>
      </c>
      <c r="I11" s="2">
        <f>IFERROR(__xludf.DUMMYFUNCTION("""COMPUTED_VALUE"""),1.0)</f>
        <v>1</v>
      </c>
      <c r="J11" s="2">
        <f>IFERROR(__xludf.DUMMYFUNCTION("""COMPUTED_VALUE"""),1.0)</f>
        <v>1</v>
      </c>
      <c r="K11" s="2">
        <f>IFERROR(__xludf.DUMMYFUNCTION("""COMPUTED_VALUE"""),0.0)</f>
        <v>0</v>
      </c>
      <c r="L11" s="2">
        <f>IFERROR(__xludf.DUMMYFUNCTION("""COMPUTED_VALUE"""),2.0)</f>
        <v>2</v>
      </c>
      <c r="M11" s="2">
        <f>IFERROR(__xludf.DUMMYFUNCTION("""COMPUTED_VALUE"""),1.0)</f>
        <v>1</v>
      </c>
      <c r="N11" s="2">
        <f>IFERROR(__xludf.DUMMYFUNCTION("""COMPUTED_VALUE"""),3.0)</f>
        <v>3</v>
      </c>
      <c r="O11" s="2">
        <f>IFERROR(__xludf.DUMMYFUNCTION("""COMPUTED_VALUE"""),2.0)</f>
        <v>2</v>
      </c>
      <c r="P11" s="2">
        <f>IFERROR(__xludf.DUMMYFUNCTION("""COMPUTED_VALUE"""),1.0)</f>
        <v>1</v>
      </c>
      <c r="Q11" s="2">
        <f>IFERROR(__xludf.DUMMYFUNCTION("""COMPUTED_VALUE"""),2.0)</f>
        <v>2</v>
      </c>
      <c r="R11" s="2">
        <f>IFERROR(__xludf.DUMMYFUNCTION("""COMPUTED_VALUE"""),2.0)</f>
        <v>2</v>
      </c>
      <c r="S11" s="2">
        <f>IFERROR(__xludf.DUMMYFUNCTION("""COMPUTED_VALUE"""),1.0)</f>
        <v>1</v>
      </c>
      <c r="T11" s="2">
        <f>IFERROR(__xludf.DUMMYFUNCTION("""COMPUTED_VALUE"""),2.0)</f>
        <v>2</v>
      </c>
      <c r="U11" s="2">
        <f>IFERROR(__xludf.DUMMYFUNCTION("""COMPUTED_VALUE"""),1.0)</f>
        <v>1</v>
      </c>
      <c r="V11" s="2">
        <f>IFERROR(__xludf.DUMMYFUNCTION("""COMPUTED_VALUE"""),4.0)</f>
        <v>4</v>
      </c>
      <c r="W11" s="2">
        <f>IFERROR(__xludf.DUMMYFUNCTION("""COMPUTED_VALUE"""),3.0)</f>
        <v>3</v>
      </c>
      <c r="X11" s="2">
        <f>IFERROR(__xludf.DUMMYFUNCTION("""COMPUTED_VALUE"""),3.0)</f>
        <v>3</v>
      </c>
      <c r="Y11" s="2">
        <f>IFERROR(__xludf.DUMMYFUNCTION("""COMPUTED_VALUE"""),5.0)</f>
        <v>5</v>
      </c>
      <c r="Z11" s="2">
        <f>IFERROR(__xludf.DUMMYFUNCTION("""COMPUTED_VALUE"""),3.0)</f>
        <v>3</v>
      </c>
      <c r="AA11" s="2">
        <f>IFERROR(__xludf.DUMMYFUNCTION("""COMPUTED_VALUE"""),5.0)</f>
        <v>5</v>
      </c>
      <c r="AB11" s="2">
        <f>IFERROR(__xludf.DUMMYFUNCTION("""COMPUTED_VALUE"""),3.0)</f>
        <v>3</v>
      </c>
      <c r="AC11" s="2">
        <f>IFERROR(__xludf.DUMMYFUNCTION("""COMPUTED_VALUE"""),4.0)</f>
        <v>4</v>
      </c>
      <c r="AD11" s="2">
        <f>IFERROR(__xludf.DUMMYFUNCTION("""COMPUTED_VALUE"""),5.0)</f>
        <v>5</v>
      </c>
      <c r="AE11" s="2">
        <f>IFERROR(__xludf.DUMMYFUNCTION("""COMPUTED_VALUE"""),4.0)</f>
        <v>4</v>
      </c>
      <c r="AF11" s="2">
        <f>IFERROR(__xludf.DUMMYFUNCTION("""COMPUTED_VALUE"""),4.0)</f>
        <v>4</v>
      </c>
      <c r="AG11" s="2">
        <f>IFERROR(__xludf.DUMMYFUNCTION("""COMPUTED_VALUE"""),2.0)</f>
        <v>2</v>
      </c>
      <c r="AH11" s="2">
        <f>IFERROR(__xludf.DUMMYFUNCTION("""COMPUTED_VALUE"""),2.0)</f>
        <v>2</v>
      </c>
      <c r="AI11" s="2">
        <f>IFERROR(__xludf.DUMMYFUNCTION("""COMPUTED_VALUE"""),3.0)</f>
        <v>3</v>
      </c>
      <c r="AJ11" s="2">
        <f>IFERROR(__xludf.DUMMYFUNCTION("""COMPUTED_VALUE"""),2.0)</f>
        <v>2</v>
      </c>
      <c r="AK11" s="2">
        <f>IFERROR(__xludf.DUMMYFUNCTION("""COMPUTED_VALUE"""),4.0)</f>
        <v>4</v>
      </c>
      <c r="AL11" s="2">
        <f>IFERROR(__xludf.DUMMYFUNCTION("""COMPUTED_VALUE"""),2.0)</f>
        <v>2</v>
      </c>
      <c r="AM11" s="2">
        <f>IFERROR(__xludf.DUMMYFUNCTION("""COMPUTED_VALUE"""),3.0)</f>
        <v>3</v>
      </c>
      <c r="AN11" s="2">
        <f>IFERROR(__xludf.DUMMYFUNCTION("""COMPUTED_VALUE"""),4.0)</f>
        <v>4</v>
      </c>
      <c r="AO11" s="2">
        <f>IFERROR(__xludf.DUMMYFUNCTION("""COMPUTED_VALUE"""),6.0)</f>
        <v>6</v>
      </c>
      <c r="AP11" s="2">
        <f>IFERROR(__xludf.DUMMYFUNCTION("""COMPUTED_VALUE"""),2.0)</f>
        <v>2</v>
      </c>
      <c r="AQ11" s="2">
        <f>IFERROR(__xludf.DUMMYFUNCTION("""COMPUTED_VALUE"""),2.0)</f>
        <v>2</v>
      </c>
      <c r="AR11" s="2">
        <f>IFERROR(__xludf.DUMMYFUNCTION("""COMPUTED_VALUE"""),5.0)</f>
        <v>5</v>
      </c>
      <c r="AS11" s="2">
        <f>IFERROR(__xludf.DUMMYFUNCTION("""COMPUTED_VALUE"""),5.0)</f>
        <v>5</v>
      </c>
      <c r="AT11" s="2">
        <f>IFERROR(__xludf.DUMMYFUNCTION("""COMPUTED_VALUE"""),5.0)</f>
        <v>5</v>
      </c>
      <c r="AU11" s="2">
        <f>IFERROR(__xludf.DUMMYFUNCTION("""COMPUTED_VALUE"""),6.0)</f>
        <v>6</v>
      </c>
      <c r="AV11" s="2">
        <f>IFERROR(__xludf.DUMMYFUNCTION("""COMPUTED_VALUE"""),6.0)</f>
        <v>6</v>
      </c>
      <c r="AW11" s="2">
        <f>IFERROR(__xludf.DUMMYFUNCTION("""COMPUTED_VALUE"""),3.0)</f>
        <v>3</v>
      </c>
      <c r="AX11" s="2">
        <f>IFERROR(__xludf.DUMMYFUNCTION("""COMPUTED_VALUE"""),3.0)</f>
        <v>3</v>
      </c>
      <c r="AY11" s="2">
        <f>IFERROR(__xludf.DUMMYFUNCTION("""COMPUTED_VALUE"""),5.0)</f>
        <v>5</v>
      </c>
      <c r="AZ11" s="2">
        <f>IFERROR(__xludf.DUMMYFUNCTION("""COMPUTED_VALUE"""),2.0)</f>
        <v>2</v>
      </c>
      <c r="BA11" s="2">
        <f>IFERROR(__xludf.DUMMYFUNCTION("""COMPUTED_VALUE"""),6.0)</f>
        <v>6</v>
      </c>
      <c r="BB11" s="2">
        <f>IFERROR(__xludf.DUMMYFUNCTION("""COMPUTED_VALUE"""),3.0)</f>
        <v>3</v>
      </c>
      <c r="BC11" s="2">
        <f>IFERROR(__xludf.DUMMYFUNCTION("""COMPUTED_VALUE"""),2.0)</f>
        <v>2</v>
      </c>
      <c r="BD11" s="2">
        <f>IFERROR(__xludf.DUMMYFUNCTION("""COMPUTED_VALUE"""),5.0)</f>
        <v>5</v>
      </c>
      <c r="BE11" s="2">
        <f>IFERROR(__xludf.DUMMYFUNCTION("""COMPUTED_VALUE"""),2.0)</f>
        <v>2</v>
      </c>
      <c r="BF11" s="2">
        <f>IFERROR(__xludf.DUMMYFUNCTION("""COMPUTED_VALUE"""),3.0)</f>
        <v>3</v>
      </c>
      <c r="BG11" s="2">
        <f>IFERROR(__xludf.DUMMYFUNCTION("""COMPUTED_VALUE"""),3.0)</f>
        <v>3</v>
      </c>
      <c r="BH11" s="2">
        <f>IFERROR(__xludf.DUMMYFUNCTION("""COMPUTED_VALUE"""),3.0)</f>
        <v>3</v>
      </c>
      <c r="BI11" s="2">
        <f>IFERROR(__xludf.DUMMYFUNCTION("""COMPUTED_VALUE"""),6.0)</f>
        <v>6</v>
      </c>
      <c r="BJ11" s="2">
        <f>IFERROR(__xludf.DUMMYFUNCTION("""COMPUTED_VALUE"""),5.0)</f>
        <v>5</v>
      </c>
      <c r="BK11" s="2">
        <f>IFERROR(__xludf.DUMMYFUNCTION("""COMPUTED_VALUE"""),4.0)</f>
        <v>4</v>
      </c>
      <c r="BL11" s="2">
        <f>IFERROR(__xludf.DUMMYFUNCTION("""COMPUTED_VALUE"""),4.0)</f>
        <v>4</v>
      </c>
      <c r="BM11" s="2">
        <f>IFERROR(__xludf.DUMMYFUNCTION("""COMPUTED_VALUE"""),2.0)</f>
        <v>2</v>
      </c>
      <c r="BN11" s="2">
        <f>IFERROR(__xludf.DUMMYFUNCTION("""COMPUTED_VALUE"""),5.0)</f>
        <v>5</v>
      </c>
      <c r="BO11" s="2">
        <f>IFERROR(__xludf.DUMMYFUNCTION("""COMPUTED_VALUE"""),1.0)</f>
        <v>1</v>
      </c>
      <c r="BP11" s="2">
        <f>IFERROR(__xludf.DUMMYFUNCTION("""COMPUTED_VALUE"""),5.0)</f>
        <v>5</v>
      </c>
      <c r="BQ11" s="2">
        <f>IFERROR(__xludf.DUMMYFUNCTION("""COMPUTED_VALUE"""),3.0)</f>
        <v>3</v>
      </c>
      <c r="BR11" s="2">
        <f>IFERROR(__xludf.DUMMYFUNCTION("""COMPUTED_VALUE"""),1.0)</f>
        <v>1</v>
      </c>
      <c r="BS11" s="2">
        <f>IFERROR(__xludf.DUMMYFUNCTION("""COMPUTED_VALUE"""),5.0)</f>
        <v>5</v>
      </c>
      <c r="BT11" s="2">
        <f>IFERROR(__xludf.DUMMYFUNCTION("""COMPUTED_VALUE"""),4.0)</f>
        <v>4</v>
      </c>
      <c r="BU11" s="2">
        <f>IFERROR(__xludf.DUMMYFUNCTION("""COMPUTED_VALUE"""),5.0)</f>
        <v>5</v>
      </c>
      <c r="BV11" s="2">
        <f>IFERROR(__xludf.DUMMYFUNCTION("""COMPUTED_VALUE"""),4.0)</f>
        <v>4</v>
      </c>
      <c r="BW11" s="2">
        <f>IFERROR(__xludf.DUMMYFUNCTION("""COMPUTED_VALUE"""),4.0)</f>
        <v>4</v>
      </c>
      <c r="BX11" s="2">
        <f>IFERROR(__xludf.DUMMYFUNCTION("""COMPUTED_VALUE"""),5.0)</f>
        <v>5</v>
      </c>
      <c r="BY11" s="2">
        <f>IFERROR(__xludf.DUMMYFUNCTION("""COMPUTED_VALUE"""),2.0)</f>
        <v>2</v>
      </c>
      <c r="BZ11" s="2">
        <f>IFERROR(__xludf.DUMMYFUNCTION("""COMPUTED_VALUE"""),1.0)</f>
        <v>1</v>
      </c>
      <c r="CA11" s="2">
        <f>IFERROR(__xludf.DUMMYFUNCTION("""COMPUTED_VALUE"""),3.0)</f>
        <v>3</v>
      </c>
      <c r="CB11" s="2">
        <f>IFERROR(__xludf.DUMMYFUNCTION("""COMPUTED_VALUE"""),5.0)</f>
        <v>5</v>
      </c>
      <c r="CC11" s="2">
        <f>IFERROR(__xludf.DUMMYFUNCTION("""COMPUTED_VALUE"""),5.0)</f>
        <v>5</v>
      </c>
      <c r="CD11" s="2">
        <f>IFERROR(__xludf.DUMMYFUNCTION("""COMPUTED_VALUE"""),2.0)</f>
        <v>2</v>
      </c>
      <c r="CE11" s="2">
        <f>IFERROR(__xludf.DUMMYFUNCTION("""COMPUTED_VALUE"""),1.0)</f>
        <v>1</v>
      </c>
      <c r="CF11" s="2">
        <f>IFERROR(__xludf.DUMMYFUNCTION("""COMPUTED_VALUE"""),4.0)</f>
        <v>4</v>
      </c>
      <c r="CG11" s="2">
        <f>IFERROR(__xludf.DUMMYFUNCTION("""COMPUTED_VALUE"""),2.0)</f>
        <v>2</v>
      </c>
      <c r="CH11" s="2">
        <f>IFERROR(__xludf.DUMMYFUNCTION("""COMPUTED_VALUE"""),2.0)</f>
        <v>2</v>
      </c>
      <c r="CI11" s="2">
        <f>IFERROR(__xludf.DUMMYFUNCTION("""COMPUTED_VALUE"""),0.0)</f>
        <v>0</v>
      </c>
      <c r="CJ11" s="2">
        <f>IFERROR(__xludf.DUMMYFUNCTION("""COMPUTED_VALUE"""),3.0)</f>
        <v>3</v>
      </c>
      <c r="CK11" s="2">
        <f>IFERROR(__xludf.DUMMYFUNCTION("""COMPUTED_VALUE"""),1.0)</f>
        <v>1</v>
      </c>
      <c r="CL11" s="2">
        <f>IFERROR(__xludf.DUMMYFUNCTION("""COMPUTED_VALUE"""),0.0)</f>
        <v>0</v>
      </c>
      <c r="CM11" s="2">
        <f>IFERROR(__xludf.DUMMYFUNCTION("""COMPUTED_VALUE"""),3.0)</f>
        <v>3</v>
      </c>
      <c r="CN11" s="2">
        <f>IFERROR(__xludf.DUMMYFUNCTION("""COMPUTED_VALUE"""),2.0)</f>
        <v>2</v>
      </c>
      <c r="CO11" s="2">
        <f>IFERROR(__xludf.DUMMYFUNCTION("""COMPUTED_VALUE"""),4.0)</f>
        <v>4</v>
      </c>
      <c r="CP11" s="2">
        <f>IFERROR(__xludf.DUMMYFUNCTION("""COMPUTED_VALUE"""),3.0)</f>
        <v>3</v>
      </c>
      <c r="CQ11" s="2">
        <f>IFERROR(__xludf.DUMMYFUNCTION("""COMPUTED_VALUE"""),0.0)</f>
        <v>0</v>
      </c>
      <c r="CR11" s="2">
        <f>IFERROR(__xludf.DUMMYFUNCTION("""COMPUTED_VALUE"""),1.0)</f>
        <v>1</v>
      </c>
      <c r="CS11" s="2">
        <f>IFERROR(__xludf.DUMMYFUNCTION("""COMPUTED_VALUE"""),3.0)</f>
        <v>3</v>
      </c>
      <c r="CT11" s="2">
        <f>IFERROR(__xludf.DUMMYFUNCTION("""COMPUTED_VALUE"""),1.0)</f>
        <v>1</v>
      </c>
      <c r="CU11" s="2">
        <f>IFERROR(__xludf.DUMMYFUNCTION("""COMPUTED_VALUE"""),2.0)</f>
        <v>2</v>
      </c>
      <c r="CV11" s="2">
        <f>IFERROR(__xludf.DUMMYFUNCTION("""COMPUTED_VALUE"""),2.0)</f>
        <v>2</v>
      </c>
      <c r="CW11" s="2">
        <f>IFERROR(__xludf.DUMMYFUNCTION("""COMPUTED_VALUE"""),0.0)</f>
        <v>0</v>
      </c>
      <c r="CY11" s="2">
        <f t="shared" ref="CY11:GS11" si="10">IF(C11&gt;MIN(MAX(-1,$B11:B11),MAX(-1,D11:$CX11),MAX(-1,C$1:C10),MAX(-1,C12:C1001)),1,)</f>
        <v>1</v>
      </c>
      <c r="CZ11" s="2" t="str">
        <f t="shared" si="10"/>
        <v/>
      </c>
      <c r="DA11" s="2">
        <f t="shared" si="10"/>
        <v>1</v>
      </c>
      <c r="DB11" s="2" t="str">
        <f t="shared" si="10"/>
        <v/>
      </c>
      <c r="DC11" s="2" t="str">
        <f t="shared" si="10"/>
        <v/>
      </c>
      <c r="DD11" s="2" t="str">
        <f t="shared" si="10"/>
        <v/>
      </c>
      <c r="DE11" s="2" t="str">
        <f t="shared" si="10"/>
        <v/>
      </c>
      <c r="DF11" s="2" t="str">
        <f t="shared" si="10"/>
        <v/>
      </c>
      <c r="DG11" s="2" t="str">
        <f t="shared" si="10"/>
        <v/>
      </c>
      <c r="DH11" s="2" t="str">
        <f t="shared" si="10"/>
        <v/>
      </c>
      <c r="DI11" s="2" t="str">
        <f t="shared" si="10"/>
        <v/>
      </c>
      <c r="DJ11" s="2" t="str">
        <f t="shared" si="10"/>
        <v/>
      </c>
      <c r="DK11" s="2" t="str">
        <f t="shared" si="10"/>
        <v/>
      </c>
      <c r="DL11" s="2" t="str">
        <f t="shared" si="10"/>
        <v/>
      </c>
      <c r="DM11" s="2" t="str">
        <f t="shared" si="10"/>
        <v/>
      </c>
      <c r="DN11" s="2" t="str">
        <f t="shared" si="10"/>
        <v/>
      </c>
      <c r="DO11" s="2" t="str">
        <f t="shared" si="10"/>
        <v/>
      </c>
      <c r="DP11" s="2" t="str">
        <f t="shared" si="10"/>
        <v/>
      </c>
      <c r="DQ11" s="2" t="str">
        <f t="shared" si="10"/>
        <v/>
      </c>
      <c r="DR11" s="2">
        <f t="shared" si="10"/>
        <v>1</v>
      </c>
      <c r="DS11" s="2" t="str">
        <f t="shared" si="10"/>
        <v/>
      </c>
      <c r="DT11" s="2" t="str">
        <f t="shared" si="10"/>
        <v/>
      </c>
      <c r="DU11" s="2">
        <f t="shared" si="10"/>
        <v>1</v>
      </c>
      <c r="DV11" s="2" t="str">
        <f t="shared" si="10"/>
        <v/>
      </c>
      <c r="DW11" s="2" t="str">
        <f t="shared" si="10"/>
        <v/>
      </c>
      <c r="DX11" s="2" t="str">
        <f t="shared" si="10"/>
        <v/>
      </c>
      <c r="DY11" s="2">
        <f t="shared" si="10"/>
        <v>1</v>
      </c>
      <c r="DZ11" s="2" t="str">
        <f t="shared" si="10"/>
        <v/>
      </c>
      <c r="EA11" s="2" t="str">
        <f t="shared" si="10"/>
        <v/>
      </c>
      <c r="EB11" s="2" t="str">
        <f t="shared" si="10"/>
        <v/>
      </c>
      <c r="EC11" s="2" t="str">
        <f t="shared" si="10"/>
        <v/>
      </c>
      <c r="ED11" s="2" t="str">
        <f t="shared" si="10"/>
        <v/>
      </c>
      <c r="EE11" s="2" t="str">
        <f t="shared" si="10"/>
        <v/>
      </c>
      <c r="EF11" s="2" t="str">
        <f t="shared" si="10"/>
        <v/>
      </c>
      <c r="EG11" s="2" t="str">
        <f t="shared" si="10"/>
        <v/>
      </c>
      <c r="EH11" s="2" t="str">
        <f t="shared" si="10"/>
        <v/>
      </c>
      <c r="EI11" s="2" t="str">
        <f t="shared" si="10"/>
        <v/>
      </c>
      <c r="EJ11" s="2" t="str">
        <f t="shared" si="10"/>
        <v/>
      </c>
      <c r="EK11" s="2">
        <f t="shared" si="10"/>
        <v>1</v>
      </c>
      <c r="EL11" s="2" t="str">
        <f t="shared" si="10"/>
        <v/>
      </c>
      <c r="EM11" s="2" t="str">
        <f t="shared" si="10"/>
        <v/>
      </c>
      <c r="EN11" s="2" t="str">
        <f t="shared" si="10"/>
        <v/>
      </c>
      <c r="EO11" s="2" t="str">
        <f t="shared" si="10"/>
        <v/>
      </c>
      <c r="EP11" s="2" t="str">
        <f t="shared" si="10"/>
        <v/>
      </c>
      <c r="EQ11" s="2">
        <f t="shared" si="10"/>
        <v>1</v>
      </c>
      <c r="ER11" s="2" t="str">
        <f t="shared" si="10"/>
        <v/>
      </c>
      <c r="ES11" s="2" t="str">
        <f t="shared" si="10"/>
        <v/>
      </c>
      <c r="ET11" s="2" t="str">
        <f t="shared" si="10"/>
        <v/>
      </c>
      <c r="EU11" s="2" t="str">
        <f t="shared" si="10"/>
        <v/>
      </c>
      <c r="EV11" s="2" t="str">
        <f t="shared" si="10"/>
        <v/>
      </c>
      <c r="EW11" s="2" t="str">
        <f t="shared" si="10"/>
        <v/>
      </c>
      <c r="EX11" s="2" t="str">
        <f t="shared" si="10"/>
        <v/>
      </c>
      <c r="EY11" s="2" t="str">
        <f t="shared" si="10"/>
        <v/>
      </c>
      <c r="EZ11" s="2" t="str">
        <f t="shared" si="10"/>
        <v/>
      </c>
      <c r="FA11" s="2" t="str">
        <f t="shared" si="10"/>
        <v/>
      </c>
      <c r="FB11" s="2" t="str">
        <f t="shared" si="10"/>
        <v/>
      </c>
      <c r="FC11" s="2" t="str">
        <f t="shared" si="10"/>
        <v/>
      </c>
      <c r="FD11" s="2" t="str">
        <f t="shared" si="10"/>
        <v/>
      </c>
      <c r="FE11" s="2">
        <f t="shared" si="10"/>
        <v>1</v>
      </c>
      <c r="FF11" s="2" t="str">
        <f t="shared" si="10"/>
        <v/>
      </c>
      <c r="FG11" s="2" t="str">
        <f t="shared" si="10"/>
        <v/>
      </c>
      <c r="FH11" s="2" t="str">
        <f t="shared" si="10"/>
        <v/>
      </c>
      <c r="FI11" s="2" t="str">
        <f t="shared" si="10"/>
        <v/>
      </c>
      <c r="FJ11" s="2" t="str">
        <f t="shared" si="10"/>
        <v/>
      </c>
      <c r="FK11" s="2" t="str">
        <f t="shared" si="10"/>
        <v/>
      </c>
      <c r="FL11" s="2" t="str">
        <f t="shared" si="10"/>
        <v/>
      </c>
      <c r="FM11" s="2" t="str">
        <f t="shared" si="10"/>
        <v/>
      </c>
      <c r="FN11" s="2" t="str">
        <f t="shared" si="10"/>
        <v/>
      </c>
      <c r="FO11" s="2" t="str">
        <f t="shared" si="10"/>
        <v/>
      </c>
      <c r="FP11" s="2" t="str">
        <f t="shared" si="10"/>
        <v/>
      </c>
      <c r="FQ11" s="2">
        <f t="shared" si="10"/>
        <v>1</v>
      </c>
      <c r="FR11" s="2" t="str">
        <f t="shared" si="10"/>
        <v/>
      </c>
      <c r="FS11" s="2" t="str">
        <f t="shared" si="10"/>
        <v/>
      </c>
      <c r="FT11" s="2">
        <f t="shared" si="10"/>
        <v>1</v>
      </c>
      <c r="FU11" s="2" t="str">
        <f t="shared" si="10"/>
        <v/>
      </c>
      <c r="FV11" s="2" t="str">
        <f t="shared" si="10"/>
        <v/>
      </c>
      <c r="FW11" s="2" t="str">
        <f t="shared" si="10"/>
        <v/>
      </c>
      <c r="FX11" s="2" t="str">
        <f t="shared" si="10"/>
        <v/>
      </c>
      <c r="FY11" s="2">
        <f t="shared" si="10"/>
        <v>1</v>
      </c>
      <c r="FZ11" s="2" t="str">
        <f t="shared" si="10"/>
        <v/>
      </c>
      <c r="GA11" s="2" t="str">
        <f t="shared" si="10"/>
        <v/>
      </c>
      <c r="GB11" s="2" t="str">
        <f t="shared" si="10"/>
        <v/>
      </c>
      <c r="GC11" s="2" t="str">
        <f t="shared" si="10"/>
        <v/>
      </c>
      <c r="GD11" s="2" t="str">
        <f t="shared" si="10"/>
        <v/>
      </c>
      <c r="GE11" s="2" t="str">
        <f t="shared" si="10"/>
        <v/>
      </c>
      <c r="GF11" s="2" t="str">
        <f t="shared" si="10"/>
        <v/>
      </c>
      <c r="GG11" s="2" t="str">
        <f t="shared" si="10"/>
        <v/>
      </c>
      <c r="GH11" s="2" t="str">
        <f t="shared" si="10"/>
        <v/>
      </c>
      <c r="GI11" s="2" t="str">
        <f t="shared" si="10"/>
        <v/>
      </c>
      <c r="GJ11" s="2" t="str">
        <f t="shared" si="10"/>
        <v/>
      </c>
      <c r="GK11" s="2">
        <f t="shared" si="10"/>
        <v>1</v>
      </c>
      <c r="GL11" s="2" t="str">
        <f t="shared" si="10"/>
        <v/>
      </c>
      <c r="GM11" s="2" t="str">
        <f t="shared" si="10"/>
        <v/>
      </c>
      <c r="GN11" s="2" t="str">
        <f t="shared" si="10"/>
        <v/>
      </c>
      <c r="GO11" s="2">
        <f t="shared" si="10"/>
        <v>1</v>
      </c>
      <c r="GP11" s="2" t="str">
        <f t="shared" si="10"/>
        <v/>
      </c>
      <c r="GQ11" s="2" t="str">
        <f t="shared" si="10"/>
        <v/>
      </c>
      <c r="GR11" s="2">
        <f t="shared" si="10"/>
        <v>1</v>
      </c>
      <c r="GS11" s="2">
        <f t="shared" si="10"/>
        <v>1</v>
      </c>
    </row>
    <row r="12">
      <c r="A12" s="1" t="s">
        <v>10</v>
      </c>
      <c r="C12" s="2">
        <f>IFERROR(__xludf.DUMMYFUNCTION("SPLIT(REGEXREPLACE(REGEXREPLACE(A12&amp;"""",""(?s)(.{1})"",""$1""&amp;CHAR(127)),""'"",""''""),CHAR(127))"),0.0)</f>
        <v>0</v>
      </c>
      <c r="D12" s="2">
        <f>IFERROR(__xludf.DUMMYFUNCTION("""COMPUTED_VALUE"""),1.0)</f>
        <v>1</v>
      </c>
      <c r="E12" s="2">
        <f>IFERROR(__xludf.DUMMYFUNCTION("""COMPUTED_VALUE"""),0.0)</f>
        <v>0</v>
      </c>
      <c r="F12" s="2">
        <f>IFERROR(__xludf.DUMMYFUNCTION("""COMPUTED_VALUE"""),2.0)</f>
        <v>2</v>
      </c>
      <c r="G12" s="2">
        <f>IFERROR(__xludf.DUMMYFUNCTION("""COMPUTED_VALUE"""),2.0)</f>
        <v>2</v>
      </c>
      <c r="H12" s="2">
        <f>IFERROR(__xludf.DUMMYFUNCTION("""COMPUTED_VALUE"""),0.0)</f>
        <v>0</v>
      </c>
      <c r="I12" s="2">
        <f>IFERROR(__xludf.DUMMYFUNCTION("""COMPUTED_VALUE"""),3.0)</f>
        <v>3</v>
      </c>
      <c r="J12" s="2">
        <f>IFERROR(__xludf.DUMMYFUNCTION("""COMPUTED_VALUE"""),1.0)</f>
        <v>1</v>
      </c>
      <c r="K12" s="2">
        <f>IFERROR(__xludf.DUMMYFUNCTION("""COMPUTED_VALUE"""),0.0)</f>
        <v>0</v>
      </c>
      <c r="L12" s="2">
        <f>IFERROR(__xludf.DUMMYFUNCTION("""COMPUTED_VALUE"""),3.0)</f>
        <v>3</v>
      </c>
      <c r="M12" s="2">
        <f>IFERROR(__xludf.DUMMYFUNCTION("""COMPUTED_VALUE"""),3.0)</f>
        <v>3</v>
      </c>
      <c r="N12" s="2">
        <f>IFERROR(__xludf.DUMMYFUNCTION("""COMPUTED_VALUE"""),1.0)</f>
        <v>1</v>
      </c>
      <c r="O12" s="2">
        <f>IFERROR(__xludf.DUMMYFUNCTION("""COMPUTED_VALUE"""),2.0)</f>
        <v>2</v>
      </c>
      <c r="P12" s="2">
        <f>IFERROR(__xludf.DUMMYFUNCTION("""COMPUTED_VALUE"""),0.0)</f>
        <v>0</v>
      </c>
      <c r="Q12" s="2">
        <f>IFERROR(__xludf.DUMMYFUNCTION("""COMPUTED_VALUE"""),3.0)</f>
        <v>3</v>
      </c>
      <c r="R12" s="2">
        <f>IFERROR(__xludf.DUMMYFUNCTION("""COMPUTED_VALUE"""),3.0)</f>
        <v>3</v>
      </c>
      <c r="S12" s="2">
        <f>IFERROR(__xludf.DUMMYFUNCTION("""COMPUTED_VALUE"""),3.0)</f>
        <v>3</v>
      </c>
      <c r="T12" s="2">
        <f>IFERROR(__xludf.DUMMYFUNCTION("""COMPUTED_VALUE"""),0.0)</f>
        <v>0</v>
      </c>
      <c r="U12" s="2">
        <f>IFERROR(__xludf.DUMMYFUNCTION("""COMPUTED_VALUE"""),2.0)</f>
        <v>2</v>
      </c>
      <c r="V12" s="2">
        <f>IFERROR(__xludf.DUMMYFUNCTION("""COMPUTED_VALUE"""),2.0)</f>
        <v>2</v>
      </c>
      <c r="W12" s="2">
        <f>IFERROR(__xludf.DUMMYFUNCTION("""COMPUTED_VALUE"""),5.0)</f>
        <v>5</v>
      </c>
      <c r="X12" s="2">
        <f>IFERROR(__xludf.DUMMYFUNCTION("""COMPUTED_VALUE"""),1.0)</f>
        <v>1</v>
      </c>
      <c r="Y12" s="2">
        <f>IFERROR(__xludf.DUMMYFUNCTION("""COMPUTED_VALUE"""),4.0)</f>
        <v>4</v>
      </c>
      <c r="Z12" s="2">
        <f>IFERROR(__xludf.DUMMYFUNCTION("""COMPUTED_VALUE"""),2.0)</f>
        <v>2</v>
      </c>
      <c r="AA12" s="2">
        <f>IFERROR(__xludf.DUMMYFUNCTION("""COMPUTED_VALUE"""),4.0)</f>
        <v>4</v>
      </c>
      <c r="AB12" s="2">
        <f>IFERROR(__xludf.DUMMYFUNCTION("""COMPUTED_VALUE"""),3.0)</f>
        <v>3</v>
      </c>
      <c r="AC12" s="2">
        <f>IFERROR(__xludf.DUMMYFUNCTION("""COMPUTED_VALUE"""),1.0)</f>
        <v>1</v>
      </c>
      <c r="AD12" s="2">
        <f>IFERROR(__xludf.DUMMYFUNCTION("""COMPUTED_VALUE"""),3.0)</f>
        <v>3</v>
      </c>
      <c r="AE12" s="2">
        <f>IFERROR(__xludf.DUMMYFUNCTION("""COMPUTED_VALUE"""),2.0)</f>
        <v>2</v>
      </c>
      <c r="AF12" s="2">
        <f>IFERROR(__xludf.DUMMYFUNCTION("""COMPUTED_VALUE"""),5.0)</f>
        <v>5</v>
      </c>
      <c r="AG12" s="2">
        <f>IFERROR(__xludf.DUMMYFUNCTION("""COMPUTED_VALUE"""),5.0)</f>
        <v>5</v>
      </c>
      <c r="AH12" s="2">
        <f>IFERROR(__xludf.DUMMYFUNCTION("""COMPUTED_VALUE"""),3.0)</f>
        <v>3</v>
      </c>
      <c r="AI12" s="2">
        <f>IFERROR(__xludf.DUMMYFUNCTION("""COMPUTED_VALUE"""),1.0)</f>
        <v>1</v>
      </c>
      <c r="AJ12" s="2">
        <f>IFERROR(__xludf.DUMMYFUNCTION("""COMPUTED_VALUE"""),1.0)</f>
        <v>1</v>
      </c>
      <c r="AK12" s="2">
        <f>IFERROR(__xludf.DUMMYFUNCTION("""COMPUTED_VALUE"""),2.0)</f>
        <v>2</v>
      </c>
      <c r="AL12" s="2">
        <f>IFERROR(__xludf.DUMMYFUNCTION("""COMPUTED_VALUE"""),6.0)</f>
        <v>6</v>
      </c>
      <c r="AM12" s="2">
        <f>IFERROR(__xludf.DUMMYFUNCTION("""COMPUTED_VALUE"""),5.0)</f>
        <v>5</v>
      </c>
      <c r="AN12" s="2">
        <f>IFERROR(__xludf.DUMMYFUNCTION("""COMPUTED_VALUE"""),5.0)</f>
        <v>5</v>
      </c>
      <c r="AO12" s="2">
        <f>IFERROR(__xludf.DUMMYFUNCTION("""COMPUTED_VALUE"""),3.0)</f>
        <v>3</v>
      </c>
      <c r="AP12" s="2">
        <f>IFERROR(__xludf.DUMMYFUNCTION("""COMPUTED_VALUE"""),6.0)</f>
        <v>6</v>
      </c>
      <c r="AQ12" s="2">
        <f>IFERROR(__xludf.DUMMYFUNCTION("""COMPUTED_VALUE"""),6.0)</f>
        <v>6</v>
      </c>
      <c r="AR12" s="2">
        <f>IFERROR(__xludf.DUMMYFUNCTION("""COMPUTED_VALUE"""),5.0)</f>
        <v>5</v>
      </c>
      <c r="AS12" s="2">
        <f>IFERROR(__xludf.DUMMYFUNCTION("""COMPUTED_VALUE"""),3.0)</f>
        <v>3</v>
      </c>
      <c r="AT12" s="2">
        <f>IFERROR(__xludf.DUMMYFUNCTION("""COMPUTED_VALUE"""),3.0)</f>
        <v>3</v>
      </c>
      <c r="AU12" s="2">
        <f>IFERROR(__xludf.DUMMYFUNCTION("""COMPUTED_VALUE"""),6.0)</f>
        <v>6</v>
      </c>
      <c r="AV12" s="2">
        <f>IFERROR(__xludf.DUMMYFUNCTION("""COMPUTED_VALUE"""),5.0)</f>
        <v>5</v>
      </c>
      <c r="AW12" s="2">
        <f>IFERROR(__xludf.DUMMYFUNCTION("""COMPUTED_VALUE"""),6.0)</f>
        <v>6</v>
      </c>
      <c r="AX12" s="2">
        <f>IFERROR(__xludf.DUMMYFUNCTION("""COMPUTED_VALUE"""),2.0)</f>
        <v>2</v>
      </c>
      <c r="AY12" s="2">
        <f>IFERROR(__xludf.DUMMYFUNCTION("""COMPUTED_VALUE"""),2.0)</f>
        <v>2</v>
      </c>
      <c r="AZ12" s="2">
        <f>IFERROR(__xludf.DUMMYFUNCTION("""COMPUTED_VALUE"""),5.0)</f>
        <v>5</v>
      </c>
      <c r="BA12" s="2">
        <f>IFERROR(__xludf.DUMMYFUNCTION("""COMPUTED_VALUE"""),4.0)</f>
        <v>4</v>
      </c>
      <c r="BB12" s="2">
        <f>IFERROR(__xludf.DUMMYFUNCTION("""COMPUTED_VALUE"""),6.0)</f>
        <v>6</v>
      </c>
      <c r="BC12" s="2">
        <f>IFERROR(__xludf.DUMMYFUNCTION("""COMPUTED_VALUE"""),5.0)</f>
        <v>5</v>
      </c>
      <c r="BD12" s="2">
        <f>IFERROR(__xludf.DUMMYFUNCTION("""COMPUTED_VALUE"""),3.0)</f>
        <v>3</v>
      </c>
      <c r="BE12" s="2">
        <f>IFERROR(__xludf.DUMMYFUNCTION("""COMPUTED_VALUE"""),3.0)</f>
        <v>3</v>
      </c>
      <c r="BF12" s="2">
        <f>IFERROR(__xludf.DUMMYFUNCTION("""COMPUTED_VALUE"""),5.0)</f>
        <v>5</v>
      </c>
      <c r="BG12" s="2">
        <f>IFERROR(__xludf.DUMMYFUNCTION("""COMPUTED_VALUE"""),4.0)</f>
        <v>4</v>
      </c>
      <c r="BH12" s="2">
        <f>IFERROR(__xludf.DUMMYFUNCTION("""COMPUTED_VALUE"""),4.0)</f>
        <v>4</v>
      </c>
      <c r="BI12" s="2">
        <f>IFERROR(__xludf.DUMMYFUNCTION("""COMPUTED_VALUE"""),2.0)</f>
        <v>2</v>
      </c>
      <c r="BJ12" s="2">
        <f>IFERROR(__xludf.DUMMYFUNCTION("""COMPUTED_VALUE"""),5.0)</f>
        <v>5</v>
      </c>
      <c r="BK12" s="2">
        <f>IFERROR(__xludf.DUMMYFUNCTION("""COMPUTED_VALUE"""),3.0)</f>
        <v>3</v>
      </c>
      <c r="BL12" s="2">
        <f>IFERROR(__xludf.DUMMYFUNCTION("""COMPUTED_VALUE"""),5.0)</f>
        <v>5</v>
      </c>
      <c r="BM12" s="2">
        <f>IFERROR(__xludf.DUMMYFUNCTION("""COMPUTED_VALUE"""),2.0)</f>
        <v>2</v>
      </c>
      <c r="BN12" s="2">
        <f>IFERROR(__xludf.DUMMYFUNCTION("""COMPUTED_VALUE"""),2.0)</f>
        <v>2</v>
      </c>
      <c r="BO12" s="2">
        <f>IFERROR(__xludf.DUMMYFUNCTION("""COMPUTED_VALUE"""),6.0)</f>
        <v>6</v>
      </c>
      <c r="BP12" s="2">
        <f>IFERROR(__xludf.DUMMYFUNCTION("""COMPUTED_VALUE"""),5.0)</f>
        <v>5</v>
      </c>
      <c r="BQ12" s="2">
        <f>IFERROR(__xludf.DUMMYFUNCTION("""COMPUTED_VALUE"""),6.0)</f>
        <v>6</v>
      </c>
      <c r="BR12" s="2">
        <f>IFERROR(__xludf.DUMMYFUNCTION("""COMPUTED_VALUE"""),5.0)</f>
        <v>5</v>
      </c>
      <c r="BS12" s="2">
        <f>IFERROR(__xludf.DUMMYFUNCTION("""COMPUTED_VALUE"""),3.0)</f>
        <v>3</v>
      </c>
      <c r="BT12" s="2">
        <f>IFERROR(__xludf.DUMMYFUNCTION("""COMPUTED_VALUE"""),1.0)</f>
        <v>1</v>
      </c>
      <c r="BU12" s="2">
        <f>IFERROR(__xludf.DUMMYFUNCTION("""COMPUTED_VALUE"""),2.0)</f>
        <v>2</v>
      </c>
      <c r="BV12" s="2">
        <f>IFERROR(__xludf.DUMMYFUNCTION("""COMPUTED_VALUE"""),2.0)</f>
        <v>2</v>
      </c>
      <c r="BW12" s="2">
        <f>IFERROR(__xludf.DUMMYFUNCTION("""COMPUTED_VALUE"""),2.0)</f>
        <v>2</v>
      </c>
      <c r="BX12" s="2">
        <f>IFERROR(__xludf.DUMMYFUNCTION("""COMPUTED_VALUE"""),3.0)</f>
        <v>3</v>
      </c>
      <c r="BY12" s="2">
        <f>IFERROR(__xludf.DUMMYFUNCTION("""COMPUTED_VALUE"""),3.0)</f>
        <v>3</v>
      </c>
      <c r="BZ12" s="2">
        <f>IFERROR(__xludf.DUMMYFUNCTION("""COMPUTED_VALUE"""),1.0)</f>
        <v>1</v>
      </c>
      <c r="CA12" s="2">
        <f>IFERROR(__xludf.DUMMYFUNCTION("""COMPUTED_VALUE"""),4.0)</f>
        <v>4</v>
      </c>
      <c r="CB12" s="2">
        <f>IFERROR(__xludf.DUMMYFUNCTION("""COMPUTED_VALUE"""),3.0)</f>
        <v>3</v>
      </c>
      <c r="CC12" s="2">
        <f>IFERROR(__xludf.DUMMYFUNCTION("""COMPUTED_VALUE"""),2.0)</f>
        <v>2</v>
      </c>
      <c r="CD12" s="2">
        <f>IFERROR(__xludf.DUMMYFUNCTION("""COMPUTED_VALUE"""),4.0)</f>
        <v>4</v>
      </c>
      <c r="CE12" s="2">
        <f>IFERROR(__xludf.DUMMYFUNCTION("""COMPUTED_VALUE"""),2.0)</f>
        <v>2</v>
      </c>
      <c r="CF12" s="2">
        <f>IFERROR(__xludf.DUMMYFUNCTION("""COMPUTED_VALUE"""),3.0)</f>
        <v>3</v>
      </c>
      <c r="CG12" s="2">
        <f>IFERROR(__xludf.DUMMYFUNCTION("""COMPUTED_VALUE"""),2.0)</f>
        <v>2</v>
      </c>
      <c r="CH12" s="2">
        <f>IFERROR(__xludf.DUMMYFUNCTION("""COMPUTED_VALUE"""),3.0)</f>
        <v>3</v>
      </c>
      <c r="CI12" s="2">
        <f>IFERROR(__xludf.DUMMYFUNCTION("""COMPUTED_VALUE"""),1.0)</f>
        <v>1</v>
      </c>
      <c r="CJ12" s="2">
        <f>IFERROR(__xludf.DUMMYFUNCTION("""COMPUTED_VALUE"""),0.0)</f>
        <v>0</v>
      </c>
      <c r="CK12" s="2">
        <f>IFERROR(__xludf.DUMMYFUNCTION("""COMPUTED_VALUE"""),3.0)</f>
        <v>3</v>
      </c>
      <c r="CL12" s="2">
        <f>IFERROR(__xludf.DUMMYFUNCTION("""COMPUTED_VALUE"""),2.0)</f>
        <v>2</v>
      </c>
      <c r="CM12" s="2">
        <f>IFERROR(__xludf.DUMMYFUNCTION("""COMPUTED_VALUE"""),1.0)</f>
        <v>1</v>
      </c>
      <c r="CN12" s="2">
        <f>IFERROR(__xludf.DUMMYFUNCTION("""COMPUTED_VALUE"""),4.0)</f>
        <v>4</v>
      </c>
      <c r="CO12" s="2">
        <f>IFERROR(__xludf.DUMMYFUNCTION("""COMPUTED_VALUE"""),3.0)</f>
        <v>3</v>
      </c>
      <c r="CP12" s="2">
        <f>IFERROR(__xludf.DUMMYFUNCTION("""COMPUTED_VALUE"""),0.0)</f>
        <v>0</v>
      </c>
      <c r="CQ12" s="2">
        <f>IFERROR(__xludf.DUMMYFUNCTION("""COMPUTED_VALUE"""),2.0)</f>
        <v>2</v>
      </c>
      <c r="CR12" s="2">
        <f>IFERROR(__xludf.DUMMYFUNCTION("""COMPUTED_VALUE"""),3.0)</f>
        <v>3</v>
      </c>
      <c r="CS12" s="2">
        <f>IFERROR(__xludf.DUMMYFUNCTION("""COMPUTED_VALUE"""),1.0)</f>
        <v>1</v>
      </c>
      <c r="CT12" s="2">
        <f>IFERROR(__xludf.DUMMYFUNCTION("""COMPUTED_VALUE"""),2.0)</f>
        <v>2</v>
      </c>
      <c r="CU12" s="2">
        <f>IFERROR(__xludf.DUMMYFUNCTION("""COMPUTED_VALUE"""),3.0)</f>
        <v>3</v>
      </c>
      <c r="CV12" s="2">
        <f>IFERROR(__xludf.DUMMYFUNCTION("""COMPUTED_VALUE"""),3.0)</f>
        <v>3</v>
      </c>
      <c r="CW12" s="2">
        <f>IFERROR(__xludf.DUMMYFUNCTION("""COMPUTED_VALUE"""),1.0)</f>
        <v>1</v>
      </c>
      <c r="CY12" s="2">
        <f t="shared" ref="CY12:GS12" si="11">IF(C12&gt;MIN(MAX(-1,$B12:B12),MAX(-1,D12:$CX12),MAX(-1,C$1:C11),MAX(-1,C13:C1001)),1,)</f>
        <v>1</v>
      </c>
      <c r="CZ12" s="2">
        <f t="shared" si="11"/>
        <v>1</v>
      </c>
      <c r="DA12" s="2" t="str">
        <f t="shared" si="11"/>
        <v/>
      </c>
      <c r="DB12" s="2">
        <f t="shared" si="11"/>
        <v>1</v>
      </c>
      <c r="DC12" s="2" t="str">
        <f t="shared" si="11"/>
        <v/>
      </c>
      <c r="DD12" s="2" t="str">
        <f t="shared" si="11"/>
        <v/>
      </c>
      <c r="DE12" s="2">
        <f t="shared" si="11"/>
        <v>1</v>
      </c>
      <c r="DF12" s="2" t="str">
        <f t="shared" si="11"/>
        <v/>
      </c>
      <c r="DG12" s="2" t="str">
        <f t="shared" si="11"/>
        <v/>
      </c>
      <c r="DH12" s="2" t="str">
        <f t="shared" si="11"/>
        <v/>
      </c>
      <c r="DI12" s="2" t="str">
        <f t="shared" si="11"/>
        <v/>
      </c>
      <c r="DJ12" s="2" t="str">
        <f t="shared" si="11"/>
        <v/>
      </c>
      <c r="DK12" s="2" t="str">
        <f t="shared" si="11"/>
        <v/>
      </c>
      <c r="DL12" s="2" t="str">
        <f t="shared" si="11"/>
        <v/>
      </c>
      <c r="DM12" s="2" t="str">
        <f t="shared" si="11"/>
        <v/>
      </c>
      <c r="DN12" s="2" t="str">
        <f t="shared" si="11"/>
        <v/>
      </c>
      <c r="DO12" s="2" t="str">
        <f t="shared" si="11"/>
        <v/>
      </c>
      <c r="DP12" s="2" t="str">
        <f t="shared" si="11"/>
        <v/>
      </c>
      <c r="DQ12" s="2" t="str">
        <f t="shared" si="11"/>
        <v/>
      </c>
      <c r="DR12" s="2" t="str">
        <f t="shared" si="11"/>
        <v/>
      </c>
      <c r="DS12" s="2">
        <f t="shared" si="11"/>
        <v>1</v>
      </c>
      <c r="DT12" s="2" t="str">
        <f t="shared" si="11"/>
        <v/>
      </c>
      <c r="DU12" s="2" t="str">
        <f t="shared" si="11"/>
        <v/>
      </c>
      <c r="DV12" s="2" t="str">
        <f t="shared" si="11"/>
        <v/>
      </c>
      <c r="DW12" s="2" t="str">
        <f t="shared" si="11"/>
        <v/>
      </c>
      <c r="DX12" s="2" t="str">
        <f t="shared" si="11"/>
        <v/>
      </c>
      <c r="DY12" s="2" t="str">
        <f t="shared" si="11"/>
        <v/>
      </c>
      <c r="DZ12" s="2" t="str">
        <f t="shared" si="11"/>
        <v/>
      </c>
      <c r="EA12" s="2" t="str">
        <f t="shared" si="11"/>
        <v/>
      </c>
      <c r="EB12" s="2" t="str">
        <f t="shared" si="11"/>
        <v/>
      </c>
      <c r="EC12" s="2" t="str">
        <f t="shared" si="11"/>
        <v/>
      </c>
      <c r="ED12" s="2" t="str">
        <f t="shared" si="11"/>
        <v/>
      </c>
      <c r="EE12" s="2" t="str">
        <f t="shared" si="11"/>
        <v/>
      </c>
      <c r="EF12" s="2" t="str">
        <f t="shared" si="11"/>
        <v/>
      </c>
      <c r="EG12" s="2" t="str">
        <f t="shared" si="11"/>
        <v/>
      </c>
      <c r="EH12" s="2">
        <f t="shared" si="11"/>
        <v>1</v>
      </c>
      <c r="EI12" s="2" t="str">
        <f t="shared" si="11"/>
        <v/>
      </c>
      <c r="EJ12" s="2" t="str">
        <f t="shared" si="11"/>
        <v/>
      </c>
      <c r="EK12" s="2" t="str">
        <f t="shared" si="11"/>
        <v/>
      </c>
      <c r="EL12" s="2">
        <f t="shared" si="11"/>
        <v>1</v>
      </c>
      <c r="EM12" s="2">
        <f t="shared" si="11"/>
        <v>1</v>
      </c>
      <c r="EN12" s="2" t="str">
        <f t="shared" si="11"/>
        <v/>
      </c>
      <c r="EO12" s="2" t="str">
        <f t="shared" si="11"/>
        <v/>
      </c>
      <c r="EP12" s="2" t="str">
        <f t="shared" si="11"/>
        <v/>
      </c>
      <c r="EQ12" s="2" t="str">
        <f t="shared" si="11"/>
        <v/>
      </c>
      <c r="ER12" s="2" t="str">
        <f t="shared" si="11"/>
        <v/>
      </c>
      <c r="ES12" s="2" t="str">
        <f t="shared" si="11"/>
        <v/>
      </c>
      <c r="ET12" s="2" t="str">
        <f t="shared" si="11"/>
        <v/>
      </c>
      <c r="EU12" s="2" t="str">
        <f t="shared" si="11"/>
        <v/>
      </c>
      <c r="EV12" s="2" t="str">
        <f t="shared" si="11"/>
        <v/>
      </c>
      <c r="EW12" s="2" t="str">
        <f t="shared" si="11"/>
        <v/>
      </c>
      <c r="EX12" s="2" t="str">
        <f t="shared" si="11"/>
        <v/>
      </c>
      <c r="EY12" s="2" t="str">
        <f t="shared" si="11"/>
        <v/>
      </c>
      <c r="EZ12" s="2" t="str">
        <f t="shared" si="11"/>
        <v/>
      </c>
      <c r="FA12" s="2" t="str">
        <f t="shared" si="11"/>
        <v/>
      </c>
      <c r="FB12" s="2" t="str">
        <f t="shared" si="11"/>
        <v/>
      </c>
      <c r="FC12" s="2" t="str">
        <f t="shared" si="11"/>
        <v/>
      </c>
      <c r="FD12" s="2" t="str">
        <f t="shared" si="11"/>
        <v/>
      </c>
      <c r="FE12" s="2" t="str">
        <f t="shared" si="11"/>
        <v/>
      </c>
      <c r="FF12" s="2" t="str">
        <f t="shared" si="11"/>
        <v/>
      </c>
      <c r="FG12" s="2" t="str">
        <f t="shared" si="11"/>
        <v/>
      </c>
      <c r="FH12" s="2">
        <f t="shared" si="11"/>
        <v>1</v>
      </c>
      <c r="FI12" s="2" t="str">
        <f t="shared" si="11"/>
        <v/>
      </c>
      <c r="FJ12" s="2" t="str">
        <f t="shared" si="11"/>
        <v/>
      </c>
      <c r="FK12" s="2">
        <f t="shared" si="11"/>
        <v>1</v>
      </c>
      <c r="FL12" s="2" t="str">
        <f t="shared" si="11"/>
        <v/>
      </c>
      <c r="FM12" s="2">
        <f t="shared" si="11"/>
        <v>1</v>
      </c>
      <c r="FN12" s="2">
        <f t="shared" si="11"/>
        <v>1</v>
      </c>
      <c r="FO12" s="2" t="str">
        <f t="shared" si="11"/>
        <v/>
      </c>
      <c r="FP12" s="2" t="str">
        <f t="shared" si="11"/>
        <v/>
      </c>
      <c r="FQ12" s="2" t="str">
        <f t="shared" si="11"/>
        <v/>
      </c>
      <c r="FR12" s="2" t="str">
        <f t="shared" si="11"/>
        <v/>
      </c>
      <c r="FS12" s="2" t="str">
        <f t="shared" si="11"/>
        <v/>
      </c>
      <c r="FT12" s="2" t="str">
        <f t="shared" si="11"/>
        <v/>
      </c>
      <c r="FU12" s="2" t="str">
        <f t="shared" si="11"/>
        <v/>
      </c>
      <c r="FV12" s="2" t="str">
        <f t="shared" si="11"/>
        <v/>
      </c>
      <c r="FW12" s="2" t="str">
        <f t="shared" si="11"/>
        <v/>
      </c>
      <c r="FX12" s="2" t="str">
        <f t="shared" si="11"/>
        <v/>
      </c>
      <c r="FY12" s="2" t="str">
        <f t="shared" si="11"/>
        <v/>
      </c>
      <c r="FZ12" s="2" t="str">
        <f t="shared" si="11"/>
        <v/>
      </c>
      <c r="GA12" s="2" t="str">
        <f t="shared" si="11"/>
        <v/>
      </c>
      <c r="GB12" s="2" t="str">
        <f t="shared" si="11"/>
        <v/>
      </c>
      <c r="GC12" s="2" t="str">
        <f t="shared" si="11"/>
        <v/>
      </c>
      <c r="GD12" s="2" t="str">
        <f t="shared" si="11"/>
        <v/>
      </c>
      <c r="GE12" s="2" t="str">
        <f t="shared" si="11"/>
        <v/>
      </c>
      <c r="GF12" s="2" t="str">
        <f t="shared" si="11"/>
        <v/>
      </c>
      <c r="GG12" s="2" t="str">
        <f t="shared" si="11"/>
        <v/>
      </c>
      <c r="GH12" s="2" t="str">
        <f t="shared" si="11"/>
        <v/>
      </c>
      <c r="GI12" s="2" t="str">
        <f t="shared" si="11"/>
        <v/>
      </c>
      <c r="GJ12" s="2">
        <f t="shared" si="11"/>
        <v>1</v>
      </c>
      <c r="GK12" s="2" t="str">
        <f t="shared" si="11"/>
        <v/>
      </c>
      <c r="GL12" s="2" t="str">
        <f t="shared" si="11"/>
        <v/>
      </c>
      <c r="GM12" s="2" t="str">
        <f t="shared" si="11"/>
        <v/>
      </c>
      <c r="GN12" s="2" t="str">
        <f t="shared" si="11"/>
        <v/>
      </c>
      <c r="GO12" s="2" t="str">
        <f t="shared" si="11"/>
        <v/>
      </c>
      <c r="GP12" s="2" t="str">
        <f t="shared" si="11"/>
        <v/>
      </c>
      <c r="GQ12" s="2">
        <f t="shared" si="11"/>
        <v>1</v>
      </c>
      <c r="GR12" s="2">
        <f t="shared" si="11"/>
        <v>1</v>
      </c>
      <c r="GS12" s="2">
        <f t="shared" si="11"/>
        <v>1</v>
      </c>
    </row>
    <row r="13">
      <c r="A13" s="1" t="s">
        <v>11</v>
      </c>
      <c r="C13" s="2">
        <f>IFERROR(__xludf.DUMMYFUNCTION("SPLIT(REGEXREPLACE(REGEXREPLACE(A13&amp;"""",""(?s)(.{1})"",""$1""&amp;CHAR(127)),""'"",""''""),CHAR(127))"),1.0)</f>
        <v>1</v>
      </c>
      <c r="D13" s="2">
        <f>IFERROR(__xludf.DUMMYFUNCTION("""COMPUTED_VALUE"""),2.0)</f>
        <v>2</v>
      </c>
      <c r="E13" s="2">
        <f>IFERROR(__xludf.DUMMYFUNCTION("""COMPUTED_VALUE"""),3.0)</f>
        <v>3</v>
      </c>
      <c r="F13" s="2">
        <f>IFERROR(__xludf.DUMMYFUNCTION("""COMPUTED_VALUE"""),1.0)</f>
        <v>1</v>
      </c>
      <c r="G13" s="2">
        <f>IFERROR(__xludf.DUMMYFUNCTION("""COMPUTED_VALUE"""),0.0)</f>
        <v>0</v>
      </c>
      <c r="H13" s="2">
        <f>IFERROR(__xludf.DUMMYFUNCTION("""COMPUTED_VALUE"""),1.0)</f>
        <v>1</v>
      </c>
      <c r="I13" s="2">
        <f>IFERROR(__xludf.DUMMYFUNCTION("""COMPUTED_VALUE"""),2.0)</f>
        <v>2</v>
      </c>
      <c r="J13" s="2">
        <f>IFERROR(__xludf.DUMMYFUNCTION("""COMPUTED_VALUE"""),2.0)</f>
        <v>2</v>
      </c>
      <c r="K13" s="2">
        <f>IFERROR(__xludf.DUMMYFUNCTION("""COMPUTED_VALUE"""),4.0)</f>
        <v>4</v>
      </c>
      <c r="L13" s="2">
        <f>IFERROR(__xludf.DUMMYFUNCTION("""COMPUTED_VALUE"""),2.0)</f>
        <v>2</v>
      </c>
      <c r="M13" s="2">
        <f>IFERROR(__xludf.DUMMYFUNCTION("""COMPUTED_VALUE"""),4.0)</f>
        <v>4</v>
      </c>
      <c r="N13" s="2">
        <f>IFERROR(__xludf.DUMMYFUNCTION("""COMPUTED_VALUE"""),3.0)</f>
        <v>3</v>
      </c>
      <c r="O13" s="2">
        <f>IFERROR(__xludf.DUMMYFUNCTION("""COMPUTED_VALUE"""),1.0)</f>
        <v>1</v>
      </c>
      <c r="P13" s="2">
        <f>IFERROR(__xludf.DUMMYFUNCTION("""COMPUTED_VALUE"""),3.0)</f>
        <v>3</v>
      </c>
      <c r="Q13" s="2">
        <f>IFERROR(__xludf.DUMMYFUNCTION("""COMPUTED_VALUE"""),1.0)</f>
        <v>1</v>
      </c>
      <c r="R13" s="2">
        <f>IFERROR(__xludf.DUMMYFUNCTION("""COMPUTED_VALUE"""),4.0)</f>
        <v>4</v>
      </c>
      <c r="S13" s="2">
        <f>IFERROR(__xludf.DUMMYFUNCTION("""COMPUTED_VALUE"""),2.0)</f>
        <v>2</v>
      </c>
      <c r="T13" s="2">
        <f>IFERROR(__xludf.DUMMYFUNCTION("""COMPUTED_VALUE"""),2.0)</f>
        <v>2</v>
      </c>
      <c r="U13" s="2">
        <f>IFERROR(__xludf.DUMMYFUNCTION("""COMPUTED_VALUE"""),1.0)</f>
        <v>1</v>
      </c>
      <c r="V13" s="2">
        <f>IFERROR(__xludf.DUMMYFUNCTION("""COMPUTED_VALUE"""),3.0)</f>
        <v>3</v>
      </c>
      <c r="W13" s="2">
        <f>IFERROR(__xludf.DUMMYFUNCTION("""COMPUTED_VALUE"""),4.0)</f>
        <v>4</v>
      </c>
      <c r="X13" s="2">
        <f>IFERROR(__xludf.DUMMYFUNCTION("""COMPUTED_VALUE"""),4.0)</f>
        <v>4</v>
      </c>
      <c r="Y13" s="2">
        <f>IFERROR(__xludf.DUMMYFUNCTION("""COMPUTED_VALUE"""),1.0)</f>
        <v>1</v>
      </c>
      <c r="Z13" s="2">
        <f>IFERROR(__xludf.DUMMYFUNCTION("""COMPUTED_VALUE"""),4.0)</f>
        <v>4</v>
      </c>
      <c r="AA13" s="2">
        <f>IFERROR(__xludf.DUMMYFUNCTION("""COMPUTED_VALUE"""),2.0)</f>
        <v>2</v>
      </c>
      <c r="AB13" s="2">
        <f>IFERROR(__xludf.DUMMYFUNCTION("""COMPUTED_VALUE"""),3.0)</f>
        <v>3</v>
      </c>
      <c r="AC13" s="2">
        <f>IFERROR(__xludf.DUMMYFUNCTION("""COMPUTED_VALUE"""),3.0)</f>
        <v>3</v>
      </c>
      <c r="AD13" s="2">
        <f>IFERROR(__xludf.DUMMYFUNCTION("""COMPUTED_VALUE"""),4.0)</f>
        <v>4</v>
      </c>
      <c r="AE13" s="2">
        <f>IFERROR(__xludf.DUMMYFUNCTION("""COMPUTED_VALUE"""),2.0)</f>
        <v>2</v>
      </c>
      <c r="AF13" s="2">
        <f>IFERROR(__xludf.DUMMYFUNCTION("""COMPUTED_VALUE"""),3.0)</f>
        <v>3</v>
      </c>
      <c r="AG13" s="2">
        <f>IFERROR(__xludf.DUMMYFUNCTION("""COMPUTED_VALUE"""),3.0)</f>
        <v>3</v>
      </c>
      <c r="AH13" s="2">
        <f>IFERROR(__xludf.DUMMYFUNCTION("""COMPUTED_VALUE"""),3.0)</f>
        <v>3</v>
      </c>
      <c r="AI13" s="2">
        <f>IFERROR(__xludf.DUMMYFUNCTION("""COMPUTED_VALUE"""),4.0)</f>
        <v>4</v>
      </c>
      <c r="AJ13" s="2">
        <f>IFERROR(__xludf.DUMMYFUNCTION("""COMPUTED_VALUE"""),5.0)</f>
        <v>5</v>
      </c>
      <c r="AK13" s="2">
        <f>IFERROR(__xludf.DUMMYFUNCTION("""COMPUTED_VALUE"""),4.0)</f>
        <v>4</v>
      </c>
      <c r="AL13" s="2">
        <f>IFERROR(__xludf.DUMMYFUNCTION("""COMPUTED_VALUE"""),4.0)</f>
        <v>4</v>
      </c>
      <c r="AM13" s="2">
        <f>IFERROR(__xludf.DUMMYFUNCTION("""COMPUTED_VALUE"""),4.0)</f>
        <v>4</v>
      </c>
      <c r="AN13" s="2">
        <f>IFERROR(__xludf.DUMMYFUNCTION("""COMPUTED_VALUE"""),2.0)</f>
        <v>2</v>
      </c>
      <c r="AO13" s="2">
        <f>IFERROR(__xludf.DUMMYFUNCTION("""COMPUTED_VALUE"""),5.0)</f>
        <v>5</v>
      </c>
      <c r="AP13" s="2">
        <f>IFERROR(__xludf.DUMMYFUNCTION("""COMPUTED_VALUE"""),6.0)</f>
        <v>6</v>
      </c>
      <c r="AQ13" s="2">
        <f>IFERROR(__xludf.DUMMYFUNCTION("""COMPUTED_VALUE"""),3.0)</f>
        <v>3</v>
      </c>
      <c r="AR13" s="2">
        <f>IFERROR(__xludf.DUMMYFUNCTION("""COMPUTED_VALUE"""),3.0)</f>
        <v>3</v>
      </c>
      <c r="AS13" s="2">
        <f>IFERROR(__xludf.DUMMYFUNCTION("""COMPUTED_VALUE"""),5.0)</f>
        <v>5</v>
      </c>
      <c r="AT13" s="2">
        <f>IFERROR(__xludf.DUMMYFUNCTION("""COMPUTED_VALUE"""),2.0)</f>
        <v>2</v>
      </c>
      <c r="AU13" s="2">
        <f>IFERROR(__xludf.DUMMYFUNCTION("""COMPUTED_VALUE"""),4.0)</f>
        <v>4</v>
      </c>
      <c r="AV13" s="2">
        <f>IFERROR(__xludf.DUMMYFUNCTION("""COMPUTED_VALUE"""),6.0)</f>
        <v>6</v>
      </c>
      <c r="AW13" s="2">
        <f>IFERROR(__xludf.DUMMYFUNCTION("""COMPUTED_VALUE"""),4.0)</f>
        <v>4</v>
      </c>
      <c r="AX13" s="2">
        <f>IFERROR(__xludf.DUMMYFUNCTION("""COMPUTED_VALUE"""),6.0)</f>
        <v>6</v>
      </c>
      <c r="AY13" s="2">
        <f>IFERROR(__xludf.DUMMYFUNCTION("""COMPUTED_VALUE"""),2.0)</f>
        <v>2</v>
      </c>
      <c r="AZ13" s="2">
        <f>IFERROR(__xludf.DUMMYFUNCTION("""COMPUTED_VALUE"""),4.0)</f>
        <v>4</v>
      </c>
      <c r="BA13" s="2">
        <f>IFERROR(__xludf.DUMMYFUNCTION("""COMPUTED_VALUE"""),3.0)</f>
        <v>3</v>
      </c>
      <c r="BB13" s="2">
        <f>IFERROR(__xludf.DUMMYFUNCTION("""COMPUTED_VALUE"""),2.0)</f>
        <v>2</v>
      </c>
      <c r="BC13" s="2">
        <f>IFERROR(__xludf.DUMMYFUNCTION("""COMPUTED_VALUE"""),3.0)</f>
        <v>3</v>
      </c>
      <c r="BD13" s="2">
        <f>IFERROR(__xludf.DUMMYFUNCTION("""COMPUTED_VALUE"""),3.0)</f>
        <v>3</v>
      </c>
      <c r="BE13" s="2">
        <f>IFERROR(__xludf.DUMMYFUNCTION("""COMPUTED_VALUE"""),3.0)</f>
        <v>3</v>
      </c>
      <c r="BF13" s="2">
        <f>IFERROR(__xludf.DUMMYFUNCTION("""COMPUTED_VALUE"""),6.0)</f>
        <v>6</v>
      </c>
      <c r="BG13" s="2">
        <f>IFERROR(__xludf.DUMMYFUNCTION("""COMPUTED_VALUE"""),2.0)</f>
        <v>2</v>
      </c>
      <c r="BH13" s="2">
        <f>IFERROR(__xludf.DUMMYFUNCTION("""COMPUTED_VALUE"""),6.0)</f>
        <v>6</v>
      </c>
      <c r="BI13" s="2">
        <f>IFERROR(__xludf.DUMMYFUNCTION("""COMPUTED_VALUE"""),6.0)</f>
        <v>6</v>
      </c>
      <c r="BJ13" s="2">
        <f>IFERROR(__xludf.DUMMYFUNCTION("""COMPUTED_VALUE"""),4.0)</f>
        <v>4</v>
      </c>
      <c r="BK13" s="2">
        <f>IFERROR(__xludf.DUMMYFUNCTION("""COMPUTED_VALUE"""),5.0)</f>
        <v>5</v>
      </c>
      <c r="BL13" s="2">
        <f>IFERROR(__xludf.DUMMYFUNCTION("""COMPUTED_VALUE"""),3.0)</f>
        <v>3</v>
      </c>
      <c r="BM13" s="2">
        <f>IFERROR(__xludf.DUMMYFUNCTION("""COMPUTED_VALUE"""),5.0)</f>
        <v>5</v>
      </c>
      <c r="BN13" s="2">
        <f>IFERROR(__xludf.DUMMYFUNCTION("""COMPUTED_VALUE"""),6.0)</f>
        <v>6</v>
      </c>
      <c r="BO13" s="2">
        <f>IFERROR(__xludf.DUMMYFUNCTION("""COMPUTED_VALUE"""),6.0)</f>
        <v>6</v>
      </c>
      <c r="BP13" s="2">
        <f>IFERROR(__xludf.DUMMYFUNCTION("""COMPUTED_VALUE"""),3.0)</f>
        <v>3</v>
      </c>
      <c r="BQ13" s="2">
        <f>IFERROR(__xludf.DUMMYFUNCTION("""COMPUTED_VALUE"""),6.0)</f>
        <v>6</v>
      </c>
      <c r="BR13" s="2">
        <f>IFERROR(__xludf.DUMMYFUNCTION("""COMPUTED_VALUE"""),6.0)</f>
        <v>6</v>
      </c>
      <c r="BS13" s="2">
        <f>IFERROR(__xludf.DUMMYFUNCTION("""COMPUTED_VALUE"""),4.0)</f>
        <v>4</v>
      </c>
      <c r="BT13" s="2">
        <f>IFERROR(__xludf.DUMMYFUNCTION("""COMPUTED_VALUE"""),5.0)</f>
        <v>5</v>
      </c>
      <c r="BU13" s="2">
        <f>IFERROR(__xludf.DUMMYFUNCTION("""COMPUTED_VALUE"""),5.0)</f>
        <v>5</v>
      </c>
      <c r="BV13" s="2">
        <f>IFERROR(__xludf.DUMMYFUNCTION("""COMPUTED_VALUE"""),4.0)</f>
        <v>4</v>
      </c>
      <c r="BW13" s="2">
        <f>IFERROR(__xludf.DUMMYFUNCTION("""COMPUTED_VALUE"""),1.0)</f>
        <v>1</v>
      </c>
      <c r="BX13" s="2">
        <f>IFERROR(__xludf.DUMMYFUNCTION("""COMPUTED_VALUE"""),3.0)</f>
        <v>3</v>
      </c>
      <c r="BY13" s="2">
        <f>IFERROR(__xludf.DUMMYFUNCTION("""COMPUTED_VALUE"""),5.0)</f>
        <v>5</v>
      </c>
      <c r="BZ13" s="2">
        <f>IFERROR(__xludf.DUMMYFUNCTION("""COMPUTED_VALUE"""),3.0)</f>
        <v>3</v>
      </c>
      <c r="CA13" s="2">
        <f>IFERROR(__xludf.DUMMYFUNCTION("""COMPUTED_VALUE"""),5.0)</f>
        <v>5</v>
      </c>
      <c r="CB13" s="2">
        <f>IFERROR(__xludf.DUMMYFUNCTION("""COMPUTED_VALUE"""),1.0)</f>
        <v>1</v>
      </c>
      <c r="CC13" s="2">
        <f>IFERROR(__xludf.DUMMYFUNCTION("""COMPUTED_VALUE"""),5.0)</f>
        <v>5</v>
      </c>
      <c r="CD13" s="2">
        <f>IFERROR(__xludf.DUMMYFUNCTION("""COMPUTED_VALUE"""),5.0)</f>
        <v>5</v>
      </c>
      <c r="CE13" s="2">
        <f>IFERROR(__xludf.DUMMYFUNCTION("""COMPUTED_VALUE"""),5.0)</f>
        <v>5</v>
      </c>
      <c r="CF13" s="2">
        <f>IFERROR(__xludf.DUMMYFUNCTION("""COMPUTED_VALUE"""),3.0)</f>
        <v>3</v>
      </c>
      <c r="CG13" s="2">
        <f>IFERROR(__xludf.DUMMYFUNCTION("""COMPUTED_VALUE"""),2.0)</f>
        <v>2</v>
      </c>
      <c r="CH13" s="2">
        <f>IFERROR(__xludf.DUMMYFUNCTION("""COMPUTED_VALUE"""),4.0)</f>
        <v>4</v>
      </c>
      <c r="CI13" s="2">
        <f>IFERROR(__xludf.DUMMYFUNCTION("""COMPUTED_VALUE"""),2.0)</f>
        <v>2</v>
      </c>
      <c r="CJ13" s="2">
        <f>IFERROR(__xludf.DUMMYFUNCTION("""COMPUTED_VALUE"""),0.0)</f>
        <v>0</v>
      </c>
      <c r="CK13" s="2">
        <f>IFERROR(__xludf.DUMMYFUNCTION("""COMPUTED_VALUE"""),0.0)</f>
        <v>0</v>
      </c>
      <c r="CL13" s="2">
        <f>IFERROR(__xludf.DUMMYFUNCTION("""COMPUTED_VALUE"""),2.0)</f>
        <v>2</v>
      </c>
      <c r="CM13" s="2">
        <f>IFERROR(__xludf.DUMMYFUNCTION("""COMPUTED_VALUE"""),3.0)</f>
        <v>3</v>
      </c>
      <c r="CN13" s="2">
        <f>IFERROR(__xludf.DUMMYFUNCTION("""COMPUTED_VALUE"""),3.0)</f>
        <v>3</v>
      </c>
      <c r="CO13" s="2">
        <f>IFERROR(__xludf.DUMMYFUNCTION("""COMPUTED_VALUE"""),2.0)</f>
        <v>2</v>
      </c>
      <c r="CP13" s="2">
        <f>IFERROR(__xludf.DUMMYFUNCTION("""COMPUTED_VALUE"""),1.0)</f>
        <v>1</v>
      </c>
      <c r="CQ13" s="2">
        <f>IFERROR(__xludf.DUMMYFUNCTION("""COMPUTED_VALUE"""),1.0)</f>
        <v>1</v>
      </c>
      <c r="CR13" s="2">
        <f>IFERROR(__xludf.DUMMYFUNCTION("""COMPUTED_VALUE"""),0.0)</f>
        <v>0</v>
      </c>
      <c r="CS13" s="2">
        <f>IFERROR(__xludf.DUMMYFUNCTION("""COMPUTED_VALUE"""),3.0)</f>
        <v>3</v>
      </c>
      <c r="CT13" s="2">
        <f>IFERROR(__xludf.DUMMYFUNCTION("""COMPUTED_VALUE"""),2.0)</f>
        <v>2</v>
      </c>
      <c r="CU13" s="2">
        <f>IFERROR(__xludf.DUMMYFUNCTION("""COMPUTED_VALUE"""),3.0)</f>
        <v>3</v>
      </c>
      <c r="CV13" s="2">
        <f>IFERROR(__xludf.DUMMYFUNCTION("""COMPUTED_VALUE"""),0.0)</f>
        <v>0</v>
      </c>
      <c r="CW13" s="2">
        <f>IFERROR(__xludf.DUMMYFUNCTION("""COMPUTED_VALUE"""),2.0)</f>
        <v>2</v>
      </c>
      <c r="CY13" s="2">
        <f t="shared" ref="CY13:GS13" si="12">IF(C13&gt;MIN(MAX(-1,$B13:B13),MAX(-1,D13:$CX13),MAX(-1,C$1:C12),MAX(-1,C14:C1001)),1,)</f>
        <v>1</v>
      </c>
      <c r="CZ13" s="2">
        <f t="shared" si="12"/>
        <v>1</v>
      </c>
      <c r="DA13" s="2">
        <f t="shared" si="12"/>
        <v>1</v>
      </c>
      <c r="DB13" s="2" t="str">
        <f t="shared" si="12"/>
        <v/>
      </c>
      <c r="DC13" s="2" t="str">
        <f t="shared" si="12"/>
        <v/>
      </c>
      <c r="DD13" s="2" t="str">
        <f t="shared" si="12"/>
        <v/>
      </c>
      <c r="DE13" s="2" t="str">
        <f t="shared" si="12"/>
        <v/>
      </c>
      <c r="DF13" s="2" t="str">
        <f t="shared" si="12"/>
        <v/>
      </c>
      <c r="DG13" s="2">
        <f t="shared" si="12"/>
        <v>1</v>
      </c>
      <c r="DH13" s="2" t="str">
        <f t="shared" si="12"/>
        <v/>
      </c>
      <c r="DI13" s="2">
        <f t="shared" si="12"/>
        <v>1</v>
      </c>
      <c r="DJ13" s="2" t="str">
        <f t="shared" si="12"/>
        <v/>
      </c>
      <c r="DK13" s="2" t="str">
        <f t="shared" si="12"/>
        <v/>
      </c>
      <c r="DL13" s="2" t="str">
        <f t="shared" si="12"/>
        <v/>
      </c>
      <c r="DM13" s="2" t="str">
        <f t="shared" si="12"/>
        <v/>
      </c>
      <c r="DN13" s="2">
        <f t="shared" si="12"/>
        <v>1</v>
      </c>
      <c r="DO13" s="2" t="str">
        <f t="shared" si="12"/>
        <v/>
      </c>
      <c r="DP13" s="2" t="str">
        <f t="shared" si="12"/>
        <v/>
      </c>
      <c r="DQ13" s="2" t="str">
        <f t="shared" si="12"/>
        <v/>
      </c>
      <c r="DR13" s="2" t="str">
        <f t="shared" si="12"/>
        <v/>
      </c>
      <c r="DS13" s="2" t="str">
        <f t="shared" si="12"/>
        <v/>
      </c>
      <c r="DT13" s="2" t="str">
        <f t="shared" si="12"/>
        <v/>
      </c>
      <c r="DU13" s="2" t="str">
        <f t="shared" si="12"/>
        <v/>
      </c>
      <c r="DV13" s="2" t="str">
        <f t="shared" si="12"/>
        <v/>
      </c>
      <c r="DW13" s="2" t="str">
        <f t="shared" si="12"/>
        <v/>
      </c>
      <c r="DX13" s="2" t="str">
        <f t="shared" si="12"/>
        <v/>
      </c>
      <c r="DY13" s="2" t="str">
        <f t="shared" si="12"/>
        <v/>
      </c>
      <c r="DZ13" s="2" t="str">
        <f t="shared" si="12"/>
        <v/>
      </c>
      <c r="EA13" s="2" t="str">
        <f t="shared" si="12"/>
        <v/>
      </c>
      <c r="EB13" s="2" t="str">
        <f t="shared" si="12"/>
        <v/>
      </c>
      <c r="EC13" s="2" t="str">
        <f t="shared" si="12"/>
        <v/>
      </c>
      <c r="ED13" s="2" t="str">
        <f t="shared" si="12"/>
        <v/>
      </c>
      <c r="EE13" s="2">
        <f t="shared" si="12"/>
        <v>1</v>
      </c>
      <c r="EF13" s="2">
        <f t="shared" si="12"/>
        <v>1</v>
      </c>
      <c r="EG13" s="2" t="str">
        <f t="shared" si="12"/>
        <v/>
      </c>
      <c r="EH13" s="2" t="str">
        <f t="shared" si="12"/>
        <v/>
      </c>
      <c r="EI13" s="2" t="str">
        <f t="shared" si="12"/>
        <v/>
      </c>
      <c r="EJ13" s="2" t="str">
        <f t="shared" si="12"/>
        <v/>
      </c>
      <c r="EK13" s="2" t="str">
        <f t="shared" si="12"/>
        <v/>
      </c>
      <c r="EL13" s="2">
        <f t="shared" si="12"/>
        <v>1</v>
      </c>
      <c r="EM13" s="2" t="str">
        <f t="shared" si="12"/>
        <v/>
      </c>
      <c r="EN13" s="2" t="str">
        <f t="shared" si="12"/>
        <v/>
      </c>
      <c r="EO13" s="2" t="str">
        <f t="shared" si="12"/>
        <v/>
      </c>
      <c r="EP13" s="2" t="str">
        <f t="shared" si="12"/>
        <v/>
      </c>
      <c r="EQ13" s="2" t="str">
        <f t="shared" si="12"/>
        <v/>
      </c>
      <c r="ER13" s="2" t="str">
        <f t="shared" si="12"/>
        <v/>
      </c>
      <c r="ES13" s="2" t="str">
        <f t="shared" si="12"/>
        <v/>
      </c>
      <c r="ET13" s="2" t="str">
        <f t="shared" si="12"/>
        <v/>
      </c>
      <c r="EU13" s="2" t="str">
        <f t="shared" si="12"/>
        <v/>
      </c>
      <c r="EV13" s="2" t="str">
        <f t="shared" si="12"/>
        <v/>
      </c>
      <c r="EW13" s="2" t="str">
        <f t="shared" si="12"/>
        <v/>
      </c>
      <c r="EX13" s="2" t="str">
        <f t="shared" si="12"/>
        <v/>
      </c>
      <c r="EY13" s="2" t="str">
        <f t="shared" si="12"/>
        <v/>
      </c>
      <c r="EZ13" s="2" t="str">
        <f t="shared" si="12"/>
        <v/>
      </c>
      <c r="FA13" s="2" t="str">
        <f t="shared" si="12"/>
        <v/>
      </c>
      <c r="FB13" s="2">
        <f t="shared" si="12"/>
        <v>1</v>
      </c>
      <c r="FC13" s="2" t="str">
        <f t="shared" si="12"/>
        <v/>
      </c>
      <c r="FD13" s="2">
        <f t="shared" si="12"/>
        <v>1</v>
      </c>
      <c r="FE13" s="2" t="str">
        <f t="shared" si="12"/>
        <v/>
      </c>
      <c r="FF13" s="2" t="str">
        <f t="shared" si="12"/>
        <v/>
      </c>
      <c r="FG13" s="2" t="str">
        <f t="shared" si="12"/>
        <v/>
      </c>
      <c r="FH13" s="2" t="str">
        <f t="shared" si="12"/>
        <v/>
      </c>
      <c r="FI13" s="2" t="str">
        <f t="shared" si="12"/>
        <v/>
      </c>
      <c r="FJ13" s="2">
        <f t="shared" si="12"/>
        <v>1</v>
      </c>
      <c r="FK13" s="2" t="str">
        <f t="shared" si="12"/>
        <v/>
      </c>
      <c r="FL13" s="2" t="str">
        <f t="shared" si="12"/>
        <v/>
      </c>
      <c r="FM13" s="2" t="str">
        <f t="shared" si="12"/>
        <v/>
      </c>
      <c r="FN13" s="2">
        <f t="shared" si="12"/>
        <v>1</v>
      </c>
      <c r="FO13" s="2" t="str">
        <f t="shared" si="12"/>
        <v/>
      </c>
      <c r="FP13" s="2" t="str">
        <f t="shared" si="12"/>
        <v/>
      </c>
      <c r="FQ13" s="2" t="str">
        <f t="shared" si="12"/>
        <v/>
      </c>
      <c r="FR13" s="2" t="str">
        <f t="shared" si="12"/>
        <v/>
      </c>
      <c r="FS13" s="2" t="str">
        <f t="shared" si="12"/>
        <v/>
      </c>
      <c r="FT13" s="2" t="str">
        <f t="shared" si="12"/>
        <v/>
      </c>
      <c r="FU13" s="2" t="str">
        <f t="shared" si="12"/>
        <v/>
      </c>
      <c r="FV13" s="2" t="str">
        <f t="shared" si="12"/>
        <v/>
      </c>
      <c r="FW13" s="2">
        <f t="shared" si="12"/>
        <v>1</v>
      </c>
      <c r="FX13" s="2" t="str">
        <f t="shared" si="12"/>
        <v/>
      </c>
      <c r="FY13" s="2" t="str">
        <f t="shared" si="12"/>
        <v/>
      </c>
      <c r="FZ13" s="2">
        <f t="shared" si="12"/>
        <v>1</v>
      </c>
      <c r="GA13" s="2">
        <f t="shared" si="12"/>
        <v>1</v>
      </c>
      <c r="GB13" s="2" t="str">
        <f t="shared" si="12"/>
        <v/>
      </c>
      <c r="GC13" s="2" t="str">
        <f t="shared" si="12"/>
        <v/>
      </c>
      <c r="GD13" s="2">
        <f t="shared" si="12"/>
        <v>1</v>
      </c>
      <c r="GE13" s="2" t="str">
        <f t="shared" si="12"/>
        <v/>
      </c>
      <c r="GF13" s="2" t="str">
        <f t="shared" si="12"/>
        <v/>
      </c>
      <c r="GG13" s="2" t="str">
        <f t="shared" si="12"/>
        <v/>
      </c>
      <c r="GH13" s="2" t="str">
        <f t="shared" si="12"/>
        <v/>
      </c>
      <c r="GI13" s="2" t="str">
        <f t="shared" si="12"/>
        <v/>
      </c>
      <c r="GJ13" s="2" t="str">
        <f t="shared" si="12"/>
        <v/>
      </c>
      <c r="GK13" s="2" t="str">
        <f t="shared" si="12"/>
        <v/>
      </c>
      <c r="GL13" s="2" t="str">
        <f t="shared" si="12"/>
        <v/>
      </c>
      <c r="GM13" s="2" t="str">
        <f t="shared" si="12"/>
        <v/>
      </c>
      <c r="GN13" s="2" t="str">
        <f t="shared" si="12"/>
        <v/>
      </c>
      <c r="GO13" s="2" t="str">
        <f t="shared" si="12"/>
        <v/>
      </c>
      <c r="GP13" s="2" t="str">
        <f t="shared" si="12"/>
        <v/>
      </c>
      <c r="GQ13" s="2">
        <f t="shared" si="12"/>
        <v>1</v>
      </c>
      <c r="GR13" s="2" t="str">
        <f t="shared" si="12"/>
        <v/>
      </c>
      <c r="GS13" s="2">
        <f t="shared" si="12"/>
        <v>1</v>
      </c>
    </row>
    <row r="14">
      <c r="A14" s="1" t="s">
        <v>12</v>
      </c>
      <c r="C14" s="2">
        <f>IFERROR(__xludf.DUMMYFUNCTION("SPLIT(REGEXREPLACE(REGEXREPLACE(A14&amp;"""",""(?s)(.{1})"",""$1""&amp;CHAR(127)),""'"",""''""),CHAR(127))"),1.0)</f>
        <v>1</v>
      </c>
      <c r="D14" s="2">
        <f>IFERROR(__xludf.DUMMYFUNCTION("""COMPUTED_VALUE"""),0.0)</f>
        <v>0</v>
      </c>
      <c r="E14" s="2">
        <f>IFERROR(__xludf.DUMMYFUNCTION("""COMPUTED_VALUE"""),0.0)</f>
        <v>0</v>
      </c>
      <c r="F14" s="2">
        <f>IFERROR(__xludf.DUMMYFUNCTION("""COMPUTED_VALUE"""),3.0)</f>
        <v>3</v>
      </c>
      <c r="G14" s="2">
        <f>IFERROR(__xludf.DUMMYFUNCTION("""COMPUTED_VALUE"""),3.0)</f>
        <v>3</v>
      </c>
      <c r="H14" s="2">
        <f>IFERROR(__xludf.DUMMYFUNCTION("""COMPUTED_VALUE"""),3.0)</f>
        <v>3</v>
      </c>
      <c r="I14" s="2">
        <f>IFERROR(__xludf.DUMMYFUNCTION("""COMPUTED_VALUE"""),3.0)</f>
        <v>3</v>
      </c>
      <c r="J14" s="2">
        <f>IFERROR(__xludf.DUMMYFUNCTION("""COMPUTED_VALUE"""),0.0)</f>
        <v>0</v>
      </c>
      <c r="K14" s="2">
        <f>IFERROR(__xludf.DUMMYFUNCTION("""COMPUTED_VALUE"""),3.0)</f>
        <v>3</v>
      </c>
      <c r="L14" s="2">
        <f>IFERROR(__xludf.DUMMYFUNCTION("""COMPUTED_VALUE"""),1.0)</f>
        <v>1</v>
      </c>
      <c r="M14" s="2">
        <f>IFERROR(__xludf.DUMMYFUNCTION("""COMPUTED_VALUE"""),1.0)</f>
        <v>1</v>
      </c>
      <c r="N14" s="2">
        <f>IFERROR(__xludf.DUMMYFUNCTION("""COMPUTED_VALUE"""),2.0)</f>
        <v>2</v>
      </c>
      <c r="O14" s="2">
        <f>IFERROR(__xludf.DUMMYFUNCTION("""COMPUTED_VALUE"""),4.0)</f>
        <v>4</v>
      </c>
      <c r="P14" s="2">
        <f>IFERROR(__xludf.DUMMYFUNCTION("""COMPUTED_VALUE"""),0.0)</f>
        <v>0</v>
      </c>
      <c r="Q14" s="2">
        <f>IFERROR(__xludf.DUMMYFUNCTION("""COMPUTED_VALUE"""),1.0)</f>
        <v>1</v>
      </c>
      <c r="R14" s="2">
        <f>IFERROR(__xludf.DUMMYFUNCTION("""COMPUTED_VALUE"""),2.0)</f>
        <v>2</v>
      </c>
      <c r="S14" s="2">
        <f>IFERROR(__xludf.DUMMYFUNCTION("""COMPUTED_VALUE"""),4.0)</f>
        <v>4</v>
      </c>
      <c r="T14" s="2">
        <f>IFERROR(__xludf.DUMMYFUNCTION("""COMPUTED_VALUE"""),3.0)</f>
        <v>3</v>
      </c>
      <c r="U14" s="2">
        <f>IFERROR(__xludf.DUMMYFUNCTION("""COMPUTED_VALUE"""),3.0)</f>
        <v>3</v>
      </c>
      <c r="V14" s="2">
        <f>IFERROR(__xludf.DUMMYFUNCTION("""COMPUTED_VALUE"""),3.0)</f>
        <v>3</v>
      </c>
      <c r="W14" s="2">
        <f>IFERROR(__xludf.DUMMYFUNCTION("""COMPUTED_VALUE"""),1.0)</f>
        <v>1</v>
      </c>
      <c r="X14" s="2">
        <f>IFERROR(__xludf.DUMMYFUNCTION("""COMPUTED_VALUE"""),5.0)</f>
        <v>5</v>
      </c>
      <c r="Y14" s="2">
        <f>IFERROR(__xludf.DUMMYFUNCTION("""COMPUTED_VALUE"""),2.0)</f>
        <v>2</v>
      </c>
      <c r="Z14" s="2">
        <f>IFERROR(__xludf.DUMMYFUNCTION("""COMPUTED_VALUE"""),3.0)</f>
        <v>3</v>
      </c>
      <c r="AA14" s="2">
        <f>IFERROR(__xludf.DUMMYFUNCTION("""COMPUTED_VALUE"""),1.0)</f>
        <v>1</v>
      </c>
      <c r="AB14" s="2">
        <f>IFERROR(__xludf.DUMMYFUNCTION("""COMPUTED_VALUE"""),2.0)</f>
        <v>2</v>
      </c>
      <c r="AC14" s="2">
        <f>IFERROR(__xludf.DUMMYFUNCTION("""COMPUTED_VALUE"""),5.0)</f>
        <v>5</v>
      </c>
      <c r="AD14" s="2">
        <f>IFERROR(__xludf.DUMMYFUNCTION("""COMPUTED_VALUE"""),3.0)</f>
        <v>3</v>
      </c>
      <c r="AE14" s="2">
        <f>IFERROR(__xludf.DUMMYFUNCTION("""COMPUTED_VALUE"""),3.0)</f>
        <v>3</v>
      </c>
      <c r="AF14" s="2">
        <f>IFERROR(__xludf.DUMMYFUNCTION("""COMPUTED_VALUE"""),3.0)</f>
        <v>3</v>
      </c>
      <c r="AG14" s="2">
        <f>IFERROR(__xludf.DUMMYFUNCTION("""COMPUTED_VALUE"""),2.0)</f>
        <v>2</v>
      </c>
      <c r="AH14" s="2">
        <f>IFERROR(__xludf.DUMMYFUNCTION("""COMPUTED_VALUE"""),2.0)</f>
        <v>2</v>
      </c>
      <c r="AI14" s="2">
        <f>IFERROR(__xludf.DUMMYFUNCTION("""COMPUTED_VALUE"""),5.0)</f>
        <v>5</v>
      </c>
      <c r="AJ14" s="2">
        <f>IFERROR(__xludf.DUMMYFUNCTION("""COMPUTED_VALUE"""),4.0)</f>
        <v>4</v>
      </c>
      <c r="AK14" s="2">
        <f>IFERROR(__xludf.DUMMYFUNCTION("""COMPUTED_VALUE"""),2.0)</f>
        <v>2</v>
      </c>
      <c r="AL14" s="2">
        <f>IFERROR(__xludf.DUMMYFUNCTION("""COMPUTED_VALUE"""),4.0)</f>
        <v>4</v>
      </c>
      <c r="AM14" s="2">
        <f>IFERROR(__xludf.DUMMYFUNCTION("""COMPUTED_VALUE"""),4.0)</f>
        <v>4</v>
      </c>
      <c r="AN14" s="2">
        <f>IFERROR(__xludf.DUMMYFUNCTION("""COMPUTED_VALUE"""),5.0)</f>
        <v>5</v>
      </c>
      <c r="AO14" s="2">
        <f>IFERROR(__xludf.DUMMYFUNCTION("""COMPUTED_VALUE"""),4.0)</f>
        <v>4</v>
      </c>
      <c r="AP14" s="2">
        <f>IFERROR(__xludf.DUMMYFUNCTION("""COMPUTED_VALUE"""),2.0)</f>
        <v>2</v>
      </c>
      <c r="AQ14" s="2">
        <f>IFERROR(__xludf.DUMMYFUNCTION("""COMPUTED_VALUE"""),2.0)</f>
        <v>2</v>
      </c>
      <c r="AR14" s="2">
        <f>IFERROR(__xludf.DUMMYFUNCTION("""COMPUTED_VALUE"""),2.0)</f>
        <v>2</v>
      </c>
      <c r="AS14" s="2">
        <f>IFERROR(__xludf.DUMMYFUNCTION("""COMPUTED_VALUE"""),6.0)</f>
        <v>6</v>
      </c>
      <c r="AT14" s="2">
        <f>IFERROR(__xludf.DUMMYFUNCTION("""COMPUTED_VALUE"""),6.0)</f>
        <v>6</v>
      </c>
      <c r="AU14" s="2">
        <f>IFERROR(__xludf.DUMMYFUNCTION("""COMPUTED_VALUE"""),2.0)</f>
        <v>2</v>
      </c>
      <c r="AV14" s="2">
        <f>IFERROR(__xludf.DUMMYFUNCTION("""COMPUTED_VALUE"""),4.0)</f>
        <v>4</v>
      </c>
      <c r="AW14" s="2">
        <f>IFERROR(__xludf.DUMMYFUNCTION("""COMPUTED_VALUE"""),4.0)</f>
        <v>4</v>
      </c>
      <c r="AX14" s="2">
        <f>IFERROR(__xludf.DUMMYFUNCTION("""COMPUTED_VALUE"""),2.0)</f>
        <v>2</v>
      </c>
      <c r="AY14" s="2">
        <f>IFERROR(__xludf.DUMMYFUNCTION("""COMPUTED_VALUE"""),5.0)</f>
        <v>5</v>
      </c>
      <c r="AZ14" s="2">
        <f>IFERROR(__xludf.DUMMYFUNCTION("""COMPUTED_VALUE"""),4.0)</f>
        <v>4</v>
      </c>
      <c r="BA14" s="2">
        <f>IFERROR(__xludf.DUMMYFUNCTION("""COMPUTED_VALUE"""),3.0)</f>
        <v>3</v>
      </c>
      <c r="BB14" s="2">
        <f>IFERROR(__xludf.DUMMYFUNCTION("""COMPUTED_VALUE"""),6.0)</f>
        <v>6</v>
      </c>
      <c r="BC14" s="2">
        <f>IFERROR(__xludf.DUMMYFUNCTION("""COMPUTED_VALUE"""),6.0)</f>
        <v>6</v>
      </c>
      <c r="BD14" s="2">
        <f>IFERROR(__xludf.DUMMYFUNCTION("""COMPUTED_VALUE"""),3.0)</f>
        <v>3</v>
      </c>
      <c r="BE14" s="2">
        <f>IFERROR(__xludf.DUMMYFUNCTION("""COMPUTED_VALUE"""),4.0)</f>
        <v>4</v>
      </c>
      <c r="BF14" s="2">
        <f>IFERROR(__xludf.DUMMYFUNCTION("""COMPUTED_VALUE"""),5.0)</f>
        <v>5</v>
      </c>
      <c r="BG14" s="2">
        <f>IFERROR(__xludf.DUMMYFUNCTION("""COMPUTED_VALUE"""),6.0)</f>
        <v>6</v>
      </c>
      <c r="BH14" s="2">
        <f>IFERROR(__xludf.DUMMYFUNCTION("""COMPUTED_VALUE"""),5.0)</f>
        <v>5</v>
      </c>
      <c r="BI14" s="2">
        <f>IFERROR(__xludf.DUMMYFUNCTION("""COMPUTED_VALUE"""),5.0)</f>
        <v>5</v>
      </c>
      <c r="BJ14" s="2">
        <f>IFERROR(__xludf.DUMMYFUNCTION("""COMPUTED_VALUE"""),6.0)</f>
        <v>6</v>
      </c>
      <c r="BK14" s="2">
        <f>IFERROR(__xludf.DUMMYFUNCTION("""COMPUTED_VALUE"""),4.0)</f>
        <v>4</v>
      </c>
      <c r="BL14" s="2">
        <f>IFERROR(__xludf.DUMMYFUNCTION("""COMPUTED_VALUE"""),3.0)</f>
        <v>3</v>
      </c>
      <c r="BM14" s="2">
        <f>IFERROR(__xludf.DUMMYFUNCTION("""COMPUTED_VALUE"""),2.0)</f>
        <v>2</v>
      </c>
      <c r="BN14" s="2">
        <f>IFERROR(__xludf.DUMMYFUNCTION("""COMPUTED_VALUE"""),5.0)</f>
        <v>5</v>
      </c>
      <c r="BO14" s="2">
        <f>IFERROR(__xludf.DUMMYFUNCTION("""COMPUTED_VALUE"""),6.0)</f>
        <v>6</v>
      </c>
      <c r="BP14" s="2">
        <f>IFERROR(__xludf.DUMMYFUNCTION("""COMPUTED_VALUE"""),5.0)</f>
        <v>5</v>
      </c>
      <c r="BQ14" s="2">
        <f>IFERROR(__xludf.DUMMYFUNCTION("""COMPUTED_VALUE"""),5.0)</f>
        <v>5</v>
      </c>
      <c r="BR14" s="2">
        <f>IFERROR(__xludf.DUMMYFUNCTION("""COMPUTED_VALUE"""),6.0)</f>
        <v>6</v>
      </c>
      <c r="BS14" s="2">
        <f>IFERROR(__xludf.DUMMYFUNCTION("""COMPUTED_VALUE"""),4.0)</f>
        <v>4</v>
      </c>
      <c r="BT14" s="2">
        <f>IFERROR(__xludf.DUMMYFUNCTION("""COMPUTED_VALUE"""),2.0)</f>
        <v>2</v>
      </c>
      <c r="BU14" s="2">
        <f>IFERROR(__xludf.DUMMYFUNCTION("""COMPUTED_VALUE"""),3.0)</f>
        <v>3</v>
      </c>
      <c r="BV14" s="2">
        <f>IFERROR(__xludf.DUMMYFUNCTION("""COMPUTED_VALUE"""),5.0)</f>
        <v>5</v>
      </c>
      <c r="BW14" s="2">
        <f>IFERROR(__xludf.DUMMYFUNCTION("""COMPUTED_VALUE"""),2.0)</f>
        <v>2</v>
      </c>
      <c r="BX14" s="2">
        <f>IFERROR(__xludf.DUMMYFUNCTION("""COMPUTED_VALUE"""),3.0)</f>
        <v>3</v>
      </c>
      <c r="BY14" s="2">
        <f>IFERROR(__xludf.DUMMYFUNCTION("""COMPUTED_VALUE"""),1.0)</f>
        <v>1</v>
      </c>
      <c r="BZ14" s="2">
        <f>IFERROR(__xludf.DUMMYFUNCTION("""COMPUTED_VALUE"""),5.0)</f>
        <v>5</v>
      </c>
      <c r="CA14" s="2">
        <f>IFERROR(__xludf.DUMMYFUNCTION("""COMPUTED_VALUE"""),4.0)</f>
        <v>4</v>
      </c>
      <c r="CB14" s="2">
        <f>IFERROR(__xludf.DUMMYFUNCTION("""COMPUTED_VALUE"""),2.0)</f>
        <v>2</v>
      </c>
      <c r="CC14" s="2">
        <f>IFERROR(__xludf.DUMMYFUNCTION("""COMPUTED_VALUE"""),3.0)</f>
        <v>3</v>
      </c>
      <c r="CD14" s="2">
        <f>IFERROR(__xludf.DUMMYFUNCTION("""COMPUTED_VALUE"""),3.0)</f>
        <v>3</v>
      </c>
      <c r="CE14" s="2">
        <f>IFERROR(__xludf.DUMMYFUNCTION("""COMPUTED_VALUE"""),4.0)</f>
        <v>4</v>
      </c>
      <c r="CF14" s="2">
        <f>IFERROR(__xludf.DUMMYFUNCTION("""COMPUTED_VALUE"""),3.0)</f>
        <v>3</v>
      </c>
      <c r="CG14" s="2">
        <f>IFERROR(__xludf.DUMMYFUNCTION("""COMPUTED_VALUE"""),4.0)</f>
        <v>4</v>
      </c>
      <c r="CH14" s="2">
        <f>IFERROR(__xludf.DUMMYFUNCTION("""COMPUTED_VALUE"""),1.0)</f>
        <v>1</v>
      </c>
      <c r="CI14" s="2">
        <f>IFERROR(__xludf.DUMMYFUNCTION("""COMPUTED_VALUE"""),0.0)</f>
        <v>0</v>
      </c>
      <c r="CJ14" s="2">
        <f>IFERROR(__xludf.DUMMYFUNCTION("""COMPUTED_VALUE"""),2.0)</f>
        <v>2</v>
      </c>
      <c r="CK14" s="2">
        <f>IFERROR(__xludf.DUMMYFUNCTION("""COMPUTED_VALUE"""),2.0)</f>
        <v>2</v>
      </c>
      <c r="CL14" s="2">
        <f>IFERROR(__xludf.DUMMYFUNCTION("""COMPUTED_VALUE"""),2.0)</f>
        <v>2</v>
      </c>
      <c r="CM14" s="2">
        <f>IFERROR(__xludf.DUMMYFUNCTION("""COMPUTED_VALUE"""),0.0)</f>
        <v>0</v>
      </c>
      <c r="CN14" s="2">
        <f>IFERROR(__xludf.DUMMYFUNCTION("""COMPUTED_VALUE"""),4.0)</f>
        <v>4</v>
      </c>
      <c r="CO14" s="2">
        <f>IFERROR(__xludf.DUMMYFUNCTION("""COMPUTED_VALUE"""),1.0)</f>
        <v>1</v>
      </c>
      <c r="CP14" s="2">
        <f>IFERROR(__xludf.DUMMYFUNCTION("""COMPUTED_VALUE"""),4.0)</f>
        <v>4</v>
      </c>
      <c r="CQ14" s="2">
        <f>IFERROR(__xludf.DUMMYFUNCTION("""COMPUTED_VALUE"""),0.0)</f>
        <v>0</v>
      </c>
      <c r="CR14" s="2">
        <f>IFERROR(__xludf.DUMMYFUNCTION("""COMPUTED_VALUE"""),1.0)</f>
        <v>1</v>
      </c>
      <c r="CS14" s="2">
        <f>IFERROR(__xludf.DUMMYFUNCTION("""COMPUTED_VALUE"""),3.0)</f>
        <v>3</v>
      </c>
      <c r="CT14" s="2">
        <f>IFERROR(__xludf.DUMMYFUNCTION("""COMPUTED_VALUE"""),1.0)</f>
        <v>1</v>
      </c>
      <c r="CU14" s="2">
        <f>IFERROR(__xludf.DUMMYFUNCTION("""COMPUTED_VALUE"""),0.0)</f>
        <v>0</v>
      </c>
      <c r="CV14" s="2">
        <f>IFERROR(__xludf.DUMMYFUNCTION("""COMPUTED_VALUE"""),1.0)</f>
        <v>1</v>
      </c>
      <c r="CW14" s="2">
        <f>IFERROR(__xludf.DUMMYFUNCTION("""COMPUTED_VALUE"""),0.0)</f>
        <v>0</v>
      </c>
      <c r="CY14" s="2">
        <f t="shared" ref="CY14:GS14" si="13">IF(C14&gt;MIN(MAX(-1,$B14:B14),MAX(-1,D14:$CX14),MAX(-1,C$1:C13),MAX(-1,C15:C1001)),1,)</f>
        <v>1</v>
      </c>
      <c r="CZ14" s="2" t="str">
        <f t="shared" si="13"/>
        <v/>
      </c>
      <c r="DA14" s="2" t="str">
        <f t="shared" si="13"/>
        <v/>
      </c>
      <c r="DB14" s="2">
        <f t="shared" si="13"/>
        <v>1</v>
      </c>
      <c r="DC14" s="2" t="str">
        <f t="shared" si="13"/>
        <v/>
      </c>
      <c r="DD14" s="2" t="str">
        <f t="shared" si="13"/>
        <v/>
      </c>
      <c r="DE14" s="2" t="str">
        <f t="shared" si="13"/>
        <v/>
      </c>
      <c r="DF14" s="2" t="str">
        <f t="shared" si="13"/>
        <v/>
      </c>
      <c r="DG14" s="2" t="str">
        <f t="shared" si="13"/>
        <v/>
      </c>
      <c r="DH14" s="2" t="str">
        <f t="shared" si="13"/>
        <v/>
      </c>
      <c r="DI14" s="2" t="str">
        <f t="shared" si="13"/>
        <v/>
      </c>
      <c r="DJ14" s="2" t="str">
        <f t="shared" si="13"/>
        <v/>
      </c>
      <c r="DK14" s="2">
        <f t="shared" si="13"/>
        <v>1</v>
      </c>
      <c r="DL14" s="2" t="str">
        <f t="shared" si="13"/>
        <v/>
      </c>
      <c r="DM14" s="2" t="str">
        <f t="shared" si="13"/>
        <v/>
      </c>
      <c r="DN14" s="2" t="str">
        <f t="shared" si="13"/>
        <v/>
      </c>
      <c r="DO14" s="2">
        <f t="shared" si="13"/>
        <v>1</v>
      </c>
      <c r="DP14" s="2" t="str">
        <f t="shared" si="13"/>
        <v/>
      </c>
      <c r="DQ14" s="2" t="str">
        <f t="shared" si="13"/>
        <v/>
      </c>
      <c r="DR14" s="2" t="str">
        <f t="shared" si="13"/>
        <v/>
      </c>
      <c r="DS14" s="2" t="str">
        <f t="shared" si="13"/>
        <v/>
      </c>
      <c r="DT14" s="2">
        <f t="shared" si="13"/>
        <v>1</v>
      </c>
      <c r="DU14" s="2" t="str">
        <f t="shared" si="13"/>
        <v/>
      </c>
      <c r="DV14" s="2" t="str">
        <f t="shared" si="13"/>
        <v/>
      </c>
      <c r="DW14" s="2" t="str">
        <f t="shared" si="13"/>
        <v/>
      </c>
      <c r="DX14" s="2" t="str">
        <f t="shared" si="13"/>
        <v/>
      </c>
      <c r="DY14" s="2">
        <f t="shared" si="13"/>
        <v>1</v>
      </c>
      <c r="DZ14" s="2" t="str">
        <f t="shared" si="13"/>
        <v/>
      </c>
      <c r="EA14" s="2" t="str">
        <f t="shared" si="13"/>
        <v/>
      </c>
      <c r="EB14" s="2" t="str">
        <f t="shared" si="13"/>
        <v/>
      </c>
      <c r="EC14" s="2" t="str">
        <f t="shared" si="13"/>
        <v/>
      </c>
      <c r="ED14" s="2" t="str">
        <f t="shared" si="13"/>
        <v/>
      </c>
      <c r="EE14" s="2">
        <f t="shared" si="13"/>
        <v>1</v>
      </c>
      <c r="EF14" s="2" t="str">
        <f t="shared" si="13"/>
        <v/>
      </c>
      <c r="EG14" s="2" t="str">
        <f t="shared" si="13"/>
        <v/>
      </c>
      <c r="EH14" s="2" t="str">
        <f t="shared" si="13"/>
        <v/>
      </c>
      <c r="EI14" s="2" t="str">
        <f t="shared" si="13"/>
        <v/>
      </c>
      <c r="EJ14" s="2" t="str">
        <f t="shared" si="13"/>
        <v/>
      </c>
      <c r="EK14" s="2" t="str">
        <f t="shared" si="13"/>
        <v/>
      </c>
      <c r="EL14" s="2" t="str">
        <f t="shared" si="13"/>
        <v/>
      </c>
      <c r="EM14" s="2" t="str">
        <f t="shared" si="13"/>
        <v/>
      </c>
      <c r="EN14" s="2" t="str">
        <f t="shared" si="13"/>
        <v/>
      </c>
      <c r="EO14" s="2">
        <f t="shared" si="13"/>
        <v>1</v>
      </c>
      <c r="EP14" s="2" t="str">
        <f t="shared" si="13"/>
        <v/>
      </c>
      <c r="EQ14" s="2" t="str">
        <f t="shared" si="13"/>
        <v/>
      </c>
      <c r="ER14" s="2" t="str">
        <f t="shared" si="13"/>
        <v/>
      </c>
      <c r="ES14" s="2" t="str">
        <f t="shared" si="13"/>
        <v/>
      </c>
      <c r="ET14" s="2" t="str">
        <f t="shared" si="13"/>
        <v/>
      </c>
      <c r="EU14" s="2" t="str">
        <f t="shared" si="13"/>
        <v/>
      </c>
      <c r="EV14" s="2" t="str">
        <f t="shared" si="13"/>
        <v/>
      </c>
      <c r="EW14" s="2" t="str">
        <f t="shared" si="13"/>
        <v/>
      </c>
      <c r="EX14" s="2" t="str">
        <f t="shared" si="13"/>
        <v/>
      </c>
      <c r="EY14" s="2" t="str">
        <f t="shared" si="13"/>
        <v/>
      </c>
      <c r="EZ14" s="2" t="str">
        <f t="shared" si="13"/>
        <v/>
      </c>
      <c r="FA14" s="2" t="str">
        <f t="shared" si="13"/>
        <v/>
      </c>
      <c r="FB14" s="2" t="str">
        <f t="shared" si="13"/>
        <v/>
      </c>
      <c r="FC14" s="2" t="str">
        <f t="shared" si="13"/>
        <v/>
      </c>
      <c r="FD14" s="2" t="str">
        <f t="shared" si="13"/>
        <v/>
      </c>
      <c r="FE14" s="2" t="str">
        <f t="shared" si="13"/>
        <v/>
      </c>
      <c r="FF14" s="2">
        <f t="shared" si="13"/>
        <v>1</v>
      </c>
      <c r="FG14" s="2" t="str">
        <f t="shared" si="13"/>
        <v/>
      </c>
      <c r="FH14" s="2" t="str">
        <f t="shared" si="13"/>
        <v/>
      </c>
      <c r="FI14" s="2" t="str">
        <f t="shared" si="13"/>
        <v/>
      </c>
      <c r="FJ14" s="2" t="str">
        <f t="shared" si="13"/>
        <v/>
      </c>
      <c r="FK14" s="2" t="str">
        <f t="shared" si="13"/>
        <v/>
      </c>
      <c r="FL14" s="2" t="str">
        <f t="shared" si="13"/>
        <v/>
      </c>
      <c r="FM14" s="2" t="str">
        <f t="shared" si="13"/>
        <v/>
      </c>
      <c r="FN14" s="2">
        <f t="shared" si="13"/>
        <v>1</v>
      </c>
      <c r="FO14" s="2" t="str">
        <f t="shared" si="13"/>
        <v/>
      </c>
      <c r="FP14" s="2" t="str">
        <f t="shared" si="13"/>
        <v/>
      </c>
      <c r="FQ14" s="2" t="str">
        <f t="shared" si="13"/>
        <v/>
      </c>
      <c r="FR14" s="2" t="str">
        <f t="shared" si="13"/>
        <v/>
      </c>
      <c r="FS14" s="2" t="str">
        <f t="shared" si="13"/>
        <v/>
      </c>
      <c r="FT14" s="2" t="str">
        <f t="shared" si="13"/>
        <v/>
      </c>
      <c r="FU14" s="2" t="str">
        <f t="shared" si="13"/>
        <v/>
      </c>
      <c r="FV14" s="2">
        <f t="shared" si="13"/>
        <v>1</v>
      </c>
      <c r="FW14" s="2" t="str">
        <f t="shared" si="13"/>
        <v/>
      </c>
      <c r="FX14" s="2" t="str">
        <f t="shared" si="13"/>
        <v/>
      </c>
      <c r="FY14" s="2" t="str">
        <f t="shared" si="13"/>
        <v/>
      </c>
      <c r="FZ14" s="2" t="str">
        <f t="shared" si="13"/>
        <v/>
      </c>
      <c r="GA14" s="2" t="str">
        <f t="shared" si="13"/>
        <v/>
      </c>
      <c r="GB14" s="2" t="str">
        <f t="shared" si="13"/>
        <v/>
      </c>
      <c r="GC14" s="2" t="str">
        <f t="shared" si="13"/>
        <v/>
      </c>
      <c r="GD14" s="2" t="str">
        <f t="shared" si="13"/>
        <v/>
      </c>
      <c r="GE14" s="2" t="str">
        <f t="shared" si="13"/>
        <v/>
      </c>
      <c r="GF14" s="2" t="str">
        <f t="shared" si="13"/>
        <v/>
      </c>
      <c r="GG14" s="2" t="str">
        <f t="shared" si="13"/>
        <v/>
      </c>
      <c r="GH14" s="2" t="str">
        <f t="shared" si="13"/>
        <v/>
      </c>
      <c r="GI14" s="2" t="str">
        <f t="shared" si="13"/>
        <v/>
      </c>
      <c r="GJ14" s="2" t="str">
        <f t="shared" si="13"/>
        <v/>
      </c>
      <c r="GK14" s="2" t="str">
        <f t="shared" si="13"/>
        <v/>
      </c>
      <c r="GL14" s="2">
        <f t="shared" si="13"/>
        <v>1</v>
      </c>
      <c r="GM14" s="2" t="str">
        <f t="shared" si="13"/>
        <v/>
      </c>
      <c r="GN14" s="2" t="str">
        <f t="shared" si="13"/>
        <v/>
      </c>
      <c r="GO14" s="2">
        <f t="shared" si="13"/>
        <v>1</v>
      </c>
      <c r="GP14" s="2" t="str">
        <f t="shared" si="13"/>
        <v/>
      </c>
      <c r="GQ14" s="2" t="str">
        <f t="shared" si="13"/>
        <v/>
      </c>
      <c r="GR14" s="2">
        <f t="shared" si="13"/>
        <v>1</v>
      </c>
      <c r="GS14" s="2">
        <f t="shared" si="13"/>
        <v>1</v>
      </c>
    </row>
    <row r="15">
      <c r="A15" s="1" t="s">
        <v>13</v>
      </c>
      <c r="C15" s="2">
        <f>IFERROR(__xludf.DUMMYFUNCTION("SPLIT(REGEXREPLACE(REGEXREPLACE(A15&amp;"""",""(?s)(.{1})"",""$1""&amp;CHAR(127)),""'"",""''""),CHAR(127))"),2.0)</f>
        <v>2</v>
      </c>
      <c r="D15" s="2">
        <f>IFERROR(__xludf.DUMMYFUNCTION("""COMPUTED_VALUE"""),2.0)</f>
        <v>2</v>
      </c>
      <c r="E15" s="2">
        <f>IFERROR(__xludf.DUMMYFUNCTION("""COMPUTED_VALUE"""),2.0)</f>
        <v>2</v>
      </c>
      <c r="F15" s="2">
        <f>IFERROR(__xludf.DUMMYFUNCTION("""COMPUTED_VALUE"""),3.0)</f>
        <v>3</v>
      </c>
      <c r="G15" s="2">
        <f>IFERROR(__xludf.DUMMYFUNCTION("""COMPUTED_VALUE"""),2.0)</f>
        <v>2</v>
      </c>
      <c r="H15" s="2">
        <f>IFERROR(__xludf.DUMMYFUNCTION("""COMPUTED_VALUE"""),0.0)</f>
        <v>0</v>
      </c>
      <c r="I15" s="2">
        <f>IFERROR(__xludf.DUMMYFUNCTION("""COMPUTED_VALUE"""),0.0)</f>
        <v>0</v>
      </c>
      <c r="J15" s="2">
        <f>IFERROR(__xludf.DUMMYFUNCTION("""COMPUTED_VALUE"""),1.0)</f>
        <v>1</v>
      </c>
      <c r="K15" s="2">
        <f>IFERROR(__xludf.DUMMYFUNCTION("""COMPUTED_VALUE"""),0.0)</f>
        <v>0</v>
      </c>
      <c r="L15" s="2">
        <f>IFERROR(__xludf.DUMMYFUNCTION("""COMPUTED_VALUE"""),4.0)</f>
        <v>4</v>
      </c>
      <c r="M15" s="2">
        <f>IFERROR(__xludf.DUMMYFUNCTION("""COMPUTED_VALUE"""),4.0)</f>
        <v>4</v>
      </c>
      <c r="N15" s="2">
        <f>IFERROR(__xludf.DUMMYFUNCTION("""COMPUTED_VALUE"""),1.0)</f>
        <v>1</v>
      </c>
      <c r="O15" s="2">
        <f>IFERROR(__xludf.DUMMYFUNCTION("""COMPUTED_VALUE"""),1.0)</f>
        <v>1</v>
      </c>
      <c r="P15" s="2">
        <f>IFERROR(__xludf.DUMMYFUNCTION("""COMPUTED_VALUE"""),2.0)</f>
        <v>2</v>
      </c>
      <c r="Q15" s="2">
        <f>IFERROR(__xludf.DUMMYFUNCTION("""COMPUTED_VALUE"""),0.0)</f>
        <v>0</v>
      </c>
      <c r="R15" s="2">
        <f>IFERROR(__xludf.DUMMYFUNCTION("""COMPUTED_VALUE"""),1.0)</f>
        <v>1</v>
      </c>
      <c r="S15" s="2">
        <f>IFERROR(__xludf.DUMMYFUNCTION("""COMPUTED_VALUE"""),1.0)</f>
        <v>1</v>
      </c>
      <c r="T15" s="2">
        <f>IFERROR(__xludf.DUMMYFUNCTION("""COMPUTED_VALUE"""),4.0)</f>
        <v>4</v>
      </c>
      <c r="U15" s="2">
        <f>IFERROR(__xludf.DUMMYFUNCTION("""COMPUTED_VALUE"""),4.0)</f>
        <v>4</v>
      </c>
      <c r="V15" s="2">
        <f>IFERROR(__xludf.DUMMYFUNCTION("""COMPUTED_VALUE"""),2.0)</f>
        <v>2</v>
      </c>
      <c r="W15" s="2">
        <f>IFERROR(__xludf.DUMMYFUNCTION("""COMPUTED_VALUE"""),5.0)</f>
        <v>5</v>
      </c>
      <c r="X15" s="2">
        <f>IFERROR(__xludf.DUMMYFUNCTION("""COMPUTED_VALUE"""),5.0)</f>
        <v>5</v>
      </c>
      <c r="Y15" s="2">
        <f>IFERROR(__xludf.DUMMYFUNCTION("""COMPUTED_VALUE"""),1.0)</f>
        <v>1</v>
      </c>
      <c r="Z15" s="2">
        <f>IFERROR(__xludf.DUMMYFUNCTION("""COMPUTED_VALUE"""),4.0)</f>
        <v>4</v>
      </c>
      <c r="AA15" s="2">
        <f>IFERROR(__xludf.DUMMYFUNCTION("""COMPUTED_VALUE"""),4.0)</f>
        <v>4</v>
      </c>
      <c r="AB15" s="2">
        <f>IFERROR(__xludf.DUMMYFUNCTION("""COMPUTED_VALUE"""),5.0)</f>
        <v>5</v>
      </c>
      <c r="AC15" s="2">
        <f>IFERROR(__xludf.DUMMYFUNCTION("""COMPUTED_VALUE"""),4.0)</f>
        <v>4</v>
      </c>
      <c r="AD15" s="2">
        <f>IFERROR(__xludf.DUMMYFUNCTION("""COMPUTED_VALUE"""),5.0)</f>
        <v>5</v>
      </c>
      <c r="AE15" s="2">
        <f>IFERROR(__xludf.DUMMYFUNCTION("""COMPUTED_VALUE"""),2.0)</f>
        <v>2</v>
      </c>
      <c r="AF15" s="2">
        <f>IFERROR(__xludf.DUMMYFUNCTION("""COMPUTED_VALUE"""),4.0)</f>
        <v>4</v>
      </c>
      <c r="AG15" s="2">
        <f>IFERROR(__xludf.DUMMYFUNCTION("""COMPUTED_VALUE"""),2.0)</f>
        <v>2</v>
      </c>
      <c r="AH15" s="2">
        <f>IFERROR(__xludf.DUMMYFUNCTION("""COMPUTED_VALUE"""),2.0)</f>
        <v>2</v>
      </c>
      <c r="AI15" s="2">
        <f>IFERROR(__xludf.DUMMYFUNCTION("""COMPUTED_VALUE"""),6.0)</f>
        <v>6</v>
      </c>
      <c r="AJ15" s="2">
        <f>IFERROR(__xludf.DUMMYFUNCTION("""COMPUTED_VALUE"""),5.0)</f>
        <v>5</v>
      </c>
      <c r="AK15" s="2">
        <f>IFERROR(__xludf.DUMMYFUNCTION("""COMPUTED_VALUE"""),6.0)</f>
        <v>6</v>
      </c>
      <c r="AL15" s="2">
        <f>IFERROR(__xludf.DUMMYFUNCTION("""COMPUTED_VALUE"""),5.0)</f>
        <v>5</v>
      </c>
      <c r="AM15" s="2">
        <f>IFERROR(__xludf.DUMMYFUNCTION("""COMPUTED_VALUE"""),5.0)</f>
        <v>5</v>
      </c>
      <c r="AN15" s="2">
        <f>IFERROR(__xludf.DUMMYFUNCTION("""COMPUTED_VALUE"""),3.0)</f>
        <v>3</v>
      </c>
      <c r="AO15" s="2">
        <f>IFERROR(__xludf.DUMMYFUNCTION("""COMPUTED_VALUE"""),3.0)</f>
        <v>3</v>
      </c>
      <c r="AP15" s="2">
        <f>IFERROR(__xludf.DUMMYFUNCTION("""COMPUTED_VALUE"""),3.0)</f>
        <v>3</v>
      </c>
      <c r="AQ15" s="2">
        <f>IFERROR(__xludf.DUMMYFUNCTION("""COMPUTED_VALUE"""),2.0)</f>
        <v>2</v>
      </c>
      <c r="AR15" s="2">
        <f>IFERROR(__xludf.DUMMYFUNCTION("""COMPUTED_VALUE"""),5.0)</f>
        <v>5</v>
      </c>
      <c r="AS15" s="2">
        <f>IFERROR(__xludf.DUMMYFUNCTION("""COMPUTED_VALUE"""),5.0)</f>
        <v>5</v>
      </c>
      <c r="AT15" s="2">
        <f>IFERROR(__xludf.DUMMYFUNCTION("""COMPUTED_VALUE"""),3.0)</f>
        <v>3</v>
      </c>
      <c r="AU15" s="2">
        <f>IFERROR(__xludf.DUMMYFUNCTION("""COMPUTED_VALUE"""),2.0)</f>
        <v>2</v>
      </c>
      <c r="AV15" s="2">
        <f>IFERROR(__xludf.DUMMYFUNCTION("""COMPUTED_VALUE"""),6.0)</f>
        <v>6</v>
      </c>
      <c r="AW15" s="2">
        <f>IFERROR(__xludf.DUMMYFUNCTION("""COMPUTED_VALUE"""),2.0)</f>
        <v>2</v>
      </c>
      <c r="AX15" s="2">
        <f>IFERROR(__xludf.DUMMYFUNCTION("""COMPUTED_VALUE"""),3.0)</f>
        <v>3</v>
      </c>
      <c r="AY15" s="2">
        <f>IFERROR(__xludf.DUMMYFUNCTION("""COMPUTED_VALUE"""),4.0)</f>
        <v>4</v>
      </c>
      <c r="AZ15" s="2">
        <f>IFERROR(__xludf.DUMMYFUNCTION("""COMPUTED_VALUE"""),3.0)</f>
        <v>3</v>
      </c>
      <c r="BA15" s="2">
        <f>IFERROR(__xludf.DUMMYFUNCTION("""COMPUTED_VALUE"""),2.0)</f>
        <v>2</v>
      </c>
      <c r="BB15" s="2">
        <f>IFERROR(__xludf.DUMMYFUNCTION("""COMPUTED_VALUE"""),2.0)</f>
        <v>2</v>
      </c>
      <c r="BC15" s="2">
        <f>IFERROR(__xludf.DUMMYFUNCTION("""COMPUTED_VALUE"""),6.0)</f>
        <v>6</v>
      </c>
      <c r="BD15" s="2">
        <f>IFERROR(__xludf.DUMMYFUNCTION("""COMPUTED_VALUE"""),5.0)</f>
        <v>5</v>
      </c>
      <c r="BE15" s="2">
        <f>IFERROR(__xludf.DUMMYFUNCTION("""COMPUTED_VALUE"""),3.0)</f>
        <v>3</v>
      </c>
      <c r="BF15" s="2">
        <f>IFERROR(__xludf.DUMMYFUNCTION("""COMPUTED_VALUE"""),6.0)</f>
        <v>6</v>
      </c>
      <c r="BG15" s="2">
        <f>IFERROR(__xludf.DUMMYFUNCTION("""COMPUTED_VALUE"""),2.0)</f>
        <v>2</v>
      </c>
      <c r="BH15" s="2">
        <f>IFERROR(__xludf.DUMMYFUNCTION("""COMPUTED_VALUE"""),6.0)</f>
        <v>6</v>
      </c>
      <c r="BI15" s="2">
        <f>IFERROR(__xludf.DUMMYFUNCTION("""COMPUTED_VALUE"""),3.0)</f>
        <v>3</v>
      </c>
      <c r="BJ15" s="2">
        <f>IFERROR(__xludf.DUMMYFUNCTION("""COMPUTED_VALUE"""),6.0)</f>
        <v>6</v>
      </c>
      <c r="BK15" s="2">
        <f>IFERROR(__xludf.DUMMYFUNCTION("""COMPUTED_VALUE"""),2.0)</f>
        <v>2</v>
      </c>
      <c r="BL15" s="2">
        <f>IFERROR(__xludf.DUMMYFUNCTION("""COMPUTED_VALUE"""),5.0)</f>
        <v>5</v>
      </c>
      <c r="BM15" s="2">
        <f>IFERROR(__xludf.DUMMYFUNCTION("""COMPUTED_VALUE"""),6.0)</f>
        <v>6</v>
      </c>
      <c r="BN15" s="2">
        <f>IFERROR(__xludf.DUMMYFUNCTION("""COMPUTED_VALUE"""),4.0)</f>
        <v>4</v>
      </c>
      <c r="BO15" s="2">
        <f>IFERROR(__xludf.DUMMYFUNCTION("""COMPUTED_VALUE"""),4.0)</f>
        <v>4</v>
      </c>
      <c r="BP15" s="2">
        <f>IFERROR(__xludf.DUMMYFUNCTION("""COMPUTED_VALUE"""),6.0)</f>
        <v>6</v>
      </c>
      <c r="BQ15" s="2">
        <f>IFERROR(__xludf.DUMMYFUNCTION("""COMPUTED_VALUE"""),2.0)</f>
        <v>2</v>
      </c>
      <c r="BR15" s="2">
        <f>IFERROR(__xludf.DUMMYFUNCTION("""COMPUTED_VALUE"""),4.0)</f>
        <v>4</v>
      </c>
      <c r="BS15" s="2">
        <f>IFERROR(__xludf.DUMMYFUNCTION("""COMPUTED_VALUE"""),4.0)</f>
        <v>4</v>
      </c>
      <c r="BT15" s="2">
        <f>IFERROR(__xludf.DUMMYFUNCTION("""COMPUTED_VALUE"""),6.0)</f>
        <v>6</v>
      </c>
      <c r="BU15" s="2">
        <f>IFERROR(__xludf.DUMMYFUNCTION("""COMPUTED_VALUE"""),6.0)</f>
        <v>6</v>
      </c>
      <c r="BV15" s="2">
        <f>IFERROR(__xludf.DUMMYFUNCTION("""COMPUTED_VALUE"""),3.0)</f>
        <v>3</v>
      </c>
      <c r="BW15" s="2">
        <f>IFERROR(__xludf.DUMMYFUNCTION("""COMPUTED_VALUE"""),3.0)</f>
        <v>3</v>
      </c>
      <c r="BX15" s="2">
        <f>IFERROR(__xludf.DUMMYFUNCTION("""COMPUTED_VALUE"""),3.0)</f>
        <v>3</v>
      </c>
      <c r="BY15" s="2">
        <f>IFERROR(__xludf.DUMMYFUNCTION("""COMPUTED_VALUE"""),3.0)</f>
        <v>3</v>
      </c>
      <c r="BZ15" s="2">
        <f>IFERROR(__xludf.DUMMYFUNCTION("""COMPUTED_VALUE"""),5.0)</f>
        <v>5</v>
      </c>
      <c r="CA15" s="2">
        <f>IFERROR(__xludf.DUMMYFUNCTION("""COMPUTED_VALUE"""),1.0)</f>
        <v>1</v>
      </c>
      <c r="CB15" s="2">
        <f>IFERROR(__xludf.DUMMYFUNCTION("""COMPUTED_VALUE"""),1.0)</f>
        <v>1</v>
      </c>
      <c r="CC15" s="2">
        <f>IFERROR(__xludf.DUMMYFUNCTION("""COMPUTED_VALUE"""),5.0)</f>
        <v>5</v>
      </c>
      <c r="CD15" s="2">
        <f>IFERROR(__xludf.DUMMYFUNCTION("""COMPUTED_VALUE"""),2.0)</f>
        <v>2</v>
      </c>
      <c r="CE15" s="2">
        <f>IFERROR(__xludf.DUMMYFUNCTION("""COMPUTED_VALUE"""),3.0)</f>
        <v>3</v>
      </c>
      <c r="CF15" s="2">
        <f>IFERROR(__xludf.DUMMYFUNCTION("""COMPUTED_VALUE"""),3.0)</f>
        <v>3</v>
      </c>
      <c r="CG15" s="2">
        <f>IFERROR(__xludf.DUMMYFUNCTION("""COMPUTED_VALUE"""),2.0)</f>
        <v>2</v>
      </c>
      <c r="CH15" s="2">
        <f>IFERROR(__xludf.DUMMYFUNCTION("""COMPUTED_VALUE"""),5.0)</f>
        <v>5</v>
      </c>
      <c r="CI15" s="2">
        <f>IFERROR(__xludf.DUMMYFUNCTION("""COMPUTED_VALUE"""),4.0)</f>
        <v>4</v>
      </c>
      <c r="CJ15" s="2">
        <f>IFERROR(__xludf.DUMMYFUNCTION("""COMPUTED_VALUE"""),0.0)</f>
        <v>0</v>
      </c>
      <c r="CK15" s="2">
        <f>IFERROR(__xludf.DUMMYFUNCTION("""COMPUTED_VALUE"""),0.0)</f>
        <v>0</v>
      </c>
      <c r="CL15" s="2">
        <f>IFERROR(__xludf.DUMMYFUNCTION("""COMPUTED_VALUE"""),3.0)</f>
        <v>3</v>
      </c>
      <c r="CM15" s="2">
        <f>IFERROR(__xludf.DUMMYFUNCTION("""COMPUTED_VALUE"""),0.0)</f>
        <v>0</v>
      </c>
      <c r="CN15" s="2">
        <f>IFERROR(__xludf.DUMMYFUNCTION("""COMPUTED_VALUE"""),4.0)</f>
        <v>4</v>
      </c>
      <c r="CO15" s="2">
        <f>IFERROR(__xludf.DUMMYFUNCTION("""COMPUTED_VALUE"""),3.0)</f>
        <v>3</v>
      </c>
      <c r="CP15" s="2">
        <f>IFERROR(__xludf.DUMMYFUNCTION("""COMPUTED_VALUE"""),4.0)</f>
        <v>4</v>
      </c>
      <c r="CQ15" s="2">
        <f>IFERROR(__xludf.DUMMYFUNCTION("""COMPUTED_VALUE"""),0.0)</f>
        <v>0</v>
      </c>
      <c r="CR15" s="2">
        <f>IFERROR(__xludf.DUMMYFUNCTION("""COMPUTED_VALUE"""),1.0)</f>
        <v>1</v>
      </c>
      <c r="CS15" s="2">
        <f>IFERROR(__xludf.DUMMYFUNCTION("""COMPUTED_VALUE"""),3.0)</f>
        <v>3</v>
      </c>
      <c r="CT15" s="2">
        <f>IFERROR(__xludf.DUMMYFUNCTION("""COMPUTED_VALUE"""),3.0)</f>
        <v>3</v>
      </c>
      <c r="CU15" s="2">
        <f>IFERROR(__xludf.DUMMYFUNCTION("""COMPUTED_VALUE"""),0.0)</f>
        <v>0</v>
      </c>
      <c r="CV15" s="2">
        <f>IFERROR(__xludf.DUMMYFUNCTION("""COMPUTED_VALUE"""),0.0)</f>
        <v>0</v>
      </c>
      <c r="CW15" s="2">
        <f>IFERROR(__xludf.DUMMYFUNCTION("""COMPUTED_VALUE"""),2.0)</f>
        <v>2</v>
      </c>
      <c r="CY15" s="2">
        <f t="shared" ref="CY15:GS15" si="14">IF(C15&gt;MIN(MAX(-1,$B15:B15),MAX(-1,D15:$CX15),MAX(-1,C$1:C14),MAX(-1,C16:C1001)),1,)</f>
        <v>1</v>
      </c>
      <c r="CZ15" s="2" t="str">
        <f t="shared" si="14"/>
        <v/>
      </c>
      <c r="DA15" s="2" t="str">
        <f t="shared" si="14"/>
        <v/>
      </c>
      <c r="DB15" s="2">
        <f t="shared" si="14"/>
        <v>1</v>
      </c>
      <c r="DC15" s="2" t="str">
        <f t="shared" si="14"/>
        <v/>
      </c>
      <c r="DD15" s="2" t="str">
        <f t="shared" si="14"/>
        <v/>
      </c>
      <c r="DE15" s="2" t="str">
        <f t="shared" si="14"/>
        <v/>
      </c>
      <c r="DF15" s="2" t="str">
        <f t="shared" si="14"/>
        <v/>
      </c>
      <c r="DG15" s="2" t="str">
        <f t="shared" si="14"/>
        <v/>
      </c>
      <c r="DH15" s="2">
        <f t="shared" si="14"/>
        <v>1</v>
      </c>
      <c r="DI15" s="2" t="str">
        <f t="shared" si="14"/>
        <v/>
      </c>
      <c r="DJ15" s="2" t="str">
        <f t="shared" si="14"/>
        <v/>
      </c>
      <c r="DK15" s="2" t="str">
        <f t="shared" si="14"/>
        <v/>
      </c>
      <c r="DL15" s="2" t="str">
        <f t="shared" si="14"/>
        <v/>
      </c>
      <c r="DM15" s="2" t="str">
        <f t="shared" si="14"/>
        <v/>
      </c>
      <c r="DN15" s="2" t="str">
        <f t="shared" si="14"/>
        <v/>
      </c>
      <c r="DO15" s="2" t="str">
        <f t="shared" si="14"/>
        <v/>
      </c>
      <c r="DP15" s="2" t="str">
        <f t="shared" si="14"/>
        <v/>
      </c>
      <c r="DQ15" s="2" t="str">
        <f t="shared" si="14"/>
        <v/>
      </c>
      <c r="DR15" s="2" t="str">
        <f t="shared" si="14"/>
        <v/>
      </c>
      <c r="DS15" s="2">
        <f t="shared" si="14"/>
        <v>1</v>
      </c>
      <c r="DT15" s="2" t="str">
        <f t="shared" si="14"/>
        <v/>
      </c>
      <c r="DU15" s="2" t="str">
        <f t="shared" si="14"/>
        <v/>
      </c>
      <c r="DV15" s="2" t="str">
        <f t="shared" si="14"/>
        <v/>
      </c>
      <c r="DW15" s="2" t="str">
        <f t="shared" si="14"/>
        <v/>
      </c>
      <c r="DX15" s="2" t="str">
        <f t="shared" si="14"/>
        <v/>
      </c>
      <c r="DY15" s="2" t="str">
        <f t="shared" si="14"/>
        <v/>
      </c>
      <c r="DZ15" s="2" t="str">
        <f t="shared" si="14"/>
        <v/>
      </c>
      <c r="EA15" s="2" t="str">
        <f t="shared" si="14"/>
        <v/>
      </c>
      <c r="EB15" s="2" t="str">
        <f t="shared" si="14"/>
        <v/>
      </c>
      <c r="EC15" s="2" t="str">
        <f t="shared" si="14"/>
        <v/>
      </c>
      <c r="ED15" s="2" t="str">
        <f t="shared" si="14"/>
        <v/>
      </c>
      <c r="EE15" s="2">
        <f t="shared" si="14"/>
        <v>1</v>
      </c>
      <c r="EF15" s="2" t="str">
        <f t="shared" si="14"/>
        <v/>
      </c>
      <c r="EG15" s="2">
        <f t="shared" si="14"/>
        <v>1</v>
      </c>
      <c r="EH15" s="2" t="str">
        <f t="shared" si="14"/>
        <v/>
      </c>
      <c r="EI15" s="2" t="str">
        <f t="shared" si="14"/>
        <v/>
      </c>
      <c r="EJ15" s="2" t="str">
        <f t="shared" si="14"/>
        <v/>
      </c>
      <c r="EK15" s="2" t="str">
        <f t="shared" si="14"/>
        <v/>
      </c>
      <c r="EL15" s="2" t="str">
        <f t="shared" si="14"/>
        <v/>
      </c>
      <c r="EM15" s="2" t="str">
        <f t="shared" si="14"/>
        <v/>
      </c>
      <c r="EN15" s="2" t="str">
        <f t="shared" si="14"/>
        <v/>
      </c>
      <c r="EO15" s="2" t="str">
        <f t="shared" si="14"/>
        <v/>
      </c>
      <c r="EP15" s="2" t="str">
        <f t="shared" si="14"/>
        <v/>
      </c>
      <c r="EQ15" s="2" t="str">
        <f t="shared" si="14"/>
        <v/>
      </c>
      <c r="ER15" s="2" t="str">
        <f t="shared" si="14"/>
        <v/>
      </c>
      <c r="ES15" s="2" t="str">
        <f t="shared" si="14"/>
        <v/>
      </c>
      <c r="ET15" s="2" t="str">
        <f t="shared" si="14"/>
        <v/>
      </c>
      <c r="EU15" s="2" t="str">
        <f t="shared" si="14"/>
        <v/>
      </c>
      <c r="EV15" s="2" t="str">
        <f t="shared" si="14"/>
        <v/>
      </c>
      <c r="EW15" s="2" t="str">
        <f t="shared" si="14"/>
        <v/>
      </c>
      <c r="EX15" s="2" t="str">
        <f t="shared" si="14"/>
        <v/>
      </c>
      <c r="EY15" s="2" t="str">
        <f t="shared" si="14"/>
        <v/>
      </c>
      <c r="EZ15" s="2" t="str">
        <f t="shared" si="14"/>
        <v/>
      </c>
      <c r="FA15" s="2" t="str">
        <f t="shared" si="14"/>
        <v/>
      </c>
      <c r="FB15" s="2" t="str">
        <f t="shared" si="14"/>
        <v/>
      </c>
      <c r="FC15" s="2" t="str">
        <f t="shared" si="14"/>
        <v/>
      </c>
      <c r="FD15" s="2" t="str">
        <f t="shared" si="14"/>
        <v/>
      </c>
      <c r="FE15" s="2" t="str">
        <f t="shared" si="14"/>
        <v/>
      </c>
      <c r="FF15" s="2" t="str">
        <f t="shared" si="14"/>
        <v/>
      </c>
      <c r="FG15" s="2" t="str">
        <f t="shared" si="14"/>
        <v/>
      </c>
      <c r="FH15" s="2" t="str">
        <f t="shared" si="14"/>
        <v/>
      </c>
      <c r="FI15" s="2">
        <f t="shared" si="14"/>
        <v>1</v>
      </c>
      <c r="FJ15" s="2" t="str">
        <f t="shared" si="14"/>
        <v/>
      </c>
      <c r="FK15" s="2" t="str">
        <f t="shared" si="14"/>
        <v/>
      </c>
      <c r="FL15" s="2">
        <f t="shared" si="14"/>
        <v>1</v>
      </c>
      <c r="FM15" s="2" t="str">
        <f t="shared" si="14"/>
        <v/>
      </c>
      <c r="FN15" s="2" t="str">
        <f t="shared" si="14"/>
        <v/>
      </c>
      <c r="FO15" s="2" t="str">
        <f t="shared" si="14"/>
        <v/>
      </c>
      <c r="FP15" s="2">
        <f t="shared" si="14"/>
        <v>1</v>
      </c>
      <c r="FQ15" s="2">
        <f t="shared" si="14"/>
        <v>1</v>
      </c>
      <c r="FR15" s="2" t="str">
        <f t="shared" si="14"/>
        <v/>
      </c>
      <c r="FS15" s="2" t="str">
        <f t="shared" si="14"/>
        <v/>
      </c>
      <c r="FT15" s="2" t="str">
        <f t="shared" si="14"/>
        <v/>
      </c>
      <c r="FU15" s="2" t="str">
        <f t="shared" si="14"/>
        <v/>
      </c>
      <c r="FV15" s="2" t="str">
        <f t="shared" si="14"/>
        <v/>
      </c>
      <c r="FW15" s="2" t="str">
        <f t="shared" si="14"/>
        <v/>
      </c>
      <c r="FX15" s="2" t="str">
        <f t="shared" si="14"/>
        <v/>
      </c>
      <c r="FY15" s="2" t="str">
        <f t="shared" si="14"/>
        <v/>
      </c>
      <c r="FZ15" s="2" t="str">
        <f t="shared" si="14"/>
        <v/>
      </c>
      <c r="GA15" s="2" t="str">
        <f t="shared" si="14"/>
        <v/>
      </c>
      <c r="GB15" s="2" t="str">
        <f t="shared" si="14"/>
        <v/>
      </c>
      <c r="GC15" s="2" t="str">
        <f t="shared" si="14"/>
        <v/>
      </c>
      <c r="GD15" s="2">
        <f t="shared" si="14"/>
        <v>1</v>
      </c>
      <c r="GE15" s="2" t="str">
        <f t="shared" si="14"/>
        <v/>
      </c>
      <c r="GF15" s="2" t="str">
        <f t="shared" si="14"/>
        <v/>
      </c>
      <c r="GG15" s="2" t="str">
        <f t="shared" si="14"/>
        <v/>
      </c>
      <c r="GH15" s="2" t="str">
        <f t="shared" si="14"/>
        <v/>
      </c>
      <c r="GI15" s="2" t="str">
        <f t="shared" si="14"/>
        <v/>
      </c>
      <c r="GJ15" s="2" t="str">
        <f t="shared" si="14"/>
        <v/>
      </c>
      <c r="GK15" s="2" t="str">
        <f t="shared" si="14"/>
        <v/>
      </c>
      <c r="GL15" s="2">
        <f t="shared" si="14"/>
        <v>1</v>
      </c>
      <c r="GM15" s="2" t="str">
        <f t="shared" si="14"/>
        <v/>
      </c>
      <c r="GN15" s="2" t="str">
        <f t="shared" si="14"/>
        <v/>
      </c>
      <c r="GO15" s="2" t="str">
        <f t="shared" si="14"/>
        <v/>
      </c>
      <c r="GP15" s="2">
        <f t="shared" si="14"/>
        <v>1</v>
      </c>
      <c r="GQ15" s="2" t="str">
        <f t="shared" si="14"/>
        <v/>
      </c>
      <c r="GR15" s="2" t="str">
        <f t="shared" si="14"/>
        <v/>
      </c>
      <c r="GS15" s="2">
        <f t="shared" si="14"/>
        <v>1</v>
      </c>
    </row>
    <row r="16">
      <c r="A16" s="1" t="s">
        <v>14</v>
      </c>
      <c r="C16" s="2">
        <f>IFERROR(__xludf.DUMMYFUNCTION("SPLIT(REGEXREPLACE(REGEXREPLACE(A16&amp;"""",""(?s)(.{1})"",""$1""&amp;CHAR(127)),""'"",""''""),CHAR(127))"),0.0)</f>
        <v>0</v>
      </c>
      <c r="D16" s="2">
        <f>IFERROR(__xludf.DUMMYFUNCTION("""COMPUTED_VALUE"""),0.0)</f>
        <v>0</v>
      </c>
      <c r="E16" s="2">
        <f>IFERROR(__xludf.DUMMYFUNCTION("""COMPUTED_VALUE"""),1.0)</f>
        <v>1</v>
      </c>
      <c r="F16" s="2">
        <f>IFERROR(__xludf.DUMMYFUNCTION("""COMPUTED_VALUE"""),1.0)</f>
        <v>1</v>
      </c>
      <c r="G16" s="2">
        <f>IFERROR(__xludf.DUMMYFUNCTION("""COMPUTED_VALUE"""),3.0)</f>
        <v>3</v>
      </c>
      <c r="H16" s="2">
        <f>IFERROR(__xludf.DUMMYFUNCTION("""COMPUTED_VALUE"""),4.0)</f>
        <v>4</v>
      </c>
      <c r="I16" s="2">
        <f>IFERROR(__xludf.DUMMYFUNCTION("""COMPUTED_VALUE"""),1.0)</f>
        <v>1</v>
      </c>
      <c r="J16" s="2">
        <f>IFERROR(__xludf.DUMMYFUNCTION("""COMPUTED_VALUE"""),3.0)</f>
        <v>3</v>
      </c>
      <c r="K16" s="2">
        <f>IFERROR(__xludf.DUMMYFUNCTION("""COMPUTED_VALUE"""),1.0)</f>
        <v>1</v>
      </c>
      <c r="L16" s="2">
        <f>IFERROR(__xludf.DUMMYFUNCTION("""COMPUTED_VALUE"""),0.0)</f>
        <v>0</v>
      </c>
      <c r="M16" s="2">
        <f>IFERROR(__xludf.DUMMYFUNCTION("""COMPUTED_VALUE"""),2.0)</f>
        <v>2</v>
      </c>
      <c r="N16" s="2">
        <f>IFERROR(__xludf.DUMMYFUNCTION("""COMPUTED_VALUE"""),3.0)</f>
        <v>3</v>
      </c>
      <c r="O16" s="2">
        <f>IFERROR(__xludf.DUMMYFUNCTION("""COMPUTED_VALUE"""),1.0)</f>
        <v>1</v>
      </c>
      <c r="P16" s="2">
        <f>IFERROR(__xludf.DUMMYFUNCTION("""COMPUTED_VALUE"""),4.0)</f>
        <v>4</v>
      </c>
      <c r="Q16" s="2">
        <f>IFERROR(__xludf.DUMMYFUNCTION("""COMPUTED_VALUE"""),0.0)</f>
        <v>0</v>
      </c>
      <c r="R16" s="2">
        <f>IFERROR(__xludf.DUMMYFUNCTION("""COMPUTED_VALUE"""),4.0)</f>
        <v>4</v>
      </c>
      <c r="S16" s="2">
        <f>IFERROR(__xludf.DUMMYFUNCTION("""COMPUTED_VALUE"""),5.0)</f>
        <v>5</v>
      </c>
      <c r="T16" s="2">
        <f>IFERROR(__xludf.DUMMYFUNCTION("""COMPUTED_VALUE"""),3.0)</f>
        <v>3</v>
      </c>
      <c r="U16" s="2">
        <f>IFERROR(__xludf.DUMMYFUNCTION("""COMPUTED_VALUE"""),5.0)</f>
        <v>5</v>
      </c>
      <c r="V16" s="2">
        <f>IFERROR(__xludf.DUMMYFUNCTION("""COMPUTED_VALUE"""),1.0)</f>
        <v>1</v>
      </c>
      <c r="W16" s="2">
        <f>IFERROR(__xludf.DUMMYFUNCTION("""COMPUTED_VALUE"""),4.0)</f>
        <v>4</v>
      </c>
      <c r="X16" s="2">
        <f>IFERROR(__xludf.DUMMYFUNCTION("""COMPUTED_VALUE"""),3.0)</f>
        <v>3</v>
      </c>
      <c r="Y16" s="2">
        <f>IFERROR(__xludf.DUMMYFUNCTION("""COMPUTED_VALUE"""),4.0)</f>
        <v>4</v>
      </c>
      <c r="Z16" s="2">
        <f>IFERROR(__xludf.DUMMYFUNCTION("""COMPUTED_VALUE"""),1.0)</f>
        <v>1</v>
      </c>
      <c r="AA16" s="2">
        <f>IFERROR(__xludf.DUMMYFUNCTION("""COMPUTED_VALUE"""),2.0)</f>
        <v>2</v>
      </c>
      <c r="AB16" s="2">
        <f>IFERROR(__xludf.DUMMYFUNCTION("""COMPUTED_VALUE"""),5.0)</f>
        <v>5</v>
      </c>
      <c r="AC16" s="2">
        <f>IFERROR(__xludf.DUMMYFUNCTION("""COMPUTED_VALUE"""),4.0)</f>
        <v>4</v>
      </c>
      <c r="AD16" s="2">
        <f>IFERROR(__xludf.DUMMYFUNCTION("""COMPUTED_VALUE"""),3.0)</f>
        <v>3</v>
      </c>
      <c r="AE16" s="2">
        <f>IFERROR(__xludf.DUMMYFUNCTION("""COMPUTED_VALUE"""),2.0)</f>
        <v>2</v>
      </c>
      <c r="AF16" s="2">
        <f>IFERROR(__xludf.DUMMYFUNCTION("""COMPUTED_VALUE"""),2.0)</f>
        <v>2</v>
      </c>
      <c r="AG16" s="2">
        <f>IFERROR(__xludf.DUMMYFUNCTION("""COMPUTED_VALUE"""),2.0)</f>
        <v>2</v>
      </c>
      <c r="AH16" s="2">
        <f>IFERROR(__xludf.DUMMYFUNCTION("""COMPUTED_VALUE"""),6.0)</f>
        <v>6</v>
      </c>
      <c r="AI16" s="2">
        <f>IFERROR(__xludf.DUMMYFUNCTION("""COMPUTED_VALUE"""),2.0)</f>
        <v>2</v>
      </c>
      <c r="AJ16" s="2">
        <f>IFERROR(__xludf.DUMMYFUNCTION("""COMPUTED_VALUE"""),5.0)</f>
        <v>5</v>
      </c>
      <c r="AK16" s="2">
        <f>IFERROR(__xludf.DUMMYFUNCTION("""COMPUTED_VALUE"""),4.0)</f>
        <v>4</v>
      </c>
      <c r="AL16" s="2">
        <f>IFERROR(__xludf.DUMMYFUNCTION("""COMPUTED_VALUE"""),4.0)</f>
        <v>4</v>
      </c>
      <c r="AM16" s="2">
        <f>IFERROR(__xludf.DUMMYFUNCTION("""COMPUTED_VALUE"""),5.0)</f>
        <v>5</v>
      </c>
      <c r="AN16" s="2">
        <f>IFERROR(__xludf.DUMMYFUNCTION("""COMPUTED_VALUE"""),4.0)</f>
        <v>4</v>
      </c>
      <c r="AO16" s="2">
        <f>IFERROR(__xludf.DUMMYFUNCTION("""COMPUTED_VALUE"""),3.0)</f>
        <v>3</v>
      </c>
      <c r="AP16" s="2">
        <f>IFERROR(__xludf.DUMMYFUNCTION("""COMPUTED_VALUE"""),3.0)</f>
        <v>3</v>
      </c>
      <c r="AQ16" s="2">
        <f>IFERROR(__xludf.DUMMYFUNCTION("""COMPUTED_VALUE"""),4.0)</f>
        <v>4</v>
      </c>
      <c r="AR16" s="2">
        <f>IFERROR(__xludf.DUMMYFUNCTION("""COMPUTED_VALUE"""),4.0)</f>
        <v>4</v>
      </c>
      <c r="AS16" s="2">
        <f>IFERROR(__xludf.DUMMYFUNCTION("""COMPUTED_VALUE"""),6.0)</f>
        <v>6</v>
      </c>
      <c r="AT16" s="2">
        <f>IFERROR(__xludf.DUMMYFUNCTION("""COMPUTED_VALUE"""),2.0)</f>
        <v>2</v>
      </c>
      <c r="AU16" s="2">
        <f>IFERROR(__xludf.DUMMYFUNCTION("""COMPUTED_VALUE"""),6.0)</f>
        <v>6</v>
      </c>
      <c r="AV16" s="2">
        <f>IFERROR(__xludf.DUMMYFUNCTION("""COMPUTED_VALUE"""),5.0)</f>
        <v>5</v>
      </c>
      <c r="AW16" s="2">
        <f>IFERROR(__xludf.DUMMYFUNCTION("""COMPUTED_VALUE"""),6.0)</f>
        <v>6</v>
      </c>
      <c r="AX16" s="2">
        <f>IFERROR(__xludf.DUMMYFUNCTION("""COMPUTED_VALUE"""),4.0)</f>
        <v>4</v>
      </c>
      <c r="AY16" s="2">
        <f>IFERROR(__xludf.DUMMYFUNCTION("""COMPUTED_VALUE"""),4.0)</f>
        <v>4</v>
      </c>
      <c r="AZ16" s="2">
        <f>IFERROR(__xludf.DUMMYFUNCTION("""COMPUTED_VALUE"""),3.0)</f>
        <v>3</v>
      </c>
      <c r="BA16" s="2">
        <f>IFERROR(__xludf.DUMMYFUNCTION("""COMPUTED_VALUE"""),3.0)</f>
        <v>3</v>
      </c>
      <c r="BB16" s="2">
        <f>IFERROR(__xludf.DUMMYFUNCTION("""COMPUTED_VALUE"""),5.0)</f>
        <v>5</v>
      </c>
      <c r="BC16" s="2">
        <f>IFERROR(__xludf.DUMMYFUNCTION("""COMPUTED_VALUE"""),4.0)</f>
        <v>4</v>
      </c>
      <c r="BD16" s="2">
        <f>IFERROR(__xludf.DUMMYFUNCTION("""COMPUTED_VALUE"""),4.0)</f>
        <v>4</v>
      </c>
      <c r="BE16" s="2">
        <f>IFERROR(__xludf.DUMMYFUNCTION("""COMPUTED_VALUE"""),3.0)</f>
        <v>3</v>
      </c>
      <c r="BF16" s="2">
        <f>IFERROR(__xludf.DUMMYFUNCTION("""COMPUTED_VALUE"""),2.0)</f>
        <v>2</v>
      </c>
      <c r="BG16" s="2">
        <f>IFERROR(__xludf.DUMMYFUNCTION("""COMPUTED_VALUE"""),6.0)</f>
        <v>6</v>
      </c>
      <c r="BH16" s="2">
        <f>IFERROR(__xludf.DUMMYFUNCTION("""COMPUTED_VALUE"""),3.0)</f>
        <v>3</v>
      </c>
      <c r="BI16" s="2">
        <f>IFERROR(__xludf.DUMMYFUNCTION("""COMPUTED_VALUE"""),4.0)</f>
        <v>4</v>
      </c>
      <c r="BJ16" s="2">
        <f>IFERROR(__xludf.DUMMYFUNCTION("""COMPUTED_VALUE"""),2.0)</f>
        <v>2</v>
      </c>
      <c r="BK16" s="2">
        <f>IFERROR(__xludf.DUMMYFUNCTION("""COMPUTED_VALUE"""),3.0)</f>
        <v>3</v>
      </c>
      <c r="BL16" s="2">
        <f>IFERROR(__xludf.DUMMYFUNCTION("""COMPUTED_VALUE"""),3.0)</f>
        <v>3</v>
      </c>
      <c r="BM16" s="2">
        <f>IFERROR(__xludf.DUMMYFUNCTION("""COMPUTED_VALUE"""),6.0)</f>
        <v>6</v>
      </c>
      <c r="BN16" s="2">
        <f>IFERROR(__xludf.DUMMYFUNCTION("""COMPUTED_VALUE"""),2.0)</f>
        <v>2</v>
      </c>
      <c r="BO16" s="2">
        <f>IFERROR(__xludf.DUMMYFUNCTION("""COMPUTED_VALUE"""),4.0)</f>
        <v>4</v>
      </c>
      <c r="BP16" s="2">
        <f>IFERROR(__xludf.DUMMYFUNCTION("""COMPUTED_VALUE"""),3.0)</f>
        <v>3</v>
      </c>
      <c r="BQ16" s="2">
        <f>IFERROR(__xludf.DUMMYFUNCTION("""COMPUTED_VALUE"""),2.0)</f>
        <v>2</v>
      </c>
      <c r="BR16" s="2">
        <f>IFERROR(__xludf.DUMMYFUNCTION("""COMPUTED_VALUE"""),5.0)</f>
        <v>5</v>
      </c>
      <c r="BS16" s="2">
        <f>IFERROR(__xludf.DUMMYFUNCTION("""COMPUTED_VALUE"""),2.0)</f>
        <v>2</v>
      </c>
      <c r="BT16" s="2">
        <f>IFERROR(__xludf.DUMMYFUNCTION("""COMPUTED_VALUE"""),5.0)</f>
        <v>5</v>
      </c>
      <c r="BU16" s="2">
        <f>IFERROR(__xludf.DUMMYFUNCTION("""COMPUTED_VALUE"""),6.0)</f>
        <v>6</v>
      </c>
      <c r="BV16" s="2">
        <f>IFERROR(__xludf.DUMMYFUNCTION("""COMPUTED_VALUE"""),4.0)</f>
        <v>4</v>
      </c>
      <c r="BW16" s="2">
        <f>IFERROR(__xludf.DUMMYFUNCTION("""COMPUTED_VALUE"""),3.0)</f>
        <v>3</v>
      </c>
      <c r="BX16" s="2">
        <f>IFERROR(__xludf.DUMMYFUNCTION("""COMPUTED_VALUE"""),5.0)</f>
        <v>5</v>
      </c>
      <c r="BY16" s="2">
        <f>IFERROR(__xludf.DUMMYFUNCTION("""COMPUTED_VALUE"""),5.0)</f>
        <v>5</v>
      </c>
      <c r="BZ16" s="2">
        <f>IFERROR(__xludf.DUMMYFUNCTION("""COMPUTED_VALUE"""),5.0)</f>
        <v>5</v>
      </c>
      <c r="CA16" s="2">
        <f>IFERROR(__xludf.DUMMYFUNCTION("""COMPUTED_VALUE"""),5.0)</f>
        <v>5</v>
      </c>
      <c r="CB16" s="2">
        <f>IFERROR(__xludf.DUMMYFUNCTION("""COMPUTED_VALUE"""),5.0)</f>
        <v>5</v>
      </c>
      <c r="CC16" s="2">
        <f>IFERROR(__xludf.DUMMYFUNCTION("""COMPUTED_VALUE"""),5.0)</f>
        <v>5</v>
      </c>
      <c r="CD16" s="2">
        <f>IFERROR(__xludf.DUMMYFUNCTION("""COMPUTED_VALUE"""),1.0)</f>
        <v>1</v>
      </c>
      <c r="CE16" s="2">
        <f>IFERROR(__xludf.DUMMYFUNCTION("""COMPUTED_VALUE"""),4.0)</f>
        <v>4</v>
      </c>
      <c r="CF16" s="2">
        <f>IFERROR(__xludf.DUMMYFUNCTION("""COMPUTED_VALUE"""),1.0)</f>
        <v>1</v>
      </c>
      <c r="CG16" s="2">
        <f>IFERROR(__xludf.DUMMYFUNCTION("""COMPUTED_VALUE"""),5.0)</f>
        <v>5</v>
      </c>
      <c r="CH16" s="2">
        <f>IFERROR(__xludf.DUMMYFUNCTION("""COMPUTED_VALUE"""),3.0)</f>
        <v>3</v>
      </c>
      <c r="CI16" s="2">
        <f>IFERROR(__xludf.DUMMYFUNCTION("""COMPUTED_VALUE"""),4.0)</f>
        <v>4</v>
      </c>
      <c r="CJ16" s="2">
        <f>IFERROR(__xludf.DUMMYFUNCTION("""COMPUTED_VALUE"""),1.0)</f>
        <v>1</v>
      </c>
      <c r="CK16" s="2">
        <f>IFERROR(__xludf.DUMMYFUNCTION("""COMPUTED_VALUE"""),1.0)</f>
        <v>1</v>
      </c>
      <c r="CL16" s="2">
        <f>IFERROR(__xludf.DUMMYFUNCTION("""COMPUTED_VALUE"""),0.0)</f>
        <v>0</v>
      </c>
      <c r="CM16" s="2">
        <f>IFERROR(__xludf.DUMMYFUNCTION("""COMPUTED_VALUE"""),4.0)</f>
        <v>4</v>
      </c>
      <c r="CN16" s="2">
        <f>IFERROR(__xludf.DUMMYFUNCTION("""COMPUTED_VALUE"""),1.0)</f>
        <v>1</v>
      </c>
      <c r="CO16" s="2">
        <f>IFERROR(__xludf.DUMMYFUNCTION("""COMPUTED_VALUE"""),3.0)</f>
        <v>3</v>
      </c>
      <c r="CP16" s="2">
        <f>IFERROR(__xludf.DUMMYFUNCTION("""COMPUTED_VALUE"""),2.0)</f>
        <v>2</v>
      </c>
      <c r="CQ16" s="2">
        <f>IFERROR(__xludf.DUMMYFUNCTION("""COMPUTED_VALUE"""),2.0)</f>
        <v>2</v>
      </c>
      <c r="CR16" s="2">
        <f>IFERROR(__xludf.DUMMYFUNCTION("""COMPUTED_VALUE"""),3.0)</f>
        <v>3</v>
      </c>
      <c r="CS16" s="2">
        <f>IFERROR(__xludf.DUMMYFUNCTION("""COMPUTED_VALUE"""),2.0)</f>
        <v>2</v>
      </c>
      <c r="CT16" s="2">
        <f>IFERROR(__xludf.DUMMYFUNCTION("""COMPUTED_VALUE"""),1.0)</f>
        <v>1</v>
      </c>
      <c r="CU16" s="2">
        <f>IFERROR(__xludf.DUMMYFUNCTION("""COMPUTED_VALUE"""),0.0)</f>
        <v>0</v>
      </c>
      <c r="CV16" s="2">
        <f>IFERROR(__xludf.DUMMYFUNCTION("""COMPUTED_VALUE"""),2.0)</f>
        <v>2</v>
      </c>
      <c r="CW16" s="2">
        <f>IFERROR(__xludf.DUMMYFUNCTION("""COMPUTED_VALUE"""),3.0)</f>
        <v>3</v>
      </c>
      <c r="CY16" s="2">
        <f t="shared" ref="CY16:GS16" si="15">IF(C16&gt;MIN(MAX(-1,$B16:B16),MAX(-1,D16:$CX16),MAX(-1,C$1:C15),MAX(-1,C17:C1001)),1,)</f>
        <v>1</v>
      </c>
      <c r="CZ16" s="2" t="str">
        <f t="shared" si="15"/>
        <v/>
      </c>
      <c r="DA16" s="2">
        <f t="shared" si="15"/>
        <v>1</v>
      </c>
      <c r="DB16" s="2" t="str">
        <f t="shared" si="15"/>
        <v/>
      </c>
      <c r="DC16" s="2">
        <f t="shared" si="15"/>
        <v>1</v>
      </c>
      <c r="DD16" s="2">
        <f t="shared" si="15"/>
        <v>1</v>
      </c>
      <c r="DE16" s="2" t="str">
        <f t="shared" si="15"/>
        <v/>
      </c>
      <c r="DF16" s="2" t="str">
        <f t="shared" si="15"/>
        <v/>
      </c>
      <c r="DG16" s="2" t="str">
        <f t="shared" si="15"/>
        <v/>
      </c>
      <c r="DH16" s="2" t="str">
        <f t="shared" si="15"/>
        <v/>
      </c>
      <c r="DI16" s="2" t="str">
        <f t="shared" si="15"/>
        <v/>
      </c>
      <c r="DJ16" s="2" t="str">
        <f t="shared" si="15"/>
        <v/>
      </c>
      <c r="DK16" s="2" t="str">
        <f t="shared" si="15"/>
        <v/>
      </c>
      <c r="DL16" s="2">
        <f t="shared" si="15"/>
        <v>1</v>
      </c>
      <c r="DM16" s="2" t="str">
        <f t="shared" si="15"/>
        <v/>
      </c>
      <c r="DN16" s="2" t="str">
        <f t="shared" si="15"/>
        <v/>
      </c>
      <c r="DO16" s="2">
        <f t="shared" si="15"/>
        <v>1</v>
      </c>
      <c r="DP16" s="2" t="str">
        <f t="shared" si="15"/>
        <v/>
      </c>
      <c r="DQ16" s="2">
        <f t="shared" si="15"/>
        <v>1</v>
      </c>
      <c r="DR16" s="2" t="str">
        <f t="shared" si="15"/>
        <v/>
      </c>
      <c r="DS16" s="2" t="str">
        <f t="shared" si="15"/>
        <v/>
      </c>
      <c r="DT16" s="2" t="str">
        <f t="shared" si="15"/>
        <v/>
      </c>
      <c r="DU16" s="2" t="str">
        <f t="shared" si="15"/>
        <v/>
      </c>
      <c r="DV16" s="2" t="str">
        <f t="shared" si="15"/>
        <v/>
      </c>
      <c r="DW16" s="2" t="str">
        <f t="shared" si="15"/>
        <v/>
      </c>
      <c r="DX16" s="2" t="str">
        <f t="shared" si="15"/>
        <v/>
      </c>
      <c r="DY16" s="2" t="str">
        <f t="shared" si="15"/>
        <v/>
      </c>
      <c r="DZ16" s="2" t="str">
        <f t="shared" si="15"/>
        <v/>
      </c>
      <c r="EA16" s="2" t="str">
        <f t="shared" si="15"/>
        <v/>
      </c>
      <c r="EB16" s="2" t="str">
        <f t="shared" si="15"/>
        <v/>
      </c>
      <c r="EC16" s="2" t="str">
        <f t="shared" si="15"/>
        <v/>
      </c>
      <c r="ED16" s="2">
        <f t="shared" si="15"/>
        <v>1</v>
      </c>
      <c r="EE16" s="2" t="str">
        <f t="shared" si="15"/>
        <v/>
      </c>
      <c r="EF16" s="2" t="str">
        <f t="shared" si="15"/>
        <v/>
      </c>
      <c r="EG16" s="2" t="str">
        <f t="shared" si="15"/>
        <v/>
      </c>
      <c r="EH16" s="2" t="str">
        <f t="shared" si="15"/>
        <v/>
      </c>
      <c r="EI16" s="2" t="str">
        <f t="shared" si="15"/>
        <v/>
      </c>
      <c r="EJ16" s="2" t="str">
        <f t="shared" si="15"/>
        <v/>
      </c>
      <c r="EK16" s="2" t="str">
        <f t="shared" si="15"/>
        <v/>
      </c>
      <c r="EL16" s="2" t="str">
        <f t="shared" si="15"/>
        <v/>
      </c>
      <c r="EM16" s="2" t="str">
        <f t="shared" si="15"/>
        <v/>
      </c>
      <c r="EN16" s="2" t="str">
        <f t="shared" si="15"/>
        <v/>
      </c>
      <c r="EO16" s="2" t="str">
        <f t="shared" si="15"/>
        <v/>
      </c>
      <c r="EP16" s="2" t="str">
        <f t="shared" si="15"/>
        <v/>
      </c>
      <c r="EQ16" s="2" t="str">
        <f t="shared" si="15"/>
        <v/>
      </c>
      <c r="ER16" s="2" t="str">
        <f t="shared" si="15"/>
        <v/>
      </c>
      <c r="ES16" s="2" t="str">
        <f t="shared" si="15"/>
        <v/>
      </c>
      <c r="ET16" s="2" t="str">
        <f t="shared" si="15"/>
        <v/>
      </c>
      <c r="EU16" s="2" t="str">
        <f t="shared" si="15"/>
        <v/>
      </c>
      <c r="EV16" s="2" t="str">
        <f t="shared" si="15"/>
        <v/>
      </c>
      <c r="EW16" s="2" t="str">
        <f t="shared" si="15"/>
        <v/>
      </c>
      <c r="EX16" s="2" t="str">
        <f t="shared" si="15"/>
        <v/>
      </c>
      <c r="EY16" s="2" t="str">
        <f t="shared" si="15"/>
        <v/>
      </c>
      <c r="EZ16" s="2" t="str">
        <f t="shared" si="15"/>
        <v/>
      </c>
      <c r="FA16" s="2" t="str">
        <f t="shared" si="15"/>
        <v/>
      </c>
      <c r="FB16" s="2" t="str">
        <f t="shared" si="15"/>
        <v/>
      </c>
      <c r="FC16" s="2" t="str">
        <f t="shared" si="15"/>
        <v/>
      </c>
      <c r="FD16" s="2" t="str">
        <f t="shared" si="15"/>
        <v/>
      </c>
      <c r="FE16" s="2" t="str">
        <f t="shared" si="15"/>
        <v/>
      </c>
      <c r="FF16" s="2" t="str">
        <f t="shared" si="15"/>
        <v/>
      </c>
      <c r="FG16" s="2" t="str">
        <f t="shared" si="15"/>
        <v/>
      </c>
      <c r="FH16" s="2" t="str">
        <f t="shared" si="15"/>
        <v/>
      </c>
      <c r="FI16" s="2" t="str">
        <f t="shared" si="15"/>
        <v/>
      </c>
      <c r="FJ16" s="2" t="str">
        <f t="shared" si="15"/>
        <v/>
      </c>
      <c r="FK16" s="2" t="str">
        <f t="shared" si="15"/>
        <v/>
      </c>
      <c r="FL16" s="2" t="str">
        <f t="shared" si="15"/>
        <v/>
      </c>
      <c r="FM16" s="2" t="str">
        <f t="shared" si="15"/>
        <v/>
      </c>
      <c r="FN16" s="2" t="str">
        <f t="shared" si="15"/>
        <v/>
      </c>
      <c r="FO16" s="2" t="str">
        <f t="shared" si="15"/>
        <v/>
      </c>
      <c r="FP16" s="2" t="str">
        <f t="shared" si="15"/>
        <v/>
      </c>
      <c r="FQ16" s="2">
        <f t="shared" si="15"/>
        <v>1</v>
      </c>
      <c r="FR16" s="2" t="str">
        <f t="shared" si="15"/>
        <v/>
      </c>
      <c r="FS16" s="2" t="str">
        <f t="shared" si="15"/>
        <v/>
      </c>
      <c r="FT16" s="2" t="str">
        <f t="shared" si="15"/>
        <v/>
      </c>
      <c r="FU16" s="2" t="str">
        <f t="shared" si="15"/>
        <v/>
      </c>
      <c r="FV16" s="2" t="str">
        <f t="shared" si="15"/>
        <v/>
      </c>
      <c r="FW16" s="2" t="str">
        <f t="shared" si="15"/>
        <v/>
      </c>
      <c r="FX16" s="2" t="str">
        <f t="shared" si="15"/>
        <v/>
      </c>
      <c r="FY16" s="2" t="str">
        <f t="shared" si="15"/>
        <v/>
      </c>
      <c r="FZ16" s="2" t="str">
        <f t="shared" si="15"/>
        <v/>
      </c>
      <c r="GA16" s="2" t="str">
        <f t="shared" si="15"/>
        <v/>
      </c>
      <c r="GB16" s="2" t="str">
        <f t="shared" si="15"/>
        <v/>
      </c>
      <c r="GC16" s="2">
        <f t="shared" si="15"/>
        <v>1</v>
      </c>
      <c r="GD16" s="2" t="str">
        <f t="shared" si="15"/>
        <v/>
      </c>
      <c r="GE16" s="2" t="str">
        <f t="shared" si="15"/>
        <v/>
      </c>
      <c r="GF16" s="2" t="str">
        <f t="shared" si="15"/>
        <v/>
      </c>
      <c r="GG16" s="2" t="str">
        <f t="shared" si="15"/>
        <v/>
      </c>
      <c r="GH16" s="2" t="str">
        <f t="shared" si="15"/>
        <v/>
      </c>
      <c r="GI16" s="2">
        <f t="shared" si="15"/>
        <v>1</v>
      </c>
      <c r="GJ16" s="2" t="str">
        <f t="shared" si="15"/>
        <v/>
      </c>
      <c r="GK16" s="2" t="str">
        <f t="shared" si="15"/>
        <v/>
      </c>
      <c r="GL16" s="2" t="str">
        <f t="shared" si="15"/>
        <v/>
      </c>
      <c r="GM16" s="2" t="str">
        <f t="shared" si="15"/>
        <v/>
      </c>
      <c r="GN16" s="2" t="str">
        <f t="shared" si="15"/>
        <v/>
      </c>
      <c r="GO16" s="2" t="str">
        <f t="shared" si="15"/>
        <v/>
      </c>
      <c r="GP16" s="2" t="str">
        <f t="shared" si="15"/>
        <v/>
      </c>
      <c r="GQ16" s="2" t="str">
        <f t="shared" si="15"/>
        <v/>
      </c>
      <c r="GR16" s="2" t="str">
        <f t="shared" si="15"/>
        <v/>
      </c>
      <c r="GS16" s="2">
        <f t="shared" si="15"/>
        <v>1</v>
      </c>
    </row>
    <row r="17">
      <c r="A17" s="1" t="s">
        <v>15</v>
      </c>
      <c r="C17" s="2">
        <f>IFERROR(__xludf.DUMMYFUNCTION("SPLIT(REGEXREPLACE(REGEXREPLACE(A17&amp;"""",""(?s)(.{1})"",""$1""&amp;CHAR(127)),""'"",""''""),CHAR(127))"),3.0)</f>
        <v>3</v>
      </c>
      <c r="D17" s="2">
        <f>IFERROR(__xludf.DUMMYFUNCTION("""COMPUTED_VALUE"""),0.0)</f>
        <v>0</v>
      </c>
      <c r="E17" s="2">
        <f>IFERROR(__xludf.DUMMYFUNCTION("""COMPUTED_VALUE"""),3.0)</f>
        <v>3</v>
      </c>
      <c r="F17" s="2">
        <f>IFERROR(__xludf.DUMMYFUNCTION("""COMPUTED_VALUE"""),0.0)</f>
        <v>0</v>
      </c>
      <c r="G17" s="2">
        <f>IFERROR(__xludf.DUMMYFUNCTION("""COMPUTED_VALUE"""),3.0)</f>
        <v>3</v>
      </c>
      <c r="H17" s="2">
        <f>IFERROR(__xludf.DUMMYFUNCTION("""COMPUTED_VALUE"""),2.0)</f>
        <v>2</v>
      </c>
      <c r="I17" s="2">
        <f>IFERROR(__xludf.DUMMYFUNCTION("""COMPUTED_VALUE"""),0.0)</f>
        <v>0</v>
      </c>
      <c r="J17" s="2">
        <f>IFERROR(__xludf.DUMMYFUNCTION("""COMPUTED_VALUE"""),2.0)</f>
        <v>2</v>
      </c>
      <c r="K17" s="2">
        <f>IFERROR(__xludf.DUMMYFUNCTION("""COMPUTED_VALUE"""),3.0)</f>
        <v>3</v>
      </c>
      <c r="L17" s="2">
        <f>IFERROR(__xludf.DUMMYFUNCTION("""COMPUTED_VALUE"""),1.0)</f>
        <v>1</v>
      </c>
      <c r="M17" s="2">
        <f>IFERROR(__xludf.DUMMYFUNCTION("""COMPUTED_VALUE"""),0.0)</f>
        <v>0</v>
      </c>
      <c r="N17" s="2">
        <f>IFERROR(__xludf.DUMMYFUNCTION("""COMPUTED_VALUE"""),4.0)</f>
        <v>4</v>
      </c>
      <c r="O17" s="2">
        <f>IFERROR(__xludf.DUMMYFUNCTION("""COMPUTED_VALUE"""),3.0)</f>
        <v>3</v>
      </c>
      <c r="P17" s="2">
        <f>IFERROR(__xludf.DUMMYFUNCTION("""COMPUTED_VALUE"""),0.0)</f>
        <v>0</v>
      </c>
      <c r="Q17" s="2">
        <f>IFERROR(__xludf.DUMMYFUNCTION("""COMPUTED_VALUE"""),4.0)</f>
        <v>4</v>
      </c>
      <c r="R17" s="2">
        <f>IFERROR(__xludf.DUMMYFUNCTION("""COMPUTED_VALUE"""),1.0)</f>
        <v>1</v>
      </c>
      <c r="S17" s="2">
        <f>IFERROR(__xludf.DUMMYFUNCTION("""COMPUTED_VALUE"""),3.0)</f>
        <v>3</v>
      </c>
      <c r="T17" s="2">
        <f>IFERROR(__xludf.DUMMYFUNCTION("""COMPUTED_VALUE"""),1.0)</f>
        <v>1</v>
      </c>
      <c r="U17" s="2">
        <f>IFERROR(__xludf.DUMMYFUNCTION("""COMPUTED_VALUE"""),2.0)</f>
        <v>2</v>
      </c>
      <c r="V17" s="2">
        <f>IFERROR(__xludf.DUMMYFUNCTION("""COMPUTED_VALUE"""),2.0)</f>
        <v>2</v>
      </c>
      <c r="W17" s="2">
        <f>IFERROR(__xludf.DUMMYFUNCTION("""COMPUTED_VALUE"""),2.0)</f>
        <v>2</v>
      </c>
      <c r="X17" s="2">
        <f>IFERROR(__xludf.DUMMYFUNCTION("""COMPUTED_VALUE"""),1.0)</f>
        <v>1</v>
      </c>
      <c r="Y17" s="2">
        <f>IFERROR(__xludf.DUMMYFUNCTION("""COMPUTED_VALUE"""),4.0)</f>
        <v>4</v>
      </c>
      <c r="Z17" s="2">
        <f>IFERROR(__xludf.DUMMYFUNCTION("""COMPUTED_VALUE"""),2.0)</f>
        <v>2</v>
      </c>
      <c r="AA17" s="2">
        <f>IFERROR(__xludf.DUMMYFUNCTION("""COMPUTED_VALUE"""),5.0)</f>
        <v>5</v>
      </c>
      <c r="AB17" s="2">
        <f>IFERROR(__xludf.DUMMYFUNCTION("""COMPUTED_VALUE"""),6.0)</f>
        <v>6</v>
      </c>
      <c r="AC17" s="2">
        <f>IFERROR(__xludf.DUMMYFUNCTION("""COMPUTED_VALUE"""),2.0)</f>
        <v>2</v>
      </c>
      <c r="AD17" s="2">
        <f>IFERROR(__xludf.DUMMYFUNCTION("""COMPUTED_VALUE"""),3.0)</f>
        <v>3</v>
      </c>
      <c r="AE17" s="2">
        <f>IFERROR(__xludf.DUMMYFUNCTION("""COMPUTED_VALUE"""),2.0)</f>
        <v>2</v>
      </c>
      <c r="AF17" s="2">
        <f>IFERROR(__xludf.DUMMYFUNCTION("""COMPUTED_VALUE"""),6.0)</f>
        <v>6</v>
      </c>
      <c r="AG17" s="2">
        <f>IFERROR(__xludf.DUMMYFUNCTION("""COMPUTED_VALUE"""),2.0)</f>
        <v>2</v>
      </c>
      <c r="AH17" s="2">
        <f>IFERROR(__xludf.DUMMYFUNCTION("""COMPUTED_VALUE"""),6.0)</f>
        <v>6</v>
      </c>
      <c r="AI17" s="2">
        <f>IFERROR(__xludf.DUMMYFUNCTION("""COMPUTED_VALUE"""),6.0)</f>
        <v>6</v>
      </c>
      <c r="AJ17" s="2">
        <f>IFERROR(__xludf.DUMMYFUNCTION("""COMPUTED_VALUE"""),2.0)</f>
        <v>2</v>
      </c>
      <c r="AK17" s="2">
        <f>IFERROR(__xludf.DUMMYFUNCTION("""COMPUTED_VALUE"""),5.0)</f>
        <v>5</v>
      </c>
      <c r="AL17" s="2">
        <f>IFERROR(__xludf.DUMMYFUNCTION("""COMPUTED_VALUE"""),6.0)</f>
        <v>6</v>
      </c>
      <c r="AM17" s="2">
        <f>IFERROR(__xludf.DUMMYFUNCTION("""COMPUTED_VALUE"""),3.0)</f>
        <v>3</v>
      </c>
      <c r="AN17" s="2">
        <f>IFERROR(__xludf.DUMMYFUNCTION("""COMPUTED_VALUE"""),2.0)</f>
        <v>2</v>
      </c>
      <c r="AO17" s="2">
        <f>IFERROR(__xludf.DUMMYFUNCTION("""COMPUTED_VALUE"""),3.0)</f>
        <v>3</v>
      </c>
      <c r="AP17" s="2">
        <f>IFERROR(__xludf.DUMMYFUNCTION("""COMPUTED_VALUE"""),6.0)</f>
        <v>6</v>
      </c>
      <c r="AQ17" s="2">
        <f>IFERROR(__xludf.DUMMYFUNCTION("""COMPUTED_VALUE"""),6.0)</f>
        <v>6</v>
      </c>
      <c r="AR17" s="2">
        <f>IFERROR(__xludf.DUMMYFUNCTION("""COMPUTED_VALUE"""),2.0)</f>
        <v>2</v>
      </c>
      <c r="AS17" s="2">
        <f>IFERROR(__xludf.DUMMYFUNCTION("""COMPUTED_VALUE"""),5.0)</f>
        <v>5</v>
      </c>
      <c r="AT17" s="2">
        <f>IFERROR(__xludf.DUMMYFUNCTION("""COMPUTED_VALUE"""),5.0)</f>
        <v>5</v>
      </c>
      <c r="AU17" s="2">
        <f>IFERROR(__xludf.DUMMYFUNCTION("""COMPUTED_VALUE"""),4.0)</f>
        <v>4</v>
      </c>
      <c r="AV17" s="2">
        <f>IFERROR(__xludf.DUMMYFUNCTION("""COMPUTED_VALUE"""),3.0)</f>
        <v>3</v>
      </c>
      <c r="AW17" s="2">
        <f>IFERROR(__xludf.DUMMYFUNCTION("""COMPUTED_VALUE"""),3.0)</f>
        <v>3</v>
      </c>
      <c r="AX17" s="2">
        <f>IFERROR(__xludf.DUMMYFUNCTION("""COMPUTED_VALUE"""),4.0)</f>
        <v>4</v>
      </c>
      <c r="AY17" s="2">
        <f>IFERROR(__xludf.DUMMYFUNCTION("""COMPUTED_VALUE"""),6.0)</f>
        <v>6</v>
      </c>
      <c r="AZ17" s="2">
        <f>IFERROR(__xludf.DUMMYFUNCTION("""COMPUTED_VALUE"""),4.0)</f>
        <v>4</v>
      </c>
      <c r="BA17" s="2">
        <f>IFERROR(__xludf.DUMMYFUNCTION("""COMPUTED_VALUE"""),3.0)</f>
        <v>3</v>
      </c>
      <c r="BB17" s="2">
        <f>IFERROR(__xludf.DUMMYFUNCTION("""COMPUTED_VALUE"""),3.0)</f>
        <v>3</v>
      </c>
      <c r="BC17" s="2">
        <f>IFERROR(__xludf.DUMMYFUNCTION("""COMPUTED_VALUE"""),6.0)</f>
        <v>6</v>
      </c>
      <c r="BD17" s="2">
        <f>IFERROR(__xludf.DUMMYFUNCTION("""COMPUTED_VALUE"""),3.0)</f>
        <v>3</v>
      </c>
      <c r="BE17" s="2">
        <f>IFERROR(__xludf.DUMMYFUNCTION("""COMPUTED_VALUE"""),3.0)</f>
        <v>3</v>
      </c>
      <c r="BF17" s="2">
        <f>IFERROR(__xludf.DUMMYFUNCTION("""COMPUTED_VALUE"""),4.0)</f>
        <v>4</v>
      </c>
      <c r="BG17" s="2">
        <f>IFERROR(__xludf.DUMMYFUNCTION("""COMPUTED_VALUE"""),7.0)</f>
        <v>7</v>
      </c>
      <c r="BH17" s="2">
        <f>IFERROR(__xludf.DUMMYFUNCTION("""COMPUTED_VALUE"""),3.0)</f>
        <v>3</v>
      </c>
      <c r="BI17" s="2">
        <f>IFERROR(__xludf.DUMMYFUNCTION("""COMPUTED_VALUE"""),4.0)</f>
        <v>4</v>
      </c>
      <c r="BJ17" s="2">
        <f>IFERROR(__xludf.DUMMYFUNCTION("""COMPUTED_VALUE"""),2.0)</f>
        <v>2</v>
      </c>
      <c r="BK17" s="2">
        <f>IFERROR(__xludf.DUMMYFUNCTION("""COMPUTED_VALUE"""),2.0)</f>
        <v>2</v>
      </c>
      <c r="BL17" s="2">
        <f>IFERROR(__xludf.DUMMYFUNCTION("""COMPUTED_VALUE"""),4.0)</f>
        <v>4</v>
      </c>
      <c r="BM17" s="2">
        <f>IFERROR(__xludf.DUMMYFUNCTION("""COMPUTED_VALUE"""),2.0)</f>
        <v>2</v>
      </c>
      <c r="BN17" s="2">
        <f>IFERROR(__xludf.DUMMYFUNCTION("""COMPUTED_VALUE"""),5.0)</f>
        <v>5</v>
      </c>
      <c r="BO17" s="2">
        <f>IFERROR(__xludf.DUMMYFUNCTION("""COMPUTED_VALUE"""),3.0)</f>
        <v>3</v>
      </c>
      <c r="BP17" s="2">
        <f>IFERROR(__xludf.DUMMYFUNCTION("""COMPUTED_VALUE"""),2.0)</f>
        <v>2</v>
      </c>
      <c r="BQ17" s="2">
        <f>IFERROR(__xludf.DUMMYFUNCTION("""COMPUTED_VALUE"""),4.0)</f>
        <v>4</v>
      </c>
      <c r="BR17" s="2">
        <f>IFERROR(__xludf.DUMMYFUNCTION("""COMPUTED_VALUE"""),6.0)</f>
        <v>6</v>
      </c>
      <c r="BS17" s="2">
        <f>IFERROR(__xludf.DUMMYFUNCTION("""COMPUTED_VALUE"""),2.0)</f>
        <v>2</v>
      </c>
      <c r="BT17" s="2">
        <f>IFERROR(__xludf.DUMMYFUNCTION("""COMPUTED_VALUE"""),5.0)</f>
        <v>5</v>
      </c>
      <c r="BU17" s="2">
        <f>IFERROR(__xludf.DUMMYFUNCTION("""COMPUTED_VALUE"""),3.0)</f>
        <v>3</v>
      </c>
      <c r="BV17" s="2">
        <f>IFERROR(__xludf.DUMMYFUNCTION("""COMPUTED_VALUE"""),4.0)</f>
        <v>4</v>
      </c>
      <c r="BW17" s="2">
        <f>IFERROR(__xludf.DUMMYFUNCTION("""COMPUTED_VALUE"""),2.0)</f>
        <v>2</v>
      </c>
      <c r="BX17" s="2">
        <f>IFERROR(__xludf.DUMMYFUNCTION("""COMPUTED_VALUE"""),6.0)</f>
        <v>6</v>
      </c>
      <c r="BY17" s="2">
        <f>IFERROR(__xludf.DUMMYFUNCTION("""COMPUTED_VALUE"""),3.0)</f>
        <v>3</v>
      </c>
      <c r="BZ17" s="2">
        <f>IFERROR(__xludf.DUMMYFUNCTION("""COMPUTED_VALUE"""),3.0)</f>
        <v>3</v>
      </c>
      <c r="CA17" s="2">
        <f>IFERROR(__xludf.DUMMYFUNCTION("""COMPUTED_VALUE"""),5.0)</f>
        <v>5</v>
      </c>
      <c r="CB17" s="2">
        <f>IFERROR(__xludf.DUMMYFUNCTION("""COMPUTED_VALUE"""),2.0)</f>
        <v>2</v>
      </c>
      <c r="CC17" s="2">
        <f>IFERROR(__xludf.DUMMYFUNCTION("""COMPUTED_VALUE"""),4.0)</f>
        <v>4</v>
      </c>
      <c r="CD17" s="2">
        <f>IFERROR(__xludf.DUMMYFUNCTION("""COMPUTED_VALUE"""),2.0)</f>
        <v>2</v>
      </c>
      <c r="CE17" s="2">
        <f>IFERROR(__xludf.DUMMYFUNCTION("""COMPUTED_VALUE"""),5.0)</f>
        <v>5</v>
      </c>
      <c r="CF17" s="2">
        <f>IFERROR(__xludf.DUMMYFUNCTION("""COMPUTED_VALUE"""),4.0)</f>
        <v>4</v>
      </c>
      <c r="CG17" s="2">
        <f>IFERROR(__xludf.DUMMYFUNCTION("""COMPUTED_VALUE"""),2.0)</f>
        <v>2</v>
      </c>
      <c r="CH17" s="2">
        <f>IFERROR(__xludf.DUMMYFUNCTION("""COMPUTED_VALUE"""),2.0)</f>
        <v>2</v>
      </c>
      <c r="CI17" s="2">
        <f>IFERROR(__xludf.DUMMYFUNCTION("""COMPUTED_VALUE"""),4.0)</f>
        <v>4</v>
      </c>
      <c r="CJ17" s="2">
        <f>IFERROR(__xludf.DUMMYFUNCTION("""COMPUTED_VALUE"""),3.0)</f>
        <v>3</v>
      </c>
      <c r="CK17" s="2">
        <f>IFERROR(__xludf.DUMMYFUNCTION("""COMPUTED_VALUE"""),3.0)</f>
        <v>3</v>
      </c>
      <c r="CL17" s="2">
        <f>IFERROR(__xludf.DUMMYFUNCTION("""COMPUTED_VALUE"""),1.0)</f>
        <v>1</v>
      </c>
      <c r="CM17" s="2">
        <f>IFERROR(__xludf.DUMMYFUNCTION("""COMPUTED_VALUE"""),3.0)</f>
        <v>3</v>
      </c>
      <c r="CN17" s="2">
        <f>IFERROR(__xludf.DUMMYFUNCTION("""COMPUTED_VALUE"""),3.0)</f>
        <v>3</v>
      </c>
      <c r="CO17" s="2">
        <f>IFERROR(__xludf.DUMMYFUNCTION("""COMPUTED_VALUE"""),1.0)</f>
        <v>1</v>
      </c>
      <c r="CP17" s="2">
        <f>IFERROR(__xludf.DUMMYFUNCTION("""COMPUTED_VALUE"""),3.0)</f>
        <v>3</v>
      </c>
      <c r="CQ17" s="2">
        <f>IFERROR(__xludf.DUMMYFUNCTION("""COMPUTED_VALUE"""),4.0)</f>
        <v>4</v>
      </c>
      <c r="CR17" s="2">
        <f>IFERROR(__xludf.DUMMYFUNCTION("""COMPUTED_VALUE"""),4.0)</f>
        <v>4</v>
      </c>
      <c r="CS17" s="2">
        <f>IFERROR(__xludf.DUMMYFUNCTION("""COMPUTED_VALUE"""),0.0)</f>
        <v>0</v>
      </c>
      <c r="CT17" s="2">
        <f>IFERROR(__xludf.DUMMYFUNCTION("""COMPUTED_VALUE"""),1.0)</f>
        <v>1</v>
      </c>
      <c r="CU17" s="2">
        <f>IFERROR(__xludf.DUMMYFUNCTION("""COMPUTED_VALUE"""),3.0)</f>
        <v>3</v>
      </c>
      <c r="CV17" s="2">
        <f>IFERROR(__xludf.DUMMYFUNCTION("""COMPUTED_VALUE"""),3.0)</f>
        <v>3</v>
      </c>
      <c r="CW17" s="2">
        <f>IFERROR(__xludf.DUMMYFUNCTION("""COMPUTED_VALUE"""),2.0)</f>
        <v>2</v>
      </c>
      <c r="CY17" s="2">
        <f t="shared" ref="CY17:GS17" si="16">IF(C17&gt;MIN(MAX(-1,$B17:B17),MAX(-1,D17:$CX17),MAX(-1,C$1:C16),MAX(-1,C18:C1001)),1,)</f>
        <v>1</v>
      </c>
      <c r="CZ17" s="2" t="str">
        <f t="shared" si="16"/>
        <v/>
      </c>
      <c r="DA17" s="2" t="str">
        <f t="shared" si="16"/>
        <v/>
      </c>
      <c r="DB17" s="2" t="str">
        <f t="shared" si="16"/>
        <v/>
      </c>
      <c r="DC17" s="2" t="str">
        <f t="shared" si="16"/>
        <v/>
      </c>
      <c r="DD17" s="2" t="str">
        <f t="shared" si="16"/>
        <v/>
      </c>
      <c r="DE17" s="2" t="str">
        <f t="shared" si="16"/>
        <v/>
      </c>
      <c r="DF17" s="2" t="str">
        <f t="shared" si="16"/>
        <v/>
      </c>
      <c r="DG17" s="2" t="str">
        <f t="shared" si="16"/>
        <v/>
      </c>
      <c r="DH17" s="2" t="str">
        <f t="shared" si="16"/>
        <v/>
      </c>
      <c r="DI17" s="2" t="str">
        <f t="shared" si="16"/>
        <v/>
      </c>
      <c r="DJ17" s="2">
        <f t="shared" si="16"/>
        <v>1</v>
      </c>
      <c r="DK17" s="2" t="str">
        <f t="shared" si="16"/>
        <v/>
      </c>
      <c r="DL17" s="2" t="str">
        <f t="shared" si="16"/>
        <v/>
      </c>
      <c r="DM17" s="2">
        <f t="shared" si="16"/>
        <v>1</v>
      </c>
      <c r="DN17" s="2" t="str">
        <f t="shared" si="16"/>
        <v/>
      </c>
      <c r="DO17" s="2" t="str">
        <f t="shared" si="16"/>
        <v/>
      </c>
      <c r="DP17" s="2" t="str">
        <f t="shared" si="16"/>
        <v/>
      </c>
      <c r="DQ17" s="2" t="str">
        <f t="shared" si="16"/>
        <v/>
      </c>
      <c r="DR17" s="2" t="str">
        <f t="shared" si="16"/>
        <v/>
      </c>
      <c r="DS17" s="2" t="str">
        <f t="shared" si="16"/>
        <v/>
      </c>
      <c r="DT17" s="2" t="str">
        <f t="shared" si="16"/>
        <v/>
      </c>
      <c r="DU17" s="2" t="str">
        <f t="shared" si="16"/>
        <v/>
      </c>
      <c r="DV17" s="2" t="str">
        <f t="shared" si="16"/>
        <v/>
      </c>
      <c r="DW17" s="2">
        <f t="shared" si="16"/>
        <v>1</v>
      </c>
      <c r="DX17" s="2">
        <f t="shared" si="16"/>
        <v>1</v>
      </c>
      <c r="DY17" s="2" t="str">
        <f t="shared" si="16"/>
        <v/>
      </c>
      <c r="DZ17" s="2" t="str">
        <f t="shared" si="16"/>
        <v/>
      </c>
      <c r="EA17" s="2" t="str">
        <f t="shared" si="16"/>
        <v/>
      </c>
      <c r="EB17" s="2">
        <f t="shared" si="16"/>
        <v>1</v>
      </c>
      <c r="EC17" s="2" t="str">
        <f t="shared" si="16"/>
        <v/>
      </c>
      <c r="ED17" s="2" t="str">
        <f t="shared" si="16"/>
        <v/>
      </c>
      <c r="EE17" s="2" t="str">
        <f t="shared" si="16"/>
        <v/>
      </c>
      <c r="EF17" s="2" t="str">
        <f t="shared" si="16"/>
        <v/>
      </c>
      <c r="EG17" s="2" t="str">
        <f t="shared" si="16"/>
        <v/>
      </c>
      <c r="EH17" s="2" t="str">
        <f t="shared" si="16"/>
        <v/>
      </c>
      <c r="EI17" s="2" t="str">
        <f t="shared" si="16"/>
        <v/>
      </c>
      <c r="EJ17" s="2" t="str">
        <f t="shared" si="16"/>
        <v/>
      </c>
      <c r="EK17" s="2" t="str">
        <f t="shared" si="16"/>
        <v/>
      </c>
      <c r="EL17" s="2" t="str">
        <f t="shared" si="16"/>
        <v/>
      </c>
      <c r="EM17" s="2" t="str">
        <f t="shared" si="16"/>
        <v/>
      </c>
      <c r="EN17" s="2" t="str">
        <f t="shared" si="16"/>
        <v/>
      </c>
      <c r="EO17" s="2" t="str">
        <f t="shared" si="16"/>
        <v/>
      </c>
      <c r="EP17" s="2" t="str">
        <f t="shared" si="16"/>
        <v/>
      </c>
      <c r="EQ17" s="2" t="str">
        <f t="shared" si="16"/>
        <v/>
      </c>
      <c r="ER17" s="2" t="str">
        <f t="shared" si="16"/>
        <v/>
      </c>
      <c r="ES17" s="2" t="str">
        <f t="shared" si="16"/>
        <v/>
      </c>
      <c r="ET17" s="2" t="str">
        <f t="shared" si="16"/>
        <v/>
      </c>
      <c r="EU17" s="2" t="str">
        <f t="shared" si="16"/>
        <v/>
      </c>
      <c r="EV17" s="2" t="str">
        <f t="shared" si="16"/>
        <v/>
      </c>
      <c r="EW17" s="2" t="str">
        <f t="shared" si="16"/>
        <v/>
      </c>
      <c r="EX17" s="2" t="str">
        <f t="shared" si="16"/>
        <v/>
      </c>
      <c r="EY17" s="2" t="str">
        <f t="shared" si="16"/>
        <v/>
      </c>
      <c r="EZ17" s="2" t="str">
        <f t="shared" si="16"/>
        <v/>
      </c>
      <c r="FA17" s="2" t="str">
        <f t="shared" si="16"/>
        <v/>
      </c>
      <c r="FB17" s="2" t="str">
        <f t="shared" si="16"/>
        <v/>
      </c>
      <c r="FC17" s="2">
        <f t="shared" si="16"/>
        <v>1</v>
      </c>
      <c r="FD17" s="2" t="str">
        <f t="shared" si="16"/>
        <v/>
      </c>
      <c r="FE17" s="2" t="str">
        <f t="shared" si="16"/>
        <v/>
      </c>
      <c r="FF17" s="2" t="str">
        <f t="shared" si="16"/>
        <v/>
      </c>
      <c r="FG17" s="2" t="str">
        <f t="shared" si="16"/>
        <v/>
      </c>
      <c r="FH17" s="2" t="str">
        <f t="shared" si="16"/>
        <v/>
      </c>
      <c r="FI17" s="2" t="str">
        <f t="shared" si="16"/>
        <v/>
      </c>
      <c r="FJ17" s="2" t="str">
        <f t="shared" si="16"/>
        <v/>
      </c>
      <c r="FK17" s="2" t="str">
        <f t="shared" si="16"/>
        <v/>
      </c>
      <c r="FL17" s="2" t="str">
        <f t="shared" si="16"/>
        <v/>
      </c>
      <c r="FM17" s="2" t="str">
        <f t="shared" si="16"/>
        <v/>
      </c>
      <c r="FN17" s="2" t="str">
        <f t="shared" si="16"/>
        <v/>
      </c>
      <c r="FO17" s="2" t="str">
        <f t="shared" si="16"/>
        <v/>
      </c>
      <c r="FP17" s="2" t="str">
        <f t="shared" si="16"/>
        <v/>
      </c>
      <c r="FQ17" s="2" t="str">
        <f t="shared" si="16"/>
        <v/>
      </c>
      <c r="FR17" s="2" t="str">
        <f t="shared" si="16"/>
        <v/>
      </c>
      <c r="FS17" s="2" t="str">
        <f t="shared" si="16"/>
        <v/>
      </c>
      <c r="FT17" s="2">
        <f t="shared" si="16"/>
        <v>1</v>
      </c>
      <c r="FU17" s="2" t="str">
        <f t="shared" si="16"/>
        <v/>
      </c>
      <c r="FV17" s="2" t="str">
        <f t="shared" si="16"/>
        <v/>
      </c>
      <c r="FW17" s="2" t="str">
        <f t="shared" si="16"/>
        <v/>
      </c>
      <c r="FX17" s="2" t="str">
        <f t="shared" si="16"/>
        <v/>
      </c>
      <c r="FY17" s="2" t="str">
        <f t="shared" si="16"/>
        <v/>
      </c>
      <c r="FZ17" s="2" t="str">
        <f t="shared" si="16"/>
        <v/>
      </c>
      <c r="GA17" s="2">
        <f t="shared" si="16"/>
        <v>1</v>
      </c>
      <c r="GB17" s="2" t="str">
        <f t="shared" si="16"/>
        <v/>
      </c>
      <c r="GC17" s="2" t="str">
        <f t="shared" si="16"/>
        <v/>
      </c>
      <c r="GD17" s="2" t="str">
        <f t="shared" si="16"/>
        <v/>
      </c>
      <c r="GE17" s="2" t="str">
        <f t="shared" si="16"/>
        <v/>
      </c>
      <c r="GF17" s="2" t="str">
        <f t="shared" si="16"/>
        <v/>
      </c>
      <c r="GG17" s="2" t="str">
        <f t="shared" si="16"/>
        <v/>
      </c>
      <c r="GH17" s="2" t="str">
        <f t="shared" si="16"/>
        <v/>
      </c>
      <c r="GI17" s="2" t="str">
        <f t="shared" si="16"/>
        <v/>
      </c>
      <c r="GJ17" s="2" t="str">
        <f t="shared" si="16"/>
        <v/>
      </c>
      <c r="GK17" s="2" t="str">
        <f t="shared" si="16"/>
        <v/>
      </c>
      <c r="GL17" s="2" t="str">
        <f t="shared" si="16"/>
        <v/>
      </c>
      <c r="GM17" s="2">
        <f t="shared" si="16"/>
        <v>1</v>
      </c>
      <c r="GN17" s="2">
        <f t="shared" si="16"/>
        <v>1</v>
      </c>
      <c r="GO17" s="2" t="str">
        <f t="shared" si="16"/>
        <v/>
      </c>
      <c r="GP17" s="2" t="str">
        <f t="shared" si="16"/>
        <v/>
      </c>
      <c r="GQ17" s="2" t="str">
        <f t="shared" si="16"/>
        <v/>
      </c>
      <c r="GR17" s="2">
        <f t="shared" si="16"/>
        <v>1</v>
      </c>
      <c r="GS17" s="2">
        <f t="shared" si="16"/>
        <v>1</v>
      </c>
    </row>
    <row r="18">
      <c r="A18" s="1" t="s">
        <v>16</v>
      </c>
      <c r="C18" s="2">
        <f>IFERROR(__xludf.DUMMYFUNCTION("SPLIT(REGEXREPLACE(REGEXREPLACE(A18&amp;"""",""(?s)(.{1})"",""$1""&amp;CHAR(127)),""'"",""''""),CHAR(127))"),0.0)</f>
        <v>0</v>
      </c>
      <c r="D18" s="2">
        <f>IFERROR(__xludf.DUMMYFUNCTION("""COMPUTED_VALUE"""),2.0)</f>
        <v>2</v>
      </c>
      <c r="E18" s="2">
        <f>IFERROR(__xludf.DUMMYFUNCTION("""COMPUTED_VALUE"""),0.0)</f>
        <v>0</v>
      </c>
      <c r="F18" s="2">
        <f>IFERROR(__xludf.DUMMYFUNCTION("""COMPUTED_VALUE"""),3.0)</f>
        <v>3</v>
      </c>
      <c r="G18" s="2">
        <f>IFERROR(__xludf.DUMMYFUNCTION("""COMPUTED_VALUE"""),4.0)</f>
        <v>4</v>
      </c>
      <c r="H18" s="2">
        <f>IFERROR(__xludf.DUMMYFUNCTION("""COMPUTED_VALUE"""),0.0)</f>
        <v>0</v>
      </c>
      <c r="I18" s="2">
        <f>IFERROR(__xludf.DUMMYFUNCTION("""COMPUTED_VALUE"""),3.0)</f>
        <v>3</v>
      </c>
      <c r="J18" s="2">
        <f>IFERROR(__xludf.DUMMYFUNCTION("""COMPUTED_VALUE"""),1.0)</f>
        <v>1</v>
      </c>
      <c r="K18" s="2">
        <f>IFERROR(__xludf.DUMMYFUNCTION("""COMPUTED_VALUE"""),0.0)</f>
        <v>0</v>
      </c>
      <c r="L18" s="2">
        <f>IFERROR(__xludf.DUMMYFUNCTION("""COMPUTED_VALUE"""),2.0)</f>
        <v>2</v>
      </c>
      <c r="M18" s="2">
        <f>IFERROR(__xludf.DUMMYFUNCTION("""COMPUTED_VALUE"""),1.0)</f>
        <v>1</v>
      </c>
      <c r="N18" s="2">
        <f>IFERROR(__xludf.DUMMYFUNCTION("""COMPUTED_VALUE"""),1.0)</f>
        <v>1</v>
      </c>
      <c r="O18" s="2">
        <f>IFERROR(__xludf.DUMMYFUNCTION("""COMPUTED_VALUE"""),3.0)</f>
        <v>3</v>
      </c>
      <c r="P18" s="2">
        <f>IFERROR(__xludf.DUMMYFUNCTION("""COMPUTED_VALUE"""),4.0)</f>
        <v>4</v>
      </c>
      <c r="Q18" s="2">
        <f>IFERROR(__xludf.DUMMYFUNCTION("""COMPUTED_VALUE"""),5.0)</f>
        <v>5</v>
      </c>
      <c r="R18" s="2">
        <f>IFERROR(__xludf.DUMMYFUNCTION("""COMPUTED_VALUE"""),2.0)</f>
        <v>2</v>
      </c>
      <c r="S18" s="2">
        <f>IFERROR(__xludf.DUMMYFUNCTION("""COMPUTED_VALUE"""),5.0)</f>
        <v>5</v>
      </c>
      <c r="T18" s="2">
        <f>IFERROR(__xludf.DUMMYFUNCTION("""COMPUTED_VALUE"""),4.0)</f>
        <v>4</v>
      </c>
      <c r="U18" s="2">
        <f>IFERROR(__xludf.DUMMYFUNCTION("""COMPUTED_VALUE"""),2.0)</f>
        <v>2</v>
      </c>
      <c r="V18" s="2">
        <f>IFERROR(__xludf.DUMMYFUNCTION("""COMPUTED_VALUE"""),4.0)</f>
        <v>4</v>
      </c>
      <c r="W18" s="2">
        <f>IFERROR(__xludf.DUMMYFUNCTION("""COMPUTED_VALUE"""),2.0)</f>
        <v>2</v>
      </c>
      <c r="X18" s="2">
        <f>IFERROR(__xludf.DUMMYFUNCTION("""COMPUTED_VALUE"""),4.0)</f>
        <v>4</v>
      </c>
      <c r="Y18" s="2">
        <f>IFERROR(__xludf.DUMMYFUNCTION("""COMPUTED_VALUE"""),5.0)</f>
        <v>5</v>
      </c>
      <c r="Z18" s="2">
        <f>IFERROR(__xludf.DUMMYFUNCTION("""COMPUTED_VALUE"""),4.0)</f>
        <v>4</v>
      </c>
      <c r="AA18" s="2">
        <f>IFERROR(__xludf.DUMMYFUNCTION("""COMPUTED_VALUE"""),4.0)</f>
        <v>4</v>
      </c>
      <c r="AB18" s="2">
        <f>IFERROR(__xludf.DUMMYFUNCTION("""COMPUTED_VALUE"""),4.0)</f>
        <v>4</v>
      </c>
      <c r="AC18" s="2">
        <f>IFERROR(__xludf.DUMMYFUNCTION("""COMPUTED_VALUE"""),4.0)</f>
        <v>4</v>
      </c>
      <c r="AD18" s="2">
        <f>IFERROR(__xludf.DUMMYFUNCTION("""COMPUTED_VALUE"""),2.0)</f>
        <v>2</v>
      </c>
      <c r="AE18" s="2">
        <f>IFERROR(__xludf.DUMMYFUNCTION("""COMPUTED_VALUE"""),6.0)</f>
        <v>6</v>
      </c>
      <c r="AF18" s="2">
        <f>IFERROR(__xludf.DUMMYFUNCTION("""COMPUTED_VALUE"""),5.0)</f>
        <v>5</v>
      </c>
      <c r="AG18" s="2">
        <f>IFERROR(__xludf.DUMMYFUNCTION("""COMPUTED_VALUE"""),4.0)</f>
        <v>4</v>
      </c>
      <c r="AH18" s="2">
        <f>IFERROR(__xludf.DUMMYFUNCTION("""COMPUTED_VALUE"""),5.0)</f>
        <v>5</v>
      </c>
      <c r="AI18" s="2">
        <f>IFERROR(__xludf.DUMMYFUNCTION("""COMPUTED_VALUE"""),4.0)</f>
        <v>4</v>
      </c>
      <c r="AJ18" s="2">
        <f>IFERROR(__xludf.DUMMYFUNCTION("""COMPUTED_VALUE"""),3.0)</f>
        <v>3</v>
      </c>
      <c r="AK18" s="2">
        <f>IFERROR(__xludf.DUMMYFUNCTION("""COMPUTED_VALUE"""),3.0)</f>
        <v>3</v>
      </c>
      <c r="AL18" s="2">
        <f>IFERROR(__xludf.DUMMYFUNCTION("""COMPUTED_VALUE"""),2.0)</f>
        <v>2</v>
      </c>
      <c r="AM18" s="2">
        <f>IFERROR(__xludf.DUMMYFUNCTION("""COMPUTED_VALUE"""),5.0)</f>
        <v>5</v>
      </c>
      <c r="AN18" s="2">
        <f>IFERROR(__xludf.DUMMYFUNCTION("""COMPUTED_VALUE"""),6.0)</f>
        <v>6</v>
      </c>
      <c r="AO18" s="2">
        <f>IFERROR(__xludf.DUMMYFUNCTION("""COMPUTED_VALUE"""),5.0)</f>
        <v>5</v>
      </c>
      <c r="AP18" s="2">
        <f>IFERROR(__xludf.DUMMYFUNCTION("""COMPUTED_VALUE"""),5.0)</f>
        <v>5</v>
      </c>
      <c r="AQ18" s="2">
        <f>IFERROR(__xludf.DUMMYFUNCTION("""COMPUTED_VALUE"""),3.0)</f>
        <v>3</v>
      </c>
      <c r="AR18" s="2">
        <f>IFERROR(__xludf.DUMMYFUNCTION("""COMPUTED_VALUE"""),7.0)</f>
        <v>7</v>
      </c>
      <c r="AS18" s="2">
        <f>IFERROR(__xludf.DUMMYFUNCTION("""COMPUTED_VALUE"""),6.0)</f>
        <v>6</v>
      </c>
      <c r="AT18" s="2">
        <f>IFERROR(__xludf.DUMMYFUNCTION("""COMPUTED_VALUE"""),3.0)</f>
        <v>3</v>
      </c>
      <c r="AU18" s="2">
        <f>IFERROR(__xludf.DUMMYFUNCTION("""COMPUTED_VALUE"""),6.0)</f>
        <v>6</v>
      </c>
      <c r="AV18" s="2">
        <f>IFERROR(__xludf.DUMMYFUNCTION("""COMPUTED_VALUE"""),6.0)</f>
        <v>6</v>
      </c>
      <c r="AW18" s="2">
        <f>IFERROR(__xludf.DUMMYFUNCTION("""COMPUTED_VALUE"""),7.0)</f>
        <v>7</v>
      </c>
      <c r="AX18" s="2">
        <f>IFERROR(__xludf.DUMMYFUNCTION("""COMPUTED_VALUE"""),6.0)</f>
        <v>6</v>
      </c>
      <c r="AY18" s="2">
        <f>IFERROR(__xludf.DUMMYFUNCTION("""COMPUTED_VALUE"""),5.0)</f>
        <v>5</v>
      </c>
      <c r="AZ18" s="2">
        <f>IFERROR(__xludf.DUMMYFUNCTION("""COMPUTED_VALUE"""),5.0)</f>
        <v>5</v>
      </c>
      <c r="BA18" s="2">
        <f>IFERROR(__xludf.DUMMYFUNCTION("""COMPUTED_VALUE"""),4.0)</f>
        <v>4</v>
      </c>
      <c r="BB18" s="2">
        <f>IFERROR(__xludf.DUMMYFUNCTION("""COMPUTED_VALUE"""),3.0)</f>
        <v>3</v>
      </c>
      <c r="BC18" s="2">
        <f>IFERROR(__xludf.DUMMYFUNCTION("""COMPUTED_VALUE"""),7.0)</f>
        <v>7</v>
      </c>
      <c r="BD18" s="2">
        <f>IFERROR(__xludf.DUMMYFUNCTION("""COMPUTED_VALUE"""),4.0)</f>
        <v>4</v>
      </c>
      <c r="BE18" s="2">
        <f>IFERROR(__xludf.DUMMYFUNCTION("""COMPUTED_VALUE"""),4.0)</f>
        <v>4</v>
      </c>
      <c r="BF18" s="2">
        <f>IFERROR(__xludf.DUMMYFUNCTION("""COMPUTED_VALUE"""),7.0)</f>
        <v>7</v>
      </c>
      <c r="BG18" s="2">
        <f>IFERROR(__xludf.DUMMYFUNCTION("""COMPUTED_VALUE"""),6.0)</f>
        <v>6</v>
      </c>
      <c r="BH18" s="2">
        <f>IFERROR(__xludf.DUMMYFUNCTION("""COMPUTED_VALUE"""),5.0)</f>
        <v>5</v>
      </c>
      <c r="BI18" s="2">
        <f>IFERROR(__xludf.DUMMYFUNCTION("""COMPUTED_VALUE"""),3.0)</f>
        <v>3</v>
      </c>
      <c r="BJ18" s="2">
        <f>IFERROR(__xludf.DUMMYFUNCTION("""COMPUTED_VALUE"""),6.0)</f>
        <v>6</v>
      </c>
      <c r="BK18" s="2">
        <f>IFERROR(__xludf.DUMMYFUNCTION("""COMPUTED_VALUE"""),3.0)</f>
        <v>3</v>
      </c>
      <c r="BL18" s="2">
        <f>IFERROR(__xludf.DUMMYFUNCTION("""COMPUTED_VALUE"""),5.0)</f>
        <v>5</v>
      </c>
      <c r="BM18" s="2">
        <f>IFERROR(__xludf.DUMMYFUNCTION("""COMPUTED_VALUE"""),7.0)</f>
        <v>7</v>
      </c>
      <c r="BN18" s="2">
        <f>IFERROR(__xludf.DUMMYFUNCTION("""COMPUTED_VALUE"""),4.0)</f>
        <v>4</v>
      </c>
      <c r="BO18" s="2">
        <f>IFERROR(__xludf.DUMMYFUNCTION("""COMPUTED_VALUE"""),6.0)</f>
        <v>6</v>
      </c>
      <c r="BP18" s="2">
        <f>IFERROR(__xludf.DUMMYFUNCTION("""COMPUTED_VALUE"""),4.0)</f>
        <v>4</v>
      </c>
      <c r="BQ18" s="2">
        <f>IFERROR(__xludf.DUMMYFUNCTION("""COMPUTED_VALUE"""),2.0)</f>
        <v>2</v>
      </c>
      <c r="BR18" s="2">
        <f>IFERROR(__xludf.DUMMYFUNCTION("""COMPUTED_VALUE"""),4.0)</f>
        <v>4</v>
      </c>
      <c r="BS18" s="2">
        <f>IFERROR(__xludf.DUMMYFUNCTION("""COMPUTED_VALUE"""),2.0)</f>
        <v>2</v>
      </c>
      <c r="BT18" s="2">
        <f>IFERROR(__xludf.DUMMYFUNCTION("""COMPUTED_VALUE"""),3.0)</f>
        <v>3</v>
      </c>
      <c r="BU18" s="2">
        <f>IFERROR(__xludf.DUMMYFUNCTION("""COMPUTED_VALUE"""),3.0)</f>
        <v>3</v>
      </c>
      <c r="BV18" s="2">
        <f>IFERROR(__xludf.DUMMYFUNCTION("""COMPUTED_VALUE"""),4.0)</f>
        <v>4</v>
      </c>
      <c r="BW18" s="2">
        <f>IFERROR(__xludf.DUMMYFUNCTION("""COMPUTED_VALUE"""),3.0)</f>
        <v>3</v>
      </c>
      <c r="BX18" s="2">
        <f>IFERROR(__xludf.DUMMYFUNCTION("""COMPUTED_VALUE"""),6.0)</f>
        <v>6</v>
      </c>
      <c r="BY18" s="2">
        <f>IFERROR(__xludf.DUMMYFUNCTION("""COMPUTED_VALUE"""),4.0)</f>
        <v>4</v>
      </c>
      <c r="BZ18" s="2">
        <f>IFERROR(__xludf.DUMMYFUNCTION("""COMPUTED_VALUE"""),5.0)</f>
        <v>5</v>
      </c>
      <c r="CA18" s="2">
        <f>IFERROR(__xludf.DUMMYFUNCTION("""COMPUTED_VALUE"""),2.0)</f>
        <v>2</v>
      </c>
      <c r="CB18" s="2">
        <f>IFERROR(__xludf.DUMMYFUNCTION("""COMPUTED_VALUE"""),5.0)</f>
        <v>5</v>
      </c>
      <c r="CC18" s="2">
        <f>IFERROR(__xludf.DUMMYFUNCTION("""COMPUTED_VALUE"""),3.0)</f>
        <v>3</v>
      </c>
      <c r="CD18" s="2">
        <f>IFERROR(__xludf.DUMMYFUNCTION("""COMPUTED_VALUE"""),3.0)</f>
        <v>3</v>
      </c>
      <c r="CE18" s="2">
        <f>IFERROR(__xludf.DUMMYFUNCTION("""COMPUTED_VALUE"""),2.0)</f>
        <v>2</v>
      </c>
      <c r="CF18" s="2">
        <f>IFERROR(__xludf.DUMMYFUNCTION("""COMPUTED_VALUE"""),2.0)</f>
        <v>2</v>
      </c>
      <c r="CG18" s="2">
        <f>IFERROR(__xludf.DUMMYFUNCTION("""COMPUTED_VALUE"""),3.0)</f>
        <v>3</v>
      </c>
      <c r="CH18" s="2">
        <f>IFERROR(__xludf.DUMMYFUNCTION("""COMPUTED_VALUE"""),1.0)</f>
        <v>1</v>
      </c>
      <c r="CI18" s="2">
        <f>IFERROR(__xludf.DUMMYFUNCTION("""COMPUTED_VALUE"""),4.0)</f>
        <v>4</v>
      </c>
      <c r="CJ18" s="2">
        <f>IFERROR(__xludf.DUMMYFUNCTION("""COMPUTED_VALUE"""),1.0)</f>
        <v>1</v>
      </c>
      <c r="CK18" s="2">
        <f>IFERROR(__xludf.DUMMYFUNCTION("""COMPUTED_VALUE"""),1.0)</f>
        <v>1</v>
      </c>
      <c r="CL18" s="2">
        <f>IFERROR(__xludf.DUMMYFUNCTION("""COMPUTED_VALUE"""),4.0)</f>
        <v>4</v>
      </c>
      <c r="CM18" s="2">
        <f>IFERROR(__xludf.DUMMYFUNCTION("""COMPUTED_VALUE"""),4.0)</f>
        <v>4</v>
      </c>
      <c r="CN18" s="2">
        <f>IFERROR(__xludf.DUMMYFUNCTION("""COMPUTED_VALUE"""),2.0)</f>
        <v>2</v>
      </c>
      <c r="CO18" s="2">
        <f>IFERROR(__xludf.DUMMYFUNCTION("""COMPUTED_VALUE"""),3.0)</f>
        <v>3</v>
      </c>
      <c r="CP18" s="2">
        <f>IFERROR(__xludf.DUMMYFUNCTION("""COMPUTED_VALUE"""),4.0)</f>
        <v>4</v>
      </c>
      <c r="CQ18" s="2">
        <f>IFERROR(__xludf.DUMMYFUNCTION("""COMPUTED_VALUE"""),1.0)</f>
        <v>1</v>
      </c>
      <c r="CR18" s="2">
        <f>IFERROR(__xludf.DUMMYFUNCTION("""COMPUTED_VALUE"""),3.0)</f>
        <v>3</v>
      </c>
      <c r="CS18" s="2">
        <f>IFERROR(__xludf.DUMMYFUNCTION("""COMPUTED_VALUE"""),0.0)</f>
        <v>0</v>
      </c>
      <c r="CT18" s="2">
        <f>IFERROR(__xludf.DUMMYFUNCTION("""COMPUTED_VALUE"""),4.0)</f>
        <v>4</v>
      </c>
      <c r="CU18" s="2">
        <f>IFERROR(__xludf.DUMMYFUNCTION("""COMPUTED_VALUE"""),3.0)</f>
        <v>3</v>
      </c>
      <c r="CV18" s="2">
        <f>IFERROR(__xludf.DUMMYFUNCTION("""COMPUTED_VALUE"""),3.0)</f>
        <v>3</v>
      </c>
      <c r="CW18" s="2">
        <f>IFERROR(__xludf.DUMMYFUNCTION("""COMPUTED_VALUE"""),3.0)</f>
        <v>3</v>
      </c>
      <c r="CY18" s="2">
        <f t="shared" ref="CY18:GS18" si="17">IF(C18&gt;MIN(MAX(-1,$B18:B18),MAX(-1,D18:$CX18),MAX(-1,C$1:C17),MAX(-1,C19:C1001)),1,)</f>
        <v>1</v>
      </c>
      <c r="CZ18" s="2">
        <f t="shared" si="17"/>
        <v>1</v>
      </c>
      <c r="DA18" s="2" t="str">
        <f t="shared" si="17"/>
        <v/>
      </c>
      <c r="DB18" s="2">
        <f t="shared" si="17"/>
        <v>1</v>
      </c>
      <c r="DC18" s="2">
        <f t="shared" si="17"/>
        <v>1</v>
      </c>
      <c r="DD18" s="2" t="str">
        <f t="shared" si="17"/>
        <v/>
      </c>
      <c r="DE18" s="2" t="str">
        <f t="shared" si="17"/>
        <v/>
      </c>
      <c r="DF18" s="2" t="str">
        <f t="shared" si="17"/>
        <v/>
      </c>
      <c r="DG18" s="2" t="str">
        <f t="shared" si="17"/>
        <v/>
      </c>
      <c r="DH18" s="2" t="str">
        <f t="shared" si="17"/>
        <v/>
      </c>
      <c r="DI18" s="2" t="str">
        <f t="shared" si="17"/>
        <v/>
      </c>
      <c r="DJ18" s="2" t="str">
        <f t="shared" si="17"/>
        <v/>
      </c>
      <c r="DK18" s="2" t="str">
        <f t="shared" si="17"/>
        <v/>
      </c>
      <c r="DL18" s="2" t="str">
        <f t="shared" si="17"/>
        <v/>
      </c>
      <c r="DM18" s="2">
        <f t="shared" si="17"/>
        <v>1</v>
      </c>
      <c r="DN18" s="2" t="str">
        <f t="shared" si="17"/>
        <v/>
      </c>
      <c r="DO18" s="2" t="str">
        <f t="shared" si="17"/>
        <v/>
      </c>
      <c r="DP18" s="2" t="str">
        <f t="shared" si="17"/>
        <v/>
      </c>
      <c r="DQ18" s="2" t="str">
        <f t="shared" si="17"/>
        <v/>
      </c>
      <c r="DR18" s="2" t="str">
        <f t="shared" si="17"/>
        <v/>
      </c>
      <c r="DS18" s="2" t="str">
        <f t="shared" si="17"/>
        <v/>
      </c>
      <c r="DT18" s="2" t="str">
        <f t="shared" si="17"/>
        <v/>
      </c>
      <c r="DU18" s="2" t="str">
        <f t="shared" si="17"/>
        <v/>
      </c>
      <c r="DV18" s="2" t="str">
        <f t="shared" si="17"/>
        <v/>
      </c>
      <c r="DW18" s="2" t="str">
        <f t="shared" si="17"/>
        <v/>
      </c>
      <c r="DX18" s="2" t="str">
        <f t="shared" si="17"/>
        <v/>
      </c>
      <c r="DY18" s="2" t="str">
        <f t="shared" si="17"/>
        <v/>
      </c>
      <c r="DZ18" s="2" t="str">
        <f t="shared" si="17"/>
        <v/>
      </c>
      <c r="EA18" s="2">
        <f t="shared" si="17"/>
        <v>1</v>
      </c>
      <c r="EB18" s="2" t="str">
        <f t="shared" si="17"/>
        <v/>
      </c>
      <c r="EC18" s="2" t="str">
        <f t="shared" si="17"/>
        <v/>
      </c>
      <c r="ED18" s="2" t="str">
        <f t="shared" si="17"/>
        <v/>
      </c>
      <c r="EE18" s="2" t="str">
        <f t="shared" si="17"/>
        <v/>
      </c>
      <c r="EF18" s="2" t="str">
        <f t="shared" si="17"/>
        <v/>
      </c>
      <c r="EG18" s="2" t="str">
        <f t="shared" si="17"/>
        <v/>
      </c>
      <c r="EH18" s="2" t="str">
        <f t="shared" si="17"/>
        <v/>
      </c>
      <c r="EI18" s="2" t="str">
        <f t="shared" si="17"/>
        <v/>
      </c>
      <c r="EJ18" s="2">
        <f t="shared" si="17"/>
        <v>1</v>
      </c>
      <c r="EK18" s="2" t="str">
        <f t="shared" si="17"/>
        <v/>
      </c>
      <c r="EL18" s="2" t="str">
        <f t="shared" si="17"/>
        <v/>
      </c>
      <c r="EM18" s="2" t="str">
        <f t="shared" si="17"/>
        <v/>
      </c>
      <c r="EN18" s="2">
        <f t="shared" si="17"/>
        <v>1</v>
      </c>
      <c r="EO18" s="2" t="str">
        <f t="shared" si="17"/>
        <v/>
      </c>
      <c r="EP18" s="2" t="str">
        <f t="shared" si="17"/>
        <v/>
      </c>
      <c r="EQ18" s="2" t="str">
        <f t="shared" si="17"/>
        <v/>
      </c>
      <c r="ER18" s="2" t="str">
        <f t="shared" si="17"/>
        <v/>
      </c>
      <c r="ES18" s="2">
        <f t="shared" si="17"/>
        <v>1</v>
      </c>
      <c r="ET18" s="2" t="str">
        <f t="shared" si="17"/>
        <v/>
      </c>
      <c r="EU18" s="2" t="str">
        <f t="shared" si="17"/>
        <v/>
      </c>
      <c r="EV18" s="2" t="str">
        <f t="shared" si="17"/>
        <v/>
      </c>
      <c r="EW18" s="2" t="str">
        <f t="shared" si="17"/>
        <v/>
      </c>
      <c r="EX18" s="2" t="str">
        <f t="shared" si="17"/>
        <v/>
      </c>
      <c r="EY18" s="2">
        <f t="shared" si="17"/>
        <v>1</v>
      </c>
      <c r="EZ18" s="2" t="str">
        <f t="shared" si="17"/>
        <v/>
      </c>
      <c r="FA18" s="2" t="str">
        <f t="shared" si="17"/>
        <v/>
      </c>
      <c r="FB18" s="2">
        <f t="shared" si="17"/>
        <v>1</v>
      </c>
      <c r="FC18" s="2" t="str">
        <f t="shared" si="17"/>
        <v/>
      </c>
      <c r="FD18" s="2" t="str">
        <f t="shared" si="17"/>
        <v/>
      </c>
      <c r="FE18" s="2" t="str">
        <f t="shared" si="17"/>
        <v/>
      </c>
      <c r="FF18" s="2" t="str">
        <f t="shared" si="17"/>
        <v/>
      </c>
      <c r="FG18" s="2" t="str">
        <f t="shared" si="17"/>
        <v/>
      </c>
      <c r="FH18" s="2" t="str">
        <f t="shared" si="17"/>
        <v/>
      </c>
      <c r="FI18" s="2">
        <f t="shared" si="17"/>
        <v>1</v>
      </c>
      <c r="FJ18" s="2" t="str">
        <f t="shared" si="17"/>
        <v/>
      </c>
      <c r="FK18" s="2" t="str">
        <f t="shared" si="17"/>
        <v/>
      </c>
      <c r="FL18" s="2" t="str">
        <f t="shared" si="17"/>
        <v/>
      </c>
      <c r="FM18" s="2" t="str">
        <f t="shared" si="17"/>
        <v/>
      </c>
      <c r="FN18" s="2" t="str">
        <f t="shared" si="17"/>
        <v/>
      </c>
      <c r="FO18" s="2" t="str">
        <f t="shared" si="17"/>
        <v/>
      </c>
      <c r="FP18" s="2" t="str">
        <f t="shared" si="17"/>
        <v/>
      </c>
      <c r="FQ18" s="2" t="str">
        <f t="shared" si="17"/>
        <v/>
      </c>
      <c r="FR18" s="2" t="str">
        <f t="shared" si="17"/>
        <v/>
      </c>
      <c r="FS18" s="2" t="str">
        <f t="shared" si="17"/>
        <v/>
      </c>
      <c r="FT18" s="2">
        <f t="shared" si="17"/>
        <v>1</v>
      </c>
      <c r="FU18" s="2" t="str">
        <f t="shared" si="17"/>
        <v/>
      </c>
      <c r="FV18" s="2" t="str">
        <f t="shared" si="17"/>
        <v/>
      </c>
      <c r="FW18" s="2" t="str">
        <f t="shared" si="17"/>
        <v/>
      </c>
      <c r="FX18" s="2">
        <f t="shared" si="17"/>
        <v>1</v>
      </c>
      <c r="FY18" s="2" t="str">
        <f t="shared" si="17"/>
        <v/>
      </c>
      <c r="FZ18" s="2" t="str">
        <f t="shared" si="17"/>
        <v/>
      </c>
      <c r="GA18" s="2" t="str">
        <f t="shared" si="17"/>
        <v/>
      </c>
      <c r="GB18" s="2" t="str">
        <f t="shared" si="17"/>
        <v/>
      </c>
      <c r="GC18" s="2" t="str">
        <f t="shared" si="17"/>
        <v/>
      </c>
      <c r="GD18" s="2" t="str">
        <f t="shared" si="17"/>
        <v/>
      </c>
      <c r="GE18" s="2" t="str">
        <f t="shared" si="17"/>
        <v/>
      </c>
      <c r="GF18" s="2" t="str">
        <f t="shared" si="17"/>
        <v/>
      </c>
      <c r="GG18" s="2" t="str">
        <f t="shared" si="17"/>
        <v/>
      </c>
      <c r="GH18" s="2" t="str">
        <f t="shared" si="17"/>
        <v/>
      </c>
      <c r="GI18" s="2" t="str">
        <f t="shared" si="17"/>
        <v/>
      </c>
      <c r="GJ18" s="2" t="str">
        <f t="shared" si="17"/>
        <v/>
      </c>
      <c r="GK18" s="2" t="str">
        <f t="shared" si="17"/>
        <v/>
      </c>
      <c r="GL18" s="2" t="str">
        <f t="shared" si="17"/>
        <v/>
      </c>
      <c r="GM18" s="2" t="str">
        <f t="shared" si="17"/>
        <v/>
      </c>
      <c r="GN18" s="2" t="str">
        <f t="shared" si="17"/>
        <v/>
      </c>
      <c r="GO18" s="2" t="str">
        <f t="shared" si="17"/>
        <v/>
      </c>
      <c r="GP18" s="2">
        <f t="shared" si="17"/>
        <v>1</v>
      </c>
      <c r="GQ18" s="2" t="str">
        <f t="shared" si="17"/>
        <v/>
      </c>
      <c r="GR18" s="2" t="str">
        <f t="shared" si="17"/>
        <v/>
      </c>
      <c r="GS18" s="2">
        <f t="shared" si="17"/>
        <v>1</v>
      </c>
    </row>
    <row r="19">
      <c r="A19" s="1" t="s">
        <v>17</v>
      </c>
      <c r="C19" s="2">
        <f>IFERROR(__xludf.DUMMYFUNCTION("SPLIT(REGEXREPLACE(REGEXREPLACE(A19&amp;"""",""(?s)(.{1})"",""$1""&amp;CHAR(127)),""'"",""''""),CHAR(127))"),0.0)</f>
        <v>0</v>
      </c>
      <c r="D19" s="2">
        <f>IFERROR(__xludf.DUMMYFUNCTION("""COMPUTED_VALUE"""),1.0)</f>
        <v>1</v>
      </c>
      <c r="E19" s="2">
        <f>IFERROR(__xludf.DUMMYFUNCTION("""COMPUTED_VALUE"""),0.0)</f>
        <v>0</v>
      </c>
      <c r="F19" s="2">
        <f>IFERROR(__xludf.DUMMYFUNCTION("""COMPUTED_VALUE"""),4.0)</f>
        <v>4</v>
      </c>
      <c r="G19" s="2">
        <f>IFERROR(__xludf.DUMMYFUNCTION("""COMPUTED_VALUE"""),2.0)</f>
        <v>2</v>
      </c>
      <c r="H19" s="2">
        <f>IFERROR(__xludf.DUMMYFUNCTION("""COMPUTED_VALUE"""),4.0)</f>
        <v>4</v>
      </c>
      <c r="I19" s="2">
        <f>IFERROR(__xludf.DUMMYFUNCTION("""COMPUTED_VALUE"""),2.0)</f>
        <v>2</v>
      </c>
      <c r="J19" s="2">
        <f>IFERROR(__xludf.DUMMYFUNCTION("""COMPUTED_VALUE"""),4.0)</f>
        <v>4</v>
      </c>
      <c r="K19" s="2">
        <f>IFERROR(__xludf.DUMMYFUNCTION("""COMPUTED_VALUE"""),4.0)</f>
        <v>4</v>
      </c>
      <c r="L19" s="2">
        <f>IFERROR(__xludf.DUMMYFUNCTION("""COMPUTED_VALUE"""),2.0)</f>
        <v>2</v>
      </c>
      <c r="M19" s="2">
        <f>IFERROR(__xludf.DUMMYFUNCTION("""COMPUTED_VALUE"""),1.0)</f>
        <v>1</v>
      </c>
      <c r="N19" s="2">
        <f>IFERROR(__xludf.DUMMYFUNCTION("""COMPUTED_VALUE"""),4.0)</f>
        <v>4</v>
      </c>
      <c r="O19" s="2">
        <f>IFERROR(__xludf.DUMMYFUNCTION("""COMPUTED_VALUE"""),4.0)</f>
        <v>4</v>
      </c>
      <c r="P19" s="2">
        <f>IFERROR(__xludf.DUMMYFUNCTION("""COMPUTED_VALUE"""),5.0)</f>
        <v>5</v>
      </c>
      <c r="Q19" s="2">
        <f>IFERROR(__xludf.DUMMYFUNCTION("""COMPUTED_VALUE"""),1.0)</f>
        <v>1</v>
      </c>
      <c r="R19" s="2">
        <f>IFERROR(__xludf.DUMMYFUNCTION("""COMPUTED_VALUE"""),1.0)</f>
        <v>1</v>
      </c>
      <c r="S19" s="2">
        <f>IFERROR(__xludf.DUMMYFUNCTION("""COMPUTED_VALUE"""),5.0)</f>
        <v>5</v>
      </c>
      <c r="T19" s="2">
        <f>IFERROR(__xludf.DUMMYFUNCTION("""COMPUTED_VALUE"""),1.0)</f>
        <v>1</v>
      </c>
      <c r="U19" s="2">
        <f>IFERROR(__xludf.DUMMYFUNCTION("""COMPUTED_VALUE"""),4.0)</f>
        <v>4</v>
      </c>
      <c r="V19" s="2">
        <f>IFERROR(__xludf.DUMMYFUNCTION("""COMPUTED_VALUE"""),3.0)</f>
        <v>3</v>
      </c>
      <c r="W19" s="2">
        <f>IFERROR(__xludf.DUMMYFUNCTION("""COMPUTED_VALUE"""),4.0)</f>
        <v>4</v>
      </c>
      <c r="X19" s="2">
        <f>IFERROR(__xludf.DUMMYFUNCTION("""COMPUTED_VALUE"""),4.0)</f>
        <v>4</v>
      </c>
      <c r="Y19" s="2">
        <f>IFERROR(__xludf.DUMMYFUNCTION("""COMPUTED_VALUE"""),3.0)</f>
        <v>3</v>
      </c>
      <c r="Z19" s="2">
        <f>IFERROR(__xludf.DUMMYFUNCTION("""COMPUTED_VALUE"""),5.0)</f>
        <v>5</v>
      </c>
      <c r="AA19" s="2">
        <f>IFERROR(__xludf.DUMMYFUNCTION("""COMPUTED_VALUE"""),3.0)</f>
        <v>3</v>
      </c>
      <c r="AB19" s="2">
        <f>IFERROR(__xludf.DUMMYFUNCTION("""COMPUTED_VALUE"""),4.0)</f>
        <v>4</v>
      </c>
      <c r="AC19" s="2">
        <f>IFERROR(__xludf.DUMMYFUNCTION("""COMPUTED_VALUE"""),6.0)</f>
        <v>6</v>
      </c>
      <c r="AD19" s="2">
        <f>IFERROR(__xludf.DUMMYFUNCTION("""COMPUTED_VALUE"""),3.0)</f>
        <v>3</v>
      </c>
      <c r="AE19" s="2">
        <f>IFERROR(__xludf.DUMMYFUNCTION("""COMPUTED_VALUE"""),4.0)</f>
        <v>4</v>
      </c>
      <c r="AF19" s="2">
        <f>IFERROR(__xludf.DUMMYFUNCTION("""COMPUTED_VALUE"""),5.0)</f>
        <v>5</v>
      </c>
      <c r="AG19" s="2">
        <f>IFERROR(__xludf.DUMMYFUNCTION("""COMPUTED_VALUE"""),2.0)</f>
        <v>2</v>
      </c>
      <c r="AH19" s="2">
        <f>IFERROR(__xludf.DUMMYFUNCTION("""COMPUTED_VALUE"""),4.0)</f>
        <v>4</v>
      </c>
      <c r="AI19" s="2">
        <f>IFERROR(__xludf.DUMMYFUNCTION("""COMPUTED_VALUE"""),3.0)</f>
        <v>3</v>
      </c>
      <c r="AJ19" s="2">
        <f>IFERROR(__xludf.DUMMYFUNCTION("""COMPUTED_VALUE"""),6.0)</f>
        <v>6</v>
      </c>
      <c r="AK19" s="2">
        <f>IFERROR(__xludf.DUMMYFUNCTION("""COMPUTED_VALUE"""),3.0)</f>
        <v>3</v>
      </c>
      <c r="AL19" s="2">
        <f>IFERROR(__xludf.DUMMYFUNCTION("""COMPUTED_VALUE"""),3.0)</f>
        <v>3</v>
      </c>
      <c r="AM19" s="2">
        <f>IFERROR(__xludf.DUMMYFUNCTION("""COMPUTED_VALUE"""),3.0)</f>
        <v>3</v>
      </c>
      <c r="AN19" s="2">
        <f>IFERROR(__xludf.DUMMYFUNCTION("""COMPUTED_VALUE"""),4.0)</f>
        <v>4</v>
      </c>
      <c r="AO19" s="2">
        <f>IFERROR(__xludf.DUMMYFUNCTION("""COMPUTED_VALUE"""),4.0)</f>
        <v>4</v>
      </c>
      <c r="AP19" s="2">
        <f>IFERROR(__xludf.DUMMYFUNCTION("""COMPUTED_VALUE"""),3.0)</f>
        <v>3</v>
      </c>
      <c r="AQ19" s="2">
        <f>IFERROR(__xludf.DUMMYFUNCTION("""COMPUTED_VALUE"""),7.0)</f>
        <v>7</v>
      </c>
      <c r="AR19" s="2">
        <f>IFERROR(__xludf.DUMMYFUNCTION("""COMPUTED_VALUE"""),5.0)</f>
        <v>5</v>
      </c>
      <c r="AS19" s="2">
        <f>IFERROR(__xludf.DUMMYFUNCTION("""COMPUTED_VALUE"""),6.0)</f>
        <v>6</v>
      </c>
      <c r="AT19" s="2">
        <f>IFERROR(__xludf.DUMMYFUNCTION("""COMPUTED_VALUE"""),4.0)</f>
        <v>4</v>
      </c>
      <c r="AU19" s="2">
        <f>IFERROR(__xludf.DUMMYFUNCTION("""COMPUTED_VALUE"""),7.0)</f>
        <v>7</v>
      </c>
      <c r="AV19" s="2">
        <f>IFERROR(__xludf.DUMMYFUNCTION("""COMPUTED_VALUE"""),7.0)</f>
        <v>7</v>
      </c>
      <c r="AW19" s="2">
        <f>IFERROR(__xludf.DUMMYFUNCTION("""COMPUTED_VALUE"""),6.0)</f>
        <v>6</v>
      </c>
      <c r="AX19" s="2">
        <f>IFERROR(__xludf.DUMMYFUNCTION("""COMPUTED_VALUE"""),3.0)</f>
        <v>3</v>
      </c>
      <c r="AY19" s="2">
        <f>IFERROR(__xludf.DUMMYFUNCTION("""COMPUTED_VALUE"""),6.0)</f>
        <v>6</v>
      </c>
      <c r="AZ19" s="2">
        <f>IFERROR(__xludf.DUMMYFUNCTION("""COMPUTED_VALUE"""),5.0)</f>
        <v>5</v>
      </c>
      <c r="BA19" s="2">
        <f>IFERROR(__xludf.DUMMYFUNCTION("""COMPUTED_VALUE"""),5.0)</f>
        <v>5</v>
      </c>
      <c r="BB19" s="2">
        <f>IFERROR(__xludf.DUMMYFUNCTION("""COMPUTED_VALUE"""),4.0)</f>
        <v>4</v>
      </c>
      <c r="BC19" s="2">
        <f>IFERROR(__xludf.DUMMYFUNCTION("""COMPUTED_VALUE"""),7.0)</f>
        <v>7</v>
      </c>
      <c r="BD19" s="2">
        <f>IFERROR(__xludf.DUMMYFUNCTION("""COMPUTED_VALUE"""),4.0)</f>
        <v>4</v>
      </c>
      <c r="BE19" s="2">
        <f>IFERROR(__xludf.DUMMYFUNCTION("""COMPUTED_VALUE"""),3.0)</f>
        <v>3</v>
      </c>
      <c r="BF19" s="2">
        <f>IFERROR(__xludf.DUMMYFUNCTION("""COMPUTED_VALUE"""),3.0)</f>
        <v>3</v>
      </c>
      <c r="BG19" s="2">
        <f>IFERROR(__xludf.DUMMYFUNCTION("""COMPUTED_VALUE"""),6.0)</f>
        <v>6</v>
      </c>
      <c r="BH19" s="2">
        <f>IFERROR(__xludf.DUMMYFUNCTION("""COMPUTED_VALUE"""),6.0)</f>
        <v>6</v>
      </c>
      <c r="BI19" s="2">
        <f>IFERROR(__xludf.DUMMYFUNCTION("""COMPUTED_VALUE"""),6.0)</f>
        <v>6</v>
      </c>
      <c r="BJ19" s="2">
        <f>IFERROR(__xludf.DUMMYFUNCTION("""COMPUTED_VALUE"""),3.0)</f>
        <v>3</v>
      </c>
      <c r="BK19" s="2">
        <f>IFERROR(__xludf.DUMMYFUNCTION("""COMPUTED_VALUE"""),4.0)</f>
        <v>4</v>
      </c>
      <c r="BL19" s="2">
        <f>IFERROR(__xludf.DUMMYFUNCTION("""COMPUTED_VALUE"""),5.0)</f>
        <v>5</v>
      </c>
      <c r="BM19" s="2">
        <f>IFERROR(__xludf.DUMMYFUNCTION("""COMPUTED_VALUE"""),4.0)</f>
        <v>4</v>
      </c>
      <c r="BN19" s="2">
        <f>IFERROR(__xludf.DUMMYFUNCTION("""COMPUTED_VALUE"""),7.0)</f>
        <v>7</v>
      </c>
      <c r="BO19" s="2">
        <f>IFERROR(__xludf.DUMMYFUNCTION("""COMPUTED_VALUE"""),3.0)</f>
        <v>3</v>
      </c>
      <c r="BP19" s="2">
        <f>IFERROR(__xludf.DUMMYFUNCTION("""COMPUTED_VALUE"""),3.0)</f>
        <v>3</v>
      </c>
      <c r="BQ19" s="2">
        <f>IFERROR(__xludf.DUMMYFUNCTION("""COMPUTED_VALUE"""),5.0)</f>
        <v>5</v>
      </c>
      <c r="BR19" s="2">
        <f>IFERROR(__xludf.DUMMYFUNCTION("""COMPUTED_VALUE"""),3.0)</f>
        <v>3</v>
      </c>
      <c r="BS19" s="2">
        <f>IFERROR(__xludf.DUMMYFUNCTION("""COMPUTED_VALUE"""),5.0)</f>
        <v>5</v>
      </c>
      <c r="BT19" s="2">
        <f>IFERROR(__xludf.DUMMYFUNCTION("""COMPUTED_VALUE"""),6.0)</f>
        <v>6</v>
      </c>
      <c r="BU19" s="2">
        <f>IFERROR(__xludf.DUMMYFUNCTION("""COMPUTED_VALUE"""),3.0)</f>
        <v>3</v>
      </c>
      <c r="BV19" s="2">
        <f>IFERROR(__xludf.DUMMYFUNCTION("""COMPUTED_VALUE"""),2.0)</f>
        <v>2</v>
      </c>
      <c r="BW19" s="2">
        <f>IFERROR(__xludf.DUMMYFUNCTION("""COMPUTED_VALUE"""),2.0)</f>
        <v>2</v>
      </c>
      <c r="BX19" s="2">
        <f>IFERROR(__xludf.DUMMYFUNCTION("""COMPUTED_VALUE"""),6.0)</f>
        <v>6</v>
      </c>
      <c r="BY19" s="2">
        <f>IFERROR(__xludf.DUMMYFUNCTION("""COMPUTED_VALUE"""),6.0)</f>
        <v>6</v>
      </c>
      <c r="BZ19" s="2">
        <f>IFERROR(__xludf.DUMMYFUNCTION("""COMPUTED_VALUE"""),3.0)</f>
        <v>3</v>
      </c>
      <c r="CA19" s="2">
        <f>IFERROR(__xludf.DUMMYFUNCTION("""COMPUTED_VALUE"""),3.0)</f>
        <v>3</v>
      </c>
      <c r="CB19" s="2">
        <f>IFERROR(__xludf.DUMMYFUNCTION("""COMPUTED_VALUE"""),4.0)</f>
        <v>4</v>
      </c>
      <c r="CC19" s="2">
        <f>IFERROR(__xludf.DUMMYFUNCTION("""COMPUTED_VALUE"""),1.0)</f>
        <v>1</v>
      </c>
      <c r="CD19" s="2">
        <f>IFERROR(__xludf.DUMMYFUNCTION("""COMPUTED_VALUE"""),2.0)</f>
        <v>2</v>
      </c>
      <c r="CE19" s="2">
        <f>IFERROR(__xludf.DUMMYFUNCTION("""COMPUTED_VALUE"""),4.0)</f>
        <v>4</v>
      </c>
      <c r="CF19" s="2">
        <f>IFERROR(__xludf.DUMMYFUNCTION("""COMPUTED_VALUE"""),3.0)</f>
        <v>3</v>
      </c>
      <c r="CG19" s="2">
        <f>IFERROR(__xludf.DUMMYFUNCTION("""COMPUTED_VALUE"""),5.0)</f>
        <v>5</v>
      </c>
      <c r="CH19" s="2">
        <f>IFERROR(__xludf.DUMMYFUNCTION("""COMPUTED_VALUE"""),5.0)</f>
        <v>5</v>
      </c>
      <c r="CI19" s="2">
        <f>IFERROR(__xludf.DUMMYFUNCTION("""COMPUTED_VALUE"""),1.0)</f>
        <v>1</v>
      </c>
      <c r="CJ19" s="2">
        <f>IFERROR(__xludf.DUMMYFUNCTION("""COMPUTED_VALUE"""),4.0)</f>
        <v>4</v>
      </c>
      <c r="CK19" s="2">
        <f>IFERROR(__xludf.DUMMYFUNCTION("""COMPUTED_VALUE"""),3.0)</f>
        <v>3</v>
      </c>
      <c r="CL19" s="2">
        <f>IFERROR(__xludf.DUMMYFUNCTION("""COMPUTED_VALUE"""),5.0)</f>
        <v>5</v>
      </c>
      <c r="CM19" s="2">
        <f>IFERROR(__xludf.DUMMYFUNCTION("""COMPUTED_VALUE"""),3.0)</f>
        <v>3</v>
      </c>
      <c r="CN19" s="2">
        <f>IFERROR(__xludf.DUMMYFUNCTION("""COMPUTED_VALUE"""),0.0)</f>
        <v>0</v>
      </c>
      <c r="CO19" s="2">
        <f>IFERROR(__xludf.DUMMYFUNCTION("""COMPUTED_VALUE"""),4.0)</f>
        <v>4</v>
      </c>
      <c r="CP19" s="2">
        <f>IFERROR(__xludf.DUMMYFUNCTION("""COMPUTED_VALUE"""),0.0)</f>
        <v>0</v>
      </c>
      <c r="CQ19" s="2">
        <f>IFERROR(__xludf.DUMMYFUNCTION("""COMPUTED_VALUE"""),0.0)</f>
        <v>0</v>
      </c>
      <c r="CR19" s="2">
        <f>IFERROR(__xludf.DUMMYFUNCTION("""COMPUTED_VALUE"""),2.0)</f>
        <v>2</v>
      </c>
      <c r="CS19" s="2">
        <f>IFERROR(__xludf.DUMMYFUNCTION("""COMPUTED_VALUE"""),2.0)</f>
        <v>2</v>
      </c>
      <c r="CT19" s="2">
        <f>IFERROR(__xludf.DUMMYFUNCTION("""COMPUTED_VALUE"""),2.0)</f>
        <v>2</v>
      </c>
      <c r="CU19" s="2">
        <f>IFERROR(__xludf.DUMMYFUNCTION("""COMPUTED_VALUE"""),0.0)</f>
        <v>0</v>
      </c>
      <c r="CV19" s="2">
        <f>IFERROR(__xludf.DUMMYFUNCTION("""COMPUTED_VALUE"""),0.0)</f>
        <v>0</v>
      </c>
      <c r="CW19" s="2">
        <f>IFERROR(__xludf.DUMMYFUNCTION("""COMPUTED_VALUE"""),2.0)</f>
        <v>2</v>
      </c>
      <c r="CY19" s="2">
        <f t="shared" ref="CY19:GS19" si="18">IF(C19&gt;MIN(MAX(-1,$B19:B19),MAX(-1,D19:$CX19),MAX(-1,C$1:C18),MAX(-1,C20:C1001)),1,)</f>
        <v>1</v>
      </c>
      <c r="CZ19" s="2">
        <f t="shared" si="18"/>
        <v>1</v>
      </c>
      <c r="DA19" s="2" t="str">
        <f t="shared" si="18"/>
        <v/>
      </c>
      <c r="DB19" s="2">
        <f t="shared" si="18"/>
        <v>1</v>
      </c>
      <c r="DC19" s="2" t="str">
        <f t="shared" si="18"/>
        <v/>
      </c>
      <c r="DD19" s="2" t="str">
        <f t="shared" si="18"/>
        <v/>
      </c>
      <c r="DE19" s="2" t="str">
        <f t="shared" si="18"/>
        <v/>
      </c>
      <c r="DF19" s="2">
        <f t="shared" si="18"/>
        <v>1</v>
      </c>
      <c r="DG19" s="2" t="str">
        <f t="shared" si="18"/>
        <v/>
      </c>
      <c r="DH19" s="2" t="str">
        <f t="shared" si="18"/>
        <v/>
      </c>
      <c r="DI19" s="2" t="str">
        <f t="shared" si="18"/>
        <v/>
      </c>
      <c r="DJ19" s="2" t="str">
        <f t="shared" si="18"/>
        <v/>
      </c>
      <c r="DK19" s="2" t="str">
        <f t="shared" si="18"/>
        <v/>
      </c>
      <c r="DL19" s="2">
        <f t="shared" si="18"/>
        <v>1</v>
      </c>
      <c r="DM19" s="2" t="str">
        <f t="shared" si="18"/>
        <v/>
      </c>
      <c r="DN19" s="2" t="str">
        <f t="shared" si="18"/>
        <v/>
      </c>
      <c r="DO19" s="2" t="str">
        <f t="shared" si="18"/>
        <v/>
      </c>
      <c r="DP19" s="2" t="str">
        <f t="shared" si="18"/>
        <v/>
      </c>
      <c r="DQ19" s="2" t="str">
        <f t="shared" si="18"/>
        <v/>
      </c>
      <c r="DR19" s="2" t="str">
        <f t="shared" si="18"/>
        <v/>
      </c>
      <c r="DS19" s="2" t="str">
        <f t="shared" si="18"/>
        <v/>
      </c>
      <c r="DT19" s="2" t="str">
        <f t="shared" si="18"/>
        <v/>
      </c>
      <c r="DU19" s="2" t="str">
        <f t="shared" si="18"/>
        <v/>
      </c>
      <c r="DV19" s="2">
        <f t="shared" si="18"/>
        <v>1</v>
      </c>
      <c r="DW19" s="2" t="str">
        <f t="shared" si="18"/>
        <v/>
      </c>
      <c r="DX19" s="2" t="str">
        <f t="shared" si="18"/>
        <v/>
      </c>
      <c r="DY19" s="2">
        <f t="shared" si="18"/>
        <v>1</v>
      </c>
      <c r="DZ19" s="2" t="str">
        <f t="shared" si="18"/>
        <v/>
      </c>
      <c r="EA19" s="2" t="str">
        <f t="shared" si="18"/>
        <v/>
      </c>
      <c r="EB19" s="2" t="str">
        <f t="shared" si="18"/>
        <v/>
      </c>
      <c r="EC19" s="2" t="str">
        <f t="shared" si="18"/>
        <v/>
      </c>
      <c r="ED19" s="2" t="str">
        <f t="shared" si="18"/>
        <v/>
      </c>
      <c r="EE19" s="2" t="str">
        <f t="shared" si="18"/>
        <v/>
      </c>
      <c r="EF19" s="2">
        <f t="shared" si="18"/>
        <v>1</v>
      </c>
      <c r="EG19" s="2" t="str">
        <f t="shared" si="18"/>
        <v/>
      </c>
      <c r="EH19" s="2" t="str">
        <f t="shared" si="18"/>
        <v/>
      </c>
      <c r="EI19" s="2" t="str">
        <f t="shared" si="18"/>
        <v/>
      </c>
      <c r="EJ19" s="2" t="str">
        <f t="shared" si="18"/>
        <v/>
      </c>
      <c r="EK19" s="2" t="str">
        <f t="shared" si="18"/>
        <v/>
      </c>
      <c r="EL19" s="2" t="str">
        <f t="shared" si="18"/>
        <v/>
      </c>
      <c r="EM19" s="2">
        <f t="shared" si="18"/>
        <v>1</v>
      </c>
      <c r="EN19" s="2" t="str">
        <f t="shared" si="18"/>
        <v/>
      </c>
      <c r="EO19" s="2" t="str">
        <f t="shared" si="18"/>
        <v/>
      </c>
      <c r="EP19" s="2" t="str">
        <f t="shared" si="18"/>
        <v/>
      </c>
      <c r="EQ19" s="2">
        <f t="shared" si="18"/>
        <v>1</v>
      </c>
      <c r="ER19" s="2">
        <f t="shared" si="18"/>
        <v>1</v>
      </c>
      <c r="ES19" s="2" t="str">
        <f t="shared" si="18"/>
        <v/>
      </c>
      <c r="ET19" s="2" t="str">
        <f t="shared" si="18"/>
        <v/>
      </c>
      <c r="EU19" s="2" t="str">
        <f t="shared" si="18"/>
        <v/>
      </c>
      <c r="EV19" s="2" t="str">
        <f t="shared" si="18"/>
        <v/>
      </c>
      <c r="EW19" s="2" t="str">
        <f t="shared" si="18"/>
        <v/>
      </c>
      <c r="EX19" s="2" t="str">
        <f t="shared" si="18"/>
        <v/>
      </c>
      <c r="EY19" s="2" t="str">
        <f t="shared" si="18"/>
        <v/>
      </c>
      <c r="EZ19" s="2" t="str">
        <f t="shared" si="18"/>
        <v/>
      </c>
      <c r="FA19" s="2" t="str">
        <f t="shared" si="18"/>
        <v/>
      </c>
      <c r="FB19" s="2" t="str">
        <f t="shared" si="18"/>
        <v/>
      </c>
      <c r="FC19" s="2" t="str">
        <f t="shared" si="18"/>
        <v/>
      </c>
      <c r="FD19" s="2" t="str">
        <f t="shared" si="18"/>
        <v/>
      </c>
      <c r="FE19" s="2" t="str">
        <f t="shared" si="18"/>
        <v/>
      </c>
      <c r="FF19" s="2" t="str">
        <f t="shared" si="18"/>
        <v/>
      </c>
      <c r="FG19" s="2" t="str">
        <f t="shared" si="18"/>
        <v/>
      </c>
      <c r="FH19" s="2" t="str">
        <f t="shared" si="18"/>
        <v/>
      </c>
      <c r="FI19" s="2" t="str">
        <f t="shared" si="18"/>
        <v/>
      </c>
      <c r="FJ19" s="2">
        <f t="shared" si="18"/>
        <v>1</v>
      </c>
      <c r="FK19" s="2" t="str">
        <f t="shared" si="18"/>
        <v/>
      </c>
      <c r="FL19" s="2" t="str">
        <f t="shared" si="18"/>
        <v/>
      </c>
      <c r="FM19" s="2" t="str">
        <f t="shared" si="18"/>
        <v/>
      </c>
      <c r="FN19" s="2" t="str">
        <f t="shared" si="18"/>
        <v/>
      </c>
      <c r="FO19" s="2" t="str">
        <f t="shared" si="18"/>
        <v/>
      </c>
      <c r="FP19" s="2" t="str">
        <f t="shared" si="18"/>
        <v/>
      </c>
      <c r="FQ19" s="2" t="str">
        <f t="shared" si="18"/>
        <v/>
      </c>
      <c r="FR19" s="2" t="str">
        <f t="shared" si="18"/>
        <v/>
      </c>
      <c r="FS19" s="2" t="str">
        <f t="shared" si="18"/>
        <v/>
      </c>
      <c r="FT19" s="2" t="str">
        <f t="shared" si="18"/>
        <v/>
      </c>
      <c r="FU19" s="2">
        <f t="shared" si="18"/>
        <v>1</v>
      </c>
      <c r="FV19" s="2" t="str">
        <f t="shared" si="18"/>
        <v/>
      </c>
      <c r="FW19" s="2" t="str">
        <f t="shared" si="18"/>
        <v/>
      </c>
      <c r="FX19" s="2" t="str">
        <f t="shared" si="18"/>
        <v/>
      </c>
      <c r="FY19" s="2" t="str">
        <f t="shared" si="18"/>
        <v/>
      </c>
      <c r="FZ19" s="2" t="str">
        <f t="shared" si="18"/>
        <v/>
      </c>
      <c r="GA19" s="2" t="str">
        <f t="shared" si="18"/>
        <v/>
      </c>
      <c r="GB19" s="2" t="str">
        <f t="shared" si="18"/>
        <v/>
      </c>
      <c r="GC19" s="2" t="str">
        <f t="shared" si="18"/>
        <v/>
      </c>
      <c r="GD19" s="2" t="str">
        <f t="shared" si="18"/>
        <v/>
      </c>
      <c r="GE19" s="2" t="str">
        <f t="shared" si="18"/>
        <v/>
      </c>
      <c r="GF19" s="2" t="str">
        <f t="shared" si="18"/>
        <v/>
      </c>
      <c r="GG19" s="2" t="str">
        <f t="shared" si="18"/>
        <v/>
      </c>
      <c r="GH19" s="2">
        <f t="shared" si="18"/>
        <v>1</v>
      </c>
      <c r="GI19" s="2" t="str">
        <f t="shared" si="18"/>
        <v/>
      </c>
      <c r="GJ19" s="2" t="str">
        <f t="shared" si="18"/>
        <v/>
      </c>
      <c r="GK19" s="2">
        <f t="shared" si="18"/>
        <v>1</v>
      </c>
      <c r="GL19" s="2" t="str">
        <f t="shared" si="18"/>
        <v/>
      </c>
      <c r="GM19" s="2" t="str">
        <f t="shared" si="18"/>
        <v/>
      </c>
      <c r="GN19" s="2" t="str">
        <f t="shared" si="18"/>
        <v/>
      </c>
      <c r="GO19" s="2" t="str">
        <f t="shared" si="18"/>
        <v/>
      </c>
      <c r="GP19" s="2" t="str">
        <f t="shared" si="18"/>
        <v/>
      </c>
      <c r="GQ19" s="2" t="str">
        <f t="shared" si="18"/>
        <v/>
      </c>
      <c r="GR19" s="2" t="str">
        <f t="shared" si="18"/>
        <v/>
      </c>
      <c r="GS19" s="2">
        <f t="shared" si="18"/>
        <v>1</v>
      </c>
    </row>
    <row r="20">
      <c r="A20" s="1" t="s">
        <v>18</v>
      </c>
      <c r="C20" s="2">
        <f>IFERROR(__xludf.DUMMYFUNCTION("SPLIT(REGEXREPLACE(REGEXREPLACE(A20&amp;"""",""(?s)(.{1})"",""$1""&amp;CHAR(127)),""'"",""''""),CHAR(127))"),0.0)</f>
        <v>0</v>
      </c>
      <c r="D20" s="2">
        <f>IFERROR(__xludf.DUMMYFUNCTION("""COMPUTED_VALUE"""),2.0)</f>
        <v>2</v>
      </c>
      <c r="E20" s="2">
        <f>IFERROR(__xludf.DUMMYFUNCTION("""COMPUTED_VALUE"""),0.0)</f>
        <v>0</v>
      </c>
      <c r="F20" s="2">
        <f>IFERROR(__xludf.DUMMYFUNCTION("""COMPUTED_VALUE"""),1.0)</f>
        <v>1</v>
      </c>
      <c r="G20" s="2">
        <f>IFERROR(__xludf.DUMMYFUNCTION("""COMPUTED_VALUE"""),0.0)</f>
        <v>0</v>
      </c>
      <c r="H20" s="2">
        <f>IFERROR(__xludf.DUMMYFUNCTION("""COMPUTED_VALUE"""),4.0)</f>
        <v>4</v>
      </c>
      <c r="I20" s="2">
        <f>IFERROR(__xludf.DUMMYFUNCTION("""COMPUTED_VALUE"""),2.0)</f>
        <v>2</v>
      </c>
      <c r="J20" s="2">
        <f>IFERROR(__xludf.DUMMYFUNCTION("""COMPUTED_VALUE"""),3.0)</f>
        <v>3</v>
      </c>
      <c r="K20" s="2">
        <f>IFERROR(__xludf.DUMMYFUNCTION("""COMPUTED_VALUE"""),4.0)</f>
        <v>4</v>
      </c>
      <c r="L20" s="2">
        <f>IFERROR(__xludf.DUMMYFUNCTION("""COMPUTED_VALUE"""),2.0)</f>
        <v>2</v>
      </c>
      <c r="M20" s="2">
        <f>IFERROR(__xludf.DUMMYFUNCTION("""COMPUTED_VALUE"""),3.0)</f>
        <v>3</v>
      </c>
      <c r="N20" s="2">
        <f>IFERROR(__xludf.DUMMYFUNCTION("""COMPUTED_VALUE"""),2.0)</f>
        <v>2</v>
      </c>
      <c r="O20" s="2">
        <f>IFERROR(__xludf.DUMMYFUNCTION("""COMPUTED_VALUE"""),5.0)</f>
        <v>5</v>
      </c>
      <c r="P20" s="2">
        <f>IFERROR(__xludf.DUMMYFUNCTION("""COMPUTED_VALUE"""),5.0)</f>
        <v>5</v>
      </c>
      <c r="Q20" s="2">
        <f>IFERROR(__xludf.DUMMYFUNCTION("""COMPUTED_VALUE"""),4.0)</f>
        <v>4</v>
      </c>
      <c r="R20" s="2">
        <f>IFERROR(__xludf.DUMMYFUNCTION("""COMPUTED_VALUE"""),1.0)</f>
        <v>1</v>
      </c>
      <c r="S20" s="2">
        <f>IFERROR(__xludf.DUMMYFUNCTION("""COMPUTED_VALUE"""),4.0)</f>
        <v>4</v>
      </c>
      <c r="T20" s="2">
        <f>IFERROR(__xludf.DUMMYFUNCTION("""COMPUTED_VALUE"""),1.0)</f>
        <v>1</v>
      </c>
      <c r="U20" s="2">
        <f>IFERROR(__xludf.DUMMYFUNCTION("""COMPUTED_VALUE"""),4.0)</f>
        <v>4</v>
      </c>
      <c r="V20" s="2">
        <f>IFERROR(__xludf.DUMMYFUNCTION("""COMPUTED_VALUE"""),5.0)</f>
        <v>5</v>
      </c>
      <c r="W20" s="2">
        <f>IFERROR(__xludf.DUMMYFUNCTION("""COMPUTED_VALUE"""),1.0)</f>
        <v>1</v>
      </c>
      <c r="X20" s="2">
        <f>IFERROR(__xludf.DUMMYFUNCTION("""COMPUTED_VALUE"""),6.0)</f>
        <v>6</v>
      </c>
      <c r="Y20" s="2">
        <f>IFERROR(__xludf.DUMMYFUNCTION("""COMPUTED_VALUE"""),2.0)</f>
        <v>2</v>
      </c>
      <c r="Z20" s="2">
        <f>IFERROR(__xludf.DUMMYFUNCTION("""COMPUTED_VALUE"""),2.0)</f>
        <v>2</v>
      </c>
      <c r="AA20" s="2">
        <f>IFERROR(__xludf.DUMMYFUNCTION("""COMPUTED_VALUE"""),3.0)</f>
        <v>3</v>
      </c>
      <c r="AB20" s="2">
        <f>IFERROR(__xludf.DUMMYFUNCTION("""COMPUTED_VALUE"""),2.0)</f>
        <v>2</v>
      </c>
      <c r="AC20" s="2">
        <f>IFERROR(__xludf.DUMMYFUNCTION("""COMPUTED_VALUE"""),6.0)</f>
        <v>6</v>
      </c>
      <c r="AD20" s="2">
        <f>IFERROR(__xludf.DUMMYFUNCTION("""COMPUTED_VALUE"""),3.0)</f>
        <v>3</v>
      </c>
      <c r="AE20" s="2">
        <f>IFERROR(__xludf.DUMMYFUNCTION("""COMPUTED_VALUE"""),2.0)</f>
        <v>2</v>
      </c>
      <c r="AF20" s="2">
        <f>IFERROR(__xludf.DUMMYFUNCTION("""COMPUTED_VALUE"""),2.0)</f>
        <v>2</v>
      </c>
      <c r="AG20" s="2">
        <f>IFERROR(__xludf.DUMMYFUNCTION("""COMPUTED_VALUE"""),2.0)</f>
        <v>2</v>
      </c>
      <c r="AH20" s="2">
        <f>IFERROR(__xludf.DUMMYFUNCTION("""COMPUTED_VALUE"""),6.0)</f>
        <v>6</v>
      </c>
      <c r="AI20" s="2">
        <f>IFERROR(__xludf.DUMMYFUNCTION("""COMPUTED_VALUE"""),4.0)</f>
        <v>4</v>
      </c>
      <c r="AJ20" s="2">
        <f>IFERROR(__xludf.DUMMYFUNCTION("""COMPUTED_VALUE"""),2.0)</f>
        <v>2</v>
      </c>
      <c r="AK20" s="2">
        <f>IFERROR(__xludf.DUMMYFUNCTION("""COMPUTED_VALUE"""),6.0)</f>
        <v>6</v>
      </c>
      <c r="AL20" s="2">
        <f>IFERROR(__xludf.DUMMYFUNCTION("""COMPUTED_VALUE"""),3.0)</f>
        <v>3</v>
      </c>
      <c r="AM20" s="2">
        <f>IFERROR(__xludf.DUMMYFUNCTION("""COMPUTED_VALUE"""),6.0)</f>
        <v>6</v>
      </c>
      <c r="AN20" s="2">
        <f>IFERROR(__xludf.DUMMYFUNCTION("""COMPUTED_VALUE"""),4.0)</f>
        <v>4</v>
      </c>
      <c r="AO20" s="2">
        <f>IFERROR(__xludf.DUMMYFUNCTION("""COMPUTED_VALUE"""),7.0)</f>
        <v>7</v>
      </c>
      <c r="AP20" s="2">
        <f>IFERROR(__xludf.DUMMYFUNCTION("""COMPUTED_VALUE"""),7.0)</f>
        <v>7</v>
      </c>
      <c r="AQ20" s="2">
        <f>IFERROR(__xludf.DUMMYFUNCTION("""COMPUTED_VALUE"""),3.0)</f>
        <v>3</v>
      </c>
      <c r="AR20" s="2">
        <f>IFERROR(__xludf.DUMMYFUNCTION("""COMPUTED_VALUE"""),5.0)</f>
        <v>5</v>
      </c>
      <c r="AS20" s="2">
        <f>IFERROR(__xludf.DUMMYFUNCTION("""COMPUTED_VALUE"""),4.0)</f>
        <v>4</v>
      </c>
      <c r="AT20" s="2">
        <f>IFERROR(__xludf.DUMMYFUNCTION("""COMPUTED_VALUE"""),4.0)</f>
        <v>4</v>
      </c>
      <c r="AU20" s="2">
        <f>IFERROR(__xludf.DUMMYFUNCTION("""COMPUTED_VALUE"""),7.0)</f>
        <v>7</v>
      </c>
      <c r="AV20" s="2">
        <f>IFERROR(__xludf.DUMMYFUNCTION("""COMPUTED_VALUE"""),6.0)</f>
        <v>6</v>
      </c>
      <c r="AW20" s="2">
        <f>IFERROR(__xludf.DUMMYFUNCTION("""COMPUTED_VALUE"""),5.0)</f>
        <v>5</v>
      </c>
      <c r="AX20" s="2">
        <f>IFERROR(__xludf.DUMMYFUNCTION("""COMPUTED_VALUE"""),4.0)</f>
        <v>4</v>
      </c>
      <c r="AY20" s="2">
        <f>IFERROR(__xludf.DUMMYFUNCTION("""COMPUTED_VALUE"""),3.0)</f>
        <v>3</v>
      </c>
      <c r="AZ20" s="2">
        <f>IFERROR(__xludf.DUMMYFUNCTION("""COMPUTED_VALUE"""),6.0)</f>
        <v>6</v>
      </c>
      <c r="BA20" s="2">
        <f>IFERROR(__xludf.DUMMYFUNCTION("""COMPUTED_VALUE"""),7.0)</f>
        <v>7</v>
      </c>
      <c r="BB20" s="2">
        <f>IFERROR(__xludf.DUMMYFUNCTION("""COMPUTED_VALUE"""),4.0)</f>
        <v>4</v>
      </c>
      <c r="BC20" s="2">
        <f>IFERROR(__xludf.DUMMYFUNCTION("""COMPUTED_VALUE"""),5.0)</f>
        <v>5</v>
      </c>
      <c r="BD20" s="2">
        <f>IFERROR(__xludf.DUMMYFUNCTION("""COMPUTED_VALUE"""),7.0)</f>
        <v>7</v>
      </c>
      <c r="BE20" s="2">
        <f>IFERROR(__xludf.DUMMYFUNCTION("""COMPUTED_VALUE"""),3.0)</f>
        <v>3</v>
      </c>
      <c r="BF20" s="2">
        <f>IFERROR(__xludf.DUMMYFUNCTION("""COMPUTED_VALUE"""),4.0)</f>
        <v>4</v>
      </c>
      <c r="BG20" s="2">
        <f>IFERROR(__xludf.DUMMYFUNCTION("""COMPUTED_VALUE"""),4.0)</f>
        <v>4</v>
      </c>
      <c r="BH20" s="2">
        <f>IFERROR(__xludf.DUMMYFUNCTION("""COMPUTED_VALUE"""),4.0)</f>
        <v>4</v>
      </c>
      <c r="BI20" s="2">
        <f>IFERROR(__xludf.DUMMYFUNCTION("""COMPUTED_VALUE"""),4.0)</f>
        <v>4</v>
      </c>
      <c r="BJ20" s="2">
        <f>IFERROR(__xludf.DUMMYFUNCTION("""COMPUTED_VALUE"""),4.0)</f>
        <v>4</v>
      </c>
      <c r="BK20" s="2">
        <f>IFERROR(__xludf.DUMMYFUNCTION("""COMPUTED_VALUE"""),4.0)</f>
        <v>4</v>
      </c>
      <c r="BL20" s="2">
        <f>IFERROR(__xludf.DUMMYFUNCTION("""COMPUTED_VALUE"""),6.0)</f>
        <v>6</v>
      </c>
      <c r="BM20" s="2">
        <f>IFERROR(__xludf.DUMMYFUNCTION("""COMPUTED_VALUE"""),5.0)</f>
        <v>5</v>
      </c>
      <c r="BN20" s="2">
        <f>IFERROR(__xludf.DUMMYFUNCTION("""COMPUTED_VALUE"""),6.0)</f>
        <v>6</v>
      </c>
      <c r="BO20" s="2">
        <f>IFERROR(__xludf.DUMMYFUNCTION("""COMPUTED_VALUE"""),4.0)</f>
        <v>4</v>
      </c>
      <c r="BP20" s="2">
        <f>IFERROR(__xludf.DUMMYFUNCTION("""COMPUTED_VALUE"""),3.0)</f>
        <v>3</v>
      </c>
      <c r="BQ20" s="2">
        <f>IFERROR(__xludf.DUMMYFUNCTION("""COMPUTED_VALUE"""),4.0)</f>
        <v>4</v>
      </c>
      <c r="BR20" s="2">
        <f>IFERROR(__xludf.DUMMYFUNCTION("""COMPUTED_VALUE"""),5.0)</f>
        <v>5</v>
      </c>
      <c r="BS20" s="2">
        <f>IFERROR(__xludf.DUMMYFUNCTION("""COMPUTED_VALUE"""),3.0)</f>
        <v>3</v>
      </c>
      <c r="BT20" s="2">
        <f>IFERROR(__xludf.DUMMYFUNCTION("""COMPUTED_VALUE"""),6.0)</f>
        <v>6</v>
      </c>
      <c r="BU20" s="2">
        <f>IFERROR(__xludf.DUMMYFUNCTION("""COMPUTED_VALUE"""),3.0)</f>
        <v>3</v>
      </c>
      <c r="BV20" s="2">
        <f>IFERROR(__xludf.DUMMYFUNCTION("""COMPUTED_VALUE"""),4.0)</f>
        <v>4</v>
      </c>
      <c r="BW20" s="2">
        <f>IFERROR(__xludf.DUMMYFUNCTION("""COMPUTED_VALUE"""),3.0)</f>
        <v>3</v>
      </c>
      <c r="BX20" s="2">
        <f>IFERROR(__xludf.DUMMYFUNCTION("""COMPUTED_VALUE"""),3.0)</f>
        <v>3</v>
      </c>
      <c r="BY20" s="2">
        <f>IFERROR(__xludf.DUMMYFUNCTION("""COMPUTED_VALUE"""),6.0)</f>
        <v>6</v>
      </c>
      <c r="BZ20" s="2">
        <f>IFERROR(__xludf.DUMMYFUNCTION("""COMPUTED_VALUE"""),3.0)</f>
        <v>3</v>
      </c>
      <c r="CA20" s="2">
        <f>IFERROR(__xludf.DUMMYFUNCTION("""COMPUTED_VALUE"""),6.0)</f>
        <v>6</v>
      </c>
      <c r="CB20" s="2">
        <f>IFERROR(__xludf.DUMMYFUNCTION("""COMPUTED_VALUE"""),5.0)</f>
        <v>5</v>
      </c>
      <c r="CC20" s="2">
        <f>IFERROR(__xludf.DUMMYFUNCTION("""COMPUTED_VALUE"""),2.0)</f>
        <v>2</v>
      </c>
      <c r="CD20" s="2">
        <f>IFERROR(__xludf.DUMMYFUNCTION("""COMPUTED_VALUE"""),3.0)</f>
        <v>3</v>
      </c>
      <c r="CE20" s="2">
        <f>IFERROR(__xludf.DUMMYFUNCTION("""COMPUTED_VALUE"""),1.0)</f>
        <v>1</v>
      </c>
      <c r="CF20" s="2">
        <f>IFERROR(__xludf.DUMMYFUNCTION("""COMPUTED_VALUE"""),2.0)</f>
        <v>2</v>
      </c>
      <c r="CG20" s="2">
        <f>IFERROR(__xludf.DUMMYFUNCTION("""COMPUTED_VALUE"""),1.0)</f>
        <v>1</v>
      </c>
      <c r="CH20" s="2">
        <f>IFERROR(__xludf.DUMMYFUNCTION("""COMPUTED_VALUE"""),4.0)</f>
        <v>4</v>
      </c>
      <c r="CI20" s="2">
        <f>IFERROR(__xludf.DUMMYFUNCTION("""COMPUTED_VALUE"""),5.0)</f>
        <v>5</v>
      </c>
      <c r="CJ20" s="2">
        <f>IFERROR(__xludf.DUMMYFUNCTION("""COMPUTED_VALUE"""),2.0)</f>
        <v>2</v>
      </c>
      <c r="CK20" s="2">
        <f>IFERROR(__xludf.DUMMYFUNCTION("""COMPUTED_VALUE"""),5.0)</f>
        <v>5</v>
      </c>
      <c r="CL20" s="2">
        <f>IFERROR(__xludf.DUMMYFUNCTION("""COMPUTED_VALUE"""),1.0)</f>
        <v>1</v>
      </c>
      <c r="CM20" s="2">
        <f>IFERROR(__xludf.DUMMYFUNCTION("""COMPUTED_VALUE"""),2.0)</f>
        <v>2</v>
      </c>
      <c r="CN20" s="2">
        <f>IFERROR(__xludf.DUMMYFUNCTION("""COMPUTED_VALUE"""),4.0)</f>
        <v>4</v>
      </c>
      <c r="CO20" s="2">
        <f>IFERROR(__xludf.DUMMYFUNCTION("""COMPUTED_VALUE"""),4.0)</f>
        <v>4</v>
      </c>
      <c r="CP20" s="2">
        <f>IFERROR(__xludf.DUMMYFUNCTION("""COMPUTED_VALUE"""),3.0)</f>
        <v>3</v>
      </c>
      <c r="CQ20" s="2">
        <f>IFERROR(__xludf.DUMMYFUNCTION("""COMPUTED_VALUE"""),3.0)</f>
        <v>3</v>
      </c>
      <c r="CR20" s="2">
        <f>IFERROR(__xludf.DUMMYFUNCTION("""COMPUTED_VALUE"""),0.0)</f>
        <v>0</v>
      </c>
      <c r="CS20" s="2">
        <f>IFERROR(__xludf.DUMMYFUNCTION("""COMPUTED_VALUE"""),2.0)</f>
        <v>2</v>
      </c>
      <c r="CT20" s="2">
        <f>IFERROR(__xludf.DUMMYFUNCTION("""COMPUTED_VALUE"""),2.0)</f>
        <v>2</v>
      </c>
      <c r="CU20" s="2">
        <f>IFERROR(__xludf.DUMMYFUNCTION("""COMPUTED_VALUE"""),4.0)</f>
        <v>4</v>
      </c>
      <c r="CV20" s="2">
        <f>IFERROR(__xludf.DUMMYFUNCTION("""COMPUTED_VALUE"""),4.0)</f>
        <v>4</v>
      </c>
      <c r="CW20" s="2">
        <f>IFERROR(__xludf.DUMMYFUNCTION("""COMPUTED_VALUE"""),4.0)</f>
        <v>4</v>
      </c>
      <c r="CY20" s="2">
        <f t="shared" ref="CY20:GS20" si="19">IF(C20&gt;MIN(MAX(-1,$B20:B20),MAX(-1,D20:$CX20),MAX(-1,C$1:C19),MAX(-1,C21:C1001)),1,)</f>
        <v>1</v>
      </c>
      <c r="CZ20" s="2">
        <f t="shared" si="19"/>
        <v>1</v>
      </c>
      <c r="DA20" s="2" t="str">
        <f t="shared" si="19"/>
        <v/>
      </c>
      <c r="DB20" s="2" t="str">
        <f t="shared" si="19"/>
        <v/>
      </c>
      <c r="DC20" s="2" t="str">
        <f t="shared" si="19"/>
        <v/>
      </c>
      <c r="DD20" s="2">
        <f t="shared" si="19"/>
        <v>1</v>
      </c>
      <c r="DE20" s="2" t="str">
        <f t="shared" si="19"/>
        <v/>
      </c>
      <c r="DF20" s="2" t="str">
        <f t="shared" si="19"/>
        <v/>
      </c>
      <c r="DG20" s="2" t="str">
        <f t="shared" si="19"/>
        <v/>
      </c>
      <c r="DH20" s="2" t="str">
        <f t="shared" si="19"/>
        <v/>
      </c>
      <c r="DI20" s="2" t="str">
        <f t="shared" si="19"/>
        <v/>
      </c>
      <c r="DJ20" s="2" t="str">
        <f t="shared" si="19"/>
        <v/>
      </c>
      <c r="DK20" s="2">
        <f t="shared" si="19"/>
        <v>1</v>
      </c>
      <c r="DL20" s="2" t="str">
        <f t="shared" si="19"/>
        <v/>
      </c>
      <c r="DM20" s="2" t="str">
        <f t="shared" si="19"/>
        <v/>
      </c>
      <c r="DN20" s="2" t="str">
        <f t="shared" si="19"/>
        <v/>
      </c>
      <c r="DO20" s="2" t="str">
        <f t="shared" si="19"/>
        <v/>
      </c>
      <c r="DP20" s="2" t="str">
        <f t="shared" si="19"/>
        <v/>
      </c>
      <c r="DQ20" s="2" t="str">
        <f t="shared" si="19"/>
        <v/>
      </c>
      <c r="DR20" s="2">
        <f t="shared" si="19"/>
        <v>1</v>
      </c>
      <c r="DS20" s="2" t="str">
        <f t="shared" si="19"/>
        <v/>
      </c>
      <c r="DT20" s="2">
        <f t="shared" si="19"/>
        <v>1</v>
      </c>
      <c r="DU20" s="2" t="str">
        <f t="shared" si="19"/>
        <v/>
      </c>
      <c r="DV20" s="2" t="str">
        <f t="shared" si="19"/>
        <v/>
      </c>
      <c r="DW20" s="2" t="str">
        <f t="shared" si="19"/>
        <v/>
      </c>
      <c r="DX20" s="2" t="str">
        <f t="shared" si="19"/>
        <v/>
      </c>
      <c r="DY20" s="2" t="str">
        <f t="shared" si="19"/>
        <v/>
      </c>
      <c r="DZ20" s="2" t="str">
        <f t="shared" si="19"/>
        <v/>
      </c>
      <c r="EA20" s="2" t="str">
        <f t="shared" si="19"/>
        <v/>
      </c>
      <c r="EB20" s="2" t="str">
        <f t="shared" si="19"/>
        <v/>
      </c>
      <c r="EC20" s="2" t="str">
        <f t="shared" si="19"/>
        <v/>
      </c>
      <c r="ED20" s="2" t="str">
        <f t="shared" si="19"/>
        <v/>
      </c>
      <c r="EE20" s="2" t="str">
        <f t="shared" si="19"/>
        <v/>
      </c>
      <c r="EF20" s="2" t="str">
        <f t="shared" si="19"/>
        <v/>
      </c>
      <c r="EG20" s="2" t="str">
        <f t="shared" si="19"/>
        <v/>
      </c>
      <c r="EH20" s="2" t="str">
        <f t="shared" si="19"/>
        <v/>
      </c>
      <c r="EI20" s="2">
        <f t="shared" si="19"/>
        <v>1</v>
      </c>
      <c r="EJ20" s="2" t="str">
        <f t="shared" si="19"/>
        <v/>
      </c>
      <c r="EK20" s="2">
        <f t="shared" si="19"/>
        <v>1</v>
      </c>
      <c r="EL20" s="2">
        <f t="shared" si="19"/>
        <v>1</v>
      </c>
      <c r="EM20" s="2" t="str">
        <f t="shared" si="19"/>
        <v/>
      </c>
      <c r="EN20" s="2" t="str">
        <f t="shared" si="19"/>
        <v/>
      </c>
      <c r="EO20" s="2" t="str">
        <f t="shared" si="19"/>
        <v/>
      </c>
      <c r="EP20" s="2" t="str">
        <f t="shared" si="19"/>
        <v/>
      </c>
      <c r="EQ20" s="2" t="str">
        <f t="shared" si="19"/>
        <v/>
      </c>
      <c r="ER20" s="2" t="str">
        <f t="shared" si="19"/>
        <v/>
      </c>
      <c r="ES20" s="2" t="str">
        <f t="shared" si="19"/>
        <v/>
      </c>
      <c r="ET20" s="2" t="str">
        <f t="shared" si="19"/>
        <v/>
      </c>
      <c r="EU20" s="2" t="str">
        <f t="shared" si="19"/>
        <v/>
      </c>
      <c r="EV20" s="2" t="str">
        <f t="shared" si="19"/>
        <v/>
      </c>
      <c r="EW20" s="2">
        <f t="shared" si="19"/>
        <v>1</v>
      </c>
      <c r="EX20" s="2" t="str">
        <f t="shared" si="19"/>
        <v/>
      </c>
      <c r="EY20" s="2" t="str">
        <f t="shared" si="19"/>
        <v/>
      </c>
      <c r="EZ20" s="2">
        <f t="shared" si="19"/>
        <v>1</v>
      </c>
      <c r="FA20" s="2" t="str">
        <f t="shared" si="19"/>
        <v/>
      </c>
      <c r="FB20" s="2" t="str">
        <f t="shared" si="19"/>
        <v/>
      </c>
      <c r="FC20" s="2" t="str">
        <f t="shared" si="19"/>
        <v/>
      </c>
      <c r="FD20" s="2" t="str">
        <f t="shared" si="19"/>
        <v/>
      </c>
      <c r="FE20" s="2" t="str">
        <f t="shared" si="19"/>
        <v/>
      </c>
      <c r="FF20" s="2" t="str">
        <f t="shared" si="19"/>
        <v/>
      </c>
      <c r="FG20" s="2" t="str">
        <f t="shared" si="19"/>
        <v/>
      </c>
      <c r="FH20" s="2">
        <f t="shared" si="19"/>
        <v>1</v>
      </c>
      <c r="FI20" s="2" t="str">
        <f t="shared" si="19"/>
        <v/>
      </c>
      <c r="FJ20" s="2" t="str">
        <f t="shared" si="19"/>
        <v/>
      </c>
      <c r="FK20" s="2" t="str">
        <f t="shared" si="19"/>
        <v/>
      </c>
      <c r="FL20" s="2" t="str">
        <f t="shared" si="19"/>
        <v/>
      </c>
      <c r="FM20" s="2" t="str">
        <f t="shared" si="19"/>
        <v/>
      </c>
      <c r="FN20" s="2" t="str">
        <f t="shared" si="19"/>
        <v/>
      </c>
      <c r="FO20" s="2" t="str">
        <f t="shared" si="19"/>
        <v/>
      </c>
      <c r="FP20" s="2" t="str">
        <f t="shared" si="19"/>
        <v/>
      </c>
      <c r="FQ20" s="2" t="str">
        <f t="shared" si="19"/>
        <v/>
      </c>
      <c r="FR20" s="2" t="str">
        <f t="shared" si="19"/>
        <v/>
      </c>
      <c r="FS20" s="2" t="str">
        <f t="shared" si="19"/>
        <v/>
      </c>
      <c r="FT20" s="2" t="str">
        <f t="shared" si="19"/>
        <v/>
      </c>
      <c r="FU20" s="2" t="str">
        <f t="shared" si="19"/>
        <v/>
      </c>
      <c r="FV20" s="2" t="str">
        <f t="shared" si="19"/>
        <v/>
      </c>
      <c r="FW20" s="2">
        <f t="shared" si="19"/>
        <v>1</v>
      </c>
      <c r="FX20" s="2" t="str">
        <f t="shared" si="19"/>
        <v/>
      </c>
      <c r="FY20" s="2" t="str">
        <f t="shared" si="19"/>
        <v/>
      </c>
      <c r="FZ20" s="2" t="str">
        <f t="shared" si="19"/>
        <v/>
      </c>
      <c r="GA20" s="2" t="str">
        <f t="shared" si="19"/>
        <v/>
      </c>
      <c r="GB20" s="2" t="str">
        <f t="shared" si="19"/>
        <v/>
      </c>
      <c r="GC20" s="2" t="str">
        <f t="shared" si="19"/>
        <v/>
      </c>
      <c r="GD20" s="2" t="str">
        <f t="shared" si="19"/>
        <v/>
      </c>
      <c r="GE20" s="2">
        <f t="shared" si="19"/>
        <v>1</v>
      </c>
      <c r="GF20" s="2" t="str">
        <f t="shared" si="19"/>
        <v/>
      </c>
      <c r="GG20" s="2">
        <f t="shared" si="19"/>
        <v>1</v>
      </c>
      <c r="GH20" s="2" t="str">
        <f t="shared" si="19"/>
        <v/>
      </c>
      <c r="GI20" s="2" t="str">
        <f t="shared" si="19"/>
        <v/>
      </c>
      <c r="GJ20" s="2" t="str">
        <f t="shared" si="19"/>
        <v/>
      </c>
      <c r="GK20" s="2" t="str">
        <f t="shared" si="19"/>
        <v/>
      </c>
      <c r="GL20" s="2" t="str">
        <f t="shared" si="19"/>
        <v/>
      </c>
      <c r="GM20" s="2" t="str">
        <f t="shared" si="19"/>
        <v/>
      </c>
      <c r="GN20" s="2" t="str">
        <f t="shared" si="19"/>
        <v/>
      </c>
      <c r="GO20" s="2" t="str">
        <f t="shared" si="19"/>
        <v/>
      </c>
      <c r="GP20" s="2" t="str">
        <f t="shared" si="19"/>
        <v/>
      </c>
      <c r="GQ20" s="2">
        <f t="shared" si="19"/>
        <v>1</v>
      </c>
      <c r="GR20" s="2">
        <f t="shared" si="19"/>
        <v>1</v>
      </c>
      <c r="GS20" s="2">
        <f t="shared" si="19"/>
        <v>1</v>
      </c>
    </row>
    <row r="21">
      <c r="A21" s="1" t="s">
        <v>19</v>
      </c>
      <c r="C21" s="2">
        <f>IFERROR(__xludf.DUMMYFUNCTION("SPLIT(REGEXREPLACE(REGEXREPLACE(A21&amp;"""",""(?s)(.{1})"",""$1""&amp;CHAR(127)),""'"",""''""),CHAR(127))"),2.0)</f>
        <v>2</v>
      </c>
      <c r="D21" s="2">
        <f>IFERROR(__xludf.DUMMYFUNCTION("""COMPUTED_VALUE"""),0.0)</f>
        <v>0</v>
      </c>
      <c r="E21" s="2">
        <f>IFERROR(__xludf.DUMMYFUNCTION("""COMPUTED_VALUE"""),4.0)</f>
        <v>4</v>
      </c>
      <c r="F21" s="2">
        <f>IFERROR(__xludf.DUMMYFUNCTION("""COMPUTED_VALUE"""),2.0)</f>
        <v>2</v>
      </c>
      <c r="G21" s="2">
        <f>IFERROR(__xludf.DUMMYFUNCTION("""COMPUTED_VALUE"""),0.0)</f>
        <v>0</v>
      </c>
      <c r="H21" s="2">
        <f>IFERROR(__xludf.DUMMYFUNCTION("""COMPUTED_VALUE"""),1.0)</f>
        <v>1</v>
      </c>
      <c r="I21" s="2">
        <f>IFERROR(__xludf.DUMMYFUNCTION("""COMPUTED_VALUE"""),1.0)</f>
        <v>1</v>
      </c>
      <c r="J21" s="2">
        <f>IFERROR(__xludf.DUMMYFUNCTION("""COMPUTED_VALUE"""),3.0)</f>
        <v>3</v>
      </c>
      <c r="K21" s="2">
        <f>IFERROR(__xludf.DUMMYFUNCTION("""COMPUTED_VALUE"""),0.0)</f>
        <v>0</v>
      </c>
      <c r="L21" s="2">
        <f>IFERROR(__xludf.DUMMYFUNCTION("""COMPUTED_VALUE"""),0.0)</f>
        <v>0</v>
      </c>
      <c r="M21" s="2">
        <f>IFERROR(__xludf.DUMMYFUNCTION("""COMPUTED_VALUE"""),0.0)</f>
        <v>0</v>
      </c>
      <c r="N21" s="2">
        <f>IFERROR(__xludf.DUMMYFUNCTION("""COMPUTED_VALUE"""),4.0)</f>
        <v>4</v>
      </c>
      <c r="O21" s="2">
        <f>IFERROR(__xludf.DUMMYFUNCTION("""COMPUTED_VALUE"""),3.0)</f>
        <v>3</v>
      </c>
      <c r="P21" s="2">
        <f>IFERROR(__xludf.DUMMYFUNCTION("""COMPUTED_VALUE"""),3.0)</f>
        <v>3</v>
      </c>
      <c r="Q21" s="2">
        <f>IFERROR(__xludf.DUMMYFUNCTION("""COMPUTED_VALUE"""),1.0)</f>
        <v>1</v>
      </c>
      <c r="R21" s="2">
        <f>IFERROR(__xludf.DUMMYFUNCTION("""COMPUTED_VALUE"""),1.0)</f>
        <v>1</v>
      </c>
      <c r="S21" s="2">
        <f>IFERROR(__xludf.DUMMYFUNCTION("""COMPUTED_VALUE"""),2.0)</f>
        <v>2</v>
      </c>
      <c r="T21" s="2">
        <f>IFERROR(__xludf.DUMMYFUNCTION("""COMPUTED_VALUE"""),3.0)</f>
        <v>3</v>
      </c>
      <c r="U21" s="2">
        <f>IFERROR(__xludf.DUMMYFUNCTION("""COMPUTED_VALUE"""),3.0)</f>
        <v>3</v>
      </c>
      <c r="V21" s="2">
        <f>IFERROR(__xludf.DUMMYFUNCTION("""COMPUTED_VALUE"""),2.0)</f>
        <v>2</v>
      </c>
      <c r="W21" s="2">
        <f>IFERROR(__xludf.DUMMYFUNCTION("""COMPUTED_VALUE"""),5.0)</f>
        <v>5</v>
      </c>
      <c r="X21" s="2">
        <f>IFERROR(__xludf.DUMMYFUNCTION("""COMPUTED_VALUE"""),2.0)</f>
        <v>2</v>
      </c>
      <c r="Y21" s="2">
        <f>IFERROR(__xludf.DUMMYFUNCTION("""COMPUTED_VALUE"""),6.0)</f>
        <v>6</v>
      </c>
      <c r="Z21" s="2">
        <f>IFERROR(__xludf.DUMMYFUNCTION("""COMPUTED_VALUE"""),2.0)</f>
        <v>2</v>
      </c>
      <c r="AA21" s="2">
        <f>IFERROR(__xludf.DUMMYFUNCTION("""COMPUTED_VALUE"""),6.0)</f>
        <v>6</v>
      </c>
      <c r="AB21" s="2">
        <f>IFERROR(__xludf.DUMMYFUNCTION("""COMPUTED_VALUE"""),3.0)</f>
        <v>3</v>
      </c>
      <c r="AC21" s="2">
        <f>IFERROR(__xludf.DUMMYFUNCTION("""COMPUTED_VALUE"""),4.0)</f>
        <v>4</v>
      </c>
      <c r="AD21" s="2">
        <f>IFERROR(__xludf.DUMMYFUNCTION("""COMPUTED_VALUE"""),2.0)</f>
        <v>2</v>
      </c>
      <c r="AE21" s="2">
        <f>IFERROR(__xludf.DUMMYFUNCTION("""COMPUTED_VALUE"""),6.0)</f>
        <v>6</v>
      </c>
      <c r="AF21" s="2">
        <f>IFERROR(__xludf.DUMMYFUNCTION("""COMPUTED_VALUE"""),5.0)</f>
        <v>5</v>
      </c>
      <c r="AG21" s="2">
        <f>IFERROR(__xludf.DUMMYFUNCTION("""COMPUTED_VALUE"""),4.0)</f>
        <v>4</v>
      </c>
      <c r="AH21" s="2">
        <f>IFERROR(__xludf.DUMMYFUNCTION("""COMPUTED_VALUE"""),2.0)</f>
        <v>2</v>
      </c>
      <c r="AI21" s="2">
        <f>IFERROR(__xludf.DUMMYFUNCTION("""COMPUTED_VALUE"""),4.0)</f>
        <v>4</v>
      </c>
      <c r="AJ21" s="2">
        <f>IFERROR(__xludf.DUMMYFUNCTION("""COMPUTED_VALUE"""),3.0)</f>
        <v>3</v>
      </c>
      <c r="AK21" s="2">
        <f>IFERROR(__xludf.DUMMYFUNCTION("""COMPUTED_VALUE"""),6.0)</f>
        <v>6</v>
      </c>
      <c r="AL21" s="2">
        <f>IFERROR(__xludf.DUMMYFUNCTION("""COMPUTED_VALUE"""),3.0)</f>
        <v>3</v>
      </c>
      <c r="AM21" s="2">
        <f>IFERROR(__xludf.DUMMYFUNCTION("""COMPUTED_VALUE"""),5.0)</f>
        <v>5</v>
      </c>
      <c r="AN21" s="2">
        <f>IFERROR(__xludf.DUMMYFUNCTION("""COMPUTED_VALUE"""),3.0)</f>
        <v>3</v>
      </c>
      <c r="AO21" s="2">
        <f>IFERROR(__xludf.DUMMYFUNCTION("""COMPUTED_VALUE"""),4.0)</f>
        <v>4</v>
      </c>
      <c r="AP21" s="2">
        <f>IFERROR(__xludf.DUMMYFUNCTION("""COMPUTED_VALUE"""),7.0)</f>
        <v>7</v>
      </c>
      <c r="AQ21" s="2">
        <f>IFERROR(__xludf.DUMMYFUNCTION("""COMPUTED_VALUE"""),5.0)</f>
        <v>5</v>
      </c>
      <c r="AR21" s="2">
        <f>IFERROR(__xludf.DUMMYFUNCTION("""COMPUTED_VALUE"""),4.0)</f>
        <v>4</v>
      </c>
      <c r="AS21" s="2">
        <f>IFERROR(__xludf.DUMMYFUNCTION("""COMPUTED_VALUE"""),3.0)</f>
        <v>3</v>
      </c>
      <c r="AT21" s="2">
        <f>IFERROR(__xludf.DUMMYFUNCTION("""COMPUTED_VALUE"""),5.0)</f>
        <v>5</v>
      </c>
      <c r="AU21" s="2">
        <f>IFERROR(__xludf.DUMMYFUNCTION("""COMPUTED_VALUE"""),6.0)</f>
        <v>6</v>
      </c>
      <c r="AV21" s="2">
        <f>IFERROR(__xludf.DUMMYFUNCTION("""COMPUTED_VALUE"""),3.0)</f>
        <v>3</v>
      </c>
      <c r="AW21" s="2">
        <f>IFERROR(__xludf.DUMMYFUNCTION("""COMPUTED_VALUE"""),6.0)</f>
        <v>6</v>
      </c>
      <c r="AX21" s="2">
        <f>IFERROR(__xludf.DUMMYFUNCTION("""COMPUTED_VALUE"""),5.0)</f>
        <v>5</v>
      </c>
      <c r="AY21" s="2">
        <f>IFERROR(__xludf.DUMMYFUNCTION("""COMPUTED_VALUE"""),3.0)</f>
        <v>3</v>
      </c>
      <c r="AZ21" s="2">
        <f>IFERROR(__xludf.DUMMYFUNCTION("""COMPUTED_VALUE"""),4.0)</f>
        <v>4</v>
      </c>
      <c r="BA21" s="2">
        <f>IFERROR(__xludf.DUMMYFUNCTION("""COMPUTED_VALUE"""),4.0)</f>
        <v>4</v>
      </c>
      <c r="BB21" s="2">
        <f>IFERROR(__xludf.DUMMYFUNCTION("""COMPUTED_VALUE"""),5.0)</f>
        <v>5</v>
      </c>
      <c r="BC21" s="2">
        <f>IFERROR(__xludf.DUMMYFUNCTION("""COMPUTED_VALUE"""),4.0)</f>
        <v>4</v>
      </c>
      <c r="BD21" s="2">
        <f>IFERROR(__xludf.DUMMYFUNCTION("""COMPUTED_VALUE"""),3.0)</f>
        <v>3</v>
      </c>
      <c r="BE21" s="2">
        <f>IFERROR(__xludf.DUMMYFUNCTION("""COMPUTED_VALUE"""),5.0)</f>
        <v>5</v>
      </c>
      <c r="BF21" s="2">
        <f>IFERROR(__xludf.DUMMYFUNCTION("""COMPUTED_VALUE"""),4.0)</f>
        <v>4</v>
      </c>
      <c r="BG21" s="2">
        <f>IFERROR(__xludf.DUMMYFUNCTION("""COMPUTED_VALUE"""),4.0)</f>
        <v>4</v>
      </c>
      <c r="BH21" s="2">
        <f>IFERROR(__xludf.DUMMYFUNCTION("""COMPUTED_VALUE"""),6.0)</f>
        <v>6</v>
      </c>
      <c r="BI21" s="2">
        <f>IFERROR(__xludf.DUMMYFUNCTION("""COMPUTED_VALUE"""),5.0)</f>
        <v>5</v>
      </c>
      <c r="BJ21" s="2">
        <f>IFERROR(__xludf.DUMMYFUNCTION("""COMPUTED_VALUE"""),3.0)</f>
        <v>3</v>
      </c>
      <c r="BK21" s="2">
        <f>IFERROR(__xludf.DUMMYFUNCTION("""COMPUTED_VALUE"""),3.0)</f>
        <v>3</v>
      </c>
      <c r="BL21" s="2">
        <f>IFERROR(__xludf.DUMMYFUNCTION("""COMPUTED_VALUE"""),3.0)</f>
        <v>3</v>
      </c>
      <c r="BM21" s="2">
        <f>IFERROR(__xludf.DUMMYFUNCTION("""COMPUTED_VALUE"""),7.0)</f>
        <v>7</v>
      </c>
      <c r="BN21" s="2">
        <f>IFERROR(__xludf.DUMMYFUNCTION("""COMPUTED_VALUE"""),4.0)</f>
        <v>4</v>
      </c>
      <c r="BO21" s="2">
        <f>IFERROR(__xludf.DUMMYFUNCTION("""COMPUTED_VALUE"""),4.0)</f>
        <v>4</v>
      </c>
      <c r="BP21" s="2">
        <f>IFERROR(__xludf.DUMMYFUNCTION("""COMPUTED_VALUE"""),4.0)</f>
        <v>4</v>
      </c>
      <c r="BQ21" s="2">
        <f>IFERROR(__xludf.DUMMYFUNCTION("""COMPUTED_VALUE"""),3.0)</f>
        <v>3</v>
      </c>
      <c r="BR21" s="2">
        <f>IFERROR(__xludf.DUMMYFUNCTION("""COMPUTED_VALUE"""),7.0)</f>
        <v>7</v>
      </c>
      <c r="BS21" s="2">
        <f>IFERROR(__xludf.DUMMYFUNCTION("""COMPUTED_VALUE"""),5.0)</f>
        <v>5</v>
      </c>
      <c r="BT21" s="2">
        <f>IFERROR(__xludf.DUMMYFUNCTION("""COMPUTED_VALUE"""),6.0)</f>
        <v>6</v>
      </c>
      <c r="BU21" s="2">
        <f>IFERROR(__xludf.DUMMYFUNCTION("""COMPUTED_VALUE"""),6.0)</f>
        <v>6</v>
      </c>
      <c r="BV21" s="2">
        <f>IFERROR(__xludf.DUMMYFUNCTION("""COMPUTED_VALUE"""),5.0)</f>
        <v>5</v>
      </c>
      <c r="BW21" s="2">
        <f>IFERROR(__xludf.DUMMYFUNCTION("""COMPUTED_VALUE"""),5.0)</f>
        <v>5</v>
      </c>
      <c r="BX21" s="2">
        <f>IFERROR(__xludf.DUMMYFUNCTION("""COMPUTED_VALUE"""),5.0)</f>
        <v>5</v>
      </c>
      <c r="BY21" s="2">
        <f>IFERROR(__xludf.DUMMYFUNCTION("""COMPUTED_VALUE"""),5.0)</f>
        <v>5</v>
      </c>
      <c r="BZ21" s="2">
        <f>IFERROR(__xludf.DUMMYFUNCTION("""COMPUTED_VALUE"""),5.0)</f>
        <v>5</v>
      </c>
      <c r="CA21" s="2">
        <f>IFERROR(__xludf.DUMMYFUNCTION("""COMPUTED_VALUE"""),5.0)</f>
        <v>5</v>
      </c>
      <c r="CB21" s="2">
        <f>IFERROR(__xludf.DUMMYFUNCTION("""COMPUTED_VALUE"""),2.0)</f>
        <v>2</v>
      </c>
      <c r="CC21" s="2">
        <f>IFERROR(__xludf.DUMMYFUNCTION("""COMPUTED_VALUE"""),5.0)</f>
        <v>5</v>
      </c>
      <c r="CD21" s="2">
        <f>IFERROR(__xludf.DUMMYFUNCTION("""COMPUTED_VALUE"""),5.0)</f>
        <v>5</v>
      </c>
      <c r="CE21" s="2">
        <f>IFERROR(__xludf.DUMMYFUNCTION("""COMPUTED_VALUE"""),3.0)</f>
        <v>3</v>
      </c>
      <c r="CF21" s="2">
        <f>IFERROR(__xludf.DUMMYFUNCTION("""COMPUTED_VALUE"""),5.0)</f>
        <v>5</v>
      </c>
      <c r="CG21" s="2">
        <f>IFERROR(__xludf.DUMMYFUNCTION("""COMPUTED_VALUE"""),4.0)</f>
        <v>4</v>
      </c>
      <c r="CH21" s="2">
        <f>IFERROR(__xludf.DUMMYFUNCTION("""COMPUTED_VALUE"""),2.0)</f>
        <v>2</v>
      </c>
      <c r="CI21" s="2">
        <f>IFERROR(__xludf.DUMMYFUNCTION("""COMPUTED_VALUE"""),4.0)</f>
        <v>4</v>
      </c>
      <c r="CJ21" s="2">
        <f>IFERROR(__xludf.DUMMYFUNCTION("""COMPUTED_VALUE"""),1.0)</f>
        <v>1</v>
      </c>
      <c r="CK21" s="2">
        <f>IFERROR(__xludf.DUMMYFUNCTION("""COMPUTED_VALUE"""),4.0)</f>
        <v>4</v>
      </c>
      <c r="CL21" s="2">
        <f>IFERROR(__xludf.DUMMYFUNCTION("""COMPUTED_VALUE"""),2.0)</f>
        <v>2</v>
      </c>
      <c r="CM21" s="2">
        <f>IFERROR(__xludf.DUMMYFUNCTION("""COMPUTED_VALUE"""),2.0)</f>
        <v>2</v>
      </c>
      <c r="CN21" s="2">
        <f>IFERROR(__xludf.DUMMYFUNCTION("""COMPUTED_VALUE"""),2.0)</f>
        <v>2</v>
      </c>
      <c r="CO21" s="2">
        <f>IFERROR(__xludf.DUMMYFUNCTION("""COMPUTED_VALUE"""),2.0)</f>
        <v>2</v>
      </c>
      <c r="CP21" s="2">
        <f>IFERROR(__xludf.DUMMYFUNCTION("""COMPUTED_VALUE"""),3.0)</f>
        <v>3</v>
      </c>
      <c r="CQ21" s="2">
        <f>IFERROR(__xludf.DUMMYFUNCTION("""COMPUTED_VALUE"""),3.0)</f>
        <v>3</v>
      </c>
      <c r="CR21" s="2">
        <f>IFERROR(__xludf.DUMMYFUNCTION("""COMPUTED_VALUE"""),0.0)</f>
        <v>0</v>
      </c>
      <c r="CS21" s="2">
        <f>IFERROR(__xludf.DUMMYFUNCTION("""COMPUTED_VALUE"""),4.0)</f>
        <v>4</v>
      </c>
      <c r="CT21" s="2">
        <f>IFERROR(__xludf.DUMMYFUNCTION("""COMPUTED_VALUE"""),1.0)</f>
        <v>1</v>
      </c>
      <c r="CU21" s="2">
        <f>IFERROR(__xludf.DUMMYFUNCTION("""COMPUTED_VALUE"""),4.0)</f>
        <v>4</v>
      </c>
      <c r="CV21" s="2">
        <f>IFERROR(__xludf.DUMMYFUNCTION("""COMPUTED_VALUE"""),0.0)</f>
        <v>0</v>
      </c>
      <c r="CW21" s="2">
        <f>IFERROR(__xludf.DUMMYFUNCTION("""COMPUTED_VALUE"""),1.0)</f>
        <v>1</v>
      </c>
      <c r="CY21" s="2">
        <f t="shared" ref="CY21:GS21" si="20">IF(C21&gt;MIN(MAX(-1,$B21:B21),MAX(-1,D21:$CX21),MAX(-1,C$1:C20),MAX(-1,C22:C1001)),1,)</f>
        <v>1</v>
      </c>
      <c r="CZ21" s="2" t="str">
        <f t="shared" si="20"/>
        <v/>
      </c>
      <c r="DA21" s="2">
        <f t="shared" si="20"/>
        <v>1</v>
      </c>
      <c r="DB21" s="2" t="str">
        <f t="shared" si="20"/>
        <v/>
      </c>
      <c r="DC21" s="2" t="str">
        <f t="shared" si="20"/>
        <v/>
      </c>
      <c r="DD21" s="2" t="str">
        <f t="shared" si="20"/>
        <v/>
      </c>
      <c r="DE21" s="2" t="str">
        <f t="shared" si="20"/>
        <v/>
      </c>
      <c r="DF21" s="2" t="str">
        <f t="shared" si="20"/>
        <v/>
      </c>
      <c r="DG21" s="2" t="str">
        <f t="shared" si="20"/>
        <v/>
      </c>
      <c r="DH21" s="2" t="str">
        <f t="shared" si="20"/>
        <v/>
      </c>
      <c r="DI21" s="2" t="str">
        <f t="shared" si="20"/>
        <v/>
      </c>
      <c r="DJ21" s="2" t="str">
        <f t="shared" si="20"/>
        <v/>
      </c>
      <c r="DK21" s="2" t="str">
        <f t="shared" si="20"/>
        <v/>
      </c>
      <c r="DL21" s="2" t="str">
        <f t="shared" si="20"/>
        <v/>
      </c>
      <c r="DM21" s="2" t="str">
        <f t="shared" si="20"/>
        <v/>
      </c>
      <c r="DN21" s="2" t="str">
        <f t="shared" si="20"/>
        <v/>
      </c>
      <c r="DO21" s="2" t="str">
        <f t="shared" si="20"/>
        <v/>
      </c>
      <c r="DP21" s="2" t="str">
        <f t="shared" si="20"/>
        <v/>
      </c>
      <c r="DQ21" s="2" t="str">
        <f t="shared" si="20"/>
        <v/>
      </c>
      <c r="DR21" s="2" t="str">
        <f t="shared" si="20"/>
        <v/>
      </c>
      <c r="DS21" s="2">
        <f t="shared" si="20"/>
        <v>1</v>
      </c>
      <c r="DT21" s="2" t="str">
        <f t="shared" si="20"/>
        <v/>
      </c>
      <c r="DU21" s="2">
        <f t="shared" si="20"/>
        <v>1</v>
      </c>
      <c r="DV21" s="2" t="str">
        <f t="shared" si="20"/>
        <v/>
      </c>
      <c r="DW21" s="2">
        <f t="shared" si="20"/>
        <v>1</v>
      </c>
      <c r="DX21" s="2" t="str">
        <f t="shared" si="20"/>
        <v/>
      </c>
      <c r="DY21" s="2" t="str">
        <f t="shared" si="20"/>
        <v/>
      </c>
      <c r="DZ21" s="2" t="str">
        <f t="shared" si="20"/>
        <v/>
      </c>
      <c r="EA21" s="2" t="str">
        <f t="shared" si="20"/>
        <v/>
      </c>
      <c r="EB21" s="2" t="str">
        <f t="shared" si="20"/>
        <v/>
      </c>
      <c r="EC21" s="2" t="str">
        <f t="shared" si="20"/>
        <v/>
      </c>
      <c r="ED21" s="2" t="str">
        <f t="shared" si="20"/>
        <v/>
      </c>
      <c r="EE21" s="2" t="str">
        <f t="shared" si="20"/>
        <v/>
      </c>
      <c r="EF21" s="2" t="str">
        <f t="shared" si="20"/>
        <v/>
      </c>
      <c r="EG21" s="2" t="str">
        <f t="shared" si="20"/>
        <v/>
      </c>
      <c r="EH21" s="2" t="str">
        <f t="shared" si="20"/>
        <v/>
      </c>
      <c r="EI21" s="2" t="str">
        <f t="shared" si="20"/>
        <v/>
      </c>
      <c r="EJ21" s="2" t="str">
        <f t="shared" si="20"/>
        <v/>
      </c>
      <c r="EK21" s="2" t="str">
        <f t="shared" si="20"/>
        <v/>
      </c>
      <c r="EL21" s="2">
        <f t="shared" si="20"/>
        <v>1</v>
      </c>
      <c r="EM21" s="2" t="str">
        <f t="shared" si="20"/>
        <v/>
      </c>
      <c r="EN21" s="2" t="str">
        <f t="shared" si="20"/>
        <v/>
      </c>
      <c r="EO21" s="2" t="str">
        <f t="shared" si="20"/>
        <v/>
      </c>
      <c r="EP21" s="2" t="str">
        <f t="shared" si="20"/>
        <v/>
      </c>
      <c r="EQ21" s="2" t="str">
        <f t="shared" si="20"/>
        <v/>
      </c>
      <c r="ER21" s="2" t="str">
        <f t="shared" si="20"/>
        <v/>
      </c>
      <c r="ES21" s="2" t="str">
        <f t="shared" si="20"/>
        <v/>
      </c>
      <c r="ET21" s="2" t="str">
        <f t="shared" si="20"/>
        <v/>
      </c>
      <c r="EU21" s="2" t="str">
        <f t="shared" si="20"/>
        <v/>
      </c>
      <c r="EV21" s="2" t="str">
        <f t="shared" si="20"/>
        <v/>
      </c>
      <c r="EW21" s="2" t="str">
        <f t="shared" si="20"/>
        <v/>
      </c>
      <c r="EX21" s="2" t="str">
        <f t="shared" si="20"/>
        <v/>
      </c>
      <c r="EY21" s="2" t="str">
        <f t="shared" si="20"/>
        <v/>
      </c>
      <c r="EZ21" s="2" t="str">
        <f t="shared" si="20"/>
        <v/>
      </c>
      <c r="FA21" s="2" t="str">
        <f t="shared" si="20"/>
        <v/>
      </c>
      <c r="FB21" s="2" t="str">
        <f t="shared" si="20"/>
        <v/>
      </c>
      <c r="FC21" s="2" t="str">
        <f t="shared" si="20"/>
        <v/>
      </c>
      <c r="FD21" s="2" t="str">
        <f t="shared" si="20"/>
        <v/>
      </c>
      <c r="FE21" s="2" t="str">
        <f t="shared" si="20"/>
        <v/>
      </c>
      <c r="FF21" s="2" t="str">
        <f t="shared" si="20"/>
        <v/>
      </c>
      <c r="FG21" s="2" t="str">
        <f t="shared" si="20"/>
        <v/>
      </c>
      <c r="FH21" s="2" t="str">
        <f t="shared" si="20"/>
        <v/>
      </c>
      <c r="FI21" s="2" t="str">
        <f t="shared" si="20"/>
        <v/>
      </c>
      <c r="FJ21" s="2" t="str">
        <f t="shared" si="20"/>
        <v/>
      </c>
      <c r="FK21" s="2" t="str">
        <f t="shared" si="20"/>
        <v/>
      </c>
      <c r="FL21" s="2" t="str">
        <f t="shared" si="20"/>
        <v/>
      </c>
      <c r="FM21" s="2" t="str">
        <f t="shared" si="20"/>
        <v/>
      </c>
      <c r="FN21" s="2">
        <f t="shared" si="20"/>
        <v>1</v>
      </c>
      <c r="FO21" s="2" t="str">
        <f t="shared" si="20"/>
        <v/>
      </c>
      <c r="FP21" s="2" t="str">
        <f t="shared" si="20"/>
        <v/>
      </c>
      <c r="FQ21" s="2">
        <f t="shared" si="20"/>
        <v>1</v>
      </c>
      <c r="FR21" s="2" t="str">
        <f t="shared" si="20"/>
        <v/>
      </c>
      <c r="FS21" s="2" t="str">
        <f t="shared" si="20"/>
        <v/>
      </c>
      <c r="FT21" s="2" t="str">
        <f t="shared" si="20"/>
        <v/>
      </c>
      <c r="FU21" s="2" t="str">
        <f t="shared" si="20"/>
        <v/>
      </c>
      <c r="FV21" s="2" t="str">
        <f t="shared" si="20"/>
        <v/>
      </c>
      <c r="FW21" s="2" t="str">
        <f t="shared" si="20"/>
        <v/>
      </c>
      <c r="FX21" s="2" t="str">
        <f t="shared" si="20"/>
        <v/>
      </c>
      <c r="FY21" s="2" t="str">
        <f t="shared" si="20"/>
        <v/>
      </c>
      <c r="FZ21" s="2" t="str">
        <f t="shared" si="20"/>
        <v/>
      </c>
      <c r="GA21" s="2" t="str">
        <f t="shared" si="20"/>
        <v/>
      </c>
      <c r="GB21" s="2">
        <f t="shared" si="20"/>
        <v>1</v>
      </c>
      <c r="GC21" s="2" t="str">
        <f t="shared" si="20"/>
        <v/>
      </c>
      <c r="GD21" s="2" t="str">
        <f t="shared" si="20"/>
        <v/>
      </c>
      <c r="GE21" s="2" t="str">
        <f t="shared" si="20"/>
        <v/>
      </c>
      <c r="GF21" s="2" t="str">
        <f t="shared" si="20"/>
        <v/>
      </c>
      <c r="GG21" s="2" t="str">
        <f t="shared" si="20"/>
        <v/>
      </c>
      <c r="GH21" s="2" t="str">
        <f t="shared" si="20"/>
        <v/>
      </c>
      <c r="GI21" s="2" t="str">
        <f t="shared" si="20"/>
        <v/>
      </c>
      <c r="GJ21" s="2" t="str">
        <f t="shared" si="20"/>
        <v/>
      </c>
      <c r="GK21" s="2" t="str">
        <f t="shared" si="20"/>
        <v/>
      </c>
      <c r="GL21" s="2" t="str">
        <f t="shared" si="20"/>
        <v/>
      </c>
      <c r="GM21" s="2" t="str">
        <f t="shared" si="20"/>
        <v/>
      </c>
      <c r="GN21" s="2" t="str">
        <f t="shared" si="20"/>
        <v/>
      </c>
      <c r="GO21" s="2">
        <f t="shared" si="20"/>
        <v>1</v>
      </c>
      <c r="GP21" s="2" t="str">
        <f t="shared" si="20"/>
        <v/>
      </c>
      <c r="GQ21" s="2">
        <f t="shared" si="20"/>
        <v>1</v>
      </c>
      <c r="GR21" s="2" t="str">
        <f t="shared" si="20"/>
        <v/>
      </c>
      <c r="GS21" s="2">
        <f t="shared" si="20"/>
        <v>1</v>
      </c>
    </row>
    <row r="22">
      <c r="A22" s="1" t="s">
        <v>20</v>
      </c>
      <c r="C22" s="2">
        <f>IFERROR(__xludf.DUMMYFUNCTION("SPLIT(REGEXREPLACE(REGEXREPLACE(A22&amp;"""",""(?s)(.{1})"",""$1""&amp;CHAR(127)),""'"",""''""),CHAR(127))"),2.0)</f>
        <v>2</v>
      </c>
      <c r="D22" s="2">
        <f>IFERROR(__xludf.DUMMYFUNCTION("""COMPUTED_VALUE"""),3.0)</f>
        <v>3</v>
      </c>
      <c r="E22" s="2">
        <f>IFERROR(__xludf.DUMMYFUNCTION("""COMPUTED_VALUE"""),1.0)</f>
        <v>1</v>
      </c>
      <c r="F22" s="2">
        <f>IFERROR(__xludf.DUMMYFUNCTION("""COMPUTED_VALUE"""),3.0)</f>
        <v>3</v>
      </c>
      <c r="G22" s="2">
        <f>IFERROR(__xludf.DUMMYFUNCTION("""COMPUTED_VALUE"""),1.0)</f>
        <v>1</v>
      </c>
      <c r="H22" s="2">
        <f>IFERROR(__xludf.DUMMYFUNCTION("""COMPUTED_VALUE"""),3.0)</f>
        <v>3</v>
      </c>
      <c r="I22" s="2">
        <f>IFERROR(__xludf.DUMMYFUNCTION("""COMPUTED_VALUE"""),3.0)</f>
        <v>3</v>
      </c>
      <c r="J22" s="2">
        <f>IFERROR(__xludf.DUMMYFUNCTION("""COMPUTED_VALUE"""),0.0)</f>
        <v>0</v>
      </c>
      <c r="K22" s="2">
        <f>IFERROR(__xludf.DUMMYFUNCTION("""COMPUTED_VALUE"""),4.0)</f>
        <v>4</v>
      </c>
      <c r="L22" s="2">
        <f>IFERROR(__xludf.DUMMYFUNCTION("""COMPUTED_VALUE"""),4.0)</f>
        <v>4</v>
      </c>
      <c r="M22" s="2">
        <f>IFERROR(__xludf.DUMMYFUNCTION("""COMPUTED_VALUE"""),1.0)</f>
        <v>1</v>
      </c>
      <c r="N22" s="2">
        <f>IFERROR(__xludf.DUMMYFUNCTION("""COMPUTED_VALUE"""),2.0)</f>
        <v>2</v>
      </c>
      <c r="O22" s="2">
        <f>IFERROR(__xludf.DUMMYFUNCTION("""COMPUTED_VALUE"""),1.0)</f>
        <v>1</v>
      </c>
      <c r="P22" s="2">
        <f>IFERROR(__xludf.DUMMYFUNCTION("""COMPUTED_VALUE"""),1.0)</f>
        <v>1</v>
      </c>
      <c r="Q22" s="2">
        <f>IFERROR(__xludf.DUMMYFUNCTION("""COMPUTED_VALUE"""),2.0)</f>
        <v>2</v>
      </c>
      <c r="R22" s="2">
        <f>IFERROR(__xludf.DUMMYFUNCTION("""COMPUTED_VALUE"""),5.0)</f>
        <v>5</v>
      </c>
      <c r="S22" s="2">
        <f>IFERROR(__xludf.DUMMYFUNCTION("""COMPUTED_VALUE"""),4.0)</f>
        <v>4</v>
      </c>
      <c r="T22" s="2">
        <f>IFERROR(__xludf.DUMMYFUNCTION("""COMPUTED_VALUE"""),5.0)</f>
        <v>5</v>
      </c>
      <c r="U22" s="2">
        <f>IFERROR(__xludf.DUMMYFUNCTION("""COMPUTED_VALUE"""),1.0)</f>
        <v>1</v>
      </c>
      <c r="V22" s="2">
        <f>IFERROR(__xludf.DUMMYFUNCTION("""COMPUTED_VALUE"""),4.0)</f>
        <v>4</v>
      </c>
      <c r="W22" s="2">
        <f>IFERROR(__xludf.DUMMYFUNCTION("""COMPUTED_VALUE"""),3.0)</f>
        <v>3</v>
      </c>
      <c r="X22" s="2">
        <f>IFERROR(__xludf.DUMMYFUNCTION("""COMPUTED_VALUE"""),5.0)</f>
        <v>5</v>
      </c>
      <c r="Y22" s="2">
        <f>IFERROR(__xludf.DUMMYFUNCTION("""COMPUTED_VALUE"""),4.0)</f>
        <v>4</v>
      </c>
      <c r="Z22" s="2">
        <f>IFERROR(__xludf.DUMMYFUNCTION("""COMPUTED_VALUE"""),3.0)</f>
        <v>3</v>
      </c>
      <c r="AA22" s="2">
        <f>IFERROR(__xludf.DUMMYFUNCTION("""COMPUTED_VALUE"""),4.0)</f>
        <v>4</v>
      </c>
      <c r="AB22" s="2">
        <f>IFERROR(__xludf.DUMMYFUNCTION("""COMPUTED_VALUE"""),4.0)</f>
        <v>4</v>
      </c>
      <c r="AC22" s="2">
        <f>IFERROR(__xludf.DUMMYFUNCTION("""COMPUTED_VALUE"""),6.0)</f>
        <v>6</v>
      </c>
      <c r="AD22" s="2">
        <f>IFERROR(__xludf.DUMMYFUNCTION("""COMPUTED_VALUE"""),6.0)</f>
        <v>6</v>
      </c>
      <c r="AE22" s="2">
        <f>IFERROR(__xludf.DUMMYFUNCTION("""COMPUTED_VALUE"""),2.0)</f>
        <v>2</v>
      </c>
      <c r="AF22" s="2">
        <f>IFERROR(__xludf.DUMMYFUNCTION("""COMPUTED_VALUE"""),6.0)</f>
        <v>6</v>
      </c>
      <c r="AG22" s="2">
        <f>IFERROR(__xludf.DUMMYFUNCTION("""COMPUTED_VALUE"""),5.0)</f>
        <v>5</v>
      </c>
      <c r="AH22" s="2">
        <f>IFERROR(__xludf.DUMMYFUNCTION("""COMPUTED_VALUE"""),7.0)</f>
        <v>7</v>
      </c>
      <c r="AI22" s="2">
        <f>IFERROR(__xludf.DUMMYFUNCTION("""COMPUTED_VALUE"""),7.0)</f>
        <v>7</v>
      </c>
      <c r="AJ22" s="2">
        <f>IFERROR(__xludf.DUMMYFUNCTION("""COMPUTED_VALUE"""),7.0)</f>
        <v>7</v>
      </c>
      <c r="AK22" s="2">
        <f>IFERROR(__xludf.DUMMYFUNCTION("""COMPUTED_VALUE"""),6.0)</f>
        <v>6</v>
      </c>
      <c r="AL22" s="2">
        <f>IFERROR(__xludf.DUMMYFUNCTION("""COMPUTED_VALUE"""),6.0)</f>
        <v>6</v>
      </c>
      <c r="AM22" s="2">
        <f>IFERROR(__xludf.DUMMYFUNCTION("""COMPUTED_VALUE"""),6.0)</f>
        <v>6</v>
      </c>
      <c r="AN22" s="2">
        <f>IFERROR(__xludf.DUMMYFUNCTION("""COMPUTED_VALUE"""),7.0)</f>
        <v>7</v>
      </c>
      <c r="AO22" s="2">
        <f>IFERROR(__xludf.DUMMYFUNCTION("""COMPUTED_VALUE"""),4.0)</f>
        <v>4</v>
      </c>
      <c r="AP22" s="2">
        <f>IFERROR(__xludf.DUMMYFUNCTION("""COMPUTED_VALUE"""),4.0)</f>
        <v>4</v>
      </c>
      <c r="AQ22" s="2">
        <f>IFERROR(__xludf.DUMMYFUNCTION("""COMPUTED_VALUE"""),4.0)</f>
        <v>4</v>
      </c>
      <c r="AR22" s="2">
        <f>IFERROR(__xludf.DUMMYFUNCTION("""COMPUTED_VALUE"""),4.0)</f>
        <v>4</v>
      </c>
      <c r="AS22" s="2">
        <f>IFERROR(__xludf.DUMMYFUNCTION("""COMPUTED_VALUE"""),5.0)</f>
        <v>5</v>
      </c>
      <c r="AT22" s="2">
        <f>IFERROR(__xludf.DUMMYFUNCTION("""COMPUTED_VALUE"""),7.0)</f>
        <v>7</v>
      </c>
      <c r="AU22" s="2">
        <f>IFERROR(__xludf.DUMMYFUNCTION("""COMPUTED_VALUE"""),3.0)</f>
        <v>3</v>
      </c>
      <c r="AV22" s="2">
        <f>IFERROR(__xludf.DUMMYFUNCTION("""COMPUTED_VALUE"""),6.0)</f>
        <v>6</v>
      </c>
      <c r="AW22" s="2">
        <f>IFERROR(__xludf.DUMMYFUNCTION("""COMPUTED_VALUE"""),7.0)</f>
        <v>7</v>
      </c>
      <c r="AX22" s="2">
        <f>IFERROR(__xludf.DUMMYFUNCTION("""COMPUTED_VALUE"""),4.0)</f>
        <v>4</v>
      </c>
      <c r="AY22" s="2">
        <f>IFERROR(__xludf.DUMMYFUNCTION("""COMPUTED_VALUE"""),6.0)</f>
        <v>6</v>
      </c>
      <c r="AZ22" s="2">
        <f>IFERROR(__xludf.DUMMYFUNCTION("""COMPUTED_VALUE"""),3.0)</f>
        <v>3</v>
      </c>
      <c r="BA22" s="2">
        <f>IFERROR(__xludf.DUMMYFUNCTION("""COMPUTED_VALUE"""),3.0)</f>
        <v>3</v>
      </c>
      <c r="BB22" s="2">
        <f>IFERROR(__xludf.DUMMYFUNCTION("""COMPUTED_VALUE"""),3.0)</f>
        <v>3</v>
      </c>
      <c r="BC22" s="2">
        <f>IFERROR(__xludf.DUMMYFUNCTION("""COMPUTED_VALUE"""),5.0)</f>
        <v>5</v>
      </c>
      <c r="BD22" s="2">
        <f>IFERROR(__xludf.DUMMYFUNCTION("""COMPUTED_VALUE"""),5.0)</f>
        <v>5</v>
      </c>
      <c r="BE22" s="2">
        <f>IFERROR(__xludf.DUMMYFUNCTION("""COMPUTED_VALUE"""),3.0)</f>
        <v>3</v>
      </c>
      <c r="BF22" s="2">
        <f>IFERROR(__xludf.DUMMYFUNCTION("""COMPUTED_VALUE"""),3.0)</f>
        <v>3</v>
      </c>
      <c r="BG22" s="2">
        <f>IFERROR(__xludf.DUMMYFUNCTION("""COMPUTED_VALUE"""),6.0)</f>
        <v>6</v>
      </c>
      <c r="BH22" s="2">
        <f>IFERROR(__xludf.DUMMYFUNCTION("""COMPUTED_VALUE"""),7.0)</f>
        <v>7</v>
      </c>
      <c r="BI22" s="2">
        <f>IFERROR(__xludf.DUMMYFUNCTION("""COMPUTED_VALUE"""),7.0)</f>
        <v>7</v>
      </c>
      <c r="BJ22" s="2">
        <f>IFERROR(__xludf.DUMMYFUNCTION("""COMPUTED_VALUE"""),7.0)</f>
        <v>7</v>
      </c>
      <c r="BK22" s="2">
        <f>IFERROR(__xludf.DUMMYFUNCTION("""COMPUTED_VALUE"""),7.0)</f>
        <v>7</v>
      </c>
      <c r="BL22" s="2">
        <f>IFERROR(__xludf.DUMMYFUNCTION("""COMPUTED_VALUE"""),3.0)</f>
        <v>3</v>
      </c>
      <c r="BM22" s="2">
        <f>IFERROR(__xludf.DUMMYFUNCTION("""COMPUTED_VALUE"""),7.0)</f>
        <v>7</v>
      </c>
      <c r="BN22" s="2">
        <f>IFERROR(__xludf.DUMMYFUNCTION("""COMPUTED_VALUE"""),5.0)</f>
        <v>5</v>
      </c>
      <c r="BO22" s="2">
        <f>IFERROR(__xludf.DUMMYFUNCTION("""COMPUTED_VALUE"""),3.0)</f>
        <v>3</v>
      </c>
      <c r="BP22" s="2">
        <f>IFERROR(__xludf.DUMMYFUNCTION("""COMPUTED_VALUE"""),5.0)</f>
        <v>5</v>
      </c>
      <c r="BQ22" s="2">
        <f>IFERROR(__xludf.DUMMYFUNCTION("""COMPUTED_VALUE"""),5.0)</f>
        <v>5</v>
      </c>
      <c r="BR22" s="2">
        <f>IFERROR(__xludf.DUMMYFUNCTION("""COMPUTED_VALUE"""),4.0)</f>
        <v>4</v>
      </c>
      <c r="BS22" s="2">
        <f>IFERROR(__xludf.DUMMYFUNCTION("""COMPUTED_VALUE"""),3.0)</f>
        <v>3</v>
      </c>
      <c r="BT22" s="2">
        <f>IFERROR(__xludf.DUMMYFUNCTION("""COMPUTED_VALUE"""),5.0)</f>
        <v>5</v>
      </c>
      <c r="BU22" s="2">
        <f>IFERROR(__xludf.DUMMYFUNCTION("""COMPUTED_VALUE"""),3.0)</f>
        <v>3</v>
      </c>
      <c r="BV22" s="2">
        <f>IFERROR(__xludf.DUMMYFUNCTION("""COMPUTED_VALUE"""),6.0)</f>
        <v>6</v>
      </c>
      <c r="BW22" s="2">
        <f>IFERROR(__xludf.DUMMYFUNCTION("""COMPUTED_VALUE"""),5.0)</f>
        <v>5</v>
      </c>
      <c r="BX22" s="2">
        <f>IFERROR(__xludf.DUMMYFUNCTION("""COMPUTED_VALUE"""),4.0)</f>
        <v>4</v>
      </c>
      <c r="BY22" s="2">
        <f>IFERROR(__xludf.DUMMYFUNCTION("""COMPUTED_VALUE"""),6.0)</f>
        <v>6</v>
      </c>
      <c r="BZ22" s="2">
        <f>IFERROR(__xludf.DUMMYFUNCTION("""COMPUTED_VALUE"""),6.0)</f>
        <v>6</v>
      </c>
      <c r="CA22" s="2">
        <f>IFERROR(__xludf.DUMMYFUNCTION("""COMPUTED_VALUE"""),3.0)</f>
        <v>3</v>
      </c>
      <c r="CB22" s="2">
        <f>IFERROR(__xludf.DUMMYFUNCTION("""COMPUTED_VALUE"""),3.0)</f>
        <v>3</v>
      </c>
      <c r="CC22" s="2">
        <f>IFERROR(__xludf.DUMMYFUNCTION("""COMPUTED_VALUE"""),4.0)</f>
        <v>4</v>
      </c>
      <c r="CD22" s="2">
        <f>IFERROR(__xludf.DUMMYFUNCTION("""COMPUTED_VALUE"""),6.0)</f>
        <v>6</v>
      </c>
      <c r="CE22" s="2">
        <f>IFERROR(__xludf.DUMMYFUNCTION("""COMPUTED_VALUE"""),2.0)</f>
        <v>2</v>
      </c>
      <c r="CF22" s="2">
        <f>IFERROR(__xludf.DUMMYFUNCTION("""COMPUTED_VALUE"""),4.0)</f>
        <v>4</v>
      </c>
      <c r="CG22" s="2">
        <f>IFERROR(__xludf.DUMMYFUNCTION("""COMPUTED_VALUE"""),1.0)</f>
        <v>1</v>
      </c>
      <c r="CH22" s="2">
        <f>IFERROR(__xludf.DUMMYFUNCTION("""COMPUTED_VALUE"""),4.0)</f>
        <v>4</v>
      </c>
      <c r="CI22" s="2">
        <f>IFERROR(__xludf.DUMMYFUNCTION("""COMPUTED_VALUE"""),4.0)</f>
        <v>4</v>
      </c>
      <c r="CJ22" s="2">
        <f>IFERROR(__xludf.DUMMYFUNCTION("""COMPUTED_VALUE"""),2.0)</f>
        <v>2</v>
      </c>
      <c r="CK22" s="2">
        <f>IFERROR(__xludf.DUMMYFUNCTION("""COMPUTED_VALUE"""),1.0)</f>
        <v>1</v>
      </c>
      <c r="CL22" s="2">
        <f>IFERROR(__xludf.DUMMYFUNCTION("""COMPUTED_VALUE"""),5.0)</f>
        <v>5</v>
      </c>
      <c r="CM22" s="2">
        <f>IFERROR(__xludf.DUMMYFUNCTION("""COMPUTED_VALUE"""),1.0)</f>
        <v>1</v>
      </c>
      <c r="CN22" s="2">
        <f>IFERROR(__xludf.DUMMYFUNCTION("""COMPUTED_VALUE"""),2.0)</f>
        <v>2</v>
      </c>
      <c r="CO22" s="2">
        <f>IFERROR(__xludf.DUMMYFUNCTION("""COMPUTED_VALUE"""),2.0)</f>
        <v>2</v>
      </c>
      <c r="CP22" s="2">
        <f>IFERROR(__xludf.DUMMYFUNCTION("""COMPUTED_VALUE"""),0.0)</f>
        <v>0</v>
      </c>
      <c r="CQ22" s="2">
        <f>IFERROR(__xludf.DUMMYFUNCTION("""COMPUTED_VALUE"""),4.0)</f>
        <v>4</v>
      </c>
      <c r="CR22" s="2">
        <f>IFERROR(__xludf.DUMMYFUNCTION("""COMPUTED_VALUE"""),2.0)</f>
        <v>2</v>
      </c>
      <c r="CS22" s="2">
        <f>IFERROR(__xludf.DUMMYFUNCTION("""COMPUTED_VALUE"""),3.0)</f>
        <v>3</v>
      </c>
      <c r="CT22" s="2">
        <f>IFERROR(__xludf.DUMMYFUNCTION("""COMPUTED_VALUE"""),4.0)</f>
        <v>4</v>
      </c>
      <c r="CU22" s="2">
        <f>IFERROR(__xludf.DUMMYFUNCTION("""COMPUTED_VALUE"""),4.0)</f>
        <v>4</v>
      </c>
      <c r="CV22" s="2">
        <f>IFERROR(__xludf.DUMMYFUNCTION("""COMPUTED_VALUE"""),0.0)</f>
        <v>0</v>
      </c>
      <c r="CW22" s="2">
        <f>IFERROR(__xludf.DUMMYFUNCTION("""COMPUTED_VALUE"""),0.0)</f>
        <v>0</v>
      </c>
      <c r="CY22" s="2">
        <f t="shared" ref="CY22:GS22" si="21">IF(C22&gt;MIN(MAX(-1,$B22:B22),MAX(-1,D22:$CX22),MAX(-1,C$1:C21),MAX(-1,C23:C1001)),1,)</f>
        <v>1</v>
      </c>
      <c r="CZ22" s="2">
        <f t="shared" si="21"/>
        <v>1</v>
      </c>
      <c r="DA22" s="2" t="str">
        <f t="shared" si="21"/>
        <v/>
      </c>
      <c r="DB22" s="2" t="str">
        <f t="shared" si="21"/>
        <v/>
      </c>
      <c r="DC22" s="2" t="str">
        <f t="shared" si="21"/>
        <v/>
      </c>
      <c r="DD22" s="2" t="str">
        <f t="shared" si="21"/>
        <v/>
      </c>
      <c r="DE22" s="2" t="str">
        <f t="shared" si="21"/>
        <v/>
      </c>
      <c r="DF22" s="2" t="str">
        <f t="shared" si="21"/>
        <v/>
      </c>
      <c r="DG22" s="2">
        <f t="shared" si="21"/>
        <v>1</v>
      </c>
      <c r="DH22" s="2" t="str">
        <f t="shared" si="21"/>
        <v/>
      </c>
      <c r="DI22" s="2" t="str">
        <f t="shared" si="21"/>
        <v/>
      </c>
      <c r="DJ22" s="2" t="str">
        <f t="shared" si="21"/>
        <v/>
      </c>
      <c r="DK22" s="2" t="str">
        <f t="shared" si="21"/>
        <v/>
      </c>
      <c r="DL22" s="2" t="str">
        <f t="shared" si="21"/>
        <v/>
      </c>
      <c r="DM22" s="2" t="str">
        <f t="shared" si="21"/>
        <v/>
      </c>
      <c r="DN22" s="2">
        <f t="shared" si="21"/>
        <v>1</v>
      </c>
      <c r="DO22" s="2" t="str">
        <f t="shared" si="21"/>
        <v/>
      </c>
      <c r="DP22" s="2">
        <f t="shared" si="21"/>
        <v>1</v>
      </c>
      <c r="DQ22" s="2" t="str">
        <f t="shared" si="21"/>
        <v/>
      </c>
      <c r="DR22" s="2" t="str">
        <f t="shared" si="21"/>
        <v/>
      </c>
      <c r="DS22" s="2" t="str">
        <f t="shared" si="21"/>
        <v/>
      </c>
      <c r="DT22" s="2" t="str">
        <f t="shared" si="21"/>
        <v/>
      </c>
      <c r="DU22" s="2" t="str">
        <f t="shared" si="21"/>
        <v/>
      </c>
      <c r="DV22" s="2" t="str">
        <f t="shared" si="21"/>
        <v/>
      </c>
      <c r="DW22" s="2" t="str">
        <f t="shared" si="21"/>
        <v/>
      </c>
      <c r="DX22" s="2" t="str">
        <f t="shared" si="21"/>
        <v/>
      </c>
      <c r="DY22" s="2">
        <f t="shared" si="21"/>
        <v>1</v>
      </c>
      <c r="DZ22" s="2">
        <f t="shared" si="21"/>
        <v>1</v>
      </c>
      <c r="EA22" s="2" t="str">
        <f t="shared" si="21"/>
        <v/>
      </c>
      <c r="EB22" s="2" t="str">
        <f t="shared" si="21"/>
        <v/>
      </c>
      <c r="EC22" s="2" t="str">
        <f t="shared" si="21"/>
        <v/>
      </c>
      <c r="ED22" s="2">
        <f t="shared" si="21"/>
        <v>1</v>
      </c>
      <c r="EE22" s="2">
        <f t="shared" si="21"/>
        <v>1</v>
      </c>
      <c r="EF22" s="2">
        <f t="shared" si="21"/>
        <v>1</v>
      </c>
      <c r="EG22" s="2" t="str">
        <f t="shared" si="21"/>
        <v/>
      </c>
      <c r="EH22" s="2" t="str">
        <f t="shared" si="21"/>
        <v/>
      </c>
      <c r="EI22" s="2" t="str">
        <f t="shared" si="21"/>
        <v/>
      </c>
      <c r="EJ22" s="2">
        <f t="shared" si="21"/>
        <v>1</v>
      </c>
      <c r="EK22" s="2" t="str">
        <f t="shared" si="21"/>
        <v/>
      </c>
      <c r="EL22" s="2" t="str">
        <f t="shared" si="21"/>
        <v/>
      </c>
      <c r="EM22" s="2" t="str">
        <f t="shared" si="21"/>
        <v/>
      </c>
      <c r="EN22" s="2" t="str">
        <f t="shared" si="21"/>
        <v/>
      </c>
      <c r="EO22" s="2" t="str">
        <f t="shared" si="21"/>
        <v/>
      </c>
      <c r="EP22" s="2">
        <f t="shared" si="21"/>
        <v>1</v>
      </c>
      <c r="EQ22" s="2" t="str">
        <f t="shared" si="21"/>
        <v/>
      </c>
      <c r="ER22" s="2" t="str">
        <f t="shared" si="21"/>
        <v/>
      </c>
      <c r="ES22" s="2" t="str">
        <f t="shared" si="21"/>
        <v/>
      </c>
      <c r="ET22" s="2" t="str">
        <f t="shared" si="21"/>
        <v/>
      </c>
      <c r="EU22" s="2" t="str">
        <f t="shared" si="21"/>
        <v/>
      </c>
      <c r="EV22" s="2" t="str">
        <f t="shared" si="21"/>
        <v/>
      </c>
      <c r="EW22" s="2" t="str">
        <f t="shared" si="21"/>
        <v/>
      </c>
      <c r="EX22" s="2" t="str">
        <f t="shared" si="21"/>
        <v/>
      </c>
      <c r="EY22" s="2" t="str">
        <f t="shared" si="21"/>
        <v/>
      </c>
      <c r="EZ22" s="2" t="str">
        <f t="shared" si="21"/>
        <v/>
      </c>
      <c r="FA22" s="2" t="str">
        <f t="shared" si="21"/>
        <v/>
      </c>
      <c r="FB22" s="2" t="str">
        <f t="shared" si="21"/>
        <v/>
      </c>
      <c r="FC22" s="2" t="str">
        <f t="shared" si="21"/>
        <v/>
      </c>
      <c r="FD22" s="2">
        <f t="shared" si="21"/>
        <v>1</v>
      </c>
      <c r="FE22" s="2">
        <f t="shared" si="21"/>
        <v>1</v>
      </c>
      <c r="FF22" s="2">
        <f t="shared" si="21"/>
        <v>1</v>
      </c>
      <c r="FG22" s="2">
        <f t="shared" si="21"/>
        <v>1</v>
      </c>
      <c r="FH22" s="2" t="str">
        <f t="shared" si="21"/>
        <v/>
      </c>
      <c r="FI22" s="2">
        <f t="shared" si="21"/>
        <v>1</v>
      </c>
      <c r="FJ22" s="2" t="str">
        <f t="shared" si="21"/>
        <v/>
      </c>
      <c r="FK22" s="2" t="str">
        <f t="shared" si="21"/>
        <v/>
      </c>
      <c r="FL22" s="2" t="str">
        <f t="shared" si="21"/>
        <v/>
      </c>
      <c r="FM22" s="2" t="str">
        <f t="shared" si="21"/>
        <v/>
      </c>
      <c r="FN22" s="2" t="str">
        <f t="shared" si="21"/>
        <v/>
      </c>
      <c r="FO22" s="2" t="str">
        <f t="shared" si="21"/>
        <v/>
      </c>
      <c r="FP22" s="2" t="str">
        <f t="shared" si="21"/>
        <v/>
      </c>
      <c r="FQ22" s="2" t="str">
        <f t="shared" si="21"/>
        <v/>
      </c>
      <c r="FR22" s="2">
        <f t="shared" si="21"/>
        <v>1</v>
      </c>
      <c r="FS22" s="2" t="str">
        <f t="shared" si="21"/>
        <v/>
      </c>
      <c r="FT22" s="2" t="str">
        <f t="shared" si="21"/>
        <v/>
      </c>
      <c r="FU22" s="2" t="str">
        <f t="shared" si="21"/>
        <v/>
      </c>
      <c r="FV22" s="2">
        <f t="shared" si="21"/>
        <v>1</v>
      </c>
      <c r="FW22" s="2" t="str">
        <f t="shared" si="21"/>
        <v/>
      </c>
      <c r="FX22" s="2" t="str">
        <f t="shared" si="21"/>
        <v/>
      </c>
      <c r="FY22" s="2" t="str">
        <f t="shared" si="21"/>
        <v/>
      </c>
      <c r="FZ22" s="2">
        <f t="shared" si="21"/>
        <v>1</v>
      </c>
      <c r="GA22" s="2" t="str">
        <f t="shared" si="21"/>
        <v/>
      </c>
      <c r="GB22" s="2" t="str">
        <f t="shared" si="21"/>
        <v/>
      </c>
      <c r="GC22" s="2" t="str">
        <f t="shared" si="21"/>
        <v/>
      </c>
      <c r="GD22" s="2" t="str">
        <f t="shared" si="21"/>
        <v/>
      </c>
      <c r="GE22" s="2" t="str">
        <f t="shared" si="21"/>
        <v/>
      </c>
      <c r="GF22" s="2" t="str">
        <f t="shared" si="21"/>
        <v/>
      </c>
      <c r="GG22" s="2" t="str">
        <f t="shared" si="21"/>
        <v/>
      </c>
      <c r="GH22" s="2">
        <f t="shared" si="21"/>
        <v>1</v>
      </c>
      <c r="GI22" s="2" t="str">
        <f t="shared" si="21"/>
        <v/>
      </c>
      <c r="GJ22" s="2" t="str">
        <f t="shared" si="21"/>
        <v/>
      </c>
      <c r="GK22" s="2" t="str">
        <f t="shared" si="21"/>
        <v/>
      </c>
      <c r="GL22" s="2" t="str">
        <f t="shared" si="21"/>
        <v/>
      </c>
      <c r="GM22" s="2" t="str">
        <f t="shared" si="21"/>
        <v/>
      </c>
      <c r="GN22" s="2" t="str">
        <f t="shared" si="21"/>
        <v/>
      </c>
      <c r="GO22" s="2" t="str">
        <f t="shared" si="21"/>
        <v/>
      </c>
      <c r="GP22" s="2" t="str">
        <f t="shared" si="21"/>
        <v/>
      </c>
      <c r="GQ22" s="2">
        <f t="shared" si="21"/>
        <v>1</v>
      </c>
      <c r="GR22" s="2" t="str">
        <f t="shared" si="21"/>
        <v/>
      </c>
      <c r="GS22" s="2">
        <f t="shared" si="21"/>
        <v>1</v>
      </c>
    </row>
    <row r="23">
      <c r="A23" s="1" t="s">
        <v>21</v>
      </c>
      <c r="C23" s="2">
        <f>IFERROR(__xludf.DUMMYFUNCTION("SPLIT(REGEXREPLACE(REGEXREPLACE(A23&amp;"""",""(?s)(.{1})"",""$1""&amp;CHAR(127)),""'"",""''""),CHAR(127))"),0.0)</f>
        <v>0</v>
      </c>
      <c r="D23" s="2">
        <f>IFERROR(__xludf.DUMMYFUNCTION("""COMPUTED_VALUE"""),3.0)</f>
        <v>3</v>
      </c>
      <c r="E23" s="2">
        <f>IFERROR(__xludf.DUMMYFUNCTION("""COMPUTED_VALUE"""),3.0)</f>
        <v>3</v>
      </c>
      <c r="F23" s="2">
        <f>IFERROR(__xludf.DUMMYFUNCTION("""COMPUTED_VALUE"""),3.0)</f>
        <v>3</v>
      </c>
      <c r="G23" s="2">
        <f>IFERROR(__xludf.DUMMYFUNCTION("""COMPUTED_VALUE"""),4.0)</f>
        <v>4</v>
      </c>
      <c r="H23" s="2">
        <f>IFERROR(__xludf.DUMMYFUNCTION("""COMPUTED_VALUE"""),1.0)</f>
        <v>1</v>
      </c>
      <c r="I23" s="2">
        <f>IFERROR(__xludf.DUMMYFUNCTION("""COMPUTED_VALUE"""),4.0)</f>
        <v>4</v>
      </c>
      <c r="J23" s="2">
        <f>IFERROR(__xludf.DUMMYFUNCTION("""COMPUTED_VALUE"""),2.0)</f>
        <v>2</v>
      </c>
      <c r="K23" s="2">
        <f>IFERROR(__xludf.DUMMYFUNCTION("""COMPUTED_VALUE"""),0.0)</f>
        <v>0</v>
      </c>
      <c r="L23" s="2">
        <f>IFERROR(__xludf.DUMMYFUNCTION("""COMPUTED_VALUE"""),2.0)</f>
        <v>2</v>
      </c>
      <c r="M23" s="2">
        <f>IFERROR(__xludf.DUMMYFUNCTION("""COMPUTED_VALUE"""),4.0)</f>
        <v>4</v>
      </c>
      <c r="N23" s="2">
        <f>IFERROR(__xludf.DUMMYFUNCTION("""COMPUTED_VALUE"""),5.0)</f>
        <v>5</v>
      </c>
      <c r="O23" s="2">
        <f>IFERROR(__xludf.DUMMYFUNCTION("""COMPUTED_VALUE"""),3.0)</f>
        <v>3</v>
      </c>
      <c r="P23" s="2">
        <f>IFERROR(__xludf.DUMMYFUNCTION("""COMPUTED_VALUE"""),4.0)</f>
        <v>4</v>
      </c>
      <c r="Q23" s="2">
        <f>IFERROR(__xludf.DUMMYFUNCTION("""COMPUTED_VALUE"""),1.0)</f>
        <v>1</v>
      </c>
      <c r="R23" s="2">
        <f>IFERROR(__xludf.DUMMYFUNCTION("""COMPUTED_VALUE"""),3.0)</f>
        <v>3</v>
      </c>
      <c r="S23" s="2">
        <f>IFERROR(__xludf.DUMMYFUNCTION("""COMPUTED_VALUE"""),4.0)</f>
        <v>4</v>
      </c>
      <c r="T23" s="2">
        <f>IFERROR(__xludf.DUMMYFUNCTION("""COMPUTED_VALUE"""),1.0)</f>
        <v>1</v>
      </c>
      <c r="U23" s="2">
        <f>IFERROR(__xludf.DUMMYFUNCTION("""COMPUTED_VALUE"""),4.0)</f>
        <v>4</v>
      </c>
      <c r="V23" s="2">
        <f>IFERROR(__xludf.DUMMYFUNCTION("""COMPUTED_VALUE"""),4.0)</f>
        <v>4</v>
      </c>
      <c r="W23" s="2">
        <f>IFERROR(__xludf.DUMMYFUNCTION("""COMPUTED_VALUE"""),4.0)</f>
        <v>4</v>
      </c>
      <c r="X23" s="2">
        <f>IFERROR(__xludf.DUMMYFUNCTION("""COMPUTED_VALUE"""),3.0)</f>
        <v>3</v>
      </c>
      <c r="Y23" s="2">
        <f>IFERROR(__xludf.DUMMYFUNCTION("""COMPUTED_VALUE"""),5.0)</f>
        <v>5</v>
      </c>
      <c r="Z23" s="2">
        <f>IFERROR(__xludf.DUMMYFUNCTION("""COMPUTED_VALUE"""),2.0)</f>
        <v>2</v>
      </c>
      <c r="AA23" s="2">
        <f>IFERROR(__xludf.DUMMYFUNCTION("""COMPUTED_VALUE"""),6.0)</f>
        <v>6</v>
      </c>
      <c r="AB23" s="2">
        <f>IFERROR(__xludf.DUMMYFUNCTION("""COMPUTED_VALUE"""),5.0)</f>
        <v>5</v>
      </c>
      <c r="AC23" s="2">
        <f>IFERROR(__xludf.DUMMYFUNCTION("""COMPUTED_VALUE"""),5.0)</f>
        <v>5</v>
      </c>
      <c r="AD23" s="2">
        <f>IFERROR(__xludf.DUMMYFUNCTION("""COMPUTED_VALUE"""),2.0)</f>
        <v>2</v>
      </c>
      <c r="AE23" s="2">
        <f>IFERROR(__xludf.DUMMYFUNCTION("""COMPUTED_VALUE"""),3.0)</f>
        <v>3</v>
      </c>
      <c r="AF23" s="2">
        <f>IFERROR(__xludf.DUMMYFUNCTION("""COMPUTED_VALUE"""),6.0)</f>
        <v>6</v>
      </c>
      <c r="AG23" s="2">
        <f>IFERROR(__xludf.DUMMYFUNCTION("""COMPUTED_VALUE"""),6.0)</f>
        <v>6</v>
      </c>
      <c r="AH23" s="2">
        <f>IFERROR(__xludf.DUMMYFUNCTION("""COMPUTED_VALUE"""),5.0)</f>
        <v>5</v>
      </c>
      <c r="AI23" s="2">
        <f>IFERROR(__xludf.DUMMYFUNCTION("""COMPUTED_VALUE"""),6.0)</f>
        <v>6</v>
      </c>
      <c r="AJ23" s="2">
        <f>IFERROR(__xludf.DUMMYFUNCTION("""COMPUTED_VALUE"""),7.0)</f>
        <v>7</v>
      </c>
      <c r="AK23" s="2">
        <f>IFERROR(__xludf.DUMMYFUNCTION("""COMPUTED_VALUE"""),4.0)</f>
        <v>4</v>
      </c>
      <c r="AL23" s="2">
        <f>IFERROR(__xludf.DUMMYFUNCTION("""COMPUTED_VALUE"""),4.0)</f>
        <v>4</v>
      </c>
      <c r="AM23" s="2">
        <f>IFERROR(__xludf.DUMMYFUNCTION("""COMPUTED_VALUE"""),6.0)</f>
        <v>6</v>
      </c>
      <c r="AN23" s="2">
        <f>IFERROR(__xludf.DUMMYFUNCTION("""COMPUTED_VALUE"""),6.0)</f>
        <v>6</v>
      </c>
      <c r="AO23" s="2">
        <f>IFERROR(__xludf.DUMMYFUNCTION("""COMPUTED_VALUE"""),6.0)</f>
        <v>6</v>
      </c>
      <c r="AP23" s="2">
        <f>IFERROR(__xludf.DUMMYFUNCTION("""COMPUTED_VALUE"""),5.0)</f>
        <v>5</v>
      </c>
      <c r="AQ23" s="2">
        <f>IFERROR(__xludf.DUMMYFUNCTION("""COMPUTED_VALUE"""),3.0)</f>
        <v>3</v>
      </c>
      <c r="AR23" s="2">
        <f>IFERROR(__xludf.DUMMYFUNCTION("""COMPUTED_VALUE"""),6.0)</f>
        <v>6</v>
      </c>
      <c r="AS23" s="2">
        <f>IFERROR(__xludf.DUMMYFUNCTION("""COMPUTED_VALUE"""),4.0)</f>
        <v>4</v>
      </c>
      <c r="AT23" s="2">
        <f>IFERROR(__xludf.DUMMYFUNCTION("""COMPUTED_VALUE"""),7.0)</f>
        <v>7</v>
      </c>
      <c r="AU23" s="2">
        <f>IFERROR(__xludf.DUMMYFUNCTION("""COMPUTED_VALUE"""),3.0)</f>
        <v>3</v>
      </c>
      <c r="AV23" s="2">
        <f>IFERROR(__xludf.DUMMYFUNCTION("""COMPUTED_VALUE"""),7.0)</f>
        <v>7</v>
      </c>
      <c r="AW23" s="2">
        <f>IFERROR(__xludf.DUMMYFUNCTION("""COMPUTED_VALUE"""),6.0)</f>
        <v>6</v>
      </c>
      <c r="AX23" s="2">
        <f>IFERROR(__xludf.DUMMYFUNCTION("""COMPUTED_VALUE"""),3.0)</f>
        <v>3</v>
      </c>
      <c r="AY23" s="2">
        <f>IFERROR(__xludf.DUMMYFUNCTION("""COMPUTED_VALUE"""),7.0)</f>
        <v>7</v>
      </c>
      <c r="AZ23" s="2">
        <f>IFERROR(__xludf.DUMMYFUNCTION("""COMPUTED_VALUE"""),6.0)</f>
        <v>6</v>
      </c>
      <c r="BA23" s="2">
        <f>IFERROR(__xludf.DUMMYFUNCTION("""COMPUTED_VALUE"""),6.0)</f>
        <v>6</v>
      </c>
      <c r="BB23" s="2">
        <f>IFERROR(__xludf.DUMMYFUNCTION("""COMPUTED_VALUE"""),6.0)</f>
        <v>6</v>
      </c>
      <c r="BC23" s="2">
        <f>IFERROR(__xludf.DUMMYFUNCTION("""COMPUTED_VALUE"""),7.0)</f>
        <v>7</v>
      </c>
      <c r="BD23" s="2">
        <f>IFERROR(__xludf.DUMMYFUNCTION("""COMPUTED_VALUE"""),4.0)</f>
        <v>4</v>
      </c>
      <c r="BE23" s="2">
        <f>IFERROR(__xludf.DUMMYFUNCTION("""COMPUTED_VALUE"""),6.0)</f>
        <v>6</v>
      </c>
      <c r="BF23" s="2">
        <f>IFERROR(__xludf.DUMMYFUNCTION("""COMPUTED_VALUE"""),3.0)</f>
        <v>3</v>
      </c>
      <c r="BG23" s="2">
        <f>IFERROR(__xludf.DUMMYFUNCTION("""COMPUTED_VALUE"""),7.0)</f>
        <v>7</v>
      </c>
      <c r="BH23" s="2">
        <f>IFERROR(__xludf.DUMMYFUNCTION("""COMPUTED_VALUE"""),5.0)</f>
        <v>5</v>
      </c>
      <c r="BI23" s="2">
        <f>IFERROR(__xludf.DUMMYFUNCTION("""COMPUTED_VALUE"""),7.0)</f>
        <v>7</v>
      </c>
      <c r="BJ23" s="2">
        <f>IFERROR(__xludf.DUMMYFUNCTION("""COMPUTED_VALUE"""),3.0)</f>
        <v>3</v>
      </c>
      <c r="BK23" s="2">
        <f>IFERROR(__xludf.DUMMYFUNCTION("""COMPUTED_VALUE"""),7.0)</f>
        <v>7</v>
      </c>
      <c r="BL23" s="2">
        <f>IFERROR(__xludf.DUMMYFUNCTION("""COMPUTED_VALUE"""),3.0)</f>
        <v>3</v>
      </c>
      <c r="BM23" s="2">
        <f>IFERROR(__xludf.DUMMYFUNCTION("""COMPUTED_VALUE"""),7.0)</f>
        <v>7</v>
      </c>
      <c r="BN23" s="2">
        <f>IFERROR(__xludf.DUMMYFUNCTION("""COMPUTED_VALUE"""),4.0)</f>
        <v>4</v>
      </c>
      <c r="BO23" s="2">
        <f>IFERROR(__xludf.DUMMYFUNCTION("""COMPUTED_VALUE"""),5.0)</f>
        <v>5</v>
      </c>
      <c r="BP23" s="2">
        <f>IFERROR(__xludf.DUMMYFUNCTION("""COMPUTED_VALUE"""),5.0)</f>
        <v>5</v>
      </c>
      <c r="BQ23" s="2">
        <f>IFERROR(__xludf.DUMMYFUNCTION("""COMPUTED_VALUE"""),7.0)</f>
        <v>7</v>
      </c>
      <c r="BR23" s="2">
        <f>IFERROR(__xludf.DUMMYFUNCTION("""COMPUTED_VALUE"""),7.0)</f>
        <v>7</v>
      </c>
      <c r="BS23" s="2">
        <f>IFERROR(__xludf.DUMMYFUNCTION("""COMPUTED_VALUE"""),7.0)</f>
        <v>7</v>
      </c>
      <c r="BT23" s="2">
        <f>IFERROR(__xludf.DUMMYFUNCTION("""COMPUTED_VALUE"""),5.0)</f>
        <v>5</v>
      </c>
      <c r="BU23" s="2">
        <f>IFERROR(__xludf.DUMMYFUNCTION("""COMPUTED_VALUE"""),6.0)</f>
        <v>6</v>
      </c>
      <c r="BV23" s="2">
        <f>IFERROR(__xludf.DUMMYFUNCTION("""COMPUTED_VALUE"""),6.0)</f>
        <v>6</v>
      </c>
      <c r="BW23" s="2">
        <f>IFERROR(__xludf.DUMMYFUNCTION("""COMPUTED_VALUE"""),2.0)</f>
        <v>2</v>
      </c>
      <c r="BX23" s="2">
        <f>IFERROR(__xludf.DUMMYFUNCTION("""COMPUTED_VALUE"""),6.0)</f>
        <v>6</v>
      </c>
      <c r="BY23" s="2">
        <f>IFERROR(__xludf.DUMMYFUNCTION("""COMPUTED_VALUE"""),2.0)</f>
        <v>2</v>
      </c>
      <c r="BZ23" s="2">
        <f>IFERROR(__xludf.DUMMYFUNCTION("""COMPUTED_VALUE"""),4.0)</f>
        <v>4</v>
      </c>
      <c r="CA23" s="2">
        <f>IFERROR(__xludf.DUMMYFUNCTION("""COMPUTED_VALUE"""),2.0)</f>
        <v>2</v>
      </c>
      <c r="CB23" s="2">
        <f>IFERROR(__xludf.DUMMYFUNCTION("""COMPUTED_VALUE"""),3.0)</f>
        <v>3</v>
      </c>
      <c r="CC23" s="2">
        <f>IFERROR(__xludf.DUMMYFUNCTION("""COMPUTED_VALUE"""),2.0)</f>
        <v>2</v>
      </c>
      <c r="CD23" s="2">
        <f>IFERROR(__xludf.DUMMYFUNCTION("""COMPUTED_VALUE"""),5.0)</f>
        <v>5</v>
      </c>
      <c r="CE23" s="2">
        <f>IFERROR(__xludf.DUMMYFUNCTION("""COMPUTED_VALUE"""),6.0)</f>
        <v>6</v>
      </c>
      <c r="CF23" s="2">
        <f>IFERROR(__xludf.DUMMYFUNCTION("""COMPUTED_VALUE"""),2.0)</f>
        <v>2</v>
      </c>
      <c r="CG23" s="2">
        <f>IFERROR(__xludf.DUMMYFUNCTION("""COMPUTED_VALUE"""),5.0)</f>
        <v>5</v>
      </c>
      <c r="CH23" s="2">
        <f>IFERROR(__xludf.DUMMYFUNCTION("""COMPUTED_VALUE"""),4.0)</f>
        <v>4</v>
      </c>
      <c r="CI23" s="2">
        <f>IFERROR(__xludf.DUMMYFUNCTION("""COMPUTED_VALUE"""),3.0)</f>
        <v>3</v>
      </c>
      <c r="CJ23" s="2">
        <f>IFERROR(__xludf.DUMMYFUNCTION("""COMPUTED_VALUE"""),4.0)</f>
        <v>4</v>
      </c>
      <c r="CK23" s="2">
        <f>IFERROR(__xludf.DUMMYFUNCTION("""COMPUTED_VALUE"""),1.0)</f>
        <v>1</v>
      </c>
      <c r="CL23" s="2">
        <f>IFERROR(__xludf.DUMMYFUNCTION("""COMPUTED_VALUE"""),3.0)</f>
        <v>3</v>
      </c>
      <c r="CM23" s="2">
        <f>IFERROR(__xludf.DUMMYFUNCTION("""COMPUTED_VALUE"""),1.0)</f>
        <v>1</v>
      </c>
      <c r="CN23" s="2">
        <f>IFERROR(__xludf.DUMMYFUNCTION("""COMPUTED_VALUE"""),3.0)</f>
        <v>3</v>
      </c>
      <c r="CO23" s="2">
        <f>IFERROR(__xludf.DUMMYFUNCTION("""COMPUTED_VALUE"""),4.0)</f>
        <v>4</v>
      </c>
      <c r="CP23" s="2">
        <f>IFERROR(__xludf.DUMMYFUNCTION("""COMPUTED_VALUE"""),5.0)</f>
        <v>5</v>
      </c>
      <c r="CQ23" s="2">
        <f>IFERROR(__xludf.DUMMYFUNCTION("""COMPUTED_VALUE"""),3.0)</f>
        <v>3</v>
      </c>
      <c r="CR23" s="2">
        <f>IFERROR(__xludf.DUMMYFUNCTION("""COMPUTED_VALUE"""),3.0)</f>
        <v>3</v>
      </c>
      <c r="CS23" s="2">
        <f>IFERROR(__xludf.DUMMYFUNCTION("""COMPUTED_VALUE"""),2.0)</f>
        <v>2</v>
      </c>
      <c r="CT23" s="2">
        <f>IFERROR(__xludf.DUMMYFUNCTION("""COMPUTED_VALUE"""),2.0)</f>
        <v>2</v>
      </c>
      <c r="CU23" s="2">
        <f>IFERROR(__xludf.DUMMYFUNCTION("""COMPUTED_VALUE"""),1.0)</f>
        <v>1</v>
      </c>
      <c r="CV23" s="2">
        <f>IFERROR(__xludf.DUMMYFUNCTION("""COMPUTED_VALUE"""),4.0)</f>
        <v>4</v>
      </c>
      <c r="CW23" s="2">
        <f>IFERROR(__xludf.DUMMYFUNCTION("""COMPUTED_VALUE"""),4.0)</f>
        <v>4</v>
      </c>
      <c r="CY23" s="2">
        <f t="shared" ref="CY23:GS23" si="22">IF(C23&gt;MIN(MAX(-1,$B23:B23),MAX(-1,D23:$CX23),MAX(-1,C$1:C22),MAX(-1,C24:C1001)),1,)</f>
        <v>1</v>
      </c>
      <c r="CZ23" s="2">
        <f t="shared" si="22"/>
        <v>1</v>
      </c>
      <c r="DA23" s="2" t="str">
        <f t="shared" si="22"/>
        <v/>
      </c>
      <c r="DB23" s="2" t="str">
        <f t="shared" si="22"/>
        <v/>
      </c>
      <c r="DC23" s="2">
        <f t="shared" si="22"/>
        <v>1</v>
      </c>
      <c r="DD23" s="2" t="str">
        <f t="shared" si="22"/>
        <v/>
      </c>
      <c r="DE23" s="2">
        <f t="shared" si="22"/>
        <v>1</v>
      </c>
      <c r="DF23" s="2" t="str">
        <f t="shared" si="22"/>
        <v/>
      </c>
      <c r="DG23" s="2" t="str">
        <f t="shared" si="22"/>
        <v/>
      </c>
      <c r="DH23" s="2" t="str">
        <f t="shared" si="22"/>
        <v/>
      </c>
      <c r="DI23" s="2" t="str">
        <f t="shared" si="22"/>
        <v/>
      </c>
      <c r="DJ23" s="2">
        <f t="shared" si="22"/>
        <v>1</v>
      </c>
      <c r="DK23" s="2" t="str">
        <f t="shared" si="22"/>
        <v/>
      </c>
      <c r="DL23" s="2" t="str">
        <f t="shared" si="22"/>
        <v/>
      </c>
      <c r="DM23" s="2" t="str">
        <f t="shared" si="22"/>
        <v/>
      </c>
      <c r="DN23" s="2" t="str">
        <f t="shared" si="22"/>
        <v/>
      </c>
      <c r="DO23" s="2" t="str">
        <f t="shared" si="22"/>
        <v/>
      </c>
      <c r="DP23" s="2" t="str">
        <f t="shared" si="22"/>
        <v/>
      </c>
      <c r="DQ23" s="2" t="str">
        <f t="shared" si="22"/>
        <v/>
      </c>
      <c r="DR23" s="2" t="str">
        <f t="shared" si="22"/>
        <v/>
      </c>
      <c r="DS23" s="2" t="str">
        <f t="shared" si="22"/>
        <v/>
      </c>
      <c r="DT23" s="2" t="str">
        <f t="shared" si="22"/>
        <v/>
      </c>
      <c r="DU23" s="2" t="str">
        <f t="shared" si="22"/>
        <v/>
      </c>
      <c r="DV23" s="2" t="str">
        <f t="shared" si="22"/>
        <v/>
      </c>
      <c r="DW23" s="2">
        <f t="shared" si="22"/>
        <v>1</v>
      </c>
      <c r="DX23" s="2" t="str">
        <f t="shared" si="22"/>
        <v/>
      </c>
      <c r="DY23" s="2" t="str">
        <f t="shared" si="22"/>
        <v/>
      </c>
      <c r="DZ23" s="2" t="str">
        <f t="shared" si="22"/>
        <v/>
      </c>
      <c r="EA23" s="2" t="str">
        <f t="shared" si="22"/>
        <v/>
      </c>
      <c r="EB23" s="2" t="str">
        <f t="shared" si="22"/>
        <v/>
      </c>
      <c r="EC23" s="2">
        <f t="shared" si="22"/>
        <v>1</v>
      </c>
      <c r="ED23" s="2" t="str">
        <f t="shared" si="22"/>
        <v/>
      </c>
      <c r="EE23" s="2" t="str">
        <f t="shared" si="22"/>
        <v/>
      </c>
      <c r="EF23" s="2">
        <f t="shared" si="22"/>
        <v>1</v>
      </c>
      <c r="EG23" s="2" t="str">
        <f t="shared" si="22"/>
        <v/>
      </c>
      <c r="EH23" s="2" t="str">
        <f t="shared" si="22"/>
        <v/>
      </c>
      <c r="EI23" s="2" t="str">
        <f t="shared" si="22"/>
        <v/>
      </c>
      <c r="EJ23" s="2" t="str">
        <f t="shared" si="22"/>
        <v/>
      </c>
      <c r="EK23" s="2" t="str">
        <f t="shared" si="22"/>
        <v/>
      </c>
      <c r="EL23" s="2" t="str">
        <f t="shared" si="22"/>
        <v/>
      </c>
      <c r="EM23" s="2" t="str">
        <f t="shared" si="22"/>
        <v/>
      </c>
      <c r="EN23" s="2" t="str">
        <f t="shared" si="22"/>
        <v/>
      </c>
      <c r="EO23" s="2" t="str">
        <f t="shared" si="22"/>
        <v/>
      </c>
      <c r="EP23" s="2" t="str">
        <f t="shared" si="22"/>
        <v/>
      </c>
      <c r="EQ23" s="2" t="str">
        <f t="shared" si="22"/>
        <v/>
      </c>
      <c r="ER23" s="2" t="str">
        <f t="shared" si="22"/>
        <v/>
      </c>
      <c r="ES23" s="2" t="str">
        <f t="shared" si="22"/>
        <v/>
      </c>
      <c r="ET23" s="2" t="str">
        <f t="shared" si="22"/>
        <v/>
      </c>
      <c r="EU23" s="2">
        <f t="shared" si="22"/>
        <v>1</v>
      </c>
      <c r="EV23" s="2" t="str">
        <f t="shared" si="22"/>
        <v/>
      </c>
      <c r="EW23" s="2" t="str">
        <f t="shared" si="22"/>
        <v/>
      </c>
      <c r="EX23" s="2" t="str">
        <f t="shared" si="22"/>
        <v/>
      </c>
      <c r="EY23" s="2" t="str">
        <f t="shared" si="22"/>
        <v/>
      </c>
      <c r="EZ23" s="2" t="str">
        <f t="shared" si="22"/>
        <v/>
      </c>
      <c r="FA23" s="2">
        <f t="shared" si="22"/>
        <v>1</v>
      </c>
      <c r="FB23" s="2" t="str">
        <f t="shared" si="22"/>
        <v/>
      </c>
      <c r="FC23" s="2" t="str">
        <f t="shared" si="22"/>
        <v/>
      </c>
      <c r="FD23" s="2" t="str">
        <f t="shared" si="22"/>
        <v/>
      </c>
      <c r="FE23" s="2" t="str">
        <f t="shared" si="22"/>
        <v/>
      </c>
      <c r="FF23" s="2" t="str">
        <f t="shared" si="22"/>
        <v/>
      </c>
      <c r="FG23" s="2" t="str">
        <f t="shared" si="22"/>
        <v/>
      </c>
      <c r="FH23" s="2" t="str">
        <f t="shared" si="22"/>
        <v/>
      </c>
      <c r="FI23" s="2" t="str">
        <f t="shared" si="22"/>
        <v/>
      </c>
      <c r="FJ23" s="2" t="str">
        <f t="shared" si="22"/>
        <v/>
      </c>
      <c r="FK23" s="2" t="str">
        <f t="shared" si="22"/>
        <v/>
      </c>
      <c r="FL23" s="2" t="str">
        <f t="shared" si="22"/>
        <v/>
      </c>
      <c r="FM23" s="2">
        <f t="shared" si="22"/>
        <v>1</v>
      </c>
      <c r="FN23" s="2" t="str">
        <f t="shared" si="22"/>
        <v/>
      </c>
      <c r="FO23" s="2">
        <f t="shared" si="22"/>
        <v>1</v>
      </c>
      <c r="FP23" s="2" t="str">
        <f t="shared" si="22"/>
        <v/>
      </c>
      <c r="FQ23" s="2" t="str">
        <f t="shared" si="22"/>
        <v/>
      </c>
      <c r="FR23" s="2" t="str">
        <f t="shared" si="22"/>
        <v/>
      </c>
      <c r="FS23" s="2" t="str">
        <f t="shared" si="22"/>
        <v/>
      </c>
      <c r="FT23" s="2" t="str">
        <f t="shared" si="22"/>
        <v/>
      </c>
      <c r="FU23" s="2" t="str">
        <f t="shared" si="22"/>
        <v/>
      </c>
      <c r="FV23" s="2" t="str">
        <f t="shared" si="22"/>
        <v/>
      </c>
      <c r="FW23" s="2" t="str">
        <f t="shared" si="22"/>
        <v/>
      </c>
      <c r="FX23" s="2" t="str">
        <f t="shared" si="22"/>
        <v/>
      </c>
      <c r="FY23" s="2" t="str">
        <f t="shared" si="22"/>
        <v/>
      </c>
      <c r="FZ23" s="2" t="str">
        <f t="shared" si="22"/>
        <v/>
      </c>
      <c r="GA23" s="2">
        <f t="shared" si="22"/>
        <v>1</v>
      </c>
      <c r="GB23" s="2" t="str">
        <f t="shared" si="22"/>
        <v/>
      </c>
      <c r="GC23" s="2" t="str">
        <f t="shared" si="22"/>
        <v/>
      </c>
      <c r="GD23" s="2" t="str">
        <f t="shared" si="22"/>
        <v/>
      </c>
      <c r="GE23" s="2" t="str">
        <f t="shared" si="22"/>
        <v/>
      </c>
      <c r="GF23" s="2" t="str">
        <f t="shared" si="22"/>
        <v/>
      </c>
      <c r="GG23" s="2" t="str">
        <f t="shared" si="22"/>
        <v/>
      </c>
      <c r="GH23" s="2" t="str">
        <f t="shared" si="22"/>
        <v/>
      </c>
      <c r="GI23" s="2" t="str">
        <f t="shared" si="22"/>
        <v/>
      </c>
      <c r="GJ23" s="2" t="str">
        <f t="shared" si="22"/>
        <v/>
      </c>
      <c r="GK23" s="2" t="str">
        <f t="shared" si="22"/>
        <v/>
      </c>
      <c r="GL23" s="2">
        <f t="shared" si="22"/>
        <v>1</v>
      </c>
      <c r="GM23" s="2" t="str">
        <f t="shared" si="22"/>
        <v/>
      </c>
      <c r="GN23" s="2" t="str">
        <f t="shared" si="22"/>
        <v/>
      </c>
      <c r="GO23" s="2" t="str">
        <f t="shared" si="22"/>
        <v/>
      </c>
      <c r="GP23" s="2" t="str">
        <f t="shared" si="22"/>
        <v/>
      </c>
      <c r="GQ23" s="2" t="str">
        <f t="shared" si="22"/>
        <v/>
      </c>
      <c r="GR23" s="2" t="str">
        <f t="shared" si="22"/>
        <v/>
      </c>
      <c r="GS23" s="2">
        <f t="shared" si="22"/>
        <v>1</v>
      </c>
    </row>
    <row r="24">
      <c r="A24" s="1" t="s">
        <v>22</v>
      </c>
      <c r="C24" s="2">
        <f>IFERROR(__xludf.DUMMYFUNCTION("SPLIT(REGEXREPLACE(REGEXREPLACE(A24&amp;"""",""(?s)(.{1})"",""$1""&amp;CHAR(127)),""'"",""''""),CHAR(127))"),4.0)</f>
        <v>4</v>
      </c>
      <c r="D24" s="2">
        <f>IFERROR(__xludf.DUMMYFUNCTION("""COMPUTED_VALUE"""),4.0)</f>
        <v>4</v>
      </c>
      <c r="E24" s="2">
        <f>IFERROR(__xludf.DUMMYFUNCTION("""COMPUTED_VALUE"""),0.0)</f>
        <v>0</v>
      </c>
      <c r="F24" s="2">
        <f>IFERROR(__xludf.DUMMYFUNCTION("""COMPUTED_VALUE"""),3.0)</f>
        <v>3</v>
      </c>
      <c r="G24" s="2">
        <f>IFERROR(__xludf.DUMMYFUNCTION("""COMPUTED_VALUE"""),1.0)</f>
        <v>1</v>
      </c>
      <c r="H24" s="2">
        <f>IFERROR(__xludf.DUMMYFUNCTION("""COMPUTED_VALUE"""),4.0)</f>
        <v>4</v>
      </c>
      <c r="I24" s="2">
        <f>IFERROR(__xludf.DUMMYFUNCTION("""COMPUTED_VALUE"""),3.0)</f>
        <v>3</v>
      </c>
      <c r="J24" s="2">
        <f>IFERROR(__xludf.DUMMYFUNCTION("""COMPUTED_VALUE"""),3.0)</f>
        <v>3</v>
      </c>
      <c r="K24" s="2">
        <f>IFERROR(__xludf.DUMMYFUNCTION("""COMPUTED_VALUE"""),2.0)</f>
        <v>2</v>
      </c>
      <c r="L24" s="2">
        <f>IFERROR(__xludf.DUMMYFUNCTION("""COMPUTED_VALUE"""),1.0)</f>
        <v>1</v>
      </c>
      <c r="M24" s="2">
        <f>IFERROR(__xludf.DUMMYFUNCTION("""COMPUTED_VALUE"""),4.0)</f>
        <v>4</v>
      </c>
      <c r="N24" s="2">
        <f>IFERROR(__xludf.DUMMYFUNCTION("""COMPUTED_VALUE"""),2.0)</f>
        <v>2</v>
      </c>
      <c r="O24" s="2">
        <f>IFERROR(__xludf.DUMMYFUNCTION("""COMPUTED_VALUE"""),2.0)</f>
        <v>2</v>
      </c>
      <c r="P24" s="2">
        <f>IFERROR(__xludf.DUMMYFUNCTION("""COMPUTED_VALUE"""),3.0)</f>
        <v>3</v>
      </c>
      <c r="Q24" s="2">
        <f>IFERROR(__xludf.DUMMYFUNCTION("""COMPUTED_VALUE"""),5.0)</f>
        <v>5</v>
      </c>
      <c r="R24" s="2">
        <f>IFERROR(__xludf.DUMMYFUNCTION("""COMPUTED_VALUE"""),3.0)</f>
        <v>3</v>
      </c>
      <c r="S24" s="2">
        <f>IFERROR(__xludf.DUMMYFUNCTION("""COMPUTED_VALUE"""),3.0)</f>
        <v>3</v>
      </c>
      <c r="T24" s="2">
        <f>IFERROR(__xludf.DUMMYFUNCTION("""COMPUTED_VALUE"""),1.0)</f>
        <v>1</v>
      </c>
      <c r="U24" s="2">
        <f>IFERROR(__xludf.DUMMYFUNCTION("""COMPUTED_VALUE"""),4.0)</f>
        <v>4</v>
      </c>
      <c r="V24" s="2">
        <f>IFERROR(__xludf.DUMMYFUNCTION("""COMPUTED_VALUE"""),4.0)</f>
        <v>4</v>
      </c>
      <c r="W24" s="2">
        <f>IFERROR(__xludf.DUMMYFUNCTION("""COMPUTED_VALUE"""),2.0)</f>
        <v>2</v>
      </c>
      <c r="X24" s="2">
        <f>IFERROR(__xludf.DUMMYFUNCTION("""COMPUTED_VALUE"""),3.0)</f>
        <v>3</v>
      </c>
      <c r="Y24" s="2">
        <f>IFERROR(__xludf.DUMMYFUNCTION("""COMPUTED_VALUE"""),4.0)</f>
        <v>4</v>
      </c>
      <c r="Z24" s="2">
        <f>IFERROR(__xludf.DUMMYFUNCTION("""COMPUTED_VALUE"""),3.0)</f>
        <v>3</v>
      </c>
      <c r="AA24" s="2">
        <f>IFERROR(__xludf.DUMMYFUNCTION("""COMPUTED_VALUE"""),5.0)</f>
        <v>5</v>
      </c>
      <c r="AB24" s="2">
        <f>IFERROR(__xludf.DUMMYFUNCTION("""COMPUTED_VALUE"""),4.0)</f>
        <v>4</v>
      </c>
      <c r="AC24" s="2">
        <f>IFERROR(__xludf.DUMMYFUNCTION("""COMPUTED_VALUE"""),6.0)</f>
        <v>6</v>
      </c>
      <c r="AD24" s="2">
        <f>IFERROR(__xludf.DUMMYFUNCTION("""COMPUTED_VALUE"""),2.0)</f>
        <v>2</v>
      </c>
      <c r="AE24" s="2">
        <f>IFERROR(__xludf.DUMMYFUNCTION("""COMPUTED_VALUE"""),7.0)</f>
        <v>7</v>
      </c>
      <c r="AF24" s="2">
        <f>IFERROR(__xludf.DUMMYFUNCTION("""COMPUTED_VALUE"""),3.0)</f>
        <v>3</v>
      </c>
      <c r="AG24" s="2">
        <f>IFERROR(__xludf.DUMMYFUNCTION("""COMPUTED_VALUE"""),6.0)</f>
        <v>6</v>
      </c>
      <c r="AH24" s="2">
        <f>IFERROR(__xludf.DUMMYFUNCTION("""COMPUTED_VALUE"""),4.0)</f>
        <v>4</v>
      </c>
      <c r="AI24" s="2">
        <f>IFERROR(__xludf.DUMMYFUNCTION("""COMPUTED_VALUE"""),6.0)</f>
        <v>6</v>
      </c>
      <c r="AJ24" s="2">
        <f>IFERROR(__xludf.DUMMYFUNCTION("""COMPUTED_VALUE"""),3.0)</f>
        <v>3</v>
      </c>
      <c r="AK24" s="2">
        <f>IFERROR(__xludf.DUMMYFUNCTION("""COMPUTED_VALUE"""),7.0)</f>
        <v>7</v>
      </c>
      <c r="AL24" s="2">
        <f>IFERROR(__xludf.DUMMYFUNCTION("""COMPUTED_VALUE"""),3.0)</f>
        <v>3</v>
      </c>
      <c r="AM24" s="2">
        <f>IFERROR(__xludf.DUMMYFUNCTION("""COMPUTED_VALUE"""),3.0)</f>
        <v>3</v>
      </c>
      <c r="AN24" s="2">
        <f>IFERROR(__xludf.DUMMYFUNCTION("""COMPUTED_VALUE"""),4.0)</f>
        <v>4</v>
      </c>
      <c r="AO24" s="2">
        <f>IFERROR(__xludf.DUMMYFUNCTION("""COMPUTED_VALUE"""),5.0)</f>
        <v>5</v>
      </c>
      <c r="AP24" s="2">
        <f>IFERROR(__xludf.DUMMYFUNCTION("""COMPUTED_VALUE"""),6.0)</f>
        <v>6</v>
      </c>
      <c r="AQ24" s="2">
        <f>IFERROR(__xludf.DUMMYFUNCTION("""COMPUTED_VALUE"""),6.0)</f>
        <v>6</v>
      </c>
      <c r="AR24" s="2">
        <f>IFERROR(__xludf.DUMMYFUNCTION("""COMPUTED_VALUE"""),4.0)</f>
        <v>4</v>
      </c>
      <c r="AS24" s="2">
        <f>IFERROR(__xludf.DUMMYFUNCTION("""COMPUTED_VALUE"""),6.0)</f>
        <v>6</v>
      </c>
      <c r="AT24" s="2">
        <f>IFERROR(__xludf.DUMMYFUNCTION("""COMPUTED_VALUE"""),5.0)</f>
        <v>5</v>
      </c>
      <c r="AU24" s="2">
        <f>IFERROR(__xludf.DUMMYFUNCTION("""COMPUTED_VALUE"""),7.0)</f>
        <v>7</v>
      </c>
      <c r="AV24" s="2">
        <f>IFERROR(__xludf.DUMMYFUNCTION("""COMPUTED_VALUE"""),4.0)</f>
        <v>4</v>
      </c>
      <c r="AW24" s="2">
        <f>IFERROR(__xludf.DUMMYFUNCTION("""COMPUTED_VALUE"""),4.0)</f>
        <v>4</v>
      </c>
      <c r="AX24" s="2">
        <f>IFERROR(__xludf.DUMMYFUNCTION("""COMPUTED_VALUE"""),8.0)</f>
        <v>8</v>
      </c>
      <c r="AY24" s="2">
        <f>IFERROR(__xludf.DUMMYFUNCTION("""COMPUTED_VALUE"""),6.0)</f>
        <v>6</v>
      </c>
      <c r="AZ24" s="2">
        <f>IFERROR(__xludf.DUMMYFUNCTION("""COMPUTED_VALUE"""),4.0)</f>
        <v>4</v>
      </c>
      <c r="BA24" s="2">
        <f>IFERROR(__xludf.DUMMYFUNCTION("""COMPUTED_VALUE"""),7.0)</f>
        <v>7</v>
      </c>
      <c r="BB24" s="2">
        <f>IFERROR(__xludf.DUMMYFUNCTION("""COMPUTED_VALUE"""),8.0)</f>
        <v>8</v>
      </c>
      <c r="BC24" s="2">
        <f>IFERROR(__xludf.DUMMYFUNCTION("""COMPUTED_VALUE"""),7.0)</f>
        <v>7</v>
      </c>
      <c r="BD24" s="2">
        <f>IFERROR(__xludf.DUMMYFUNCTION("""COMPUTED_VALUE"""),8.0)</f>
        <v>8</v>
      </c>
      <c r="BE24" s="2">
        <f>IFERROR(__xludf.DUMMYFUNCTION("""COMPUTED_VALUE"""),7.0)</f>
        <v>7</v>
      </c>
      <c r="BF24" s="2">
        <f>IFERROR(__xludf.DUMMYFUNCTION("""COMPUTED_VALUE"""),6.0)</f>
        <v>6</v>
      </c>
      <c r="BG24" s="2">
        <f>IFERROR(__xludf.DUMMYFUNCTION("""COMPUTED_VALUE"""),7.0)</f>
        <v>7</v>
      </c>
      <c r="BH24" s="2">
        <f>IFERROR(__xludf.DUMMYFUNCTION("""COMPUTED_VALUE"""),7.0)</f>
        <v>7</v>
      </c>
      <c r="BI24" s="2">
        <f>IFERROR(__xludf.DUMMYFUNCTION("""COMPUTED_VALUE"""),7.0)</f>
        <v>7</v>
      </c>
      <c r="BJ24" s="2">
        <f>IFERROR(__xludf.DUMMYFUNCTION("""COMPUTED_VALUE"""),3.0)</f>
        <v>3</v>
      </c>
      <c r="BK24" s="2">
        <f>IFERROR(__xludf.DUMMYFUNCTION("""COMPUTED_VALUE"""),5.0)</f>
        <v>5</v>
      </c>
      <c r="BL24" s="2">
        <f>IFERROR(__xludf.DUMMYFUNCTION("""COMPUTED_VALUE"""),6.0)</f>
        <v>6</v>
      </c>
      <c r="BM24" s="2">
        <f>IFERROR(__xludf.DUMMYFUNCTION("""COMPUTED_VALUE"""),3.0)</f>
        <v>3</v>
      </c>
      <c r="BN24" s="2">
        <f>IFERROR(__xludf.DUMMYFUNCTION("""COMPUTED_VALUE"""),5.0)</f>
        <v>5</v>
      </c>
      <c r="BO24" s="2">
        <f>IFERROR(__xludf.DUMMYFUNCTION("""COMPUTED_VALUE"""),3.0)</f>
        <v>3</v>
      </c>
      <c r="BP24" s="2">
        <f>IFERROR(__xludf.DUMMYFUNCTION("""COMPUTED_VALUE"""),7.0)</f>
        <v>7</v>
      </c>
      <c r="BQ24" s="2">
        <f>IFERROR(__xludf.DUMMYFUNCTION("""COMPUTED_VALUE"""),3.0)</f>
        <v>3</v>
      </c>
      <c r="BR24" s="2">
        <f>IFERROR(__xludf.DUMMYFUNCTION("""COMPUTED_VALUE"""),5.0)</f>
        <v>5</v>
      </c>
      <c r="BS24" s="2">
        <f>IFERROR(__xludf.DUMMYFUNCTION("""COMPUTED_VALUE"""),7.0)</f>
        <v>7</v>
      </c>
      <c r="BT24" s="2">
        <f>IFERROR(__xludf.DUMMYFUNCTION("""COMPUTED_VALUE"""),6.0)</f>
        <v>6</v>
      </c>
      <c r="BU24" s="2">
        <f>IFERROR(__xludf.DUMMYFUNCTION("""COMPUTED_VALUE"""),7.0)</f>
        <v>7</v>
      </c>
      <c r="BV24" s="2">
        <f>IFERROR(__xludf.DUMMYFUNCTION("""COMPUTED_VALUE"""),7.0)</f>
        <v>7</v>
      </c>
      <c r="BW24" s="2">
        <f>IFERROR(__xludf.DUMMYFUNCTION("""COMPUTED_VALUE"""),6.0)</f>
        <v>6</v>
      </c>
      <c r="BX24" s="2">
        <f>IFERROR(__xludf.DUMMYFUNCTION("""COMPUTED_VALUE"""),4.0)</f>
        <v>4</v>
      </c>
      <c r="BY24" s="2">
        <f>IFERROR(__xludf.DUMMYFUNCTION("""COMPUTED_VALUE"""),2.0)</f>
        <v>2</v>
      </c>
      <c r="BZ24" s="2">
        <f>IFERROR(__xludf.DUMMYFUNCTION("""COMPUTED_VALUE"""),4.0)</f>
        <v>4</v>
      </c>
      <c r="CA24" s="2">
        <f>IFERROR(__xludf.DUMMYFUNCTION("""COMPUTED_VALUE"""),5.0)</f>
        <v>5</v>
      </c>
      <c r="CB24" s="2">
        <f>IFERROR(__xludf.DUMMYFUNCTION("""COMPUTED_VALUE"""),4.0)</f>
        <v>4</v>
      </c>
      <c r="CC24" s="2">
        <f>IFERROR(__xludf.DUMMYFUNCTION("""COMPUTED_VALUE"""),3.0)</f>
        <v>3</v>
      </c>
      <c r="CD24" s="2">
        <f>IFERROR(__xludf.DUMMYFUNCTION("""COMPUTED_VALUE"""),5.0)</f>
        <v>5</v>
      </c>
      <c r="CE24" s="2">
        <f>IFERROR(__xludf.DUMMYFUNCTION("""COMPUTED_VALUE"""),4.0)</f>
        <v>4</v>
      </c>
      <c r="CF24" s="2">
        <f>IFERROR(__xludf.DUMMYFUNCTION("""COMPUTED_VALUE"""),4.0)</f>
        <v>4</v>
      </c>
      <c r="CG24" s="2">
        <f>IFERROR(__xludf.DUMMYFUNCTION("""COMPUTED_VALUE"""),2.0)</f>
        <v>2</v>
      </c>
      <c r="CH24" s="2">
        <f>IFERROR(__xludf.DUMMYFUNCTION("""COMPUTED_VALUE"""),4.0)</f>
        <v>4</v>
      </c>
      <c r="CI24" s="2">
        <f>IFERROR(__xludf.DUMMYFUNCTION("""COMPUTED_VALUE"""),1.0)</f>
        <v>1</v>
      </c>
      <c r="CJ24" s="2">
        <f>IFERROR(__xludf.DUMMYFUNCTION("""COMPUTED_VALUE"""),4.0)</f>
        <v>4</v>
      </c>
      <c r="CK24" s="2">
        <f>IFERROR(__xludf.DUMMYFUNCTION("""COMPUTED_VALUE"""),1.0)</f>
        <v>1</v>
      </c>
      <c r="CL24" s="2">
        <f>IFERROR(__xludf.DUMMYFUNCTION("""COMPUTED_VALUE"""),1.0)</f>
        <v>1</v>
      </c>
      <c r="CM24" s="2">
        <f>IFERROR(__xludf.DUMMYFUNCTION("""COMPUTED_VALUE"""),1.0)</f>
        <v>1</v>
      </c>
      <c r="CN24" s="2">
        <f>IFERROR(__xludf.DUMMYFUNCTION("""COMPUTED_VALUE"""),3.0)</f>
        <v>3</v>
      </c>
      <c r="CO24" s="2">
        <f>IFERROR(__xludf.DUMMYFUNCTION("""COMPUTED_VALUE"""),5.0)</f>
        <v>5</v>
      </c>
      <c r="CP24" s="2">
        <f>IFERROR(__xludf.DUMMYFUNCTION("""COMPUTED_VALUE"""),5.0)</f>
        <v>5</v>
      </c>
      <c r="CQ24" s="2">
        <f>IFERROR(__xludf.DUMMYFUNCTION("""COMPUTED_VALUE"""),4.0)</f>
        <v>4</v>
      </c>
      <c r="CR24" s="2">
        <f>IFERROR(__xludf.DUMMYFUNCTION("""COMPUTED_VALUE"""),4.0)</f>
        <v>4</v>
      </c>
      <c r="CS24" s="2">
        <f>IFERROR(__xludf.DUMMYFUNCTION("""COMPUTED_VALUE"""),3.0)</f>
        <v>3</v>
      </c>
      <c r="CT24" s="2">
        <f>IFERROR(__xludf.DUMMYFUNCTION("""COMPUTED_VALUE"""),4.0)</f>
        <v>4</v>
      </c>
      <c r="CU24" s="2">
        <f>IFERROR(__xludf.DUMMYFUNCTION("""COMPUTED_VALUE"""),3.0)</f>
        <v>3</v>
      </c>
      <c r="CV24" s="2">
        <f>IFERROR(__xludf.DUMMYFUNCTION("""COMPUTED_VALUE"""),0.0)</f>
        <v>0</v>
      </c>
      <c r="CW24" s="2">
        <f>IFERROR(__xludf.DUMMYFUNCTION("""COMPUTED_VALUE"""),1.0)</f>
        <v>1</v>
      </c>
      <c r="CY24" s="2">
        <f t="shared" ref="CY24:GS24" si="23">IF(C24&gt;MIN(MAX(-1,$B24:B24),MAX(-1,D24:$CX24),MAX(-1,C$1:C23),MAX(-1,C25:C1001)),1,)</f>
        <v>1</v>
      </c>
      <c r="CZ24" s="2">
        <f t="shared" si="23"/>
        <v>1</v>
      </c>
      <c r="DA24" s="2" t="str">
        <f t="shared" si="23"/>
        <v/>
      </c>
      <c r="DB24" s="2" t="str">
        <f t="shared" si="23"/>
        <v/>
      </c>
      <c r="DC24" s="2" t="str">
        <f t="shared" si="23"/>
        <v/>
      </c>
      <c r="DD24" s="2" t="str">
        <f t="shared" si="23"/>
        <v/>
      </c>
      <c r="DE24" s="2" t="str">
        <f t="shared" si="23"/>
        <v/>
      </c>
      <c r="DF24" s="2" t="str">
        <f t="shared" si="23"/>
        <v/>
      </c>
      <c r="DG24" s="2" t="str">
        <f t="shared" si="23"/>
        <v/>
      </c>
      <c r="DH24" s="2" t="str">
        <f t="shared" si="23"/>
        <v/>
      </c>
      <c r="DI24" s="2" t="str">
        <f t="shared" si="23"/>
        <v/>
      </c>
      <c r="DJ24" s="2" t="str">
        <f t="shared" si="23"/>
        <v/>
      </c>
      <c r="DK24" s="2" t="str">
        <f t="shared" si="23"/>
        <v/>
      </c>
      <c r="DL24" s="2" t="str">
        <f t="shared" si="23"/>
        <v/>
      </c>
      <c r="DM24" s="2">
        <f t="shared" si="23"/>
        <v>1</v>
      </c>
      <c r="DN24" s="2" t="str">
        <f t="shared" si="23"/>
        <v/>
      </c>
      <c r="DO24" s="2" t="str">
        <f t="shared" si="23"/>
        <v/>
      </c>
      <c r="DP24" s="2" t="str">
        <f t="shared" si="23"/>
        <v/>
      </c>
      <c r="DQ24" s="2" t="str">
        <f t="shared" si="23"/>
        <v/>
      </c>
      <c r="DR24" s="2" t="str">
        <f t="shared" si="23"/>
        <v/>
      </c>
      <c r="DS24" s="2" t="str">
        <f t="shared" si="23"/>
        <v/>
      </c>
      <c r="DT24" s="2" t="str">
        <f t="shared" si="23"/>
        <v/>
      </c>
      <c r="DU24" s="2" t="str">
        <f t="shared" si="23"/>
        <v/>
      </c>
      <c r="DV24" s="2" t="str">
        <f t="shared" si="23"/>
        <v/>
      </c>
      <c r="DW24" s="2" t="str">
        <f t="shared" si="23"/>
        <v/>
      </c>
      <c r="DX24" s="2" t="str">
        <f t="shared" si="23"/>
        <v/>
      </c>
      <c r="DY24" s="2">
        <f t="shared" si="23"/>
        <v>1</v>
      </c>
      <c r="DZ24" s="2" t="str">
        <f t="shared" si="23"/>
        <v/>
      </c>
      <c r="EA24" s="2">
        <f t="shared" si="23"/>
        <v>1</v>
      </c>
      <c r="EB24" s="2" t="str">
        <f t="shared" si="23"/>
        <v/>
      </c>
      <c r="EC24" s="2" t="str">
        <f t="shared" si="23"/>
        <v/>
      </c>
      <c r="ED24" s="2" t="str">
        <f t="shared" si="23"/>
        <v/>
      </c>
      <c r="EE24" s="2" t="str">
        <f t="shared" si="23"/>
        <v/>
      </c>
      <c r="EF24" s="2" t="str">
        <f t="shared" si="23"/>
        <v/>
      </c>
      <c r="EG24" s="2">
        <f t="shared" si="23"/>
        <v>1</v>
      </c>
      <c r="EH24" s="2" t="str">
        <f t="shared" si="23"/>
        <v/>
      </c>
      <c r="EI24" s="2" t="str">
        <f t="shared" si="23"/>
        <v/>
      </c>
      <c r="EJ24" s="2" t="str">
        <f t="shared" si="23"/>
        <v/>
      </c>
      <c r="EK24" s="2" t="str">
        <f t="shared" si="23"/>
        <v/>
      </c>
      <c r="EL24" s="2" t="str">
        <f t="shared" si="23"/>
        <v/>
      </c>
      <c r="EM24" s="2" t="str">
        <f t="shared" si="23"/>
        <v/>
      </c>
      <c r="EN24" s="2" t="str">
        <f t="shared" si="23"/>
        <v/>
      </c>
      <c r="EO24" s="2" t="str">
        <f t="shared" si="23"/>
        <v/>
      </c>
      <c r="EP24" s="2" t="str">
        <f t="shared" si="23"/>
        <v/>
      </c>
      <c r="EQ24" s="2" t="str">
        <f t="shared" si="23"/>
        <v/>
      </c>
      <c r="ER24" s="2" t="str">
        <f t="shared" si="23"/>
        <v/>
      </c>
      <c r="ES24" s="2" t="str">
        <f t="shared" si="23"/>
        <v/>
      </c>
      <c r="ET24" s="2">
        <f t="shared" si="23"/>
        <v>1</v>
      </c>
      <c r="EU24" s="2" t="str">
        <f t="shared" si="23"/>
        <v/>
      </c>
      <c r="EV24" s="2" t="str">
        <f t="shared" si="23"/>
        <v/>
      </c>
      <c r="EW24" s="2" t="str">
        <f t="shared" si="23"/>
        <v/>
      </c>
      <c r="EX24" s="2">
        <f t="shared" si="23"/>
        <v>1</v>
      </c>
      <c r="EY24" s="2" t="str">
        <f t="shared" si="23"/>
        <v/>
      </c>
      <c r="EZ24" s="2">
        <f t="shared" si="23"/>
        <v>1</v>
      </c>
      <c r="FA24" s="2">
        <f t="shared" si="23"/>
        <v>1</v>
      </c>
      <c r="FB24" s="2" t="str">
        <f t="shared" si="23"/>
        <v/>
      </c>
      <c r="FC24" s="2" t="str">
        <f t="shared" si="23"/>
        <v/>
      </c>
      <c r="FD24" s="2" t="str">
        <f t="shared" si="23"/>
        <v/>
      </c>
      <c r="FE24" s="2" t="str">
        <f t="shared" si="23"/>
        <v/>
      </c>
      <c r="FF24" s="2" t="str">
        <f t="shared" si="23"/>
        <v/>
      </c>
      <c r="FG24" s="2" t="str">
        <f t="shared" si="23"/>
        <v/>
      </c>
      <c r="FH24" s="2" t="str">
        <f t="shared" si="23"/>
        <v/>
      </c>
      <c r="FI24" s="2" t="str">
        <f t="shared" si="23"/>
        <v/>
      </c>
      <c r="FJ24" s="2" t="str">
        <f t="shared" si="23"/>
        <v/>
      </c>
      <c r="FK24" s="2" t="str">
        <f t="shared" si="23"/>
        <v/>
      </c>
      <c r="FL24" s="2">
        <f t="shared" si="23"/>
        <v>1</v>
      </c>
      <c r="FM24" s="2" t="str">
        <f t="shared" si="23"/>
        <v/>
      </c>
      <c r="FN24" s="2" t="str">
        <f t="shared" si="23"/>
        <v/>
      </c>
      <c r="FO24" s="2" t="str">
        <f t="shared" si="23"/>
        <v/>
      </c>
      <c r="FP24" s="2" t="str">
        <f t="shared" si="23"/>
        <v/>
      </c>
      <c r="FQ24" s="2">
        <f t="shared" si="23"/>
        <v>1</v>
      </c>
      <c r="FR24" s="2">
        <f t="shared" si="23"/>
        <v>1</v>
      </c>
      <c r="FS24" s="2">
        <f t="shared" si="23"/>
        <v>1</v>
      </c>
      <c r="FT24" s="2" t="str">
        <f t="shared" si="23"/>
        <v/>
      </c>
      <c r="FU24" s="2" t="str">
        <f t="shared" si="23"/>
        <v/>
      </c>
      <c r="FV24" s="2" t="str">
        <f t="shared" si="23"/>
        <v/>
      </c>
      <c r="FW24" s="2" t="str">
        <f t="shared" si="23"/>
        <v/>
      </c>
      <c r="FX24" s="2" t="str">
        <f t="shared" si="23"/>
        <v/>
      </c>
      <c r="FY24" s="2" t="str">
        <f t="shared" si="23"/>
        <v/>
      </c>
      <c r="FZ24" s="2" t="str">
        <f t="shared" si="23"/>
        <v/>
      </c>
      <c r="GA24" s="2" t="str">
        <f t="shared" si="23"/>
        <v/>
      </c>
      <c r="GB24" s="2" t="str">
        <f t="shared" si="23"/>
        <v/>
      </c>
      <c r="GC24" s="2" t="str">
        <f t="shared" si="23"/>
        <v/>
      </c>
      <c r="GD24" s="2" t="str">
        <f t="shared" si="23"/>
        <v/>
      </c>
      <c r="GE24" s="2" t="str">
        <f t="shared" si="23"/>
        <v/>
      </c>
      <c r="GF24" s="2" t="str">
        <f t="shared" si="23"/>
        <v/>
      </c>
      <c r="GG24" s="2" t="str">
        <f t="shared" si="23"/>
        <v/>
      </c>
      <c r="GH24" s="2" t="str">
        <f t="shared" si="23"/>
        <v/>
      </c>
      <c r="GI24" s="2" t="str">
        <f t="shared" si="23"/>
        <v/>
      </c>
      <c r="GJ24" s="2" t="str">
        <f t="shared" si="23"/>
        <v/>
      </c>
      <c r="GK24" s="2">
        <f t="shared" si="23"/>
        <v>1</v>
      </c>
      <c r="GL24" s="2">
        <f t="shared" si="23"/>
        <v>1</v>
      </c>
      <c r="GM24" s="2" t="str">
        <f t="shared" si="23"/>
        <v/>
      </c>
      <c r="GN24" s="2" t="str">
        <f t="shared" si="23"/>
        <v/>
      </c>
      <c r="GO24" s="2" t="str">
        <f t="shared" si="23"/>
        <v/>
      </c>
      <c r="GP24" s="2">
        <f t="shared" si="23"/>
        <v>1</v>
      </c>
      <c r="GQ24" s="2">
        <f t="shared" si="23"/>
        <v>1</v>
      </c>
      <c r="GR24" s="2" t="str">
        <f t="shared" si="23"/>
        <v/>
      </c>
      <c r="GS24" s="2">
        <f t="shared" si="23"/>
        <v>1</v>
      </c>
    </row>
    <row r="25">
      <c r="A25" s="1" t="s">
        <v>23</v>
      </c>
      <c r="C25" s="2">
        <f>IFERROR(__xludf.DUMMYFUNCTION("SPLIT(REGEXREPLACE(REGEXREPLACE(A25&amp;"""",""(?s)(.{1})"",""$1""&amp;CHAR(127)),""'"",""''""),CHAR(127))"),0.0)</f>
        <v>0</v>
      </c>
      <c r="D25" s="2">
        <f>IFERROR(__xludf.DUMMYFUNCTION("""COMPUTED_VALUE"""),0.0)</f>
        <v>0</v>
      </c>
      <c r="E25" s="2">
        <f>IFERROR(__xludf.DUMMYFUNCTION("""COMPUTED_VALUE"""),2.0)</f>
        <v>2</v>
      </c>
      <c r="F25" s="2">
        <f>IFERROR(__xludf.DUMMYFUNCTION("""COMPUTED_VALUE"""),0.0)</f>
        <v>0</v>
      </c>
      <c r="G25" s="2">
        <f>IFERROR(__xludf.DUMMYFUNCTION("""COMPUTED_VALUE"""),2.0)</f>
        <v>2</v>
      </c>
      <c r="H25" s="2">
        <f>IFERROR(__xludf.DUMMYFUNCTION("""COMPUTED_VALUE"""),1.0)</f>
        <v>1</v>
      </c>
      <c r="I25" s="2">
        <f>IFERROR(__xludf.DUMMYFUNCTION("""COMPUTED_VALUE"""),4.0)</f>
        <v>4</v>
      </c>
      <c r="J25" s="2">
        <f>IFERROR(__xludf.DUMMYFUNCTION("""COMPUTED_VALUE"""),2.0)</f>
        <v>2</v>
      </c>
      <c r="K25" s="2">
        <f>IFERROR(__xludf.DUMMYFUNCTION("""COMPUTED_VALUE"""),5.0)</f>
        <v>5</v>
      </c>
      <c r="L25" s="2">
        <f>IFERROR(__xludf.DUMMYFUNCTION("""COMPUTED_VALUE"""),3.0)</f>
        <v>3</v>
      </c>
      <c r="M25" s="2">
        <f>IFERROR(__xludf.DUMMYFUNCTION("""COMPUTED_VALUE"""),5.0)</f>
        <v>5</v>
      </c>
      <c r="N25" s="2">
        <f>IFERROR(__xludf.DUMMYFUNCTION("""COMPUTED_VALUE"""),2.0)</f>
        <v>2</v>
      </c>
      <c r="O25" s="2">
        <f>IFERROR(__xludf.DUMMYFUNCTION("""COMPUTED_VALUE"""),2.0)</f>
        <v>2</v>
      </c>
      <c r="P25" s="2">
        <f>IFERROR(__xludf.DUMMYFUNCTION("""COMPUTED_VALUE"""),4.0)</f>
        <v>4</v>
      </c>
      <c r="Q25" s="2">
        <f>IFERROR(__xludf.DUMMYFUNCTION("""COMPUTED_VALUE"""),4.0)</f>
        <v>4</v>
      </c>
      <c r="R25" s="2">
        <f>IFERROR(__xludf.DUMMYFUNCTION("""COMPUTED_VALUE"""),5.0)</f>
        <v>5</v>
      </c>
      <c r="S25" s="2">
        <f>IFERROR(__xludf.DUMMYFUNCTION("""COMPUTED_VALUE"""),3.0)</f>
        <v>3</v>
      </c>
      <c r="T25" s="2">
        <f>IFERROR(__xludf.DUMMYFUNCTION("""COMPUTED_VALUE"""),6.0)</f>
        <v>6</v>
      </c>
      <c r="U25" s="2">
        <f>IFERROR(__xludf.DUMMYFUNCTION("""COMPUTED_VALUE"""),2.0)</f>
        <v>2</v>
      </c>
      <c r="V25" s="2">
        <f>IFERROR(__xludf.DUMMYFUNCTION("""COMPUTED_VALUE"""),4.0)</f>
        <v>4</v>
      </c>
      <c r="W25" s="2">
        <f>IFERROR(__xludf.DUMMYFUNCTION("""COMPUTED_VALUE"""),3.0)</f>
        <v>3</v>
      </c>
      <c r="X25" s="2">
        <f>IFERROR(__xludf.DUMMYFUNCTION("""COMPUTED_VALUE"""),2.0)</f>
        <v>2</v>
      </c>
      <c r="Y25" s="2">
        <f>IFERROR(__xludf.DUMMYFUNCTION("""COMPUTED_VALUE"""),5.0)</f>
        <v>5</v>
      </c>
      <c r="Z25" s="2">
        <f>IFERROR(__xludf.DUMMYFUNCTION("""COMPUTED_VALUE"""),3.0)</f>
        <v>3</v>
      </c>
      <c r="AA25" s="2">
        <f>IFERROR(__xludf.DUMMYFUNCTION("""COMPUTED_VALUE"""),5.0)</f>
        <v>5</v>
      </c>
      <c r="AB25" s="2">
        <f>IFERROR(__xludf.DUMMYFUNCTION("""COMPUTED_VALUE"""),6.0)</f>
        <v>6</v>
      </c>
      <c r="AC25" s="2">
        <f>IFERROR(__xludf.DUMMYFUNCTION("""COMPUTED_VALUE"""),5.0)</f>
        <v>5</v>
      </c>
      <c r="AD25" s="2">
        <f>IFERROR(__xludf.DUMMYFUNCTION("""COMPUTED_VALUE"""),4.0)</f>
        <v>4</v>
      </c>
      <c r="AE25" s="2">
        <f>IFERROR(__xludf.DUMMYFUNCTION("""COMPUTED_VALUE"""),6.0)</f>
        <v>6</v>
      </c>
      <c r="AF25" s="2">
        <f>IFERROR(__xludf.DUMMYFUNCTION("""COMPUTED_VALUE"""),6.0)</f>
        <v>6</v>
      </c>
      <c r="AG25" s="2">
        <f>IFERROR(__xludf.DUMMYFUNCTION("""COMPUTED_VALUE"""),4.0)</f>
        <v>4</v>
      </c>
      <c r="AH25" s="2">
        <f>IFERROR(__xludf.DUMMYFUNCTION("""COMPUTED_VALUE"""),5.0)</f>
        <v>5</v>
      </c>
      <c r="AI25" s="2">
        <f>IFERROR(__xludf.DUMMYFUNCTION("""COMPUTED_VALUE"""),5.0)</f>
        <v>5</v>
      </c>
      <c r="AJ25" s="2">
        <f>IFERROR(__xludf.DUMMYFUNCTION("""COMPUTED_VALUE"""),3.0)</f>
        <v>3</v>
      </c>
      <c r="AK25" s="2">
        <f>IFERROR(__xludf.DUMMYFUNCTION("""COMPUTED_VALUE"""),4.0)</f>
        <v>4</v>
      </c>
      <c r="AL25" s="2">
        <f>IFERROR(__xludf.DUMMYFUNCTION("""COMPUTED_VALUE"""),6.0)</f>
        <v>6</v>
      </c>
      <c r="AM25" s="2">
        <f>IFERROR(__xludf.DUMMYFUNCTION("""COMPUTED_VALUE"""),7.0)</f>
        <v>7</v>
      </c>
      <c r="AN25" s="2">
        <f>IFERROR(__xludf.DUMMYFUNCTION("""COMPUTED_VALUE"""),3.0)</f>
        <v>3</v>
      </c>
      <c r="AO25" s="2">
        <f>IFERROR(__xludf.DUMMYFUNCTION("""COMPUTED_VALUE"""),6.0)</f>
        <v>6</v>
      </c>
      <c r="AP25" s="2">
        <f>IFERROR(__xludf.DUMMYFUNCTION("""COMPUTED_VALUE"""),6.0)</f>
        <v>6</v>
      </c>
      <c r="AQ25" s="2">
        <f>IFERROR(__xludf.DUMMYFUNCTION("""COMPUTED_VALUE"""),7.0)</f>
        <v>7</v>
      </c>
      <c r="AR25" s="2">
        <f>IFERROR(__xludf.DUMMYFUNCTION("""COMPUTED_VALUE"""),7.0)</f>
        <v>7</v>
      </c>
      <c r="AS25" s="2">
        <f>IFERROR(__xludf.DUMMYFUNCTION("""COMPUTED_VALUE"""),6.0)</f>
        <v>6</v>
      </c>
      <c r="AT25" s="2">
        <f>IFERROR(__xludf.DUMMYFUNCTION("""COMPUTED_VALUE"""),7.0)</f>
        <v>7</v>
      </c>
      <c r="AU25" s="2">
        <f>IFERROR(__xludf.DUMMYFUNCTION("""COMPUTED_VALUE"""),4.0)</f>
        <v>4</v>
      </c>
      <c r="AV25" s="2">
        <f>IFERROR(__xludf.DUMMYFUNCTION("""COMPUTED_VALUE"""),8.0)</f>
        <v>8</v>
      </c>
      <c r="AW25" s="2">
        <f>IFERROR(__xludf.DUMMYFUNCTION("""COMPUTED_VALUE"""),8.0)</f>
        <v>8</v>
      </c>
      <c r="AX25" s="2">
        <f>IFERROR(__xludf.DUMMYFUNCTION("""COMPUTED_VALUE"""),4.0)</f>
        <v>4</v>
      </c>
      <c r="AY25" s="2">
        <f>IFERROR(__xludf.DUMMYFUNCTION("""COMPUTED_VALUE"""),4.0)</f>
        <v>4</v>
      </c>
      <c r="AZ25" s="2">
        <f>IFERROR(__xludf.DUMMYFUNCTION("""COMPUTED_VALUE"""),4.0)</f>
        <v>4</v>
      </c>
      <c r="BA25" s="2">
        <f>IFERROR(__xludf.DUMMYFUNCTION("""COMPUTED_VALUE"""),8.0)</f>
        <v>8</v>
      </c>
      <c r="BB25" s="2">
        <f>IFERROR(__xludf.DUMMYFUNCTION("""COMPUTED_VALUE"""),6.0)</f>
        <v>6</v>
      </c>
      <c r="BC25" s="2">
        <f>IFERROR(__xludf.DUMMYFUNCTION("""COMPUTED_VALUE"""),7.0)</f>
        <v>7</v>
      </c>
      <c r="BD25" s="2">
        <f>IFERROR(__xludf.DUMMYFUNCTION("""COMPUTED_VALUE"""),7.0)</f>
        <v>7</v>
      </c>
      <c r="BE25" s="2">
        <f>IFERROR(__xludf.DUMMYFUNCTION("""COMPUTED_VALUE"""),8.0)</f>
        <v>8</v>
      </c>
      <c r="BF25" s="2">
        <f>IFERROR(__xludf.DUMMYFUNCTION("""COMPUTED_VALUE"""),6.0)</f>
        <v>6</v>
      </c>
      <c r="BG25" s="2">
        <f>IFERROR(__xludf.DUMMYFUNCTION("""COMPUTED_VALUE"""),5.0)</f>
        <v>5</v>
      </c>
      <c r="BH25" s="2">
        <f>IFERROR(__xludf.DUMMYFUNCTION("""COMPUTED_VALUE"""),8.0)</f>
        <v>8</v>
      </c>
      <c r="BI25" s="2">
        <f>IFERROR(__xludf.DUMMYFUNCTION("""COMPUTED_VALUE"""),6.0)</f>
        <v>6</v>
      </c>
      <c r="BJ25" s="2">
        <f>IFERROR(__xludf.DUMMYFUNCTION("""COMPUTED_VALUE"""),8.0)</f>
        <v>8</v>
      </c>
      <c r="BK25" s="2">
        <f>IFERROR(__xludf.DUMMYFUNCTION("""COMPUTED_VALUE"""),4.0)</f>
        <v>4</v>
      </c>
      <c r="BL25" s="2">
        <f>IFERROR(__xludf.DUMMYFUNCTION("""COMPUTED_VALUE"""),7.0)</f>
        <v>7</v>
      </c>
      <c r="BM25" s="2">
        <f>IFERROR(__xludf.DUMMYFUNCTION("""COMPUTED_VALUE"""),6.0)</f>
        <v>6</v>
      </c>
      <c r="BN25" s="2">
        <f>IFERROR(__xludf.DUMMYFUNCTION("""COMPUTED_VALUE"""),7.0)</f>
        <v>7</v>
      </c>
      <c r="BO25" s="2">
        <f>IFERROR(__xludf.DUMMYFUNCTION("""COMPUTED_VALUE"""),6.0)</f>
        <v>6</v>
      </c>
      <c r="BP25" s="2">
        <f>IFERROR(__xludf.DUMMYFUNCTION("""COMPUTED_VALUE"""),5.0)</f>
        <v>5</v>
      </c>
      <c r="BQ25" s="2">
        <f>IFERROR(__xludf.DUMMYFUNCTION("""COMPUTED_VALUE"""),6.0)</f>
        <v>6</v>
      </c>
      <c r="BR25" s="2">
        <f>IFERROR(__xludf.DUMMYFUNCTION("""COMPUTED_VALUE"""),5.0)</f>
        <v>5</v>
      </c>
      <c r="BS25" s="2">
        <f>IFERROR(__xludf.DUMMYFUNCTION("""COMPUTED_VALUE"""),6.0)</f>
        <v>6</v>
      </c>
      <c r="BT25" s="2">
        <f>IFERROR(__xludf.DUMMYFUNCTION("""COMPUTED_VALUE"""),6.0)</f>
        <v>6</v>
      </c>
      <c r="BU25" s="2">
        <f>IFERROR(__xludf.DUMMYFUNCTION("""COMPUTED_VALUE"""),7.0)</f>
        <v>7</v>
      </c>
      <c r="BV25" s="2">
        <f>IFERROR(__xludf.DUMMYFUNCTION("""COMPUTED_VALUE"""),4.0)</f>
        <v>4</v>
      </c>
      <c r="BW25" s="2">
        <f>IFERROR(__xludf.DUMMYFUNCTION("""COMPUTED_VALUE"""),7.0)</f>
        <v>7</v>
      </c>
      <c r="BX25" s="2">
        <f>IFERROR(__xludf.DUMMYFUNCTION("""COMPUTED_VALUE"""),4.0)</f>
        <v>4</v>
      </c>
      <c r="BY25" s="2">
        <f>IFERROR(__xludf.DUMMYFUNCTION("""COMPUTED_VALUE"""),2.0)</f>
        <v>2</v>
      </c>
      <c r="BZ25" s="2">
        <f>IFERROR(__xludf.DUMMYFUNCTION("""COMPUTED_VALUE"""),5.0)</f>
        <v>5</v>
      </c>
      <c r="CA25" s="2">
        <f>IFERROR(__xludf.DUMMYFUNCTION("""COMPUTED_VALUE"""),3.0)</f>
        <v>3</v>
      </c>
      <c r="CB25" s="2">
        <f>IFERROR(__xludf.DUMMYFUNCTION("""COMPUTED_VALUE"""),4.0)</f>
        <v>4</v>
      </c>
      <c r="CC25" s="2">
        <f>IFERROR(__xludf.DUMMYFUNCTION("""COMPUTED_VALUE"""),3.0)</f>
        <v>3</v>
      </c>
      <c r="CD25" s="2">
        <f>IFERROR(__xludf.DUMMYFUNCTION("""COMPUTED_VALUE"""),6.0)</f>
        <v>6</v>
      </c>
      <c r="CE25" s="2">
        <f>IFERROR(__xludf.DUMMYFUNCTION("""COMPUTED_VALUE"""),3.0)</f>
        <v>3</v>
      </c>
      <c r="CF25" s="2">
        <f>IFERROR(__xludf.DUMMYFUNCTION("""COMPUTED_VALUE"""),4.0)</f>
        <v>4</v>
      </c>
      <c r="CG25" s="2">
        <f>IFERROR(__xludf.DUMMYFUNCTION("""COMPUTED_VALUE"""),6.0)</f>
        <v>6</v>
      </c>
      <c r="CH25" s="2">
        <f>IFERROR(__xludf.DUMMYFUNCTION("""COMPUTED_VALUE"""),2.0)</f>
        <v>2</v>
      </c>
      <c r="CI25" s="2">
        <f>IFERROR(__xludf.DUMMYFUNCTION("""COMPUTED_VALUE"""),4.0)</f>
        <v>4</v>
      </c>
      <c r="CJ25" s="2">
        <f>IFERROR(__xludf.DUMMYFUNCTION("""COMPUTED_VALUE"""),5.0)</f>
        <v>5</v>
      </c>
      <c r="CK25" s="2">
        <f>IFERROR(__xludf.DUMMYFUNCTION("""COMPUTED_VALUE"""),1.0)</f>
        <v>1</v>
      </c>
      <c r="CL25" s="2">
        <f>IFERROR(__xludf.DUMMYFUNCTION("""COMPUTED_VALUE"""),1.0)</f>
        <v>1</v>
      </c>
      <c r="CM25" s="2">
        <f>IFERROR(__xludf.DUMMYFUNCTION("""COMPUTED_VALUE"""),3.0)</f>
        <v>3</v>
      </c>
      <c r="CN25" s="2">
        <f>IFERROR(__xludf.DUMMYFUNCTION("""COMPUTED_VALUE"""),3.0)</f>
        <v>3</v>
      </c>
      <c r="CO25" s="2">
        <f>IFERROR(__xludf.DUMMYFUNCTION("""COMPUTED_VALUE"""),4.0)</f>
        <v>4</v>
      </c>
      <c r="CP25" s="2">
        <f>IFERROR(__xludf.DUMMYFUNCTION("""COMPUTED_VALUE"""),3.0)</f>
        <v>3</v>
      </c>
      <c r="CQ25" s="2">
        <f>IFERROR(__xludf.DUMMYFUNCTION("""COMPUTED_VALUE"""),3.0)</f>
        <v>3</v>
      </c>
      <c r="CR25" s="2">
        <f>IFERROR(__xludf.DUMMYFUNCTION("""COMPUTED_VALUE"""),4.0)</f>
        <v>4</v>
      </c>
      <c r="CS25" s="2">
        <f>IFERROR(__xludf.DUMMYFUNCTION("""COMPUTED_VALUE"""),3.0)</f>
        <v>3</v>
      </c>
      <c r="CT25" s="2">
        <f>IFERROR(__xludf.DUMMYFUNCTION("""COMPUTED_VALUE"""),0.0)</f>
        <v>0</v>
      </c>
      <c r="CU25" s="2">
        <f>IFERROR(__xludf.DUMMYFUNCTION("""COMPUTED_VALUE"""),4.0)</f>
        <v>4</v>
      </c>
      <c r="CV25" s="2">
        <f>IFERROR(__xludf.DUMMYFUNCTION("""COMPUTED_VALUE"""),3.0)</f>
        <v>3</v>
      </c>
      <c r="CW25" s="2">
        <f>IFERROR(__xludf.DUMMYFUNCTION("""COMPUTED_VALUE"""),1.0)</f>
        <v>1</v>
      </c>
      <c r="CY25" s="2">
        <f t="shared" ref="CY25:GS25" si="24">IF(C25&gt;MIN(MAX(-1,$B25:B25),MAX(-1,D25:$CX25),MAX(-1,C$1:C24),MAX(-1,C26:C1001)),1,)</f>
        <v>1</v>
      </c>
      <c r="CZ25" s="2" t="str">
        <f t="shared" si="24"/>
        <v/>
      </c>
      <c r="DA25" s="2">
        <f t="shared" si="24"/>
        <v>1</v>
      </c>
      <c r="DB25" s="2" t="str">
        <f t="shared" si="24"/>
        <v/>
      </c>
      <c r="DC25" s="2" t="str">
        <f t="shared" si="24"/>
        <v/>
      </c>
      <c r="DD25" s="2" t="str">
        <f t="shared" si="24"/>
        <v/>
      </c>
      <c r="DE25" s="2">
        <f t="shared" si="24"/>
        <v>1</v>
      </c>
      <c r="DF25" s="2" t="str">
        <f t="shared" si="24"/>
        <v/>
      </c>
      <c r="DG25" s="2">
        <f t="shared" si="24"/>
        <v>1</v>
      </c>
      <c r="DH25" s="2" t="str">
        <f t="shared" si="24"/>
        <v/>
      </c>
      <c r="DI25" s="2">
        <f t="shared" si="24"/>
        <v>1</v>
      </c>
      <c r="DJ25" s="2" t="str">
        <f t="shared" si="24"/>
        <v/>
      </c>
      <c r="DK25" s="2" t="str">
        <f t="shared" si="24"/>
        <v/>
      </c>
      <c r="DL25" s="2" t="str">
        <f t="shared" si="24"/>
        <v/>
      </c>
      <c r="DM25" s="2" t="str">
        <f t="shared" si="24"/>
        <v/>
      </c>
      <c r="DN25" s="2" t="str">
        <f t="shared" si="24"/>
        <v/>
      </c>
      <c r="DO25" s="2" t="str">
        <f t="shared" si="24"/>
        <v/>
      </c>
      <c r="DP25" s="2">
        <f t="shared" si="24"/>
        <v>1</v>
      </c>
      <c r="DQ25" s="2" t="str">
        <f t="shared" si="24"/>
        <v/>
      </c>
      <c r="DR25" s="2" t="str">
        <f t="shared" si="24"/>
        <v/>
      </c>
      <c r="DS25" s="2" t="str">
        <f t="shared" si="24"/>
        <v/>
      </c>
      <c r="DT25" s="2" t="str">
        <f t="shared" si="24"/>
        <v/>
      </c>
      <c r="DU25" s="2" t="str">
        <f t="shared" si="24"/>
        <v/>
      </c>
      <c r="DV25" s="2" t="str">
        <f t="shared" si="24"/>
        <v/>
      </c>
      <c r="DW25" s="2" t="str">
        <f t="shared" si="24"/>
        <v/>
      </c>
      <c r="DX25" s="2" t="str">
        <f t="shared" si="24"/>
        <v/>
      </c>
      <c r="DY25" s="2" t="str">
        <f t="shared" si="24"/>
        <v/>
      </c>
      <c r="DZ25" s="2" t="str">
        <f t="shared" si="24"/>
        <v/>
      </c>
      <c r="EA25" s="2" t="str">
        <f t="shared" si="24"/>
        <v/>
      </c>
      <c r="EB25" s="2" t="str">
        <f t="shared" si="24"/>
        <v/>
      </c>
      <c r="EC25" s="2" t="str">
        <f t="shared" si="24"/>
        <v/>
      </c>
      <c r="ED25" s="2" t="str">
        <f t="shared" si="24"/>
        <v/>
      </c>
      <c r="EE25" s="2" t="str">
        <f t="shared" si="24"/>
        <v/>
      </c>
      <c r="EF25" s="2" t="str">
        <f t="shared" si="24"/>
        <v/>
      </c>
      <c r="EG25" s="2" t="str">
        <f t="shared" si="24"/>
        <v/>
      </c>
      <c r="EH25" s="2" t="str">
        <f t="shared" si="24"/>
        <v/>
      </c>
      <c r="EI25" s="2">
        <f t="shared" si="24"/>
        <v>1</v>
      </c>
      <c r="EJ25" s="2" t="str">
        <f t="shared" si="24"/>
        <v/>
      </c>
      <c r="EK25" s="2" t="str">
        <f t="shared" si="24"/>
        <v/>
      </c>
      <c r="EL25" s="2" t="str">
        <f t="shared" si="24"/>
        <v/>
      </c>
      <c r="EM25" s="2" t="str">
        <f t="shared" si="24"/>
        <v/>
      </c>
      <c r="EN25" s="2" t="str">
        <f t="shared" si="24"/>
        <v/>
      </c>
      <c r="EO25" s="2" t="str">
        <f t="shared" si="24"/>
        <v/>
      </c>
      <c r="EP25" s="2" t="str">
        <f t="shared" si="24"/>
        <v/>
      </c>
      <c r="EQ25" s="2" t="str">
        <f t="shared" si="24"/>
        <v/>
      </c>
      <c r="ER25" s="2">
        <f t="shared" si="24"/>
        <v>1</v>
      </c>
      <c r="ES25" s="2">
        <f t="shared" si="24"/>
        <v>1</v>
      </c>
      <c r="ET25" s="2" t="str">
        <f t="shared" si="24"/>
        <v/>
      </c>
      <c r="EU25" s="2" t="str">
        <f t="shared" si="24"/>
        <v/>
      </c>
      <c r="EV25" s="2" t="str">
        <f t="shared" si="24"/>
        <v/>
      </c>
      <c r="EW25" s="2">
        <f t="shared" si="24"/>
        <v>1</v>
      </c>
      <c r="EX25" s="2" t="str">
        <f t="shared" si="24"/>
        <v/>
      </c>
      <c r="EY25" s="2" t="str">
        <f t="shared" si="24"/>
        <v/>
      </c>
      <c r="EZ25" s="2" t="str">
        <f t="shared" si="24"/>
        <v/>
      </c>
      <c r="FA25" s="2">
        <f t="shared" si="24"/>
        <v>1</v>
      </c>
      <c r="FB25" s="2" t="str">
        <f t="shared" si="24"/>
        <v/>
      </c>
      <c r="FC25" s="2" t="str">
        <f t="shared" si="24"/>
        <v/>
      </c>
      <c r="FD25" s="2">
        <f t="shared" si="24"/>
        <v>1</v>
      </c>
      <c r="FE25" s="2" t="str">
        <f t="shared" si="24"/>
        <v/>
      </c>
      <c r="FF25" s="2">
        <f t="shared" si="24"/>
        <v>1</v>
      </c>
      <c r="FG25" s="2" t="str">
        <f t="shared" si="24"/>
        <v/>
      </c>
      <c r="FH25" s="2">
        <f t="shared" si="24"/>
        <v>1</v>
      </c>
      <c r="FI25" s="2" t="str">
        <f t="shared" si="24"/>
        <v/>
      </c>
      <c r="FJ25" s="2" t="str">
        <f t="shared" si="24"/>
        <v/>
      </c>
      <c r="FK25" s="2" t="str">
        <f t="shared" si="24"/>
        <v/>
      </c>
      <c r="FL25" s="2" t="str">
        <f t="shared" si="24"/>
        <v/>
      </c>
      <c r="FM25" s="2" t="str">
        <f t="shared" si="24"/>
        <v/>
      </c>
      <c r="FN25" s="2" t="str">
        <f t="shared" si="24"/>
        <v/>
      </c>
      <c r="FO25" s="2" t="str">
        <f t="shared" si="24"/>
        <v/>
      </c>
      <c r="FP25" s="2" t="str">
        <f t="shared" si="24"/>
        <v/>
      </c>
      <c r="FQ25" s="2" t="str">
        <f t="shared" si="24"/>
        <v/>
      </c>
      <c r="FR25" s="2" t="str">
        <f t="shared" si="24"/>
        <v/>
      </c>
      <c r="FS25" s="2">
        <f t="shared" si="24"/>
        <v>1</v>
      </c>
      <c r="FT25" s="2" t="str">
        <f t="shared" si="24"/>
        <v/>
      </c>
      <c r="FU25" s="2" t="str">
        <f t="shared" si="24"/>
        <v/>
      </c>
      <c r="FV25" s="2" t="str">
        <f t="shared" si="24"/>
        <v/>
      </c>
      <c r="FW25" s="2" t="str">
        <f t="shared" si="24"/>
        <v/>
      </c>
      <c r="FX25" s="2" t="str">
        <f t="shared" si="24"/>
        <v/>
      </c>
      <c r="FY25" s="2" t="str">
        <f t="shared" si="24"/>
        <v/>
      </c>
      <c r="FZ25" s="2" t="str">
        <f t="shared" si="24"/>
        <v/>
      </c>
      <c r="GA25" s="2" t="str">
        <f t="shared" si="24"/>
        <v/>
      </c>
      <c r="GB25" s="2" t="str">
        <f t="shared" si="24"/>
        <v/>
      </c>
      <c r="GC25" s="2">
        <f t="shared" si="24"/>
        <v>1</v>
      </c>
      <c r="GD25" s="2" t="str">
        <f t="shared" si="24"/>
        <v/>
      </c>
      <c r="GE25" s="2" t="str">
        <f t="shared" si="24"/>
        <v/>
      </c>
      <c r="GF25" s="2">
        <f t="shared" si="24"/>
        <v>1</v>
      </c>
      <c r="GG25" s="2" t="str">
        <f t="shared" si="24"/>
        <v/>
      </c>
      <c r="GH25" s="2" t="str">
        <f t="shared" si="24"/>
        <v/>
      </c>
      <c r="GI25" s="2" t="str">
        <f t="shared" si="24"/>
        <v/>
      </c>
      <c r="GJ25" s="2" t="str">
        <f t="shared" si="24"/>
        <v/>
      </c>
      <c r="GK25" s="2" t="str">
        <f t="shared" si="24"/>
        <v/>
      </c>
      <c r="GL25" s="2" t="str">
        <f t="shared" si="24"/>
        <v/>
      </c>
      <c r="GM25" s="2" t="str">
        <f t="shared" si="24"/>
        <v/>
      </c>
      <c r="GN25" s="2" t="str">
        <f t="shared" si="24"/>
        <v/>
      </c>
      <c r="GO25" s="2" t="str">
        <f t="shared" si="24"/>
        <v/>
      </c>
      <c r="GP25" s="2" t="str">
        <f t="shared" si="24"/>
        <v/>
      </c>
      <c r="GQ25" s="2">
        <f t="shared" si="24"/>
        <v>1</v>
      </c>
      <c r="GR25" s="2">
        <f t="shared" si="24"/>
        <v>1</v>
      </c>
      <c r="GS25" s="2">
        <f t="shared" si="24"/>
        <v>1</v>
      </c>
    </row>
    <row r="26">
      <c r="A26" s="1" t="s">
        <v>24</v>
      </c>
      <c r="C26" s="2">
        <f>IFERROR(__xludf.DUMMYFUNCTION("SPLIT(REGEXREPLACE(REGEXREPLACE(A26&amp;"""",""(?s)(.{1})"",""$1""&amp;CHAR(127)),""'"",""''""),CHAR(127))"),3.0)</f>
        <v>3</v>
      </c>
      <c r="D26" s="2">
        <f>IFERROR(__xludf.DUMMYFUNCTION("""COMPUTED_VALUE"""),1.0)</f>
        <v>1</v>
      </c>
      <c r="E26" s="2">
        <f>IFERROR(__xludf.DUMMYFUNCTION("""COMPUTED_VALUE"""),2.0)</f>
        <v>2</v>
      </c>
      <c r="F26" s="2">
        <f>IFERROR(__xludf.DUMMYFUNCTION("""COMPUTED_VALUE"""),2.0)</f>
        <v>2</v>
      </c>
      <c r="G26" s="2">
        <f>IFERROR(__xludf.DUMMYFUNCTION("""COMPUTED_VALUE"""),4.0)</f>
        <v>4</v>
      </c>
      <c r="H26" s="2">
        <f>IFERROR(__xludf.DUMMYFUNCTION("""COMPUTED_VALUE"""),4.0)</f>
        <v>4</v>
      </c>
      <c r="I26" s="2">
        <f>IFERROR(__xludf.DUMMYFUNCTION("""COMPUTED_VALUE"""),2.0)</f>
        <v>2</v>
      </c>
      <c r="J26" s="2">
        <f>IFERROR(__xludf.DUMMYFUNCTION("""COMPUTED_VALUE"""),4.0)</f>
        <v>4</v>
      </c>
      <c r="K26" s="2">
        <f>IFERROR(__xludf.DUMMYFUNCTION("""COMPUTED_VALUE"""),2.0)</f>
        <v>2</v>
      </c>
      <c r="L26" s="2">
        <f>IFERROR(__xludf.DUMMYFUNCTION("""COMPUTED_VALUE"""),1.0)</f>
        <v>1</v>
      </c>
      <c r="M26" s="2">
        <f>IFERROR(__xludf.DUMMYFUNCTION("""COMPUTED_VALUE"""),1.0)</f>
        <v>1</v>
      </c>
      <c r="N26" s="2">
        <f>IFERROR(__xludf.DUMMYFUNCTION("""COMPUTED_VALUE"""),3.0)</f>
        <v>3</v>
      </c>
      <c r="O26" s="2">
        <f>IFERROR(__xludf.DUMMYFUNCTION("""COMPUTED_VALUE"""),1.0)</f>
        <v>1</v>
      </c>
      <c r="P26" s="2">
        <f>IFERROR(__xludf.DUMMYFUNCTION("""COMPUTED_VALUE"""),1.0)</f>
        <v>1</v>
      </c>
      <c r="Q26" s="2">
        <f>IFERROR(__xludf.DUMMYFUNCTION("""COMPUTED_VALUE"""),3.0)</f>
        <v>3</v>
      </c>
      <c r="R26" s="2">
        <f>IFERROR(__xludf.DUMMYFUNCTION("""COMPUTED_VALUE"""),3.0)</f>
        <v>3</v>
      </c>
      <c r="S26" s="2">
        <f>IFERROR(__xludf.DUMMYFUNCTION("""COMPUTED_VALUE"""),5.0)</f>
        <v>5</v>
      </c>
      <c r="T26" s="2">
        <f>IFERROR(__xludf.DUMMYFUNCTION("""COMPUTED_VALUE"""),4.0)</f>
        <v>4</v>
      </c>
      <c r="U26" s="2">
        <f>IFERROR(__xludf.DUMMYFUNCTION("""COMPUTED_VALUE"""),5.0)</f>
        <v>5</v>
      </c>
      <c r="V26" s="2">
        <f>IFERROR(__xludf.DUMMYFUNCTION("""COMPUTED_VALUE"""),6.0)</f>
        <v>6</v>
      </c>
      <c r="W26" s="2">
        <f>IFERROR(__xludf.DUMMYFUNCTION("""COMPUTED_VALUE"""),4.0)</f>
        <v>4</v>
      </c>
      <c r="X26" s="2">
        <f>IFERROR(__xludf.DUMMYFUNCTION("""COMPUTED_VALUE"""),5.0)</f>
        <v>5</v>
      </c>
      <c r="Y26" s="2">
        <f>IFERROR(__xludf.DUMMYFUNCTION("""COMPUTED_VALUE"""),5.0)</f>
        <v>5</v>
      </c>
      <c r="Z26" s="2">
        <f>IFERROR(__xludf.DUMMYFUNCTION("""COMPUTED_VALUE"""),4.0)</f>
        <v>4</v>
      </c>
      <c r="AA26" s="2">
        <f>IFERROR(__xludf.DUMMYFUNCTION("""COMPUTED_VALUE"""),3.0)</f>
        <v>3</v>
      </c>
      <c r="AB26" s="2">
        <f>IFERROR(__xludf.DUMMYFUNCTION("""COMPUTED_VALUE"""),3.0)</f>
        <v>3</v>
      </c>
      <c r="AC26" s="2">
        <f>IFERROR(__xludf.DUMMYFUNCTION("""COMPUTED_VALUE"""),7.0)</f>
        <v>7</v>
      </c>
      <c r="AD26" s="2">
        <f>IFERROR(__xludf.DUMMYFUNCTION("""COMPUTED_VALUE"""),5.0)</f>
        <v>5</v>
      </c>
      <c r="AE26" s="2">
        <f>IFERROR(__xludf.DUMMYFUNCTION("""COMPUTED_VALUE"""),3.0)</f>
        <v>3</v>
      </c>
      <c r="AF26" s="2">
        <f>IFERROR(__xludf.DUMMYFUNCTION("""COMPUTED_VALUE"""),5.0)</f>
        <v>5</v>
      </c>
      <c r="AG26" s="2">
        <f>IFERROR(__xludf.DUMMYFUNCTION("""COMPUTED_VALUE"""),3.0)</f>
        <v>3</v>
      </c>
      <c r="AH26" s="2">
        <f>IFERROR(__xludf.DUMMYFUNCTION("""COMPUTED_VALUE"""),7.0)</f>
        <v>7</v>
      </c>
      <c r="AI26" s="2">
        <f>IFERROR(__xludf.DUMMYFUNCTION("""COMPUTED_VALUE"""),6.0)</f>
        <v>6</v>
      </c>
      <c r="AJ26" s="2">
        <f>IFERROR(__xludf.DUMMYFUNCTION("""COMPUTED_VALUE"""),5.0)</f>
        <v>5</v>
      </c>
      <c r="AK26" s="2">
        <f>IFERROR(__xludf.DUMMYFUNCTION("""COMPUTED_VALUE"""),7.0)</f>
        <v>7</v>
      </c>
      <c r="AL26" s="2">
        <f>IFERROR(__xludf.DUMMYFUNCTION("""COMPUTED_VALUE"""),4.0)</f>
        <v>4</v>
      </c>
      <c r="AM26" s="2">
        <f>IFERROR(__xludf.DUMMYFUNCTION("""COMPUTED_VALUE"""),7.0)</f>
        <v>7</v>
      </c>
      <c r="AN26" s="2">
        <f>IFERROR(__xludf.DUMMYFUNCTION("""COMPUTED_VALUE"""),6.0)</f>
        <v>6</v>
      </c>
      <c r="AO26" s="2">
        <f>IFERROR(__xludf.DUMMYFUNCTION("""COMPUTED_VALUE"""),7.0)</f>
        <v>7</v>
      </c>
      <c r="AP26" s="2">
        <f>IFERROR(__xludf.DUMMYFUNCTION("""COMPUTED_VALUE"""),7.0)</f>
        <v>7</v>
      </c>
      <c r="AQ26" s="2">
        <f>IFERROR(__xludf.DUMMYFUNCTION("""COMPUTED_VALUE"""),8.0)</f>
        <v>8</v>
      </c>
      <c r="AR26" s="2">
        <f>IFERROR(__xludf.DUMMYFUNCTION("""COMPUTED_VALUE"""),6.0)</f>
        <v>6</v>
      </c>
      <c r="AS26" s="2">
        <f>IFERROR(__xludf.DUMMYFUNCTION("""COMPUTED_VALUE"""),6.0)</f>
        <v>6</v>
      </c>
      <c r="AT26" s="2">
        <f>IFERROR(__xludf.DUMMYFUNCTION("""COMPUTED_VALUE"""),4.0)</f>
        <v>4</v>
      </c>
      <c r="AU26" s="2">
        <f>IFERROR(__xludf.DUMMYFUNCTION("""COMPUTED_VALUE"""),8.0)</f>
        <v>8</v>
      </c>
      <c r="AV26" s="2">
        <f>IFERROR(__xludf.DUMMYFUNCTION("""COMPUTED_VALUE"""),6.0)</f>
        <v>6</v>
      </c>
      <c r="AW26" s="2">
        <f>IFERROR(__xludf.DUMMYFUNCTION("""COMPUTED_VALUE"""),8.0)</f>
        <v>8</v>
      </c>
      <c r="AX26" s="2">
        <f>IFERROR(__xludf.DUMMYFUNCTION("""COMPUTED_VALUE"""),7.0)</f>
        <v>7</v>
      </c>
      <c r="AY26" s="2">
        <f>IFERROR(__xludf.DUMMYFUNCTION("""COMPUTED_VALUE"""),8.0)</f>
        <v>8</v>
      </c>
      <c r="AZ26" s="2">
        <f>IFERROR(__xludf.DUMMYFUNCTION("""COMPUTED_VALUE"""),5.0)</f>
        <v>5</v>
      </c>
      <c r="BA26" s="2">
        <f>IFERROR(__xludf.DUMMYFUNCTION("""COMPUTED_VALUE"""),5.0)</f>
        <v>5</v>
      </c>
      <c r="BB26" s="2">
        <f>IFERROR(__xludf.DUMMYFUNCTION("""COMPUTED_VALUE"""),8.0)</f>
        <v>8</v>
      </c>
      <c r="BC26" s="2">
        <f>IFERROR(__xludf.DUMMYFUNCTION("""COMPUTED_VALUE"""),7.0)</f>
        <v>7</v>
      </c>
      <c r="BD26" s="2">
        <f>IFERROR(__xludf.DUMMYFUNCTION("""COMPUTED_VALUE"""),8.0)</f>
        <v>8</v>
      </c>
      <c r="BE26" s="2">
        <f>IFERROR(__xludf.DUMMYFUNCTION("""COMPUTED_VALUE"""),6.0)</f>
        <v>6</v>
      </c>
      <c r="BF26" s="2">
        <f>IFERROR(__xludf.DUMMYFUNCTION("""COMPUTED_VALUE"""),4.0)</f>
        <v>4</v>
      </c>
      <c r="BG26" s="2">
        <f>IFERROR(__xludf.DUMMYFUNCTION("""COMPUTED_VALUE"""),4.0)</f>
        <v>4</v>
      </c>
      <c r="BH26" s="2">
        <f>IFERROR(__xludf.DUMMYFUNCTION("""COMPUTED_VALUE"""),7.0)</f>
        <v>7</v>
      </c>
      <c r="BI26" s="2">
        <f>IFERROR(__xludf.DUMMYFUNCTION("""COMPUTED_VALUE"""),7.0)</f>
        <v>7</v>
      </c>
      <c r="BJ26" s="2">
        <f>IFERROR(__xludf.DUMMYFUNCTION("""COMPUTED_VALUE"""),7.0)</f>
        <v>7</v>
      </c>
      <c r="BK26" s="2">
        <f>IFERROR(__xludf.DUMMYFUNCTION("""COMPUTED_VALUE"""),5.0)</f>
        <v>5</v>
      </c>
      <c r="BL26" s="2">
        <f>IFERROR(__xludf.DUMMYFUNCTION("""COMPUTED_VALUE"""),7.0)</f>
        <v>7</v>
      </c>
      <c r="BM26" s="2">
        <f>IFERROR(__xludf.DUMMYFUNCTION("""COMPUTED_VALUE"""),8.0)</f>
        <v>8</v>
      </c>
      <c r="BN26" s="2">
        <f>IFERROR(__xludf.DUMMYFUNCTION("""COMPUTED_VALUE"""),6.0)</f>
        <v>6</v>
      </c>
      <c r="BO26" s="2">
        <f>IFERROR(__xludf.DUMMYFUNCTION("""COMPUTED_VALUE"""),3.0)</f>
        <v>3</v>
      </c>
      <c r="BP26" s="2">
        <f>IFERROR(__xludf.DUMMYFUNCTION("""COMPUTED_VALUE"""),6.0)</f>
        <v>6</v>
      </c>
      <c r="BQ26" s="2">
        <f>IFERROR(__xludf.DUMMYFUNCTION("""COMPUTED_VALUE"""),6.0)</f>
        <v>6</v>
      </c>
      <c r="BR26" s="2">
        <f>IFERROR(__xludf.DUMMYFUNCTION("""COMPUTED_VALUE"""),7.0)</f>
        <v>7</v>
      </c>
      <c r="BS26" s="2">
        <f>IFERROR(__xludf.DUMMYFUNCTION("""COMPUTED_VALUE"""),7.0)</f>
        <v>7</v>
      </c>
      <c r="BT26" s="2">
        <f>IFERROR(__xludf.DUMMYFUNCTION("""COMPUTED_VALUE"""),6.0)</f>
        <v>6</v>
      </c>
      <c r="BU26" s="2">
        <f>IFERROR(__xludf.DUMMYFUNCTION("""COMPUTED_VALUE"""),4.0)</f>
        <v>4</v>
      </c>
      <c r="BV26" s="2">
        <f>IFERROR(__xludf.DUMMYFUNCTION("""COMPUTED_VALUE"""),5.0)</f>
        <v>5</v>
      </c>
      <c r="BW26" s="2">
        <f>IFERROR(__xludf.DUMMYFUNCTION("""COMPUTED_VALUE"""),5.0)</f>
        <v>5</v>
      </c>
      <c r="BX26" s="2">
        <f>IFERROR(__xludf.DUMMYFUNCTION("""COMPUTED_VALUE"""),7.0)</f>
        <v>7</v>
      </c>
      <c r="BY26" s="2">
        <f>IFERROR(__xludf.DUMMYFUNCTION("""COMPUTED_VALUE"""),4.0)</f>
        <v>4</v>
      </c>
      <c r="BZ26" s="2">
        <f>IFERROR(__xludf.DUMMYFUNCTION("""COMPUTED_VALUE"""),4.0)</f>
        <v>4</v>
      </c>
      <c r="CA26" s="2">
        <f>IFERROR(__xludf.DUMMYFUNCTION("""COMPUTED_VALUE"""),2.0)</f>
        <v>2</v>
      </c>
      <c r="CB26" s="2">
        <f>IFERROR(__xludf.DUMMYFUNCTION("""COMPUTED_VALUE"""),5.0)</f>
        <v>5</v>
      </c>
      <c r="CC26" s="2">
        <f>IFERROR(__xludf.DUMMYFUNCTION("""COMPUTED_VALUE"""),5.0)</f>
        <v>5</v>
      </c>
      <c r="CD26" s="2">
        <f>IFERROR(__xludf.DUMMYFUNCTION("""COMPUTED_VALUE"""),3.0)</f>
        <v>3</v>
      </c>
      <c r="CE26" s="2">
        <f>IFERROR(__xludf.DUMMYFUNCTION("""COMPUTED_VALUE"""),2.0)</f>
        <v>2</v>
      </c>
      <c r="CF26" s="2">
        <f>IFERROR(__xludf.DUMMYFUNCTION("""COMPUTED_VALUE"""),2.0)</f>
        <v>2</v>
      </c>
      <c r="CG26" s="2">
        <f>IFERROR(__xludf.DUMMYFUNCTION("""COMPUTED_VALUE"""),3.0)</f>
        <v>3</v>
      </c>
      <c r="CH26" s="2">
        <f>IFERROR(__xludf.DUMMYFUNCTION("""COMPUTED_VALUE"""),5.0)</f>
        <v>5</v>
      </c>
      <c r="CI26" s="2">
        <f>IFERROR(__xludf.DUMMYFUNCTION("""COMPUTED_VALUE"""),3.0)</f>
        <v>3</v>
      </c>
      <c r="CJ26" s="2">
        <f>IFERROR(__xludf.DUMMYFUNCTION("""COMPUTED_VALUE"""),1.0)</f>
        <v>1</v>
      </c>
      <c r="CK26" s="2">
        <f>IFERROR(__xludf.DUMMYFUNCTION("""COMPUTED_VALUE"""),5.0)</f>
        <v>5</v>
      </c>
      <c r="CL26" s="2">
        <f>IFERROR(__xludf.DUMMYFUNCTION("""COMPUTED_VALUE"""),3.0)</f>
        <v>3</v>
      </c>
      <c r="CM26" s="2">
        <f>IFERROR(__xludf.DUMMYFUNCTION("""COMPUTED_VALUE"""),1.0)</f>
        <v>1</v>
      </c>
      <c r="CN26" s="2">
        <f>IFERROR(__xludf.DUMMYFUNCTION("""COMPUTED_VALUE"""),1.0)</f>
        <v>1</v>
      </c>
      <c r="CO26" s="2">
        <f>IFERROR(__xludf.DUMMYFUNCTION("""COMPUTED_VALUE"""),3.0)</f>
        <v>3</v>
      </c>
      <c r="CP26" s="2">
        <f>IFERROR(__xludf.DUMMYFUNCTION("""COMPUTED_VALUE"""),4.0)</f>
        <v>4</v>
      </c>
      <c r="CQ26" s="2">
        <f>IFERROR(__xludf.DUMMYFUNCTION("""COMPUTED_VALUE"""),3.0)</f>
        <v>3</v>
      </c>
      <c r="CR26" s="2">
        <f>IFERROR(__xludf.DUMMYFUNCTION("""COMPUTED_VALUE"""),2.0)</f>
        <v>2</v>
      </c>
      <c r="CS26" s="2">
        <f>IFERROR(__xludf.DUMMYFUNCTION("""COMPUTED_VALUE"""),4.0)</f>
        <v>4</v>
      </c>
      <c r="CT26" s="2">
        <f>IFERROR(__xludf.DUMMYFUNCTION("""COMPUTED_VALUE"""),2.0)</f>
        <v>2</v>
      </c>
      <c r="CU26" s="2">
        <f>IFERROR(__xludf.DUMMYFUNCTION("""COMPUTED_VALUE"""),4.0)</f>
        <v>4</v>
      </c>
      <c r="CV26" s="2">
        <f>IFERROR(__xludf.DUMMYFUNCTION("""COMPUTED_VALUE"""),1.0)</f>
        <v>1</v>
      </c>
      <c r="CW26" s="2">
        <f>IFERROR(__xludf.DUMMYFUNCTION("""COMPUTED_VALUE"""),1.0)</f>
        <v>1</v>
      </c>
      <c r="CY26" s="2">
        <f t="shared" ref="CY26:GS26" si="25">IF(C26&gt;MIN(MAX(-1,$B26:B26),MAX(-1,D26:$CX26),MAX(-1,C$1:C25),MAX(-1,C27:C1001)),1,)</f>
        <v>1</v>
      </c>
      <c r="CZ26" s="2" t="str">
        <f t="shared" si="25"/>
        <v/>
      </c>
      <c r="DA26" s="2" t="str">
        <f t="shared" si="25"/>
        <v/>
      </c>
      <c r="DB26" s="2" t="str">
        <f t="shared" si="25"/>
        <v/>
      </c>
      <c r="DC26" s="2">
        <f t="shared" si="25"/>
        <v>1</v>
      </c>
      <c r="DD26" s="2" t="str">
        <f t="shared" si="25"/>
        <v/>
      </c>
      <c r="DE26" s="2" t="str">
        <f t="shared" si="25"/>
        <v/>
      </c>
      <c r="DF26" s="2" t="str">
        <f t="shared" si="25"/>
        <v/>
      </c>
      <c r="DG26" s="2" t="str">
        <f t="shared" si="25"/>
        <v/>
      </c>
      <c r="DH26" s="2" t="str">
        <f t="shared" si="25"/>
        <v/>
      </c>
      <c r="DI26" s="2" t="str">
        <f t="shared" si="25"/>
        <v/>
      </c>
      <c r="DJ26" s="2" t="str">
        <f t="shared" si="25"/>
        <v/>
      </c>
      <c r="DK26" s="2" t="str">
        <f t="shared" si="25"/>
        <v/>
      </c>
      <c r="DL26" s="2" t="str">
        <f t="shared" si="25"/>
        <v/>
      </c>
      <c r="DM26" s="2" t="str">
        <f t="shared" si="25"/>
        <v/>
      </c>
      <c r="DN26" s="2" t="str">
        <f t="shared" si="25"/>
        <v/>
      </c>
      <c r="DO26" s="2">
        <f t="shared" si="25"/>
        <v>1</v>
      </c>
      <c r="DP26" s="2" t="str">
        <f t="shared" si="25"/>
        <v/>
      </c>
      <c r="DQ26" s="2" t="str">
        <f t="shared" si="25"/>
        <v/>
      </c>
      <c r="DR26" s="2">
        <f t="shared" si="25"/>
        <v>1</v>
      </c>
      <c r="DS26" s="2" t="str">
        <f t="shared" si="25"/>
        <v/>
      </c>
      <c r="DT26" s="2" t="str">
        <f t="shared" si="25"/>
        <v/>
      </c>
      <c r="DU26" s="2" t="str">
        <f t="shared" si="25"/>
        <v/>
      </c>
      <c r="DV26" s="2" t="str">
        <f t="shared" si="25"/>
        <v/>
      </c>
      <c r="DW26" s="2" t="str">
        <f t="shared" si="25"/>
        <v/>
      </c>
      <c r="DX26" s="2" t="str">
        <f t="shared" si="25"/>
        <v/>
      </c>
      <c r="DY26" s="2">
        <f t="shared" si="25"/>
        <v>1</v>
      </c>
      <c r="DZ26" s="2" t="str">
        <f t="shared" si="25"/>
        <v/>
      </c>
      <c r="EA26" s="2" t="str">
        <f t="shared" si="25"/>
        <v/>
      </c>
      <c r="EB26" s="2" t="str">
        <f t="shared" si="25"/>
        <v/>
      </c>
      <c r="EC26" s="2" t="str">
        <f t="shared" si="25"/>
        <v/>
      </c>
      <c r="ED26" s="2" t="str">
        <f t="shared" si="25"/>
        <v/>
      </c>
      <c r="EE26" s="2" t="str">
        <f t="shared" si="25"/>
        <v/>
      </c>
      <c r="EF26" s="2" t="str">
        <f t="shared" si="25"/>
        <v/>
      </c>
      <c r="EG26" s="2" t="str">
        <f t="shared" si="25"/>
        <v/>
      </c>
      <c r="EH26" s="2" t="str">
        <f t="shared" si="25"/>
        <v/>
      </c>
      <c r="EI26" s="2" t="str">
        <f t="shared" si="25"/>
        <v/>
      </c>
      <c r="EJ26" s="2" t="str">
        <f t="shared" si="25"/>
        <v/>
      </c>
      <c r="EK26" s="2" t="str">
        <f t="shared" si="25"/>
        <v/>
      </c>
      <c r="EL26" s="2" t="str">
        <f t="shared" si="25"/>
        <v/>
      </c>
      <c r="EM26" s="2">
        <f t="shared" si="25"/>
        <v>1</v>
      </c>
      <c r="EN26" s="2" t="str">
        <f t="shared" si="25"/>
        <v/>
      </c>
      <c r="EO26" s="2" t="str">
        <f t="shared" si="25"/>
        <v/>
      </c>
      <c r="EP26" s="2" t="str">
        <f t="shared" si="25"/>
        <v/>
      </c>
      <c r="EQ26" s="2">
        <f t="shared" si="25"/>
        <v>1</v>
      </c>
      <c r="ER26" s="2" t="str">
        <f t="shared" si="25"/>
        <v/>
      </c>
      <c r="ES26" s="2" t="str">
        <f t="shared" si="25"/>
        <v/>
      </c>
      <c r="ET26" s="2" t="str">
        <f t="shared" si="25"/>
        <v/>
      </c>
      <c r="EU26" s="2">
        <f t="shared" si="25"/>
        <v>1</v>
      </c>
      <c r="EV26" s="2" t="str">
        <f t="shared" si="25"/>
        <v/>
      </c>
      <c r="EW26" s="2" t="str">
        <f t="shared" si="25"/>
        <v/>
      </c>
      <c r="EX26" s="2" t="str">
        <f t="shared" si="25"/>
        <v/>
      </c>
      <c r="EY26" s="2" t="str">
        <f t="shared" si="25"/>
        <v/>
      </c>
      <c r="EZ26" s="2" t="str">
        <f t="shared" si="25"/>
        <v/>
      </c>
      <c r="FA26" s="2" t="str">
        <f t="shared" si="25"/>
        <v/>
      </c>
      <c r="FB26" s="2" t="str">
        <f t="shared" si="25"/>
        <v/>
      </c>
      <c r="FC26" s="2" t="str">
        <f t="shared" si="25"/>
        <v/>
      </c>
      <c r="FD26" s="2" t="str">
        <f t="shared" si="25"/>
        <v/>
      </c>
      <c r="FE26" s="2" t="str">
        <f t="shared" si="25"/>
        <v/>
      </c>
      <c r="FF26" s="2" t="str">
        <f t="shared" si="25"/>
        <v/>
      </c>
      <c r="FG26" s="2" t="str">
        <f t="shared" si="25"/>
        <v/>
      </c>
      <c r="FH26" s="2" t="str">
        <f t="shared" si="25"/>
        <v/>
      </c>
      <c r="FI26" s="2">
        <f t="shared" si="25"/>
        <v>1</v>
      </c>
      <c r="FJ26" s="2" t="str">
        <f t="shared" si="25"/>
        <v/>
      </c>
      <c r="FK26" s="2" t="str">
        <f t="shared" si="25"/>
        <v/>
      </c>
      <c r="FL26" s="2" t="str">
        <f t="shared" si="25"/>
        <v/>
      </c>
      <c r="FM26" s="2" t="str">
        <f t="shared" si="25"/>
        <v/>
      </c>
      <c r="FN26" s="2" t="str">
        <f t="shared" si="25"/>
        <v/>
      </c>
      <c r="FO26" s="2" t="str">
        <f t="shared" si="25"/>
        <v/>
      </c>
      <c r="FP26" s="2" t="str">
        <f t="shared" si="25"/>
        <v/>
      </c>
      <c r="FQ26" s="2" t="str">
        <f t="shared" si="25"/>
        <v/>
      </c>
      <c r="FR26" s="2" t="str">
        <f t="shared" si="25"/>
        <v/>
      </c>
      <c r="FS26" s="2" t="str">
        <f t="shared" si="25"/>
        <v/>
      </c>
      <c r="FT26" s="2">
        <f t="shared" si="25"/>
        <v>1</v>
      </c>
      <c r="FU26" s="2" t="str">
        <f t="shared" si="25"/>
        <v/>
      </c>
      <c r="FV26" s="2" t="str">
        <f t="shared" si="25"/>
        <v/>
      </c>
      <c r="FW26" s="2" t="str">
        <f t="shared" si="25"/>
        <v/>
      </c>
      <c r="FX26" s="2" t="str">
        <f t="shared" si="25"/>
        <v/>
      </c>
      <c r="FY26" s="2" t="str">
        <f t="shared" si="25"/>
        <v/>
      </c>
      <c r="FZ26" s="2" t="str">
        <f t="shared" si="25"/>
        <v/>
      </c>
      <c r="GA26" s="2" t="str">
        <f t="shared" si="25"/>
        <v/>
      </c>
      <c r="GB26" s="2" t="str">
        <f t="shared" si="25"/>
        <v/>
      </c>
      <c r="GC26" s="2" t="str">
        <f t="shared" si="25"/>
        <v/>
      </c>
      <c r="GD26" s="2" t="str">
        <f t="shared" si="25"/>
        <v/>
      </c>
      <c r="GE26" s="2" t="str">
        <f t="shared" si="25"/>
        <v/>
      </c>
      <c r="GF26" s="2" t="str">
        <f t="shared" si="25"/>
        <v/>
      </c>
      <c r="GG26" s="2">
        <f t="shared" si="25"/>
        <v>1</v>
      </c>
      <c r="GH26" s="2" t="str">
        <f t="shared" si="25"/>
        <v/>
      </c>
      <c r="GI26" s="2" t="str">
        <f t="shared" si="25"/>
        <v/>
      </c>
      <c r="GJ26" s="2" t="str">
        <f t="shared" si="25"/>
        <v/>
      </c>
      <c r="GK26" s="2" t="str">
        <f t="shared" si="25"/>
        <v/>
      </c>
      <c r="GL26" s="2" t="str">
        <f t="shared" si="25"/>
        <v/>
      </c>
      <c r="GM26" s="2" t="str">
        <f t="shared" si="25"/>
        <v/>
      </c>
      <c r="GN26" s="2" t="str">
        <f t="shared" si="25"/>
        <v/>
      </c>
      <c r="GO26" s="2" t="str">
        <f t="shared" si="25"/>
        <v/>
      </c>
      <c r="GP26" s="2" t="str">
        <f t="shared" si="25"/>
        <v/>
      </c>
      <c r="GQ26" s="2">
        <f t="shared" si="25"/>
        <v>1</v>
      </c>
      <c r="GR26" s="2" t="str">
        <f t="shared" si="25"/>
        <v/>
      </c>
      <c r="GS26" s="2">
        <f t="shared" si="25"/>
        <v>1</v>
      </c>
    </row>
    <row r="27">
      <c r="A27" s="1" t="s">
        <v>25</v>
      </c>
      <c r="C27" s="2">
        <f>IFERROR(__xludf.DUMMYFUNCTION("SPLIT(REGEXREPLACE(REGEXREPLACE(A27&amp;"""",""(?s)(.{1})"",""$1""&amp;CHAR(127)),""'"",""''""),CHAR(127))"),2.0)</f>
        <v>2</v>
      </c>
      <c r="D27" s="2">
        <f>IFERROR(__xludf.DUMMYFUNCTION("""COMPUTED_VALUE"""),3.0)</f>
        <v>3</v>
      </c>
      <c r="E27" s="2">
        <f>IFERROR(__xludf.DUMMYFUNCTION("""COMPUTED_VALUE"""),3.0)</f>
        <v>3</v>
      </c>
      <c r="F27" s="2">
        <f>IFERROR(__xludf.DUMMYFUNCTION("""COMPUTED_VALUE"""),1.0)</f>
        <v>1</v>
      </c>
      <c r="G27" s="2">
        <f>IFERROR(__xludf.DUMMYFUNCTION("""COMPUTED_VALUE"""),2.0)</f>
        <v>2</v>
      </c>
      <c r="H27" s="2">
        <f>IFERROR(__xludf.DUMMYFUNCTION("""COMPUTED_VALUE"""),2.0)</f>
        <v>2</v>
      </c>
      <c r="I27" s="2">
        <f>IFERROR(__xludf.DUMMYFUNCTION("""COMPUTED_VALUE"""),2.0)</f>
        <v>2</v>
      </c>
      <c r="J27" s="2">
        <f>IFERROR(__xludf.DUMMYFUNCTION("""COMPUTED_VALUE"""),4.0)</f>
        <v>4</v>
      </c>
      <c r="K27" s="2">
        <f>IFERROR(__xludf.DUMMYFUNCTION("""COMPUTED_VALUE"""),5.0)</f>
        <v>5</v>
      </c>
      <c r="L27" s="2">
        <f>IFERROR(__xludf.DUMMYFUNCTION("""COMPUTED_VALUE"""),1.0)</f>
        <v>1</v>
      </c>
      <c r="M27" s="2">
        <f>IFERROR(__xludf.DUMMYFUNCTION("""COMPUTED_VALUE"""),5.0)</f>
        <v>5</v>
      </c>
      <c r="N27" s="2">
        <f>IFERROR(__xludf.DUMMYFUNCTION("""COMPUTED_VALUE"""),5.0)</f>
        <v>5</v>
      </c>
      <c r="O27" s="2">
        <f>IFERROR(__xludf.DUMMYFUNCTION("""COMPUTED_VALUE"""),1.0)</f>
        <v>1</v>
      </c>
      <c r="P27" s="2">
        <f>IFERROR(__xludf.DUMMYFUNCTION("""COMPUTED_VALUE"""),4.0)</f>
        <v>4</v>
      </c>
      <c r="Q27" s="2">
        <f>IFERROR(__xludf.DUMMYFUNCTION("""COMPUTED_VALUE"""),4.0)</f>
        <v>4</v>
      </c>
      <c r="R27" s="2">
        <f>IFERROR(__xludf.DUMMYFUNCTION("""COMPUTED_VALUE"""),5.0)</f>
        <v>5</v>
      </c>
      <c r="S27" s="2">
        <f>IFERROR(__xludf.DUMMYFUNCTION("""COMPUTED_VALUE"""),6.0)</f>
        <v>6</v>
      </c>
      <c r="T27" s="2">
        <f>IFERROR(__xludf.DUMMYFUNCTION("""COMPUTED_VALUE"""),5.0)</f>
        <v>5</v>
      </c>
      <c r="U27" s="2">
        <f>IFERROR(__xludf.DUMMYFUNCTION("""COMPUTED_VALUE"""),2.0)</f>
        <v>2</v>
      </c>
      <c r="V27" s="2">
        <f>IFERROR(__xludf.DUMMYFUNCTION("""COMPUTED_VALUE"""),5.0)</f>
        <v>5</v>
      </c>
      <c r="W27" s="2">
        <f>IFERROR(__xludf.DUMMYFUNCTION("""COMPUTED_VALUE"""),5.0)</f>
        <v>5</v>
      </c>
      <c r="X27" s="2">
        <f>IFERROR(__xludf.DUMMYFUNCTION("""COMPUTED_VALUE"""),5.0)</f>
        <v>5</v>
      </c>
      <c r="Y27" s="2">
        <f>IFERROR(__xludf.DUMMYFUNCTION("""COMPUTED_VALUE"""),5.0)</f>
        <v>5</v>
      </c>
      <c r="Z27" s="2">
        <f>IFERROR(__xludf.DUMMYFUNCTION("""COMPUTED_VALUE"""),6.0)</f>
        <v>6</v>
      </c>
      <c r="AA27" s="2">
        <f>IFERROR(__xludf.DUMMYFUNCTION("""COMPUTED_VALUE"""),3.0)</f>
        <v>3</v>
      </c>
      <c r="AB27" s="2">
        <f>IFERROR(__xludf.DUMMYFUNCTION("""COMPUTED_VALUE"""),3.0)</f>
        <v>3</v>
      </c>
      <c r="AC27" s="2">
        <f>IFERROR(__xludf.DUMMYFUNCTION("""COMPUTED_VALUE"""),3.0)</f>
        <v>3</v>
      </c>
      <c r="AD27" s="2">
        <f>IFERROR(__xludf.DUMMYFUNCTION("""COMPUTED_VALUE"""),5.0)</f>
        <v>5</v>
      </c>
      <c r="AE27" s="2">
        <f>IFERROR(__xludf.DUMMYFUNCTION("""COMPUTED_VALUE"""),5.0)</f>
        <v>5</v>
      </c>
      <c r="AF27" s="2">
        <f>IFERROR(__xludf.DUMMYFUNCTION("""COMPUTED_VALUE"""),7.0)</f>
        <v>7</v>
      </c>
      <c r="AG27" s="2">
        <f>IFERROR(__xludf.DUMMYFUNCTION("""COMPUTED_VALUE"""),5.0)</f>
        <v>5</v>
      </c>
      <c r="AH27" s="2">
        <f>IFERROR(__xludf.DUMMYFUNCTION("""COMPUTED_VALUE"""),3.0)</f>
        <v>3</v>
      </c>
      <c r="AI27" s="2">
        <f>IFERROR(__xludf.DUMMYFUNCTION("""COMPUTED_VALUE"""),6.0)</f>
        <v>6</v>
      </c>
      <c r="AJ27" s="2">
        <f>IFERROR(__xludf.DUMMYFUNCTION("""COMPUTED_VALUE"""),7.0)</f>
        <v>7</v>
      </c>
      <c r="AK27" s="2">
        <f>IFERROR(__xludf.DUMMYFUNCTION("""COMPUTED_VALUE"""),6.0)</f>
        <v>6</v>
      </c>
      <c r="AL27" s="2">
        <f>IFERROR(__xludf.DUMMYFUNCTION("""COMPUTED_VALUE"""),4.0)</f>
        <v>4</v>
      </c>
      <c r="AM27" s="2">
        <f>IFERROR(__xludf.DUMMYFUNCTION("""COMPUTED_VALUE"""),8.0)</f>
        <v>8</v>
      </c>
      <c r="AN27" s="2">
        <f>IFERROR(__xludf.DUMMYFUNCTION("""COMPUTED_VALUE"""),4.0)</f>
        <v>4</v>
      </c>
      <c r="AO27" s="2">
        <f>IFERROR(__xludf.DUMMYFUNCTION("""COMPUTED_VALUE"""),7.0)</f>
        <v>7</v>
      </c>
      <c r="AP27" s="2">
        <f>IFERROR(__xludf.DUMMYFUNCTION("""COMPUTED_VALUE"""),5.0)</f>
        <v>5</v>
      </c>
      <c r="AQ27" s="2">
        <f>IFERROR(__xludf.DUMMYFUNCTION("""COMPUTED_VALUE"""),8.0)</f>
        <v>8</v>
      </c>
      <c r="AR27" s="2">
        <f>IFERROR(__xludf.DUMMYFUNCTION("""COMPUTED_VALUE"""),7.0)</f>
        <v>7</v>
      </c>
      <c r="AS27" s="2">
        <f>IFERROR(__xludf.DUMMYFUNCTION("""COMPUTED_VALUE"""),6.0)</f>
        <v>6</v>
      </c>
      <c r="AT27" s="2">
        <f>IFERROR(__xludf.DUMMYFUNCTION("""COMPUTED_VALUE"""),8.0)</f>
        <v>8</v>
      </c>
      <c r="AU27" s="2">
        <f>IFERROR(__xludf.DUMMYFUNCTION("""COMPUTED_VALUE"""),5.0)</f>
        <v>5</v>
      </c>
      <c r="AV27" s="2">
        <f>IFERROR(__xludf.DUMMYFUNCTION("""COMPUTED_VALUE"""),6.0)</f>
        <v>6</v>
      </c>
      <c r="AW27" s="2">
        <f>IFERROR(__xludf.DUMMYFUNCTION("""COMPUTED_VALUE"""),6.0)</f>
        <v>6</v>
      </c>
      <c r="AX27" s="2">
        <f>IFERROR(__xludf.DUMMYFUNCTION("""COMPUTED_VALUE"""),7.0)</f>
        <v>7</v>
      </c>
      <c r="AY27" s="2">
        <f>IFERROR(__xludf.DUMMYFUNCTION("""COMPUTED_VALUE"""),4.0)</f>
        <v>4</v>
      </c>
      <c r="AZ27" s="2">
        <f>IFERROR(__xludf.DUMMYFUNCTION("""COMPUTED_VALUE"""),6.0)</f>
        <v>6</v>
      </c>
      <c r="BA27" s="2">
        <f>IFERROR(__xludf.DUMMYFUNCTION("""COMPUTED_VALUE"""),7.0)</f>
        <v>7</v>
      </c>
      <c r="BB27" s="2">
        <f>IFERROR(__xludf.DUMMYFUNCTION("""COMPUTED_VALUE"""),8.0)</f>
        <v>8</v>
      </c>
      <c r="BC27" s="2">
        <f>IFERROR(__xludf.DUMMYFUNCTION("""COMPUTED_VALUE"""),7.0)</f>
        <v>7</v>
      </c>
      <c r="BD27" s="2">
        <f>IFERROR(__xludf.DUMMYFUNCTION("""COMPUTED_VALUE"""),4.0)</f>
        <v>4</v>
      </c>
      <c r="BE27" s="2">
        <f>IFERROR(__xludf.DUMMYFUNCTION("""COMPUTED_VALUE"""),6.0)</f>
        <v>6</v>
      </c>
      <c r="BF27" s="2">
        <f>IFERROR(__xludf.DUMMYFUNCTION("""COMPUTED_VALUE"""),8.0)</f>
        <v>8</v>
      </c>
      <c r="BG27" s="2">
        <f>IFERROR(__xludf.DUMMYFUNCTION("""COMPUTED_VALUE"""),8.0)</f>
        <v>8</v>
      </c>
      <c r="BH27" s="2">
        <f>IFERROR(__xludf.DUMMYFUNCTION("""COMPUTED_VALUE"""),4.0)</f>
        <v>4</v>
      </c>
      <c r="BI27" s="2">
        <f>IFERROR(__xludf.DUMMYFUNCTION("""COMPUTED_VALUE"""),7.0)</f>
        <v>7</v>
      </c>
      <c r="BJ27" s="2">
        <f>IFERROR(__xludf.DUMMYFUNCTION("""COMPUTED_VALUE"""),7.0)</f>
        <v>7</v>
      </c>
      <c r="BK27" s="2">
        <f>IFERROR(__xludf.DUMMYFUNCTION("""COMPUTED_VALUE"""),7.0)</f>
        <v>7</v>
      </c>
      <c r="BL27" s="2">
        <f>IFERROR(__xludf.DUMMYFUNCTION("""COMPUTED_VALUE"""),6.0)</f>
        <v>6</v>
      </c>
      <c r="BM27" s="2">
        <f>IFERROR(__xludf.DUMMYFUNCTION("""COMPUTED_VALUE"""),5.0)</f>
        <v>5</v>
      </c>
      <c r="BN27" s="2">
        <f>IFERROR(__xludf.DUMMYFUNCTION("""COMPUTED_VALUE"""),7.0)</f>
        <v>7</v>
      </c>
      <c r="BO27" s="2">
        <f>IFERROR(__xludf.DUMMYFUNCTION("""COMPUTED_VALUE"""),4.0)</f>
        <v>4</v>
      </c>
      <c r="BP27" s="2">
        <f>IFERROR(__xludf.DUMMYFUNCTION("""COMPUTED_VALUE"""),7.0)</f>
        <v>7</v>
      </c>
      <c r="BQ27" s="2">
        <f>IFERROR(__xludf.DUMMYFUNCTION("""COMPUTED_VALUE"""),7.0)</f>
        <v>7</v>
      </c>
      <c r="BR27" s="2">
        <f>IFERROR(__xludf.DUMMYFUNCTION("""COMPUTED_VALUE"""),3.0)</f>
        <v>3</v>
      </c>
      <c r="BS27" s="2">
        <f>IFERROR(__xludf.DUMMYFUNCTION("""COMPUTED_VALUE"""),6.0)</f>
        <v>6</v>
      </c>
      <c r="BT27" s="2">
        <f>IFERROR(__xludf.DUMMYFUNCTION("""COMPUTED_VALUE"""),7.0)</f>
        <v>7</v>
      </c>
      <c r="BU27" s="2">
        <f>IFERROR(__xludf.DUMMYFUNCTION("""COMPUTED_VALUE"""),3.0)</f>
        <v>3</v>
      </c>
      <c r="BV27" s="2">
        <f>IFERROR(__xludf.DUMMYFUNCTION("""COMPUTED_VALUE"""),3.0)</f>
        <v>3</v>
      </c>
      <c r="BW27" s="2">
        <f>IFERROR(__xludf.DUMMYFUNCTION("""COMPUTED_VALUE"""),5.0)</f>
        <v>5</v>
      </c>
      <c r="BX27" s="2">
        <f>IFERROR(__xludf.DUMMYFUNCTION("""COMPUTED_VALUE"""),6.0)</f>
        <v>6</v>
      </c>
      <c r="BY27" s="2">
        <f>IFERROR(__xludf.DUMMYFUNCTION("""COMPUTED_VALUE"""),6.0)</f>
        <v>6</v>
      </c>
      <c r="BZ27" s="2">
        <f>IFERROR(__xludf.DUMMYFUNCTION("""COMPUTED_VALUE"""),4.0)</f>
        <v>4</v>
      </c>
      <c r="CA27" s="2">
        <f>IFERROR(__xludf.DUMMYFUNCTION("""COMPUTED_VALUE"""),6.0)</f>
        <v>6</v>
      </c>
      <c r="CB27" s="2">
        <f>IFERROR(__xludf.DUMMYFUNCTION("""COMPUTED_VALUE"""),3.0)</f>
        <v>3</v>
      </c>
      <c r="CC27" s="2">
        <f>IFERROR(__xludf.DUMMYFUNCTION("""COMPUTED_VALUE"""),3.0)</f>
        <v>3</v>
      </c>
      <c r="CD27" s="2">
        <f>IFERROR(__xludf.DUMMYFUNCTION("""COMPUTED_VALUE"""),4.0)</f>
        <v>4</v>
      </c>
      <c r="CE27" s="2">
        <f>IFERROR(__xludf.DUMMYFUNCTION("""COMPUTED_VALUE"""),4.0)</f>
        <v>4</v>
      </c>
      <c r="CF27" s="2">
        <f>IFERROR(__xludf.DUMMYFUNCTION("""COMPUTED_VALUE"""),2.0)</f>
        <v>2</v>
      </c>
      <c r="CG27" s="2">
        <f>IFERROR(__xludf.DUMMYFUNCTION("""COMPUTED_VALUE"""),3.0)</f>
        <v>3</v>
      </c>
      <c r="CH27" s="2">
        <f>IFERROR(__xludf.DUMMYFUNCTION("""COMPUTED_VALUE"""),2.0)</f>
        <v>2</v>
      </c>
      <c r="CI27" s="2">
        <f>IFERROR(__xludf.DUMMYFUNCTION("""COMPUTED_VALUE"""),6.0)</f>
        <v>6</v>
      </c>
      <c r="CJ27" s="2">
        <f>IFERROR(__xludf.DUMMYFUNCTION("""COMPUTED_VALUE"""),6.0)</f>
        <v>6</v>
      </c>
      <c r="CK27" s="2">
        <f>IFERROR(__xludf.DUMMYFUNCTION("""COMPUTED_VALUE"""),5.0)</f>
        <v>5</v>
      </c>
      <c r="CL27" s="2">
        <f>IFERROR(__xludf.DUMMYFUNCTION("""COMPUTED_VALUE"""),3.0)</f>
        <v>3</v>
      </c>
      <c r="CM27" s="2">
        <f>IFERROR(__xludf.DUMMYFUNCTION("""COMPUTED_VALUE"""),5.0)</f>
        <v>5</v>
      </c>
      <c r="CN27" s="2">
        <f>IFERROR(__xludf.DUMMYFUNCTION("""COMPUTED_VALUE"""),3.0)</f>
        <v>3</v>
      </c>
      <c r="CO27" s="2">
        <f>IFERROR(__xludf.DUMMYFUNCTION("""COMPUTED_VALUE"""),4.0)</f>
        <v>4</v>
      </c>
      <c r="CP27" s="2">
        <f>IFERROR(__xludf.DUMMYFUNCTION("""COMPUTED_VALUE"""),3.0)</f>
        <v>3</v>
      </c>
      <c r="CQ27" s="2">
        <f>IFERROR(__xludf.DUMMYFUNCTION("""COMPUTED_VALUE"""),4.0)</f>
        <v>4</v>
      </c>
      <c r="CR27" s="2">
        <f>IFERROR(__xludf.DUMMYFUNCTION("""COMPUTED_VALUE"""),2.0)</f>
        <v>2</v>
      </c>
      <c r="CS27" s="2">
        <f>IFERROR(__xludf.DUMMYFUNCTION("""COMPUTED_VALUE"""),4.0)</f>
        <v>4</v>
      </c>
      <c r="CT27" s="2">
        <f>IFERROR(__xludf.DUMMYFUNCTION("""COMPUTED_VALUE"""),2.0)</f>
        <v>2</v>
      </c>
      <c r="CU27" s="2">
        <f>IFERROR(__xludf.DUMMYFUNCTION("""COMPUTED_VALUE"""),0.0)</f>
        <v>0</v>
      </c>
      <c r="CV27" s="2">
        <f>IFERROR(__xludf.DUMMYFUNCTION("""COMPUTED_VALUE"""),4.0)</f>
        <v>4</v>
      </c>
      <c r="CW27" s="2">
        <f>IFERROR(__xludf.DUMMYFUNCTION("""COMPUTED_VALUE"""),1.0)</f>
        <v>1</v>
      </c>
      <c r="CY27" s="2">
        <f t="shared" ref="CY27:GS27" si="26">IF(C27&gt;MIN(MAX(-1,$B27:B27),MAX(-1,D27:$CX27),MAX(-1,C$1:C26),MAX(-1,C28:C1001)),1,)</f>
        <v>1</v>
      </c>
      <c r="CZ27" s="2">
        <f t="shared" si="26"/>
        <v>1</v>
      </c>
      <c r="DA27" s="2" t="str">
        <f t="shared" si="26"/>
        <v/>
      </c>
      <c r="DB27" s="2" t="str">
        <f t="shared" si="26"/>
        <v/>
      </c>
      <c r="DC27" s="2" t="str">
        <f t="shared" si="26"/>
        <v/>
      </c>
      <c r="DD27" s="2" t="str">
        <f t="shared" si="26"/>
        <v/>
      </c>
      <c r="DE27" s="2" t="str">
        <f t="shared" si="26"/>
        <v/>
      </c>
      <c r="DF27" s="2">
        <f t="shared" si="26"/>
        <v>1</v>
      </c>
      <c r="DG27" s="2">
        <f t="shared" si="26"/>
        <v>1</v>
      </c>
      <c r="DH27" s="2" t="str">
        <f t="shared" si="26"/>
        <v/>
      </c>
      <c r="DI27" s="2" t="str">
        <f t="shared" si="26"/>
        <v/>
      </c>
      <c r="DJ27" s="2" t="str">
        <f t="shared" si="26"/>
        <v/>
      </c>
      <c r="DK27" s="2" t="str">
        <f t="shared" si="26"/>
        <v/>
      </c>
      <c r="DL27" s="2" t="str">
        <f t="shared" si="26"/>
        <v/>
      </c>
      <c r="DM27" s="2" t="str">
        <f t="shared" si="26"/>
        <v/>
      </c>
      <c r="DN27" s="2" t="str">
        <f t="shared" si="26"/>
        <v/>
      </c>
      <c r="DO27" s="2">
        <f t="shared" si="26"/>
        <v>1</v>
      </c>
      <c r="DP27" s="2" t="str">
        <f t="shared" si="26"/>
        <v/>
      </c>
      <c r="DQ27" s="2" t="str">
        <f t="shared" si="26"/>
        <v/>
      </c>
      <c r="DR27" s="2" t="str">
        <f t="shared" si="26"/>
        <v/>
      </c>
      <c r="DS27" s="2" t="str">
        <f t="shared" si="26"/>
        <v/>
      </c>
      <c r="DT27" s="2" t="str">
        <f t="shared" si="26"/>
        <v/>
      </c>
      <c r="DU27" s="2" t="str">
        <f t="shared" si="26"/>
        <v/>
      </c>
      <c r="DV27" s="2">
        <f t="shared" si="26"/>
        <v>1</v>
      </c>
      <c r="DW27" s="2" t="str">
        <f t="shared" si="26"/>
        <v/>
      </c>
      <c r="DX27" s="2" t="str">
        <f t="shared" si="26"/>
        <v/>
      </c>
      <c r="DY27" s="2" t="str">
        <f t="shared" si="26"/>
        <v/>
      </c>
      <c r="DZ27" s="2" t="str">
        <f t="shared" si="26"/>
        <v/>
      </c>
      <c r="EA27" s="2" t="str">
        <f t="shared" si="26"/>
        <v/>
      </c>
      <c r="EB27" s="2">
        <f t="shared" si="26"/>
        <v>1</v>
      </c>
      <c r="EC27" s="2" t="str">
        <f t="shared" si="26"/>
        <v/>
      </c>
      <c r="ED27" s="2" t="str">
        <f t="shared" si="26"/>
        <v/>
      </c>
      <c r="EE27" s="2" t="str">
        <f t="shared" si="26"/>
        <v/>
      </c>
      <c r="EF27" s="2" t="str">
        <f t="shared" si="26"/>
        <v/>
      </c>
      <c r="EG27" s="2" t="str">
        <f t="shared" si="26"/>
        <v/>
      </c>
      <c r="EH27" s="2" t="str">
        <f t="shared" si="26"/>
        <v/>
      </c>
      <c r="EI27" s="2">
        <f t="shared" si="26"/>
        <v>1</v>
      </c>
      <c r="EJ27" s="2" t="str">
        <f t="shared" si="26"/>
        <v/>
      </c>
      <c r="EK27" s="2" t="str">
        <f t="shared" si="26"/>
        <v/>
      </c>
      <c r="EL27" s="2" t="str">
        <f t="shared" si="26"/>
        <v/>
      </c>
      <c r="EM27" s="2" t="str">
        <f t="shared" si="26"/>
        <v/>
      </c>
      <c r="EN27" s="2" t="str">
        <f t="shared" si="26"/>
        <v/>
      </c>
      <c r="EO27" s="2" t="str">
        <f t="shared" si="26"/>
        <v/>
      </c>
      <c r="EP27" s="2">
        <f t="shared" si="26"/>
        <v>1</v>
      </c>
      <c r="EQ27" s="2" t="str">
        <f t="shared" si="26"/>
        <v/>
      </c>
      <c r="ER27" s="2" t="str">
        <f t="shared" si="26"/>
        <v/>
      </c>
      <c r="ES27" s="2" t="str">
        <f t="shared" si="26"/>
        <v/>
      </c>
      <c r="ET27" s="2" t="str">
        <f t="shared" si="26"/>
        <v/>
      </c>
      <c r="EU27" s="2" t="str">
        <f t="shared" si="26"/>
        <v/>
      </c>
      <c r="EV27" s="2" t="str">
        <f t="shared" si="26"/>
        <v/>
      </c>
      <c r="EW27" s="2" t="str">
        <f t="shared" si="26"/>
        <v/>
      </c>
      <c r="EX27" s="2" t="str">
        <f t="shared" si="26"/>
        <v/>
      </c>
      <c r="EY27" s="2" t="str">
        <f t="shared" si="26"/>
        <v/>
      </c>
      <c r="EZ27" s="2" t="str">
        <f t="shared" si="26"/>
        <v/>
      </c>
      <c r="FA27" s="2" t="str">
        <f t="shared" si="26"/>
        <v/>
      </c>
      <c r="FB27" s="2">
        <f t="shared" si="26"/>
        <v>1</v>
      </c>
      <c r="FC27" s="2">
        <f t="shared" si="26"/>
        <v>1</v>
      </c>
      <c r="FD27" s="2" t="str">
        <f t="shared" si="26"/>
        <v/>
      </c>
      <c r="FE27" s="2" t="str">
        <f t="shared" si="26"/>
        <v/>
      </c>
      <c r="FF27" s="2" t="str">
        <f t="shared" si="26"/>
        <v/>
      </c>
      <c r="FG27" s="2" t="str">
        <f t="shared" si="26"/>
        <v/>
      </c>
      <c r="FH27" s="2" t="str">
        <f t="shared" si="26"/>
        <v/>
      </c>
      <c r="FI27" s="2" t="str">
        <f t="shared" si="26"/>
        <v/>
      </c>
      <c r="FJ27" s="2" t="str">
        <f t="shared" si="26"/>
        <v/>
      </c>
      <c r="FK27" s="2" t="str">
        <f t="shared" si="26"/>
        <v/>
      </c>
      <c r="FL27" s="2" t="str">
        <f t="shared" si="26"/>
        <v/>
      </c>
      <c r="FM27" s="2" t="str">
        <f t="shared" si="26"/>
        <v/>
      </c>
      <c r="FN27" s="2" t="str">
        <f t="shared" si="26"/>
        <v/>
      </c>
      <c r="FO27" s="2" t="str">
        <f t="shared" si="26"/>
        <v/>
      </c>
      <c r="FP27" s="2">
        <f t="shared" si="26"/>
        <v>1</v>
      </c>
      <c r="FQ27" s="2" t="str">
        <f t="shared" si="26"/>
        <v/>
      </c>
      <c r="FR27" s="2" t="str">
        <f t="shared" si="26"/>
        <v/>
      </c>
      <c r="FS27" s="2" t="str">
        <f t="shared" si="26"/>
        <v/>
      </c>
      <c r="FT27" s="2" t="str">
        <f t="shared" si="26"/>
        <v/>
      </c>
      <c r="FU27" s="2" t="str">
        <f t="shared" si="26"/>
        <v/>
      </c>
      <c r="FV27" s="2" t="str">
        <f t="shared" si="26"/>
        <v/>
      </c>
      <c r="FW27" s="2" t="str">
        <f t="shared" si="26"/>
        <v/>
      </c>
      <c r="FX27" s="2" t="str">
        <f t="shared" si="26"/>
        <v/>
      </c>
      <c r="FY27" s="2" t="str">
        <f t="shared" si="26"/>
        <v/>
      </c>
      <c r="FZ27" s="2" t="str">
        <f t="shared" si="26"/>
        <v/>
      </c>
      <c r="GA27" s="2" t="str">
        <f t="shared" si="26"/>
        <v/>
      </c>
      <c r="GB27" s="2" t="str">
        <f t="shared" si="26"/>
        <v/>
      </c>
      <c r="GC27" s="2" t="str">
        <f t="shared" si="26"/>
        <v/>
      </c>
      <c r="GD27" s="2" t="str">
        <f t="shared" si="26"/>
        <v/>
      </c>
      <c r="GE27" s="2">
        <f t="shared" si="26"/>
        <v>1</v>
      </c>
      <c r="GF27" s="2">
        <f t="shared" si="26"/>
        <v>1</v>
      </c>
      <c r="GG27" s="2" t="str">
        <f t="shared" si="26"/>
        <v/>
      </c>
      <c r="GH27" s="2" t="str">
        <f t="shared" si="26"/>
        <v/>
      </c>
      <c r="GI27" s="2">
        <f t="shared" si="26"/>
        <v>1</v>
      </c>
      <c r="GJ27" s="2" t="str">
        <f t="shared" si="26"/>
        <v/>
      </c>
      <c r="GK27" s="2" t="str">
        <f t="shared" si="26"/>
        <v/>
      </c>
      <c r="GL27" s="2" t="str">
        <f t="shared" si="26"/>
        <v/>
      </c>
      <c r="GM27" s="2" t="str">
        <f t="shared" si="26"/>
        <v/>
      </c>
      <c r="GN27" s="2" t="str">
        <f t="shared" si="26"/>
        <v/>
      </c>
      <c r="GO27" s="2" t="str">
        <f t="shared" si="26"/>
        <v/>
      </c>
      <c r="GP27" s="2" t="str">
        <f t="shared" si="26"/>
        <v/>
      </c>
      <c r="GQ27" s="2" t="str">
        <f t="shared" si="26"/>
        <v/>
      </c>
      <c r="GR27" s="2">
        <f t="shared" si="26"/>
        <v>1</v>
      </c>
      <c r="GS27" s="2">
        <f t="shared" si="26"/>
        <v>1</v>
      </c>
    </row>
    <row r="28">
      <c r="A28" s="1" t="s">
        <v>26</v>
      </c>
      <c r="C28" s="2">
        <f>IFERROR(__xludf.DUMMYFUNCTION("SPLIT(REGEXREPLACE(REGEXREPLACE(A28&amp;"""",""(?s)(.{1})"",""$1""&amp;CHAR(127)),""'"",""''""),CHAR(127))"),0.0)</f>
        <v>0</v>
      </c>
      <c r="D28" s="2">
        <f>IFERROR(__xludf.DUMMYFUNCTION("""COMPUTED_VALUE"""),2.0)</f>
        <v>2</v>
      </c>
      <c r="E28" s="2">
        <f>IFERROR(__xludf.DUMMYFUNCTION("""COMPUTED_VALUE"""),2.0)</f>
        <v>2</v>
      </c>
      <c r="F28" s="2">
        <f>IFERROR(__xludf.DUMMYFUNCTION("""COMPUTED_VALUE"""),2.0)</f>
        <v>2</v>
      </c>
      <c r="G28" s="2">
        <f>IFERROR(__xludf.DUMMYFUNCTION("""COMPUTED_VALUE"""),2.0)</f>
        <v>2</v>
      </c>
      <c r="H28" s="2">
        <f>IFERROR(__xludf.DUMMYFUNCTION("""COMPUTED_VALUE"""),0.0)</f>
        <v>0</v>
      </c>
      <c r="I28" s="2">
        <f>IFERROR(__xludf.DUMMYFUNCTION("""COMPUTED_VALUE"""),4.0)</f>
        <v>4</v>
      </c>
      <c r="J28" s="2">
        <f>IFERROR(__xludf.DUMMYFUNCTION("""COMPUTED_VALUE"""),5.0)</f>
        <v>5</v>
      </c>
      <c r="K28" s="2">
        <f>IFERROR(__xludf.DUMMYFUNCTION("""COMPUTED_VALUE"""),2.0)</f>
        <v>2</v>
      </c>
      <c r="L28" s="2">
        <f>IFERROR(__xludf.DUMMYFUNCTION("""COMPUTED_VALUE"""),5.0)</f>
        <v>5</v>
      </c>
      <c r="M28" s="2">
        <f>IFERROR(__xludf.DUMMYFUNCTION("""COMPUTED_VALUE"""),1.0)</f>
        <v>1</v>
      </c>
      <c r="N28" s="2">
        <f>IFERROR(__xludf.DUMMYFUNCTION("""COMPUTED_VALUE"""),3.0)</f>
        <v>3</v>
      </c>
      <c r="O28" s="2">
        <f>IFERROR(__xludf.DUMMYFUNCTION("""COMPUTED_VALUE"""),4.0)</f>
        <v>4</v>
      </c>
      <c r="P28" s="2">
        <f>IFERROR(__xludf.DUMMYFUNCTION("""COMPUTED_VALUE"""),5.0)</f>
        <v>5</v>
      </c>
      <c r="Q28" s="2">
        <f>IFERROR(__xludf.DUMMYFUNCTION("""COMPUTED_VALUE"""),5.0)</f>
        <v>5</v>
      </c>
      <c r="R28" s="2">
        <f>IFERROR(__xludf.DUMMYFUNCTION("""COMPUTED_VALUE"""),5.0)</f>
        <v>5</v>
      </c>
      <c r="S28" s="2">
        <f>IFERROR(__xludf.DUMMYFUNCTION("""COMPUTED_VALUE"""),5.0)</f>
        <v>5</v>
      </c>
      <c r="T28" s="2">
        <f>IFERROR(__xludf.DUMMYFUNCTION("""COMPUTED_VALUE"""),5.0)</f>
        <v>5</v>
      </c>
      <c r="U28" s="2">
        <f>IFERROR(__xludf.DUMMYFUNCTION("""COMPUTED_VALUE"""),3.0)</f>
        <v>3</v>
      </c>
      <c r="V28" s="2">
        <f>IFERROR(__xludf.DUMMYFUNCTION("""COMPUTED_VALUE"""),2.0)</f>
        <v>2</v>
      </c>
      <c r="W28" s="2">
        <f>IFERROR(__xludf.DUMMYFUNCTION("""COMPUTED_VALUE"""),2.0)</f>
        <v>2</v>
      </c>
      <c r="X28" s="2">
        <f>IFERROR(__xludf.DUMMYFUNCTION("""COMPUTED_VALUE"""),6.0)</f>
        <v>6</v>
      </c>
      <c r="Y28" s="2">
        <f>IFERROR(__xludf.DUMMYFUNCTION("""COMPUTED_VALUE"""),6.0)</f>
        <v>6</v>
      </c>
      <c r="Z28" s="2">
        <f>IFERROR(__xludf.DUMMYFUNCTION("""COMPUTED_VALUE"""),2.0)</f>
        <v>2</v>
      </c>
      <c r="AA28" s="2">
        <f>IFERROR(__xludf.DUMMYFUNCTION("""COMPUTED_VALUE"""),7.0)</f>
        <v>7</v>
      </c>
      <c r="AB28" s="2">
        <f>IFERROR(__xludf.DUMMYFUNCTION("""COMPUTED_VALUE"""),5.0)</f>
        <v>5</v>
      </c>
      <c r="AC28" s="2">
        <f>IFERROR(__xludf.DUMMYFUNCTION("""COMPUTED_VALUE"""),5.0)</f>
        <v>5</v>
      </c>
      <c r="AD28" s="2">
        <f>IFERROR(__xludf.DUMMYFUNCTION("""COMPUTED_VALUE"""),3.0)</f>
        <v>3</v>
      </c>
      <c r="AE28" s="2">
        <f>IFERROR(__xludf.DUMMYFUNCTION("""COMPUTED_VALUE"""),7.0)</f>
        <v>7</v>
      </c>
      <c r="AF28" s="2">
        <f>IFERROR(__xludf.DUMMYFUNCTION("""COMPUTED_VALUE"""),3.0)</f>
        <v>3</v>
      </c>
      <c r="AG28" s="2">
        <f>IFERROR(__xludf.DUMMYFUNCTION("""COMPUTED_VALUE"""),5.0)</f>
        <v>5</v>
      </c>
      <c r="AH28" s="2">
        <f>IFERROR(__xludf.DUMMYFUNCTION("""COMPUTED_VALUE"""),3.0)</f>
        <v>3</v>
      </c>
      <c r="AI28" s="2">
        <f>IFERROR(__xludf.DUMMYFUNCTION("""COMPUTED_VALUE"""),7.0)</f>
        <v>7</v>
      </c>
      <c r="AJ28" s="2">
        <f>IFERROR(__xludf.DUMMYFUNCTION("""COMPUTED_VALUE"""),6.0)</f>
        <v>6</v>
      </c>
      <c r="AK28" s="2">
        <f>IFERROR(__xludf.DUMMYFUNCTION("""COMPUTED_VALUE"""),6.0)</f>
        <v>6</v>
      </c>
      <c r="AL28" s="2">
        <f>IFERROR(__xludf.DUMMYFUNCTION("""COMPUTED_VALUE"""),4.0)</f>
        <v>4</v>
      </c>
      <c r="AM28" s="2">
        <f>IFERROR(__xludf.DUMMYFUNCTION("""COMPUTED_VALUE"""),7.0)</f>
        <v>7</v>
      </c>
      <c r="AN28" s="2">
        <f>IFERROR(__xludf.DUMMYFUNCTION("""COMPUTED_VALUE"""),8.0)</f>
        <v>8</v>
      </c>
      <c r="AO28" s="2">
        <f>IFERROR(__xludf.DUMMYFUNCTION("""COMPUTED_VALUE"""),5.0)</f>
        <v>5</v>
      </c>
      <c r="AP28" s="2">
        <f>IFERROR(__xludf.DUMMYFUNCTION("""COMPUTED_VALUE"""),7.0)</f>
        <v>7</v>
      </c>
      <c r="AQ28" s="2">
        <f>IFERROR(__xludf.DUMMYFUNCTION("""COMPUTED_VALUE"""),7.0)</f>
        <v>7</v>
      </c>
      <c r="AR28" s="2">
        <f>IFERROR(__xludf.DUMMYFUNCTION("""COMPUTED_VALUE"""),5.0)</f>
        <v>5</v>
      </c>
      <c r="AS28" s="2">
        <f>IFERROR(__xludf.DUMMYFUNCTION("""COMPUTED_VALUE"""),8.0)</f>
        <v>8</v>
      </c>
      <c r="AT28" s="2">
        <f>IFERROR(__xludf.DUMMYFUNCTION("""COMPUTED_VALUE"""),7.0)</f>
        <v>7</v>
      </c>
      <c r="AU28" s="2">
        <f>IFERROR(__xludf.DUMMYFUNCTION("""COMPUTED_VALUE"""),6.0)</f>
        <v>6</v>
      </c>
      <c r="AV28" s="2">
        <f>IFERROR(__xludf.DUMMYFUNCTION("""COMPUTED_VALUE"""),7.0)</f>
        <v>7</v>
      </c>
      <c r="AW28" s="2">
        <f>IFERROR(__xludf.DUMMYFUNCTION("""COMPUTED_VALUE"""),5.0)</f>
        <v>5</v>
      </c>
      <c r="AX28" s="2">
        <f>IFERROR(__xludf.DUMMYFUNCTION("""COMPUTED_VALUE"""),4.0)</f>
        <v>4</v>
      </c>
      <c r="AY28" s="2">
        <f>IFERROR(__xludf.DUMMYFUNCTION("""COMPUTED_VALUE"""),7.0)</f>
        <v>7</v>
      </c>
      <c r="AZ28" s="2">
        <f>IFERROR(__xludf.DUMMYFUNCTION("""COMPUTED_VALUE"""),5.0)</f>
        <v>5</v>
      </c>
      <c r="BA28" s="2">
        <f>IFERROR(__xludf.DUMMYFUNCTION("""COMPUTED_VALUE"""),8.0)</f>
        <v>8</v>
      </c>
      <c r="BB28" s="2">
        <f>IFERROR(__xludf.DUMMYFUNCTION("""COMPUTED_VALUE"""),8.0)</f>
        <v>8</v>
      </c>
      <c r="BC28" s="2">
        <f>IFERROR(__xludf.DUMMYFUNCTION("""COMPUTED_VALUE"""),8.0)</f>
        <v>8</v>
      </c>
      <c r="BD28" s="2">
        <f>IFERROR(__xludf.DUMMYFUNCTION("""COMPUTED_VALUE"""),7.0)</f>
        <v>7</v>
      </c>
      <c r="BE28" s="2">
        <f>IFERROR(__xludf.DUMMYFUNCTION("""COMPUTED_VALUE"""),4.0)</f>
        <v>4</v>
      </c>
      <c r="BF28" s="2">
        <f>IFERROR(__xludf.DUMMYFUNCTION("""COMPUTED_VALUE"""),5.0)</f>
        <v>5</v>
      </c>
      <c r="BG28" s="2">
        <f>IFERROR(__xludf.DUMMYFUNCTION("""COMPUTED_VALUE"""),8.0)</f>
        <v>8</v>
      </c>
      <c r="BH28" s="2">
        <f>IFERROR(__xludf.DUMMYFUNCTION("""COMPUTED_VALUE"""),6.0)</f>
        <v>6</v>
      </c>
      <c r="BI28" s="2">
        <f>IFERROR(__xludf.DUMMYFUNCTION("""COMPUTED_VALUE"""),4.0)</f>
        <v>4</v>
      </c>
      <c r="BJ28" s="2">
        <f>IFERROR(__xludf.DUMMYFUNCTION("""COMPUTED_VALUE"""),4.0)</f>
        <v>4</v>
      </c>
      <c r="BK28" s="2">
        <f>IFERROR(__xludf.DUMMYFUNCTION("""COMPUTED_VALUE"""),7.0)</f>
        <v>7</v>
      </c>
      <c r="BL28" s="2">
        <f>IFERROR(__xludf.DUMMYFUNCTION("""COMPUTED_VALUE"""),7.0)</f>
        <v>7</v>
      </c>
      <c r="BM28" s="2">
        <f>IFERROR(__xludf.DUMMYFUNCTION("""COMPUTED_VALUE"""),8.0)</f>
        <v>8</v>
      </c>
      <c r="BN28" s="2">
        <f>IFERROR(__xludf.DUMMYFUNCTION("""COMPUTED_VALUE"""),8.0)</f>
        <v>8</v>
      </c>
      <c r="BO28" s="2">
        <f>IFERROR(__xludf.DUMMYFUNCTION("""COMPUTED_VALUE"""),5.0)</f>
        <v>5</v>
      </c>
      <c r="BP28" s="2">
        <f>IFERROR(__xludf.DUMMYFUNCTION("""COMPUTED_VALUE"""),7.0)</f>
        <v>7</v>
      </c>
      <c r="BQ28" s="2">
        <f>IFERROR(__xludf.DUMMYFUNCTION("""COMPUTED_VALUE"""),8.0)</f>
        <v>8</v>
      </c>
      <c r="BR28" s="2">
        <f>IFERROR(__xludf.DUMMYFUNCTION("""COMPUTED_VALUE"""),5.0)</f>
        <v>5</v>
      </c>
      <c r="BS28" s="2">
        <f>IFERROR(__xludf.DUMMYFUNCTION("""COMPUTED_VALUE"""),3.0)</f>
        <v>3</v>
      </c>
      <c r="BT28" s="2">
        <f>IFERROR(__xludf.DUMMYFUNCTION("""COMPUTED_VALUE"""),7.0)</f>
        <v>7</v>
      </c>
      <c r="BU28" s="2">
        <f>IFERROR(__xludf.DUMMYFUNCTION("""COMPUTED_VALUE"""),7.0)</f>
        <v>7</v>
      </c>
      <c r="BV28" s="2">
        <f>IFERROR(__xludf.DUMMYFUNCTION("""COMPUTED_VALUE"""),3.0)</f>
        <v>3</v>
      </c>
      <c r="BW28" s="2">
        <f>IFERROR(__xludf.DUMMYFUNCTION("""COMPUTED_VALUE"""),6.0)</f>
        <v>6</v>
      </c>
      <c r="BX28" s="2">
        <f>IFERROR(__xludf.DUMMYFUNCTION("""COMPUTED_VALUE"""),4.0)</f>
        <v>4</v>
      </c>
      <c r="BY28" s="2">
        <f>IFERROR(__xludf.DUMMYFUNCTION("""COMPUTED_VALUE"""),7.0)</f>
        <v>7</v>
      </c>
      <c r="BZ28" s="2">
        <f>IFERROR(__xludf.DUMMYFUNCTION("""COMPUTED_VALUE"""),6.0)</f>
        <v>6</v>
      </c>
      <c r="CA28" s="2">
        <f>IFERROR(__xludf.DUMMYFUNCTION("""COMPUTED_VALUE"""),6.0)</f>
        <v>6</v>
      </c>
      <c r="CB28" s="2">
        <f>IFERROR(__xludf.DUMMYFUNCTION("""COMPUTED_VALUE"""),3.0)</f>
        <v>3</v>
      </c>
      <c r="CC28" s="2">
        <f>IFERROR(__xludf.DUMMYFUNCTION("""COMPUTED_VALUE"""),2.0)</f>
        <v>2</v>
      </c>
      <c r="CD28" s="2">
        <f>IFERROR(__xludf.DUMMYFUNCTION("""COMPUTED_VALUE"""),3.0)</f>
        <v>3</v>
      </c>
      <c r="CE28" s="2">
        <f>IFERROR(__xludf.DUMMYFUNCTION("""COMPUTED_VALUE"""),6.0)</f>
        <v>6</v>
      </c>
      <c r="CF28" s="2">
        <f>IFERROR(__xludf.DUMMYFUNCTION("""COMPUTED_VALUE"""),6.0)</f>
        <v>6</v>
      </c>
      <c r="CG28" s="2">
        <f>IFERROR(__xludf.DUMMYFUNCTION("""COMPUTED_VALUE"""),2.0)</f>
        <v>2</v>
      </c>
      <c r="CH28" s="2">
        <f>IFERROR(__xludf.DUMMYFUNCTION("""COMPUTED_VALUE"""),6.0)</f>
        <v>6</v>
      </c>
      <c r="CI28" s="2">
        <f>IFERROR(__xludf.DUMMYFUNCTION("""COMPUTED_VALUE"""),5.0)</f>
        <v>5</v>
      </c>
      <c r="CJ28" s="2">
        <f>IFERROR(__xludf.DUMMYFUNCTION("""COMPUTED_VALUE"""),4.0)</f>
        <v>4</v>
      </c>
      <c r="CK28" s="2">
        <f>IFERROR(__xludf.DUMMYFUNCTION("""COMPUTED_VALUE"""),5.0)</f>
        <v>5</v>
      </c>
      <c r="CL28" s="2">
        <f>IFERROR(__xludf.DUMMYFUNCTION("""COMPUTED_VALUE"""),1.0)</f>
        <v>1</v>
      </c>
      <c r="CM28" s="2">
        <f>IFERROR(__xludf.DUMMYFUNCTION("""COMPUTED_VALUE"""),2.0)</f>
        <v>2</v>
      </c>
      <c r="CN28" s="2">
        <f>IFERROR(__xludf.DUMMYFUNCTION("""COMPUTED_VALUE"""),4.0)</f>
        <v>4</v>
      </c>
      <c r="CO28" s="2">
        <f>IFERROR(__xludf.DUMMYFUNCTION("""COMPUTED_VALUE"""),4.0)</f>
        <v>4</v>
      </c>
      <c r="CP28" s="2">
        <f>IFERROR(__xludf.DUMMYFUNCTION("""COMPUTED_VALUE"""),2.0)</f>
        <v>2</v>
      </c>
      <c r="CQ28" s="2">
        <f>IFERROR(__xludf.DUMMYFUNCTION("""COMPUTED_VALUE"""),2.0)</f>
        <v>2</v>
      </c>
      <c r="CR28" s="2">
        <f>IFERROR(__xludf.DUMMYFUNCTION("""COMPUTED_VALUE"""),4.0)</f>
        <v>4</v>
      </c>
      <c r="CS28" s="2">
        <f>IFERROR(__xludf.DUMMYFUNCTION("""COMPUTED_VALUE"""),2.0)</f>
        <v>2</v>
      </c>
      <c r="CT28" s="2">
        <f>IFERROR(__xludf.DUMMYFUNCTION("""COMPUTED_VALUE"""),4.0)</f>
        <v>4</v>
      </c>
      <c r="CU28" s="2">
        <f>IFERROR(__xludf.DUMMYFUNCTION("""COMPUTED_VALUE"""),3.0)</f>
        <v>3</v>
      </c>
      <c r="CV28" s="2">
        <f>IFERROR(__xludf.DUMMYFUNCTION("""COMPUTED_VALUE"""),2.0)</f>
        <v>2</v>
      </c>
      <c r="CW28" s="2">
        <f>IFERROR(__xludf.DUMMYFUNCTION("""COMPUTED_VALUE"""),0.0)</f>
        <v>0</v>
      </c>
      <c r="CY28" s="2">
        <f t="shared" ref="CY28:GS28" si="27">IF(C28&gt;MIN(MAX(-1,$B28:B28),MAX(-1,D28:$CX28),MAX(-1,C$1:C27),MAX(-1,C29:C1001)),1,)</f>
        <v>1</v>
      </c>
      <c r="CZ28" s="2">
        <f t="shared" si="27"/>
        <v>1</v>
      </c>
      <c r="DA28" s="2" t="str">
        <f t="shared" si="27"/>
        <v/>
      </c>
      <c r="DB28" s="2" t="str">
        <f t="shared" si="27"/>
        <v/>
      </c>
      <c r="DC28" s="2" t="str">
        <f t="shared" si="27"/>
        <v/>
      </c>
      <c r="DD28" s="2" t="str">
        <f t="shared" si="27"/>
        <v/>
      </c>
      <c r="DE28" s="2">
        <f t="shared" si="27"/>
        <v>1</v>
      </c>
      <c r="DF28" s="2">
        <f t="shared" si="27"/>
        <v>1</v>
      </c>
      <c r="DG28" s="2" t="str">
        <f t="shared" si="27"/>
        <v/>
      </c>
      <c r="DH28" s="2">
        <f t="shared" si="27"/>
        <v>1</v>
      </c>
      <c r="DI28" s="2" t="str">
        <f t="shared" si="27"/>
        <v/>
      </c>
      <c r="DJ28" s="2" t="str">
        <f t="shared" si="27"/>
        <v/>
      </c>
      <c r="DK28" s="2" t="str">
        <f t="shared" si="27"/>
        <v/>
      </c>
      <c r="DL28" s="2" t="str">
        <f t="shared" si="27"/>
        <v/>
      </c>
      <c r="DM28" s="2" t="str">
        <f t="shared" si="27"/>
        <v/>
      </c>
      <c r="DN28" s="2" t="str">
        <f t="shared" si="27"/>
        <v/>
      </c>
      <c r="DO28" s="2" t="str">
        <f t="shared" si="27"/>
        <v/>
      </c>
      <c r="DP28" s="2" t="str">
        <f t="shared" si="27"/>
        <v/>
      </c>
      <c r="DQ28" s="2" t="str">
        <f t="shared" si="27"/>
        <v/>
      </c>
      <c r="DR28" s="2" t="str">
        <f t="shared" si="27"/>
        <v/>
      </c>
      <c r="DS28" s="2" t="str">
        <f t="shared" si="27"/>
        <v/>
      </c>
      <c r="DT28" s="2">
        <f t="shared" si="27"/>
        <v>1</v>
      </c>
      <c r="DU28" s="2" t="str">
        <f t="shared" si="27"/>
        <v/>
      </c>
      <c r="DV28" s="2" t="str">
        <f t="shared" si="27"/>
        <v/>
      </c>
      <c r="DW28" s="2">
        <f t="shared" si="27"/>
        <v>1</v>
      </c>
      <c r="DX28" s="2" t="str">
        <f t="shared" si="27"/>
        <v/>
      </c>
      <c r="DY28" s="2" t="str">
        <f t="shared" si="27"/>
        <v/>
      </c>
      <c r="DZ28" s="2" t="str">
        <f t="shared" si="27"/>
        <v/>
      </c>
      <c r="EA28" s="2" t="str">
        <f t="shared" si="27"/>
        <v/>
      </c>
      <c r="EB28" s="2" t="str">
        <f t="shared" si="27"/>
        <v/>
      </c>
      <c r="EC28" s="2" t="str">
        <f t="shared" si="27"/>
        <v/>
      </c>
      <c r="ED28" s="2" t="str">
        <f t="shared" si="27"/>
        <v/>
      </c>
      <c r="EE28" s="2" t="str">
        <f t="shared" si="27"/>
        <v/>
      </c>
      <c r="EF28" s="2" t="str">
        <f t="shared" si="27"/>
        <v/>
      </c>
      <c r="EG28" s="2" t="str">
        <f t="shared" si="27"/>
        <v/>
      </c>
      <c r="EH28" s="2" t="str">
        <f t="shared" si="27"/>
        <v/>
      </c>
      <c r="EI28" s="2" t="str">
        <f t="shared" si="27"/>
        <v/>
      </c>
      <c r="EJ28" s="2">
        <f t="shared" si="27"/>
        <v>1</v>
      </c>
      <c r="EK28" s="2" t="str">
        <f t="shared" si="27"/>
        <v/>
      </c>
      <c r="EL28" s="2" t="str">
        <f t="shared" si="27"/>
        <v/>
      </c>
      <c r="EM28" s="2" t="str">
        <f t="shared" si="27"/>
        <v/>
      </c>
      <c r="EN28" s="2" t="str">
        <f t="shared" si="27"/>
        <v/>
      </c>
      <c r="EO28" s="2">
        <f t="shared" si="27"/>
        <v>1</v>
      </c>
      <c r="EP28" s="2" t="str">
        <f t="shared" si="27"/>
        <v/>
      </c>
      <c r="EQ28" s="2" t="str">
        <f t="shared" si="27"/>
        <v/>
      </c>
      <c r="ER28" s="2" t="str">
        <f t="shared" si="27"/>
        <v/>
      </c>
      <c r="ES28" s="2" t="str">
        <f t="shared" si="27"/>
        <v/>
      </c>
      <c r="ET28" s="2" t="str">
        <f t="shared" si="27"/>
        <v/>
      </c>
      <c r="EU28" s="2" t="str">
        <f t="shared" si="27"/>
        <v/>
      </c>
      <c r="EV28" s="2" t="str">
        <f t="shared" si="27"/>
        <v/>
      </c>
      <c r="EW28" s="2" t="str">
        <f t="shared" si="27"/>
        <v/>
      </c>
      <c r="EX28" s="2" t="str">
        <f t="shared" si="27"/>
        <v/>
      </c>
      <c r="EY28" s="2">
        <f t="shared" si="27"/>
        <v>1</v>
      </c>
      <c r="EZ28" s="2" t="str">
        <f t="shared" si="27"/>
        <v/>
      </c>
      <c r="FA28" s="2" t="str">
        <f t="shared" si="27"/>
        <v/>
      </c>
      <c r="FB28" s="2" t="str">
        <f t="shared" si="27"/>
        <v/>
      </c>
      <c r="FC28" s="2" t="str">
        <f t="shared" si="27"/>
        <v/>
      </c>
      <c r="FD28" s="2" t="str">
        <f t="shared" si="27"/>
        <v/>
      </c>
      <c r="FE28" s="2" t="str">
        <f t="shared" si="27"/>
        <v/>
      </c>
      <c r="FF28" s="2" t="str">
        <f t="shared" si="27"/>
        <v/>
      </c>
      <c r="FG28" s="2" t="str">
        <f t="shared" si="27"/>
        <v/>
      </c>
      <c r="FH28" s="2" t="str">
        <f t="shared" si="27"/>
        <v/>
      </c>
      <c r="FI28" s="2" t="str">
        <f t="shared" si="27"/>
        <v/>
      </c>
      <c r="FJ28" s="2">
        <f t="shared" si="27"/>
        <v>1</v>
      </c>
      <c r="FK28" s="2" t="str">
        <f t="shared" si="27"/>
        <v/>
      </c>
      <c r="FL28" s="2" t="str">
        <f t="shared" si="27"/>
        <v/>
      </c>
      <c r="FM28" s="2">
        <f t="shared" si="27"/>
        <v>1</v>
      </c>
      <c r="FN28" s="2" t="str">
        <f t="shared" si="27"/>
        <v/>
      </c>
      <c r="FO28" s="2" t="str">
        <f t="shared" si="27"/>
        <v/>
      </c>
      <c r="FP28" s="2" t="str">
        <f t="shared" si="27"/>
        <v/>
      </c>
      <c r="FQ28" s="2" t="str">
        <f t="shared" si="27"/>
        <v/>
      </c>
      <c r="FR28" s="2" t="str">
        <f t="shared" si="27"/>
        <v/>
      </c>
      <c r="FS28" s="2" t="str">
        <f t="shared" si="27"/>
        <v/>
      </c>
      <c r="FT28" s="2" t="str">
        <f t="shared" si="27"/>
        <v/>
      </c>
      <c r="FU28" s="2">
        <f t="shared" si="27"/>
        <v>1</v>
      </c>
      <c r="FV28" s="2" t="str">
        <f t="shared" si="27"/>
        <v/>
      </c>
      <c r="FW28" s="2" t="str">
        <f t="shared" si="27"/>
        <v/>
      </c>
      <c r="FX28" s="2" t="str">
        <f t="shared" si="27"/>
        <v/>
      </c>
      <c r="FY28" s="2" t="str">
        <f t="shared" si="27"/>
        <v/>
      </c>
      <c r="FZ28" s="2" t="str">
        <f t="shared" si="27"/>
        <v/>
      </c>
      <c r="GA28" s="2" t="str">
        <f t="shared" si="27"/>
        <v/>
      </c>
      <c r="GB28" s="2">
        <f t="shared" si="27"/>
        <v>1</v>
      </c>
      <c r="GC28" s="2" t="str">
        <f t="shared" si="27"/>
        <v/>
      </c>
      <c r="GD28" s="2">
        <f t="shared" si="27"/>
        <v>1</v>
      </c>
      <c r="GE28" s="2" t="str">
        <f t="shared" si="27"/>
        <v/>
      </c>
      <c r="GF28" s="2" t="str">
        <f t="shared" si="27"/>
        <v/>
      </c>
      <c r="GG28" s="2">
        <f t="shared" si="27"/>
        <v>1</v>
      </c>
      <c r="GH28" s="2" t="str">
        <f t="shared" si="27"/>
        <v/>
      </c>
      <c r="GI28" s="2" t="str">
        <f t="shared" si="27"/>
        <v/>
      </c>
      <c r="GJ28" s="2" t="str">
        <f t="shared" si="27"/>
        <v/>
      </c>
      <c r="GK28" s="2" t="str">
        <f t="shared" si="27"/>
        <v/>
      </c>
      <c r="GL28" s="2" t="str">
        <f t="shared" si="27"/>
        <v/>
      </c>
      <c r="GM28" s="2" t="str">
        <f t="shared" si="27"/>
        <v/>
      </c>
      <c r="GN28" s="2" t="str">
        <f t="shared" si="27"/>
        <v/>
      </c>
      <c r="GO28" s="2" t="str">
        <f t="shared" si="27"/>
        <v/>
      </c>
      <c r="GP28" s="2">
        <f t="shared" si="27"/>
        <v>1</v>
      </c>
      <c r="GQ28" s="2">
        <f t="shared" si="27"/>
        <v>1</v>
      </c>
      <c r="GR28" s="2">
        <f t="shared" si="27"/>
        <v>1</v>
      </c>
      <c r="GS28" s="2">
        <f t="shared" si="27"/>
        <v>1</v>
      </c>
    </row>
    <row r="29">
      <c r="A29" s="1" t="s">
        <v>27</v>
      </c>
      <c r="C29" s="2">
        <f>IFERROR(__xludf.DUMMYFUNCTION("SPLIT(REGEXREPLACE(REGEXREPLACE(A29&amp;"""",""(?s)(.{1})"",""$1""&amp;CHAR(127)),""'"",""''""),CHAR(127))"),0.0)</f>
        <v>0</v>
      </c>
      <c r="D29" s="2">
        <f>IFERROR(__xludf.DUMMYFUNCTION("""COMPUTED_VALUE"""),2.0)</f>
        <v>2</v>
      </c>
      <c r="E29" s="2">
        <f>IFERROR(__xludf.DUMMYFUNCTION("""COMPUTED_VALUE"""),2.0)</f>
        <v>2</v>
      </c>
      <c r="F29" s="2">
        <f>IFERROR(__xludf.DUMMYFUNCTION("""COMPUTED_VALUE"""),2.0)</f>
        <v>2</v>
      </c>
      <c r="G29" s="2">
        <f>IFERROR(__xludf.DUMMYFUNCTION("""COMPUTED_VALUE"""),3.0)</f>
        <v>3</v>
      </c>
      <c r="H29" s="2">
        <f>IFERROR(__xludf.DUMMYFUNCTION("""COMPUTED_VALUE"""),0.0)</f>
        <v>0</v>
      </c>
      <c r="I29" s="2">
        <f>IFERROR(__xludf.DUMMYFUNCTION("""COMPUTED_VALUE"""),3.0)</f>
        <v>3</v>
      </c>
      <c r="J29" s="2">
        <f>IFERROR(__xludf.DUMMYFUNCTION("""COMPUTED_VALUE"""),3.0)</f>
        <v>3</v>
      </c>
      <c r="K29" s="2">
        <f>IFERROR(__xludf.DUMMYFUNCTION("""COMPUTED_VALUE"""),2.0)</f>
        <v>2</v>
      </c>
      <c r="L29" s="2">
        <f>IFERROR(__xludf.DUMMYFUNCTION("""COMPUTED_VALUE"""),3.0)</f>
        <v>3</v>
      </c>
      <c r="M29" s="2">
        <f>IFERROR(__xludf.DUMMYFUNCTION("""COMPUTED_VALUE"""),3.0)</f>
        <v>3</v>
      </c>
      <c r="N29" s="2">
        <f>IFERROR(__xludf.DUMMYFUNCTION("""COMPUTED_VALUE"""),1.0)</f>
        <v>1</v>
      </c>
      <c r="O29" s="2">
        <f>IFERROR(__xludf.DUMMYFUNCTION("""COMPUTED_VALUE"""),2.0)</f>
        <v>2</v>
      </c>
      <c r="P29" s="2">
        <f>IFERROR(__xludf.DUMMYFUNCTION("""COMPUTED_VALUE"""),4.0)</f>
        <v>4</v>
      </c>
      <c r="Q29" s="2">
        <f>IFERROR(__xludf.DUMMYFUNCTION("""COMPUTED_VALUE"""),2.0)</f>
        <v>2</v>
      </c>
      <c r="R29" s="2">
        <f>IFERROR(__xludf.DUMMYFUNCTION("""COMPUTED_VALUE"""),5.0)</f>
        <v>5</v>
      </c>
      <c r="S29" s="2">
        <f>IFERROR(__xludf.DUMMYFUNCTION("""COMPUTED_VALUE"""),2.0)</f>
        <v>2</v>
      </c>
      <c r="T29" s="2">
        <f>IFERROR(__xludf.DUMMYFUNCTION("""COMPUTED_VALUE"""),5.0)</f>
        <v>5</v>
      </c>
      <c r="U29" s="2">
        <f>IFERROR(__xludf.DUMMYFUNCTION("""COMPUTED_VALUE"""),6.0)</f>
        <v>6</v>
      </c>
      <c r="V29" s="2">
        <f>IFERROR(__xludf.DUMMYFUNCTION("""COMPUTED_VALUE"""),4.0)</f>
        <v>4</v>
      </c>
      <c r="W29" s="2">
        <f>IFERROR(__xludf.DUMMYFUNCTION("""COMPUTED_VALUE"""),5.0)</f>
        <v>5</v>
      </c>
      <c r="X29" s="2">
        <f>IFERROR(__xludf.DUMMYFUNCTION("""COMPUTED_VALUE"""),2.0)</f>
        <v>2</v>
      </c>
      <c r="Y29" s="2">
        <f>IFERROR(__xludf.DUMMYFUNCTION("""COMPUTED_VALUE"""),5.0)</f>
        <v>5</v>
      </c>
      <c r="Z29" s="2">
        <f>IFERROR(__xludf.DUMMYFUNCTION("""COMPUTED_VALUE"""),5.0)</f>
        <v>5</v>
      </c>
      <c r="AA29" s="2">
        <f>IFERROR(__xludf.DUMMYFUNCTION("""COMPUTED_VALUE"""),5.0)</f>
        <v>5</v>
      </c>
      <c r="AB29" s="2">
        <f>IFERROR(__xludf.DUMMYFUNCTION("""COMPUTED_VALUE"""),7.0)</f>
        <v>7</v>
      </c>
      <c r="AC29" s="2">
        <f>IFERROR(__xludf.DUMMYFUNCTION("""COMPUTED_VALUE"""),5.0)</f>
        <v>5</v>
      </c>
      <c r="AD29" s="2">
        <f>IFERROR(__xludf.DUMMYFUNCTION("""COMPUTED_VALUE"""),7.0)</f>
        <v>7</v>
      </c>
      <c r="AE29" s="2">
        <f>IFERROR(__xludf.DUMMYFUNCTION("""COMPUTED_VALUE"""),3.0)</f>
        <v>3</v>
      </c>
      <c r="AF29" s="2">
        <f>IFERROR(__xludf.DUMMYFUNCTION("""COMPUTED_VALUE"""),3.0)</f>
        <v>3</v>
      </c>
      <c r="AG29" s="2">
        <f>IFERROR(__xludf.DUMMYFUNCTION("""COMPUTED_VALUE"""),4.0)</f>
        <v>4</v>
      </c>
      <c r="AH29" s="2">
        <f>IFERROR(__xludf.DUMMYFUNCTION("""COMPUTED_VALUE"""),4.0)</f>
        <v>4</v>
      </c>
      <c r="AI29" s="2">
        <f>IFERROR(__xludf.DUMMYFUNCTION("""COMPUTED_VALUE"""),5.0)</f>
        <v>5</v>
      </c>
      <c r="AJ29" s="2">
        <f>IFERROR(__xludf.DUMMYFUNCTION("""COMPUTED_VALUE"""),5.0)</f>
        <v>5</v>
      </c>
      <c r="AK29" s="2">
        <f>IFERROR(__xludf.DUMMYFUNCTION("""COMPUTED_VALUE"""),5.0)</f>
        <v>5</v>
      </c>
      <c r="AL29" s="2">
        <f>IFERROR(__xludf.DUMMYFUNCTION("""COMPUTED_VALUE"""),4.0)</f>
        <v>4</v>
      </c>
      <c r="AM29" s="2">
        <f>IFERROR(__xludf.DUMMYFUNCTION("""COMPUTED_VALUE"""),4.0)</f>
        <v>4</v>
      </c>
      <c r="AN29" s="2">
        <f>IFERROR(__xludf.DUMMYFUNCTION("""COMPUTED_VALUE"""),5.0)</f>
        <v>5</v>
      </c>
      <c r="AO29" s="2">
        <f>IFERROR(__xludf.DUMMYFUNCTION("""COMPUTED_VALUE"""),4.0)</f>
        <v>4</v>
      </c>
      <c r="AP29" s="2">
        <f>IFERROR(__xludf.DUMMYFUNCTION("""COMPUTED_VALUE"""),7.0)</f>
        <v>7</v>
      </c>
      <c r="AQ29" s="2">
        <f>IFERROR(__xludf.DUMMYFUNCTION("""COMPUTED_VALUE"""),6.0)</f>
        <v>6</v>
      </c>
      <c r="AR29" s="2">
        <f>IFERROR(__xludf.DUMMYFUNCTION("""COMPUTED_VALUE"""),5.0)</f>
        <v>5</v>
      </c>
      <c r="AS29" s="2">
        <f>IFERROR(__xludf.DUMMYFUNCTION("""COMPUTED_VALUE"""),6.0)</f>
        <v>6</v>
      </c>
      <c r="AT29" s="2">
        <f>IFERROR(__xludf.DUMMYFUNCTION("""COMPUTED_VALUE"""),8.0)</f>
        <v>8</v>
      </c>
      <c r="AU29" s="2">
        <f>IFERROR(__xludf.DUMMYFUNCTION("""COMPUTED_VALUE"""),8.0)</f>
        <v>8</v>
      </c>
      <c r="AV29" s="2">
        <f>IFERROR(__xludf.DUMMYFUNCTION("""COMPUTED_VALUE"""),7.0)</f>
        <v>7</v>
      </c>
      <c r="AW29" s="2">
        <f>IFERROR(__xludf.DUMMYFUNCTION("""COMPUTED_VALUE"""),6.0)</f>
        <v>6</v>
      </c>
      <c r="AX29" s="2">
        <f>IFERROR(__xludf.DUMMYFUNCTION("""COMPUTED_VALUE"""),8.0)</f>
        <v>8</v>
      </c>
      <c r="AY29" s="2">
        <f>IFERROR(__xludf.DUMMYFUNCTION("""COMPUTED_VALUE"""),6.0)</f>
        <v>6</v>
      </c>
      <c r="AZ29" s="2">
        <f>IFERROR(__xludf.DUMMYFUNCTION("""COMPUTED_VALUE"""),5.0)</f>
        <v>5</v>
      </c>
      <c r="BA29" s="2">
        <f>IFERROR(__xludf.DUMMYFUNCTION("""COMPUTED_VALUE"""),4.0)</f>
        <v>4</v>
      </c>
      <c r="BB29" s="2">
        <f>IFERROR(__xludf.DUMMYFUNCTION("""COMPUTED_VALUE"""),8.0)</f>
        <v>8</v>
      </c>
      <c r="BC29" s="2">
        <f>IFERROR(__xludf.DUMMYFUNCTION("""COMPUTED_VALUE"""),4.0)</f>
        <v>4</v>
      </c>
      <c r="BD29" s="2">
        <f>IFERROR(__xludf.DUMMYFUNCTION("""COMPUTED_VALUE"""),5.0)</f>
        <v>5</v>
      </c>
      <c r="BE29" s="2">
        <f>IFERROR(__xludf.DUMMYFUNCTION("""COMPUTED_VALUE"""),4.0)</f>
        <v>4</v>
      </c>
      <c r="BF29" s="2">
        <f>IFERROR(__xludf.DUMMYFUNCTION("""COMPUTED_VALUE"""),8.0)</f>
        <v>8</v>
      </c>
      <c r="BG29" s="2">
        <f>IFERROR(__xludf.DUMMYFUNCTION("""COMPUTED_VALUE"""),5.0)</f>
        <v>5</v>
      </c>
      <c r="BH29" s="2">
        <f>IFERROR(__xludf.DUMMYFUNCTION("""COMPUTED_VALUE"""),6.0)</f>
        <v>6</v>
      </c>
      <c r="BI29" s="2">
        <f>IFERROR(__xludf.DUMMYFUNCTION("""COMPUTED_VALUE"""),7.0)</f>
        <v>7</v>
      </c>
      <c r="BJ29" s="2">
        <f>IFERROR(__xludf.DUMMYFUNCTION("""COMPUTED_VALUE"""),4.0)</f>
        <v>4</v>
      </c>
      <c r="BK29" s="2">
        <f>IFERROR(__xludf.DUMMYFUNCTION("""COMPUTED_VALUE"""),5.0)</f>
        <v>5</v>
      </c>
      <c r="BL29" s="2">
        <f>IFERROR(__xludf.DUMMYFUNCTION("""COMPUTED_VALUE"""),7.0)</f>
        <v>7</v>
      </c>
      <c r="BM29" s="2">
        <f>IFERROR(__xludf.DUMMYFUNCTION("""COMPUTED_VALUE"""),5.0)</f>
        <v>5</v>
      </c>
      <c r="BN29" s="2">
        <f>IFERROR(__xludf.DUMMYFUNCTION("""COMPUTED_VALUE"""),5.0)</f>
        <v>5</v>
      </c>
      <c r="BO29" s="2">
        <f>IFERROR(__xludf.DUMMYFUNCTION("""COMPUTED_VALUE"""),5.0)</f>
        <v>5</v>
      </c>
      <c r="BP29" s="2">
        <f>IFERROR(__xludf.DUMMYFUNCTION("""COMPUTED_VALUE"""),6.0)</f>
        <v>6</v>
      </c>
      <c r="BQ29" s="2">
        <f>IFERROR(__xludf.DUMMYFUNCTION("""COMPUTED_VALUE"""),7.0)</f>
        <v>7</v>
      </c>
      <c r="BR29" s="2">
        <f>IFERROR(__xludf.DUMMYFUNCTION("""COMPUTED_VALUE"""),5.0)</f>
        <v>5</v>
      </c>
      <c r="BS29" s="2">
        <f>IFERROR(__xludf.DUMMYFUNCTION("""COMPUTED_VALUE"""),6.0)</f>
        <v>6</v>
      </c>
      <c r="BT29" s="2">
        <f>IFERROR(__xludf.DUMMYFUNCTION("""COMPUTED_VALUE"""),7.0)</f>
        <v>7</v>
      </c>
      <c r="BU29" s="2">
        <f>IFERROR(__xludf.DUMMYFUNCTION("""COMPUTED_VALUE"""),6.0)</f>
        <v>6</v>
      </c>
      <c r="BV29" s="2">
        <f>IFERROR(__xludf.DUMMYFUNCTION("""COMPUTED_VALUE"""),4.0)</f>
        <v>4</v>
      </c>
      <c r="BW29" s="2">
        <f>IFERROR(__xludf.DUMMYFUNCTION("""COMPUTED_VALUE"""),3.0)</f>
        <v>3</v>
      </c>
      <c r="BX29" s="2">
        <f>IFERROR(__xludf.DUMMYFUNCTION("""COMPUTED_VALUE"""),7.0)</f>
        <v>7</v>
      </c>
      <c r="BY29" s="2">
        <f>IFERROR(__xludf.DUMMYFUNCTION("""COMPUTED_VALUE"""),7.0)</f>
        <v>7</v>
      </c>
      <c r="BZ29" s="2">
        <f>IFERROR(__xludf.DUMMYFUNCTION("""COMPUTED_VALUE"""),5.0)</f>
        <v>5</v>
      </c>
      <c r="CA29" s="2">
        <f>IFERROR(__xludf.DUMMYFUNCTION("""COMPUTED_VALUE"""),3.0)</f>
        <v>3</v>
      </c>
      <c r="CB29" s="2">
        <f>IFERROR(__xludf.DUMMYFUNCTION("""COMPUTED_VALUE"""),7.0)</f>
        <v>7</v>
      </c>
      <c r="CC29" s="2">
        <f>IFERROR(__xludf.DUMMYFUNCTION("""COMPUTED_VALUE"""),2.0)</f>
        <v>2</v>
      </c>
      <c r="CD29" s="2">
        <f>IFERROR(__xludf.DUMMYFUNCTION("""COMPUTED_VALUE"""),6.0)</f>
        <v>6</v>
      </c>
      <c r="CE29" s="2">
        <f>IFERROR(__xludf.DUMMYFUNCTION("""COMPUTED_VALUE"""),6.0)</f>
        <v>6</v>
      </c>
      <c r="CF29" s="2">
        <f>IFERROR(__xludf.DUMMYFUNCTION("""COMPUTED_VALUE"""),4.0)</f>
        <v>4</v>
      </c>
      <c r="CG29" s="2">
        <f>IFERROR(__xludf.DUMMYFUNCTION("""COMPUTED_VALUE"""),3.0)</f>
        <v>3</v>
      </c>
      <c r="CH29" s="2">
        <f>IFERROR(__xludf.DUMMYFUNCTION("""COMPUTED_VALUE"""),3.0)</f>
        <v>3</v>
      </c>
      <c r="CI29" s="2">
        <f>IFERROR(__xludf.DUMMYFUNCTION("""COMPUTED_VALUE"""),3.0)</f>
        <v>3</v>
      </c>
      <c r="CJ29" s="2">
        <f>IFERROR(__xludf.DUMMYFUNCTION("""COMPUTED_VALUE"""),4.0)</f>
        <v>4</v>
      </c>
      <c r="CK29" s="2">
        <f>IFERROR(__xludf.DUMMYFUNCTION("""COMPUTED_VALUE"""),2.0)</f>
        <v>2</v>
      </c>
      <c r="CL29" s="2">
        <f>IFERROR(__xludf.DUMMYFUNCTION("""COMPUTED_VALUE"""),5.0)</f>
        <v>5</v>
      </c>
      <c r="CM29" s="2">
        <f>IFERROR(__xludf.DUMMYFUNCTION("""COMPUTED_VALUE"""),1.0)</f>
        <v>1</v>
      </c>
      <c r="CN29" s="2">
        <f>IFERROR(__xludf.DUMMYFUNCTION("""COMPUTED_VALUE"""),3.0)</f>
        <v>3</v>
      </c>
      <c r="CO29" s="2">
        <f>IFERROR(__xludf.DUMMYFUNCTION("""COMPUTED_VALUE"""),1.0)</f>
        <v>1</v>
      </c>
      <c r="CP29" s="2">
        <f>IFERROR(__xludf.DUMMYFUNCTION("""COMPUTED_VALUE"""),1.0)</f>
        <v>1</v>
      </c>
      <c r="CQ29" s="2">
        <f>IFERROR(__xludf.DUMMYFUNCTION("""COMPUTED_VALUE"""),1.0)</f>
        <v>1</v>
      </c>
      <c r="CR29" s="2">
        <f>IFERROR(__xludf.DUMMYFUNCTION("""COMPUTED_VALUE"""),4.0)</f>
        <v>4</v>
      </c>
      <c r="CS29" s="2">
        <f>IFERROR(__xludf.DUMMYFUNCTION("""COMPUTED_VALUE"""),1.0)</f>
        <v>1</v>
      </c>
      <c r="CT29" s="2">
        <f>IFERROR(__xludf.DUMMYFUNCTION("""COMPUTED_VALUE"""),1.0)</f>
        <v>1</v>
      </c>
      <c r="CU29" s="2">
        <f>IFERROR(__xludf.DUMMYFUNCTION("""COMPUTED_VALUE"""),3.0)</f>
        <v>3</v>
      </c>
      <c r="CV29" s="2">
        <f>IFERROR(__xludf.DUMMYFUNCTION("""COMPUTED_VALUE"""),3.0)</f>
        <v>3</v>
      </c>
      <c r="CW29" s="2">
        <f>IFERROR(__xludf.DUMMYFUNCTION("""COMPUTED_VALUE"""),4.0)</f>
        <v>4</v>
      </c>
      <c r="CY29" s="2">
        <f t="shared" ref="CY29:GS29" si="28">IF(C29&gt;MIN(MAX(-1,$B29:B29),MAX(-1,D29:$CX29),MAX(-1,C$1:C28),MAX(-1,C30:C1001)),1,)</f>
        <v>1</v>
      </c>
      <c r="CZ29" s="2">
        <f t="shared" si="28"/>
        <v>1</v>
      </c>
      <c r="DA29" s="2" t="str">
        <f t="shared" si="28"/>
        <v/>
      </c>
      <c r="DB29" s="2" t="str">
        <f t="shared" si="28"/>
        <v/>
      </c>
      <c r="DC29" s="2">
        <f t="shared" si="28"/>
        <v>1</v>
      </c>
      <c r="DD29" s="2" t="str">
        <f t="shared" si="28"/>
        <v/>
      </c>
      <c r="DE29" s="2" t="str">
        <f t="shared" si="28"/>
        <v/>
      </c>
      <c r="DF29" s="2" t="str">
        <f t="shared" si="28"/>
        <v/>
      </c>
      <c r="DG29" s="2" t="str">
        <f t="shared" si="28"/>
        <v/>
      </c>
      <c r="DH29" s="2" t="str">
        <f t="shared" si="28"/>
        <v/>
      </c>
      <c r="DI29" s="2" t="str">
        <f t="shared" si="28"/>
        <v/>
      </c>
      <c r="DJ29" s="2" t="str">
        <f t="shared" si="28"/>
        <v/>
      </c>
      <c r="DK29" s="2" t="str">
        <f t="shared" si="28"/>
        <v/>
      </c>
      <c r="DL29" s="2">
        <f t="shared" si="28"/>
        <v>1</v>
      </c>
      <c r="DM29" s="2" t="str">
        <f t="shared" si="28"/>
        <v/>
      </c>
      <c r="DN29" s="2">
        <f t="shared" si="28"/>
        <v>1</v>
      </c>
      <c r="DO29" s="2" t="str">
        <f t="shared" si="28"/>
        <v/>
      </c>
      <c r="DP29" s="2" t="str">
        <f t="shared" si="28"/>
        <v/>
      </c>
      <c r="DQ29" s="2">
        <f t="shared" si="28"/>
        <v>1</v>
      </c>
      <c r="DR29" s="2" t="str">
        <f t="shared" si="28"/>
        <v/>
      </c>
      <c r="DS29" s="2" t="str">
        <f t="shared" si="28"/>
        <v/>
      </c>
      <c r="DT29" s="2" t="str">
        <f t="shared" si="28"/>
        <v/>
      </c>
      <c r="DU29" s="2" t="str">
        <f t="shared" si="28"/>
        <v/>
      </c>
      <c r="DV29" s="2" t="str">
        <f t="shared" si="28"/>
        <v/>
      </c>
      <c r="DW29" s="2" t="str">
        <f t="shared" si="28"/>
        <v/>
      </c>
      <c r="DX29" s="2">
        <f t="shared" si="28"/>
        <v>1</v>
      </c>
      <c r="DY29" s="2" t="str">
        <f t="shared" si="28"/>
        <v/>
      </c>
      <c r="DZ29" s="2">
        <f t="shared" si="28"/>
        <v>1</v>
      </c>
      <c r="EA29" s="2" t="str">
        <f t="shared" si="28"/>
        <v/>
      </c>
      <c r="EB29" s="2" t="str">
        <f t="shared" si="28"/>
        <v/>
      </c>
      <c r="EC29" s="2" t="str">
        <f t="shared" si="28"/>
        <v/>
      </c>
      <c r="ED29" s="2" t="str">
        <f t="shared" si="28"/>
        <v/>
      </c>
      <c r="EE29" s="2" t="str">
        <f t="shared" si="28"/>
        <v/>
      </c>
      <c r="EF29" s="2" t="str">
        <f t="shared" si="28"/>
        <v/>
      </c>
      <c r="EG29" s="2" t="str">
        <f t="shared" si="28"/>
        <v/>
      </c>
      <c r="EH29" s="2" t="str">
        <f t="shared" si="28"/>
        <v/>
      </c>
      <c r="EI29" s="2" t="str">
        <f t="shared" si="28"/>
        <v/>
      </c>
      <c r="EJ29" s="2" t="str">
        <f t="shared" si="28"/>
        <v/>
      </c>
      <c r="EK29" s="2" t="str">
        <f t="shared" si="28"/>
        <v/>
      </c>
      <c r="EL29" s="2" t="str">
        <f t="shared" si="28"/>
        <v/>
      </c>
      <c r="EM29" s="2" t="str">
        <f t="shared" si="28"/>
        <v/>
      </c>
      <c r="EN29" s="2" t="str">
        <f t="shared" si="28"/>
        <v/>
      </c>
      <c r="EO29" s="2" t="str">
        <f t="shared" si="28"/>
        <v/>
      </c>
      <c r="EP29" s="2">
        <f t="shared" si="28"/>
        <v>1</v>
      </c>
      <c r="EQ29" s="2" t="str">
        <f t="shared" si="28"/>
        <v/>
      </c>
      <c r="ER29" s="2" t="str">
        <f t="shared" si="28"/>
        <v/>
      </c>
      <c r="ES29" s="2" t="str">
        <f t="shared" si="28"/>
        <v/>
      </c>
      <c r="ET29" s="2" t="str">
        <f t="shared" si="28"/>
        <v/>
      </c>
      <c r="EU29" s="2" t="str">
        <f t="shared" si="28"/>
        <v/>
      </c>
      <c r="EV29" s="2" t="str">
        <f t="shared" si="28"/>
        <v/>
      </c>
      <c r="EW29" s="2" t="str">
        <f t="shared" si="28"/>
        <v/>
      </c>
      <c r="EX29" s="2" t="str">
        <f t="shared" si="28"/>
        <v/>
      </c>
      <c r="EY29" s="2" t="str">
        <f t="shared" si="28"/>
        <v/>
      </c>
      <c r="EZ29" s="2" t="str">
        <f t="shared" si="28"/>
        <v/>
      </c>
      <c r="FA29" s="2" t="str">
        <f t="shared" si="28"/>
        <v/>
      </c>
      <c r="FB29" s="2">
        <f t="shared" si="28"/>
        <v>1</v>
      </c>
      <c r="FC29" s="2" t="str">
        <f t="shared" si="28"/>
        <v/>
      </c>
      <c r="FD29" s="2" t="str">
        <f t="shared" si="28"/>
        <v/>
      </c>
      <c r="FE29" s="2" t="str">
        <f t="shared" si="28"/>
        <v/>
      </c>
      <c r="FF29" s="2" t="str">
        <f t="shared" si="28"/>
        <v/>
      </c>
      <c r="FG29" s="2" t="str">
        <f t="shared" si="28"/>
        <v/>
      </c>
      <c r="FH29" s="2" t="str">
        <f t="shared" si="28"/>
        <v/>
      </c>
      <c r="FI29" s="2" t="str">
        <f t="shared" si="28"/>
        <v/>
      </c>
      <c r="FJ29" s="2" t="str">
        <f t="shared" si="28"/>
        <v/>
      </c>
      <c r="FK29" s="2" t="str">
        <f t="shared" si="28"/>
        <v/>
      </c>
      <c r="FL29" s="2" t="str">
        <f t="shared" si="28"/>
        <v/>
      </c>
      <c r="FM29" s="2" t="str">
        <f t="shared" si="28"/>
        <v/>
      </c>
      <c r="FN29" s="2" t="str">
        <f t="shared" si="28"/>
        <v/>
      </c>
      <c r="FO29" s="2" t="str">
        <f t="shared" si="28"/>
        <v/>
      </c>
      <c r="FP29" s="2" t="str">
        <f t="shared" si="28"/>
        <v/>
      </c>
      <c r="FQ29" s="2" t="str">
        <f t="shared" si="28"/>
        <v/>
      </c>
      <c r="FR29" s="2" t="str">
        <f t="shared" si="28"/>
        <v/>
      </c>
      <c r="FS29" s="2" t="str">
        <f t="shared" si="28"/>
        <v/>
      </c>
      <c r="FT29" s="2" t="str">
        <f t="shared" si="28"/>
        <v/>
      </c>
      <c r="FU29" s="2" t="str">
        <f t="shared" si="28"/>
        <v/>
      </c>
      <c r="FV29" s="2" t="str">
        <f t="shared" si="28"/>
        <v/>
      </c>
      <c r="FW29" s="2" t="str">
        <f t="shared" si="28"/>
        <v/>
      </c>
      <c r="FX29" s="2">
        <f t="shared" si="28"/>
        <v>1</v>
      </c>
      <c r="FY29" s="2" t="str">
        <f t="shared" si="28"/>
        <v/>
      </c>
      <c r="FZ29" s="2" t="str">
        <f t="shared" si="28"/>
        <v/>
      </c>
      <c r="GA29" s="2">
        <f t="shared" si="28"/>
        <v>1</v>
      </c>
      <c r="GB29" s="2" t="str">
        <f t="shared" si="28"/>
        <v/>
      </c>
      <c r="GC29" s="2" t="str">
        <f t="shared" si="28"/>
        <v/>
      </c>
      <c r="GD29" s="2" t="str">
        <f t="shared" si="28"/>
        <v/>
      </c>
      <c r="GE29" s="2" t="str">
        <f t="shared" si="28"/>
        <v/>
      </c>
      <c r="GF29" s="2" t="str">
        <f t="shared" si="28"/>
        <v/>
      </c>
      <c r="GG29" s="2" t="str">
        <f t="shared" si="28"/>
        <v/>
      </c>
      <c r="GH29" s="2">
        <f t="shared" si="28"/>
        <v>1</v>
      </c>
      <c r="GI29" s="2" t="str">
        <f t="shared" si="28"/>
        <v/>
      </c>
      <c r="GJ29" s="2" t="str">
        <f t="shared" si="28"/>
        <v/>
      </c>
      <c r="GK29" s="2" t="str">
        <f t="shared" si="28"/>
        <v/>
      </c>
      <c r="GL29" s="2" t="str">
        <f t="shared" si="28"/>
        <v/>
      </c>
      <c r="GM29" s="2" t="str">
        <f t="shared" si="28"/>
        <v/>
      </c>
      <c r="GN29" s="2" t="str">
        <f t="shared" si="28"/>
        <v/>
      </c>
      <c r="GO29" s="2" t="str">
        <f t="shared" si="28"/>
        <v/>
      </c>
      <c r="GP29" s="2" t="str">
        <f t="shared" si="28"/>
        <v/>
      </c>
      <c r="GQ29" s="2" t="str">
        <f t="shared" si="28"/>
        <v/>
      </c>
      <c r="GR29" s="2" t="str">
        <f t="shared" si="28"/>
        <v/>
      </c>
      <c r="GS29" s="2">
        <f t="shared" si="28"/>
        <v>1</v>
      </c>
    </row>
    <row r="30">
      <c r="A30" s="1" t="s">
        <v>28</v>
      </c>
      <c r="C30" s="2">
        <f>IFERROR(__xludf.DUMMYFUNCTION("SPLIT(REGEXREPLACE(REGEXREPLACE(A30&amp;"""",""(?s)(.{1})"",""$1""&amp;CHAR(127)),""'"",""''""),CHAR(127))"),1.0)</f>
        <v>1</v>
      </c>
      <c r="D30" s="2">
        <f>IFERROR(__xludf.DUMMYFUNCTION("""COMPUTED_VALUE"""),2.0)</f>
        <v>2</v>
      </c>
      <c r="E30" s="2">
        <f>IFERROR(__xludf.DUMMYFUNCTION("""COMPUTED_VALUE"""),0.0)</f>
        <v>0</v>
      </c>
      <c r="F30" s="2">
        <f>IFERROR(__xludf.DUMMYFUNCTION("""COMPUTED_VALUE"""),3.0)</f>
        <v>3</v>
      </c>
      <c r="G30" s="2">
        <f>IFERROR(__xludf.DUMMYFUNCTION("""COMPUTED_VALUE"""),4.0)</f>
        <v>4</v>
      </c>
      <c r="H30" s="2">
        <f>IFERROR(__xludf.DUMMYFUNCTION("""COMPUTED_VALUE"""),1.0)</f>
        <v>1</v>
      </c>
      <c r="I30" s="2">
        <f>IFERROR(__xludf.DUMMYFUNCTION("""COMPUTED_VALUE"""),1.0)</f>
        <v>1</v>
      </c>
      <c r="J30" s="2">
        <f>IFERROR(__xludf.DUMMYFUNCTION("""COMPUTED_VALUE"""),1.0)</f>
        <v>1</v>
      </c>
      <c r="K30" s="2">
        <f>IFERROR(__xludf.DUMMYFUNCTION("""COMPUTED_VALUE"""),1.0)</f>
        <v>1</v>
      </c>
      <c r="L30" s="2">
        <f>IFERROR(__xludf.DUMMYFUNCTION("""COMPUTED_VALUE"""),5.0)</f>
        <v>5</v>
      </c>
      <c r="M30" s="2">
        <f>IFERROR(__xludf.DUMMYFUNCTION("""COMPUTED_VALUE"""),2.0)</f>
        <v>2</v>
      </c>
      <c r="N30" s="2">
        <f>IFERROR(__xludf.DUMMYFUNCTION("""COMPUTED_VALUE"""),2.0)</f>
        <v>2</v>
      </c>
      <c r="O30" s="2">
        <f>IFERROR(__xludf.DUMMYFUNCTION("""COMPUTED_VALUE"""),1.0)</f>
        <v>1</v>
      </c>
      <c r="P30" s="2">
        <f>IFERROR(__xludf.DUMMYFUNCTION("""COMPUTED_VALUE"""),4.0)</f>
        <v>4</v>
      </c>
      <c r="Q30" s="2">
        <f>IFERROR(__xludf.DUMMYFUNCTION("""COMPUTED_VALUE"""),4.0)</f>
        <v>4</v>
      </c>
      <c r="R30" s="2">
        <f>IFERROR(__xludf.DUMMYFUNCTION("""COMPUTED_VALUE"""),5.0)</f>
        <v>5</v>
      </c>
      <c r="S30" s="2">
        <f>IFERROR(__xludf.DUMMYFUNCTION("""COMPUTED_VALUE"""),5.0)</f>
        <v>5</v>
      </c>
      <c r="T30" s="2">
        <f>IFERROR(__xludf.DUMMYFUNCTION("""COMPUTED_VALUE"""),2.0)</f>
        <v>2</v>
      </c>
      <c r="U30" s="2">
        <f>IFERROR(__xludf.DUMMYFUNCTION("""COMPUTED_VALUE"""),6.0)</f>
        <v>6</v>
      </c>
      <c r="V30" s="2">
        <f>IFERROR(__xludf.DUMMYFUNCTION("""COMPUTED_VALUE"""),6.0)</f>
        <v>6</v>
      </c>
      <c r="W30" s="2">
        <f>IFERROR(__xludf.DUMMYFUNCTION("""COMPUTED_VALUE"""),3.0)</f>
        <v>3</v>
      </c>
      <c r="X30" s="2">
        <f>IFERROR(__xludf.DUMMYFUNCTION("""COMPUTED_VALUE"""),2.0)</f>
        <v>2</v>
      </c>
      <c r="Y30" s="2">
        <f>IFERROR(__xludf.DUMMYFUNCTION("""COMPUTED_VALUE"""),6.0)</f>
        <v>6</v>
      </c>
      <c r="Z30" s="2">
        <f>IFERROR(__xludf.DUMMYFUNCTION("""COMPUTED_VALUE"""),6.0)</f>
        <v>6</v>
      </c>
      <c r="AA30" s="2">
        <f>IFERROR(__xludf.DUMMYFUNCTION("""COMPUTED_VALUE"""),3.0)</f>
        <v>3</v>
      </c>
      <c r="AB30" s="2">
        <f>IFERROR(__xludf.DUMMYFUNCTION("""COMPUTED_VALUE"""),5.0)</f>
        <v>5</v>
      </c>
      <c r="AC30" s="2">
        <f>IFERROR(__xludf.DUMMYFUNCTION("""COMPUTED_VALUE"""),4.0)</f>
        <v>4</v>
      </c>
      <c r="AD30" s="2">
        <f>IFERROR(__xludf.DUMMYFUNCTION("""COMPUTED_VALUE"""),4.0)</f>
        <v>4</v>
      </c>
      <c r="AE30" s="2">
        <f>IFERROR(__xludf.DUMMYFUNCTION("""COMPUTED_VALUE"""),7.0)</f>
        <v>7</v>
      </c>
      <c r="AF30" s="2">
        <f>IFERROR(__xludf.DUMMYFUNCTION("""COMPUTED_VALUE"""),7.0)</f>
        <v>7</v>
      </c>
      <c r="AG30" s="2">
        <f>IFERROR(__xludf.DUMMYFUNCTION("""COMPUTED_VALUE"""),6.0)</f>
        <v>6</v>
      </c>
      <c r="AH30" s="2">
        <f>IFERROR(__xludf.DUMMYFUNCTION("""COMPUTED_VALUE"""),4.0)</f>
        <v>4</v>
      </c>
      <c r="AI30" s="2">
        <f>IFERROR(__xludf.DUMMYFUNCTION("""COMPUTED_VALUE"""),4.0)</f>
        <v>4</v>
      </c>
      <c r="AJ30" s="2">
        <f>IFERROR(__xludf.DUMMYFUNCTION("""COMPUTED_VALUE"""),8.0)</f>
        <v>8</v>
      </c>
      <c r="AK30" s="2">
        <f>IFERROR(__xludf.DUMMYFUNCTION("""COMPUTED_VALUE"""),4.0)</f>
        <v>4</v>
      </c>
      <c r="AL30" s="2">
        <f>IFERROR(__xludf.DUMMYFUNCTION("""COMPUTED_VALUE"""),5.0)</f>
        <v>5</v>
      </c>
      <c r="AM30" s="2">
        <f>IFERROR(__xludf.DUMMYFUNCTION("""COMPUTED_VALUE"""),8.0)</f>
        <v>8</v>
      </c>
      <c r="AN30" s="2">
        <f>IFERROR(__xludf.DUMMYFUNCTION("""COMPUTED_VALUE"""),4.0)</f>
        <v>4</v>
      </c>
      <c r="AO30" s="2">
        <f>IFERROR(__xludf.DUMMYFUNCTION("""COMPUTED_VALUE"""),8.0)</f>
        <v>8</v>
      </c>
      <c r="AP30" s="2">
        <f>IFERROR(__xludf.DUMMYFUNCTION("""COMPUTED_VALUE"""),7.0)</f>
        <v>7</v>
      </c>
      <c r="AQ30" s="2">
        <f>IFERROR(__xludf.DUMMYFUNCTION("""COMPUTED_VALUE"""),4.0)</f>
        <v>4</v>
      </c>
      <c r="AR30" s="2">
        <f>IFERROR(__xludf.DUMMYFUNCTION("""COMPUTED_VALUE"""),8.0)</f>
        <v>8</v>
      </c>
      <c r="AS30" s="2">
        <f>IFERROR(__xludf.DUMMYFUNCTION("""COMPUTED_VALUE"""),6.0)</f>
        <v>6</v>
      </c>
      <c r="AT30" s="2">
        <f>IFERROR(__xludf.DUMMYFUNCTION("""COMPUTED_VALUE"""),7.0)</f>
        <v>7</v>
      </c>
      <c r="AU30" s="2">
        <f>IFERROR(__xludf.DUMMYFUNCTION("""COMPUTED_VALUE"""),7.0)</f>
        <v>7</v>
      </c>
      <c r="AV30" s="2">
        <f>IFERROR(__xludf.DUMMYFUNCTION("""COMPUTED_VALUE"""),6.0)</f>
        <v>6</v>
      </c>
      <c r="AW30" s="2">
        <f>IFERROR(__xludf.DUMMYFUNCTION("""COMPUTED_VALUE"""),7.0)</f>
        <v>7</v>
      </c>
      <c r="AX30" s="2">
        <f>IFERROR(__xludf.DUMMYFUNCTION("""COMPUTED_VALUE"""),7.0)</f>
        <v>7</v>
      </c>
      <c r="AY30" s="2">
        <f>IFERROR(__xludf.DUMMYFUNCTION("""COMPUTED_VALUE"""),6.0)</f>
        <v>6</v>
      </c>
      <c r="AZ30" s="2">
        <f>IFERROR(__xludf.DUMMYFUNCTION("""COMPUTED_VALUE"""),4.0)</f>
        <v>4</v>
      </c>
      <c r="BA30" s="2">
        <f>IFERROR(__xludf.DUMMYFUNCTION("""COMPUTED_VALUE"""),4.0)</f>
        <v>4</v>
      </c>
      <c r="BB30" s="2">
        <f>IFERROR(__xludf.DUMMYFUNCTION("""COMPUTED_VALUE"""),5.0)</f>
        <v>5</v>
      </c>
      <c r="BC30" s="2">
        <f>IFERROR(__xludf.DUMMYFUNCTION("""COMPUTED_VALUE"""),5.0)</f>
        <v>5</v>
      </c>
      <c r="BD30" s="2">
        <f>IFERROR(__xludf.DUMMYFUNCTION("""COMPUTED_VALUE"""),8.0)</f>
        <v>8</v>
      </c>
      <c r="BE30" s="2">
        <f>IFERROR(__xludf.DUMMYFUNCTION("""COMPUTED_VALUE"""),7.0)</f>
        <v>7</v>
      </c>
      <c r="BF30" s="2">
        <f>IFERROR(__xludf.DUMMYFUNCTION("""COMPUTED_VALUE"""),7.0)</f>
        <v>7</v>
      </c>
      <c r="BG30" s="2">
        <f>IFERROR(__xludf.DUMMYFUNCTION("""COMPUTED_VALUE"""),6.0)</f>
        <v>6</v>
      </c>
      <c r="BH30" s="2">
        <f>IFERROR(__xludf.DUMMYFUNCTION("""COMPUTED_VALUE"""),6.0)</f>
        <v>6</v>
      </c>
      <c r="BI30" s="2">
        <f>IFERROR(__xludf.DUMMYFUNCTION("""COMPUTED_VALUE"""),7.0)</f>
        <v>7</v>
      </c>
      <c r="BJ30" s="2">
        <f>IFERROR(__xludf.DUMMYFUNCTION("""COMPUTED_VALUE"""),7.0)</f>
        <v>7</v>
      </c>
      <c r="BK30" s="2">
        <f>IFERROR(__xludf.DUMMYFUNCTION("""COMPUTED_VALUE"""),4.0)</f>
        <v>4</v>
      </c>
      <c r="BL30" s="2">
        <f>IFERROR(__xludf.DUMMYFUNCTION("""COMPUTED_VALUE"""),5.0)</f>
        <v>5</v>
      </c>
      <c r="BM30" s="2">
        <f>IFERROR(__xludf.DUMMYFUNCTION("""COMPUTED_VALUE"""),6.0)</f>
        <v>6</v>
      </c>
      <c r="BN30" s="2">
        <f>IFERROR(__xludf.DUMMYFUNCTION("""COMPUTED_VALUE"""),6.0)</f>
        <v>6</v>
      </c>
      <c r="BO30" s="2">
        <f>IFERROR(__xludf.DUMMYFUNCTION("""COMPUTED_VALUE"""),4.0)</f>
        <v>4</v>
      </c>
      <c r="BP30" s="2">
        <f>IFERROR(__xludf.DUMMYFUNCTION("""COMPUTED_VALUE"""),6.0)</f>
        <v>6</v>
      </c>
      <c r="BQ30" s="2">
        <f>IFERROR(__xludf.DUMMYFUNCTION("""COMPUTED_VALUE"""),6.0)</f>
        <v>6</v>
      </c>
      <c r="BR30" s="2">
        <f>IFERROR(__xludf.DUMMYFUNCTION("""COMPUTED_VALUE"""),7.0)</f>
        <v>7</v>
      </c>
      <c r="BS30" s="2">
        <f>IFERROR(__xludf.DUMMYFUNCTION("""COMPUTED_VALUE"""),7.0)</f>
        <v>7</v>
      </c>
      <c r="BT30" s="2">
        <f>IFERROR(__xludf.DUMMYFUNCTION("""COMPUTED_VALUE"""),4.0)</f>
        <v>4</v>
      </c>
      <c r="BU30" s="2">
        <f>IFERROR(__xludf.DUMMYFUNCTION("""COMPUTED_VALUE"""),3.0)</f>
        <v>3</v>
      </c>
      <c r="BV30" s="2">
        <f>IFERROR(__xludf.DUMMYFUNCTION("""COMPUTED_VALUE"""),3.0)</f>
        <v>3</v>
      </c>
      <c r="BW30" s="2">
        <f>IFERROR(__xludf.DUMMYFUNCTION("""COMPUTED_VALUE"""),4.0)</f>
        <v>4</v>
      </c>
      <c r="BX30" s="2">
        <f>IFERROR(__xludf.DUMMYFUNCTION("""COMPUTED_VALUE"""),7.0)</f>
        <v>7</v>
      </c>
      <c r="BY30" s="2">
        <f>IFERROR(__xludf.DUMMYFUNCTION("""COMPUTED_VALUE"""),4.0)</f>
        <v>4</v>
      </c>
      <c r="BZ30" s="2">
        <f>IFERROR(__xludf.DUMMYFUNCTION("""COMPUTED_VALUE"""),7.0)</f>
        <v>7</v>
      </c>
      <c r="CA30" s="2">
        <f>IFERROR(__xludf.DUMMYFUNCTION("""COMPUTED_VALUE"""),5.0)</f>
        <v>5</v>
      </c>
      <c r="CB30" s="2">
        <f>IFERROR(__xludf.DUMMYFUNCTION("""COMPUTED_VALUE"""),7.0)</f>
        <v>7</v>
      </c>
      <c r="CC30" s="2">
        <f>IFERROR(__xludf.DUMMYFUNCTION("""COMPUTED_VALUE"""),7.0)</f>
        <v>7</v>
      </c>
      <c r="CD30" s="2">
        <f>IFERROR(__xludf.DUMMYFUNCTION("""COMPUTED_VALUE"""),5.0)</f>
        <v>5</v>
      </c>
      <c r="CE30" s="2">
        <f>IFERROR(__xludf.DUMMYFUNCTION("""COMPUTED_VALUE"""),4.0)</f>
        <v>4</v>
      </c>
      <c r="CF30" s="2">
        <f>IFERROR(__xludf.DUMMYFUNCTION("""COMPUTED_VALUE"""),3.0)</f>
        <v>3</v>
      </c>
      <c r="CG30" s="2">
        <f>IFERROR(__xludf.DUMMYFUNCTION("""COMPUTED_VALUE"""),2.0)</f>
        <v>2</v>
      </c>
      <c r="CH30" s="2">
        <f>IFERROR(__xludf.DUMMYFUNCTION("""COMPUTED_VALUE"""),4.0)</f>
        <v>4</v>
      </c>
      <c r="CI30" s="2">
        <f>IFERROR(__xludf.DUMMYFUNCTION("""COMPUTED_VALUE"""),3.0)</f>
        <v>3</v>
      </c>
      <c r="CJ30" s="2">
        <f>IFERROR(__xludf.DUMMYFUNCTION("""COMPUTED_VALUE"""),2.0)</f>
        <v>2</v>
      </c>
      <c r="CK30" s="2">
        <f>IFERROR(__xludf.DUMMYFUNCTION("""COMPUTED_VALUE"""),5.0)</f>
        <v>5</v>
      </c>
      <c r="CL30" s="2">
        <f>IFERROR(__xludf.DUMMYFUNCTION("""COMPUTED_VALUE"""),4.0)</f>
        <v>4</v>
      </c>
      <c r="CM30" s="2">
        <f>IFERROR(__xludf.DUMMYFUNCTION("""COMPUTED_VALUE"""),5.0)</f>
        <v>5</v>
      </c>
      <c r="CN30" s="2">
        <f>IFERROR(__xludf.DUMMYFUNCTION("""COMPUTED_VALUE"""),5.0)</f>
        <v>5</v>
      </c>
      <c r="CO30" s="2">
        <f>IFERROR(__xludf.DUMMYFUNCTION("""COMPUTED_VALUE"""),2.0)</f>
        <v>2</v>
      </c>
      <c r="CP30" s="2">
        <f>IFERROR(__xludf.DUMMYFUNCTION("""COMPUTED_VALUE"""),5.0)</f>
        <v>5</v>
      </c>
      <c r="CQ30" s="2">
        <f>IFERROR(__xludf.DUMMYFUNCTION("""COMPUTED_VALUE"""),4.0)</f>
        <v>4</v>
      </c>
      <c r="CR30" s="2">
        <f>IFERROR(__xludf.DUMMYFUNCTION("""COMPUTED_VALUE"""),2.0)</f>
        <v>2</v>
      </c>
      <c r="CS30" s="2">
        <f>IFERROR(__xludf.DUMMYFUNCTION("""COMPUTED_VALUE"""),2.0)</f>
        <v>2</v>
      </c>
      <c r="CT30" s="2">
        <f>IFERROR(__xludf.DUMMYFUNCTION("""COMPUTED_VALUE"""),4.0)</f>
        <v>4</v>
      </c>
      <c r="CU30" s="2">
        <f>IFERROR(__xludf.DUMMYFUNCTION("""COMPUTED_VALUE"""),4.0)</f>
        <v>4</v>
      </c>
      <c r="CV30" s="2">
        <f>IFERROR(__xludf.DUMMYFUNCTION("""COMPUTED_VALUE"""),0.0)</f>
        <v>0</v>
      </c>
      <c r="CW30" s="2">
        <f>IFERROR(__xludf.DUMMYFUNCTION("""COMPUTED_VALUE"""),4.0)</f>
        <v>4</v>
      </c>
      <c r="CY30" s="2">
        <f t="shared" ref="CY30:GS30" si="29">IF(C30&gt;MIN(MAX(-1,$B30:B30),MAX(-1,D30:$CX30),MAX(-1,C$1:C29),MAX(-1,C31:C1001)),1,)</f>
        <v>1</v>
      </c>
      <c r="CZ30" s="2">
        <f t="shared" si="29"/>
        <v>1</v>
      </c>
      <c r="DA30" s="2" t="str">
        <f t="shared" si="29"/>
        <v/>
      </c>
      <c r="DB30" s="2">
        <f t="shared" si="29"/>
        <v>1</v>
      </c>
      <c r="DC30" s="2">
        <f t="shared" si="29"/>
        <v>1</v>
      </c>
      <c r="DD30" s="2" t="str">
        <f t="shared" si="29"/>
        <v/>
      </c>
      <c r="DE30" s="2" t="str">
        <f t="shared" si="29"/>
        <v/>
      </c>
      <c r="DF30" s="2" t="str">
        <f t="shared" si="29"/>
        <v/>
      </c>
      <c r="DG30" s="2" t="str">
        <f t="shared" si="29"/>
        <v/>
      </c>
      <c r="DH30" s="2">
        <f t="shared" si="29"/>
        <v>1</v>
      </c>
      <c r="DI30" s="2" t="str">
        <f t="shared" si="29"/>
        <v/>
      </c>
      <c r="DJ30" s="2" t="str">
        <f t="shared" si="29"/>
        <v/>
      </c>
      <c r="DK30" s="2" t="str">
        <f t="shared" si="29"/>
        <v/>
      </c>
      <c r="DL30" s="2" t="str">
        <f t="shared" si="29"/>
        <v/>
      </c>
      <c r="DM30" s="2" t="str">
        <f t="shared" si="29"/>
        <v/>
      </c>
      <c r="DN30" s="2" t="str">
        <f t="shared" si="29"/>
        <v/>
      </c>
      <c r="DO30" s="2" t="str">
        <f t="shared" si="29"/>
        <v/>
      </c>
      <c r="DP30" s="2" t="str">
        <f t="shared" si="29"/>
        <v/>
      </c>
      <c r="DQ30" s="2">
        <f t="shared" si="29"/>
        <v>1</v>
      </c>
      <c r="DR30" s="2" t="str">
        <f t="shared" si="29"/>
        <v/>
      </c>
      <c r="DS30" s="2" t="str">
        <f t="shared" si="29"/>
        <v/>
      </c>
      <c r="DT30" s="2" t="str">
        <f t="shared" si="29"/>
        <v/>
      </c>
      <c r="DU30" s="2" t="str">
        <f t="shared" si="29"/>
        <v/>
      </c>
      <c r="DV30" s="2" t="str">
        <f t="shared" si="29"/>
        <v/>
      </c>
      <c r="DW30" s="2" t="str">
        <f t="shared" si="29"/>
        <v/>
      </c>
      <c r="DX30" s="2" t="str">
        <f t="shared" si="29"/>
        <v/>
      </c>
      <c r="DY30" s="2" t="str">
        <f t="shared" si="29"/>
        <v/>
      </c>
      <c r="DZ30" s="2" t="str">
        <f t="shared" si="29"/>
        <v/>
      </c>
      <c r="EA30" s="2">
        <f t="shared" si="29"/>
        <v>1</v>
      </c>
      <c r="EB30" s="2" t="str">
        <f t="shared" si="29"/>
        <v/>
      </c>
      <c r="EC30" s="2" t="str">
        <f t="shared" si="29"/>
        <v/>
      </c>
      <c r="ED30" s="2" t="str">
        <f t="shared" si="29"/>
        <v/>
      </c>
      <c r="EE30" s="2" t="str">
        <f t="shared" si="29"/>
        <v/>
      </c>
      <c r="EF30" s="2">
        <f t="shared" si="29"/>
        <v>1</v>
      </c>
      <c r="EG30" s="2" t="str">
        <f t="shared" si="29"/>
        <v/>
      </c>
      <c r="EH30" s="2" t="str">
        <f t="shared" si="29"/>
        <v/>
      </c>
      <c r="EI30" s="2" t="str">
        <f t="shared" si="29"/>
        <v/>
      </c>
      <c r="EJ30" s="2" t="str">
        <f t="shared" si="29"/>
        <v/>
      </c>
      <c r="EK30" s="2">
        <f t="shared" si="29"/>
        <v>1</v>
      </c>
      <c r="EL30" s="2" t="str">
        <f t="shared" si="29"/>
        <v/>
      </c>
      <c r="EM30" s="2" t="str">
        <f t="shared" si="29"/>
        <v/>
      </c>
      <c r="EN30" s="2">
        <f t="shared" si="29"/>
        <v>1</v>
      </c>
      <c r="EO30" s="2" t="str">
        <f t="shared" si="29"/>
        <v/>
      </c>
      <c r="EP30" s="2" t="str">
        <f t="shared" si="29"/>
        <v/>
      </c>
      <c r="EQ30" s="2" t="str">
        <f t="shared" si="29"/>
        <v/>
      </c>
      <c r="ER30" s="2" t="str">
        <f t="shared" si="29"/>
        <v/>
      </c>
      <c r="ES30" s="2" t="str">
        <f t="shared" si="29"/>
        <v/>
      </c>
      <c r="ET30" s="2" t="str">
        <f t="shared" si="29"/>
        <v/>
      </c>
      <c r="EU30" s="2" t="str">
        <f t="shared" si="29"/>
        <v/>
      </c>
      <c r="EV30" s="2" t="str">
        <f t="shared" si="29"/>
        <v/>
      </c>
      <c r="EW30" s="2" t="str">
        <f t="shared" si="29"/>
        <v/>
      </c>
      <c r="EX30" s="2" t="str">
        <f t="shared" si="29"/>
        <v/>
      </c>
      <c r="EY30" s="2" t="str">
        <f t="shared" si="29"/>
        <v/>
      </c>
      <c r="EZ30" s="2">
        <f t="shared" si="29"/>
        <v>1</v>
      </c>
      <c r="FA30" s="2" t="str">
        <f t="shared" si="29"/>
        <v/>
      </c>
      <c r="FB30" s="2" t="str">
        <f t="shared" si="29"/>
        <v/>
      </c>
      <c r="FC30" s="2" t="str">
        <f t="shared" si="29"/>
        <v/>
      </c>
      <c r="FD30" s="2" t="str">
        <f t="shared" si="29"/>
        <v/>
      </c>
      <c r="FE30" s="2" t="str">
        <f t="shared" si="29"/>
        <v/>
      </c>
      <c r="FF30" s="2" t="str">
        <f t="shared" si="29"/>
        <v/>
      </c>
      <c r="FG30" s="2" t="str">
        <f t="shared" si="29"/>
        <v/>
      </c>
      <c r="FH30" s="2" t="str">
        <f t="shared" si="29"/>
        <v/>
      </c>
      <c r="FI30" s="2" t="str">
        <f t="shared" si="29"/>
        <v/>
      </c>
      <c r="FJ30" s="2" t="str">
        <f t="shared" si="29"/>
        <v/>
      </c>
      <c r="FK30" s="2" t="str">
        <f t="shared" si="29"/>
        <v/>
      </c>
      <c r="FL30" s="2" t="str">
        <f t="shared" si="29"/>
        <v/>
      </c>
      <c r="FM30" s="2" t="str">
        <f t="shared" si="29"/>
        <v/>
      </c>
      <c r="FN30" s="2" t="str">
        <f t="shared" si="29"/>
        <v/>
      </c>
      <c r="FO30" s="2" t="str">
        <f t="shared" si="29"/>
        <v/>
      </c>
      <c r="FP30" s="2" t="str">
        <f t="shared" si="29"/>
        <v/>
      </c>
      <c r="FQ30" s="2" t="str">
        <f t="shared" si="29"/>
        <v/>
      </c>
      <c r="FR30" s="2" t="str">
        <f t="shared" si="29"/>
        <v/>
      </c>
      <c r="FS30" s="2" t="str">
        <f t="shared" si="29"/>
        <v/>
      </c>
      <c r="FT30" s="2" t="str">
        <f t="shared" si="29"/>
        <v/>
      </c>
      <c r="FU30" s="2" t="str">
        <f t="shared" si="29"/>
        <v/>
      </c>
      <c r="FV30" s="2">
        <f t="shared" si="29"/>
        <v>1</v>
      </c>
      <c r="FW30" s="2" t="str">
        <f t="shared" si="29"/>
        <v/>
      </c>
      <c r="FX30" s="2" t="str">
        <f t="shared" si="29"/>
        <v/>
      </c>
      <c r="FY30" s="2">
        <f t="shared" si="29"/>
        <v>1</v>
      </c>
      <c r="FZ30" s="2" t="str">
        <f t="shared" si="29"/>
        <v/>
      </c>
      <c r="GA30" s="2" t="str">
        <f t="shared" si="29"/>
        <v/>
      </c>
      <c r="GB30" s="2" t="str">
        <f t="shared" si="29"/>
        <v/>
      </c>
      <c r="GC30" s="2" t="str">
        <f t="shared" si="29"/>
        <v/>
      </c>
      <c r="GD30" s="2" t="str">
        <f t="shared" si="29"/>
        <v/>
      </c>
      <c r="GE30" s="2" t="str">
        <f t="shared" si="29"/>
        <v/>
      </c>
      <c r="GF30" s="2" t="str">
        <f t="shared" si="29"/>
        <v/>
      </c>
      <c r="GG30" s="2" t="str">
        <f t="shared" si="29"/>
        <v/>
      </c>
      <c r="GH30" s="2" t="str">
        <f t="shared" si="29"/>
        <v/>
      </c>
      <c r="GI30" s="2" t="str">
        <f t="shared" si="29"/>
        <v/>
      </c>
      <c r="GJ30" s="2">
        <f t="shared" si="29"/>
        <v>1</v>
      </c>
      <c r="GK30" s="2" t="str">
        <f t="shared" si="29"/>
        <v/>
      </c>
      <c r="GL30" s="2">
        <f t="shared" si="29"/>
        <v>1</v>
      </c>
      <c r="GM30" s="2" t="str">
        <f t="shared" si="29"/>
        <v/>
      </c>
      <c r="GN30" s="2" t="str">
        <f t="shared" si="29"/>
        <v/>
      </c>
      <c r="GO30" s="2" t="str">
        <f t="shared" si="29"/>
        <v/>
      </c>
      <c r="GP30" s="2" t="str">
        <f t="shared" si="29"/>
        <v/>
      </c>
      <c r="GQ30" s="2" t="str">
        <f t="shared" si="29"/>
        <v/>
      </c>
      <c r="GR30" s="2" t="str">
        <f t="shared" si="29"/>
        <v/>
      </c>
      <c r="GS30" s="2">
        <f t="shared" si="29"/>
        <v>1</v>
      </c>
    </row>
    <row r="31">
      <c r="A31" s="1" t="s">
        <v>29</v>
      </c>
      <c r="C31" s="2">
        <f>IFERROR(__xludf.DUMMYFUNCTION("SPLIT(REGEXREPLACE(REGEXREPLACE(A31&amp;"""",""(?s)(.{1})"",""$1""&amp;CHAR(127)),""'"",""''""),CHAR(127))"),3.0)</f>
        <v>3</v>
      </c>
      <c r="D31" s="2">
        <f>IFERROR(__xludf.DUMMYFUNCTION("""COMPUTED_VALUE"""),3.0)</f>
        <v>3</v>
      </c>
      <c r="E31" s="2">
        <f>IFERROR(__xludf.DUMMYFUNCTION("""COMPUTED_VALUE"""),4.0)</f>
        <v>4</v>
      </c>
      <c r="F31" s="2">
        <f>IFERROR(__xludf.DUMMYFUNCTION("""COMPUTED_VALUE"""),4.0)</f>
        <v>4</v>
      </c>
      <c r="G31" s="2">
        <f>IFERROR(__xludf.DUMMYFUNCTION("""COMPUTED_VALUE"""),3.0)</f>
        <v>3</v>
      </c>
      <c r="H31" s="2">
        <f>IFERROR(__xludf.DUMMYFUNCTION("""COMPUTED_VALUE"""),3.0)</f>
        <v>3</v>
      </c>
      <c r="I31" s="2">
        <f>IFERROR(__xludf.DUMMYFUNCTION("""COMPUTED_VALUE"""),1.0)</f>
        <v>1</v>
      </c>
      <c r="J31" s="2">
        <f>IFERROR(__xludf.DUMMYFUNCTION("""COMPUTED_VALUE"""),1.0)</f>
        <v>1</v>
      </c>
      <c r="K31" s="2">
        <f>IFERROR(__xludf.DUMMYFUNCTION("""COMPUTED_VALUE"""),2.0)</f>
        <v>2</v>
      </c>
      <c r="L31" s="2">
        <f>IFERROR(__xludf.DUMMYFUNCTION("""COMPUTED_VALUE"""),5.0)</f>
        <v>5</v>
      </c>
      <c r="M31" s="2">
        <f>IFERROR(__xludf.DUMMYFUNCTION("""COMPUTED_VALUE"""),3.0)</f>
        <v>3</v>
      </c>
      <c r="N31" s="2">
        <f>IFERROR(__xludf.DUMMYFUNCTION("""COMPUTED_VALUE"""),3.0)</f>
        <v>3</v>
      </c>
      <c r="O31" s="2">
        <f>IFERROR(__xludf.DUMMYFUNCTION("""COMPUTED_VALUE"""),1.0)</f>
        <v>1</v>
      </c>
      <c r="P31" s="2">
        <f>IFERROR(__xludf.DUMMYFUNCTION("""COMPUTED_VALUE"""),2.0)</f>
        <v>2</v>
      </c>
      <c r="Q31" s="2">
        <f>IFERROR(__xludf.DUMMYFUNCTION("""COMPUTED_VALUE"""),4.0)</f>
        <v>4</v>
      </c>
      <c r="R31" s="2">
        <f>IFERROR(__xludf.DUMMYFUNCTION("""COMPUTED_VALUE"""),4.0)</f>
        <v>4</v>
      </c>
      <c r="S31" s="2">
        <f>IFERROR(__xludf.DUMMYFUNCTION("""COMPUTED_VALUE"""),6.0)</f>
        <v>6</v>
      </c>
      <c r="T31" s="2">
        <f>IFERROR(__xludf.DUMMYFUNCTION("""COMPUTED_VALUE"""),6.0)</f>
        <v>6</v>
      </c>
      <c r="U31" s="2">
        <f>IFERROR(__xludf.DUMMYFUNCTION("""COMPUTED_VALUE"""),3.0)</f>
        <v>3</v>
      </c>
      <c r="V31" s="2">
        <f>IFERROR(__xludf.DUMMYFUNCTION("""COMPUTED_VALUE"""),6.0)</f>
        <v>6</v>
      </c>
      <c r="W31" s="2">
        <f>IFERROR(__xludf.DUMMYFUNCTION("""COMPUTED_VALUE"""),2.0)</f>
        <v>2</v>
      </c>
      <c r="X31" s="2">
        <f>IFERROR(__xludf.DUMMYFUNCTION("""COMPUTED_VALUE"""),6.0)</f>
        <v>6</v>
      </c>
      <c r="Y31" s="2">
        <f>IFERROR(__xludf.DUMMYFUNCTION("""COMPUTED_VALUE"""),3.0)</f>
        <v>3</v>
      </c>
      <c r="Z31" s="2">
        <f>IFERROR(__xludf.DUMMYFUNCTION("""COMPUTED_VALUE"""),6.0)</f>
        <v>6</v>
      </c>
      <c r="AA31" s="2">
        <f>IFERROR(__xludf.DUMMYFUNCTION("""COMPUTED_VALUE"""),4.0)</f>
        <v>4</v>
      </c>
      <c r="AB31" s="2">
        <f>IFERROR(__xludf.DUMMYFUNCTION("""COMPUTED_VALUE"""),4.0)</f>
        <v>4</v>
      </c>
      <c r="AC31" s="2">
        <f>IFERROR(__xludf.DUMMYFUNCTION("""COMPUTED_VALUE"""),6.0)</f>
        <v>6</v>
      </c>
      <c r="AD31" s="2">
        <f>IFERROR(__xludf.DUMMYFUNCTION("""COMPUTED_VALUE"""),4.0)</f>
        <v>4</v>
      </c>
      <c r="AE31" s="2">
        <f>IFERROR(__xludf.DUMMYFUNCTION("""COMPUTED_VALUE"""),5.0)</f>
        <v>5</v>
      </c>
      <c r="AF31" s="2">
        <f>IFERROR(__xludf.DUMMYFUNCTION("""COMPUTED_VALUE"""),7.0)</f>
        <v>7</v>
      </c>
      <c r="AG31" s="2">
        <f>IFERROR(__xludf.DUMMYFUNCTION("""COMPUTED_VALUE"""),7.0)</f>
        <v>7</v>
      </c>
      <c r="AH31" s="2">
        <f>IFERROR(__xludf.DUMMYFUNCTION("""COMPUTED_VALUE"""),5.0)</f>
        <v>5</v>
      </c>
      <c r="AI31" s="2">
        <f>IFERROR(__xludf.DUMMYFUNCTION("""COMPUTED_VALUE"""),5.0)</f>
        <v>5</v>
      </c>
      <c r="AJ31" s="2">
        <f>IFERROR(__xludf.DUMMYFUNCTION("""COMPUTED_VALUE"""),6.0)</f>
        <v>6</v>
      </c>
      <c r="AK31" s="2">
        <f>IFERROR(__xludf.DUMMYFUNCTION("""COMPUTED_VALUE"""),7.0)</f>
        <v>7</v>
      </c>
      <c r="AL31" s="2">
        <f>IFERROR(__xludf.DUMMYFUNCTION("""COMPUTED_VALUE"""),4.0)</f>
        <v>4</v>
      </c>
      <c r="AM31" s="2">
        <f>IFERROR(__xludf.DUMMYFUNCTION("""COMPUTED_VALUE"""),5.0)</f>
        <v>5</v>
      </c>
      <c r="AN31" s="2">
        <f>IFERROR(__xludf.DUMMYFUNCTION("""COMPUTED_VALUE"""),7.0)</f>
        <v>7</v>
      </c>
      <c r="AO31" s="2">
        <f>IFERROR(__xludf.DUMMYFUNCTION("""COMPUTED_VALUE"""),5.0)</f>
        <v>5</v>
      </c>
      <c r="AP31" s="2">
        <f>IFERROR(__xludf.DUMMYFUNCTION("""COMPUTED_VALUE"""),6.0)</f>
        <v>6</v>
      </c>
      <c r="AQ31" s="2">
        <f>IFERROR(__xludf.DUMMYFUNCTION("""COMPUTED_VALUE"""),4.0)</f>
        <v>4</v>
      </c>
      <c r="AR31" s="2">
        <f>IFERROR(__xludf.DUMMYFUNCTION("""COMPUTED_VALUE"""),7.0)</f>
        <v>7</v>
      </c>
      <c r="AS31" s="2">
        <f>IFERROR(__xludf.DUMMYFUNCTION("""COMPUTED_VALUE"""),7.0)</f>
        <v>7</v>
      </c>
      <c r="AT31" s="2">
        <f>IFERROR(__xludf.DUMMYFUNCTION("""COMPUTED_VALUE"""),6.0)</f>
        <v>6</v>
      </c>
      <c r="AU31" s="2">
        <f>IFERROR(__xludf.DUMMYFUNCTION("""COMPUTED_VALUE"""),7.0)</f>
        <v>7</v>
      </c>
      <c r="AV31" s="2">
        <f>IFERROR(__xludf.DUMMYFUNCTION("""COMPUTED_VALUE"""),8.0)</f>
        <v>8</v>
      </c>
      <c r="AW31" s="2">
        <f>IFERROR(__xludf.DUMMYFUNCTION("""COMPUTED_VALUE"""),7.0)</f>
        <v>7</v>
      </c>
      <c r="AX31" s="2">
        <f>IFERROR(__xludf.DUMMYFUNCTION("""COMPUTED_VALUE"""),8.0)</f>
        <v>8</v>
      </c>
      <c r="AY31" s="2">
        <f>IFERROR(__xludf.DUMMYFUNCTION("""COMPUTED_VALUE"""),6.0)</f>
        <v>6</v>
      </c>
      <c r="AZ31" s="2">
        <f>IFERROR(__xludf.DUMMYFUNCTION("""COMPUTED_VALUE"""),8.0)</f>
        <v>8</v>
      </c>
      <c r="BA31" s="2">
        <f>IFERROR(__xludf.DUMMYFUNCTION("""COMPUTED_VALUE"""),9.0)</f>
        <v>9</v>
      </c>
      <c r="BB31" s="2">
        <f>IFERROR(__xludf.DUMMYFUNCTION("""COMPUTED_VALUE"""),7.0)</f>
        <v>7</v>
      </c>
      <c r="BC31" s="2">
        <f>IFERROR(__xludf.DUMMYFUNCTION("""COMPUTED_VALUE"""),5.0)</f>
        <v>5</v>
      </c>
      <c r="BD31" s="2">
        <f>IFERROR(__xludf.DUMMYFUNCTION("""COMPUTED_VALUE"""),7.0)</f>
        <v>7</v>
      </c>
      <c r="BE31" s="2">
        <f>IFERROR(__xludf.DUMMYFUNCTION("""COMPUTED_VALUE"""),9.0)</f>
        <v>9</v>
      </c>
      <c r="BF31" s="2">
        <f>IFERROR(__xludf.DUMMYFUNCTION("""COMPUTED_VALUE"""),9.0)</f>
        <v>9</v>
      </c>
      <c r="BG31" s="2">
        <f>IFERROR(__xludf.DUMMYFUNCTION("""COMPUTED_VALUE"""),7.0)</f>
        <v>7</v>
      </c>
      <c r="BH31" s="2">
        <f>IFERROR(__xludf.DUMMYFUNCTION("""COMPUTED_VALUE"""),6.0)</f>
        <v>6</v>
      </c>
      <c r="BI31" s="2">
        <f>IFERROR(__xludf.DUMMYFUNCTION("""COMPUTED_VALUE"""),5.0)</f>
        <v>5</v>
      </c>
      <c r="BJ31" s="2">
        <f>IFERROR(__xludf.DUMMYFUNCTION("""COMPUTED_VALUE"""),4.0)</f>
        <v>4</v>
      </c>
      <c r="BK31" s="2">
        <f>IFERROR(__xludf.DUMMYFUNCTION("""COMPUTED_VALUE"""),6.0)</f>
        <v>6</v>
      </c>
      <c r="BL31" s="2">
        <f>IFERROR(__xludf.DUMMYFUNCTION("""COMPUTED_VALUE"""),5.0)</f>
        <v>5</v>
      </c>
      <c r="BM31" s="2">
        <f>IFERROR(__xludf.DUMMYFUNCTION("""COMPUTED_VALUE"""),5.0)</f>
        <v>5</v>
      </c>
      <c r="BN31" s="2">
        <f>IFERROR(__xludf.DUMMYFUNCTION("""COMPUTED_VALUE"""),5.0)</f>
        <v>5</v>
      </c>
      <c r="BO31" s="2">
        <f>IFERROR(__xludf.DUMMYFUNCTION("""COMPUTED_VALUE"""),5.0)</f>
        <v>5</v>
      </c>
      <c r="BP31" s="2">
        <f>IFERROR(__xludf.DUMMYFUNCTION("""COMPUTED_VALUE"""),7.0)</f>
        <v>7</v>
      </c>
      <c r="BQ31" s="2">
        <f>IFERROR(__xludf.DUMMYFUNCTION("""COMPUTED_VALUE"""),4.0)</f>
        <v>4</v>
      </c>
      <c r="BR31" s="2">
        <f>IFERROR(__xludf.DUMMYFUNCTION("""COMPUTED_VALUE"""),4.0)</f>
        <v>4</v>
      </c>
      <c r="BS31" s="2">
        <f>IFERROR(__xludf.DUMMYFUNCTION("""COMPUTED_VALUE"""),7.0)</f>
        <v>7</v>
      </c>
      <c r="BT31" s="2">
        <f>IFERROR(__xludf.DUMMYFUNCTION("""COMPUTED_VALUE"""),4.0)</f>
        <v>4</v>
      </c>
      <c r="BU31" s="2">
        <f>IFERROR(__xludf.DUMMYFUNCTION("""COMPUTED_VALUE"""),6.0)</f>
        <v>6</v>
      </c>
      <c r="BV31" s="2">
        <f>IFERROR(__xludf.DUMMYFUNCTION("""COMPUTED_VALUE"""),7.0)</f>
        <v>7</v>
      </c>
      <c r="BW31" s="2">
        <f>IFERROR(__xludf.DUMMYFUNCTION("""COMPUTED_VALUE"""),7.0)</f>
        <v>7</v>
      </c>
      <c r="BX31" s="2">
        <f>IFERROR(__xludf.DUMMYFUNCTION("""COMPUTED_VALUE"""),3.0)</f>
        <v>3</v>
      </c>
      <c r="BY31" s="2">
        <f>IFERROR(__xludf.DUMMYFUNCTION("""COMPUTED_VALUE"""),4.0)</f>
        <v>4</v>
      </c>
      <c r="BZ31" s="2">
        <f>IFERROR(__xludf.DUMMYFUNCTION("""COMPUTED_VALUE"""),6.0)</f>
        <v>6</v>
      </c>
      <c r="CA31" s="2">
        <f>IFERROR(__xludf.DUMMYFUNCTION("""COMPUTED_VALUE"""),4.0)</f>
        <v>4</v>
      </c>
      <c r="CB31" s="2">
        <f>IFERROR(__xludf.DUMMYFUNCTION("""COMPUTED_VALUE"""),6.0)</f>
        <v>6</v>
      </c>
      <c r="CC31" s="2">
        <f>IFERROR(__xludf.DUMMYFUNCTION("""COMPUTED_VALUE"""),6.0)</f>
        <v>6</v>
      </c>
      <c r="CD31" s="2">
        <f>IFERROR(__xludf.DUMMYFUNCTION("""COMPUTED_VALUE"""),4.0)</f>
        <v>4</v>
      </c>
      <c r="CE31" s="2">
        <f>IFERROR(__xludf.DUMMYFUNCTION("""COMPUTED_VALUE"""),3.0)</f>
        <v>3</v>
      </c>
      <c r="CF31" s="2">
        <f>IFERROR(__xludf.DUMMYFUNCTION("""COMPUTED_VALUE"""),6.0)</f>
        <v>6</v>
      </c>
      <c r="CG31" s="2">
        <f>IFERROR(__xludf.DUMMYFUNCTION("""COMPUTED_VALUE"""),2.0)</f>
        <v>2</v>
      </c>
      <c r="CH31" s="2">
        <f>IFERROR(__xludf.DUMMYFUNCTION("""COMPUTED_VALUE"""),3.0)</f>
        <v>3</v>
      </c>
      <c r="CI31" s="2">
        <f>IFERROR(__xludf.DUMMYFUNCTION("""COMPUTED_VALUE"""),6.0)</f>
        <v>6</v>
      </c>
      <c r="CJ31" s="2">
        <f>IFERROR(__xludf.DUMMYFUNCTION("""COMPUTED_VALUE"""),6.0)</f>
        <v>6</v>
      </c>
      <c r="CK31" s="2">
        <f>IFERROR(__xludf.DUMMYFUNCTION("""COMPUTED_VALUE"""),3.0)</f>
        <v>3</v>
      </c>
      <c r="CL31" s="2">
        <f>IFERROR(__xludf.DUMMYFUNCTION("""COMPUTED_VALUE"""),3.0)</f>
        <v>3</v>
      </c>
      <c r="CM31" s="2">
        <f>IFERROR(__xludf.DUMMYFUNCTION("""COMPUTED_VALUE"""),2.0)</f>
        <v>2</v>
      </c>
      <c r="CN31" s="2">
        <f>IFERROR(__xludf.DUMMYFUNCTION("""COMPUTED_VALUE"""),4.0)</f>
        <v>4</v>
      </c>
      <c r="CO31" s="2">
        <f>IFERROR(__xludf.DUMMYFUNCTION("""COMPUTED_VALUE"""),2.0)</f>
        <v>2</v>
      </c>
      <c r="CP31" s="2">
        <f>IFERROR(__xludf.DUMMYFUNCTION("""COMPUTED_VALUE"""),4.0)</f>
        <v>4</v>
      </c>
      <c r="CQ31" s="2">
        <f>IFERROR(__xludf.DUMMYFUNCTION("""COMPUTED_VALUE"""),1.0)</f>
        <v>1</v>
      </c>
      <c r="CR31" s="2">
        <f>IFERROR(__xludf.DUMMYFUNCTION("""COMPUTED_VALUE"""),1.0)</f>
        <v>1</v>
      </c>
      <c r="CS31" s="2">
        <f>IFERROR(__xludf.DUMMYFUNCTION("""COMPUTED_VALUE"""),2.0)</f>
        <v>2</v>
      </c>
      <c r="CT31" s="2">
        <f>IFERROR(__xludf.DUMMYFUNCTION("""COMPUTED_VALUE"""),3.0)</f>
        <v>3</v>
      </c>
      <c r="CU31" s="2">
        <f>IFERROR(__xludf.DUMMYFUNCTION("""COMPUTED_VALUE"""),3.0)</f>
        <v>3</v>
      </c>
      <c r="CV31" s="2">
        <f>IFERROR(__xludf.DUMMYFUNCTION("""COMPUTED_VALUE"""),4.0)</f>
        <v>4</v>
      </c>
      <c r="CW31" s="2">
        <f>IFERROR(__xludf.DUMMYFUNCTION("""COMPUTED_VALUE"""),1.0)</f>
        <v>1</v>
      </c>
      <c r="CY31" s="2">
        <f t="shared" ref="CY31:GS31" si="30">IF(C31&gt;MIN(MAX(-1,$B31:B31),MAX(-1,D31:$CX31),MAX(-1,C$1:C30),MAX(-1,C32:C1001)),1,)</f>
        <v>1</v>
      </c>
      <c r="CZ31" s="2" t="str">
        <f t="shared" si="30"/>
        <v/>
      </c>
      <c r="DA31" s="2">
        <f t="shared" si="30"/>
        <v>1</v>
      </c>
      <c r="DB31" s="2" t="str">
        <f t="shared" si="30"/>
        <v/>
      </c>
      <c r="DC31" s="2" t="str">
        <f t="shared" si="30"/>
        <v/>
      </c>
      <c r="DD31" s="2" t="str">
        <f t="shared" si="30"/>
        <v/>
      </c>
      <c r="DE31" s="2" t="str">
        <f t="shared" si="30"/>
        <v/>
      </c>
      <c r="DF31" s="2" t="str">
        <f t="shared" si="30"/>
        <v/>
      </c>
      <c r="DG31" s="2" t="str">
        <f t="shared" si="30"/>
        <v/>
      </c>
      <c r="DH31" s="2">
        <f t="shared" si="30"/>
        <v>1</v>
      </c>
      <c r="DI31" s="2" t="str">
        <f t="shared" si="30"/>
        <v/>
      </c>
      <c r="DJ31" s="2" t="str">
        <f t="shared" si="30"/>
        <v/>
      </c>
      <c r="DK31" s="2" t="str">
        <f t="shared" si="30"/>
        <v/>
      </c>
      <c r="DL31" s="2" t="str">
        <f t="shared" si="30"/>
        <v/>
      </c>
      <c r="DM31" s="2" t="str">
        <f t="shared" si="30"/>
        <v/>
      </c>
      <c r="DN31" s="2" t="str">
        <f t="shared" si="30"/>
        <v/>
      </c>
      <c r="DO31" s="2">
        <f t="shared" si="30"/>
        <v>1</v>
      </c>
      <c r="DP31" s="2" t="str">
        <f t="shared" si="30"/>
        <v/>
      </c>
      <c r="DQ31" s="2" t="str">
        <f t="shared" si="30"/>
        <v/>
      </c>
      <c r="DR31" s="2" t="str">
        <f t="shared" si="30"/>
        <v/>
      </c>
      <c r="DS31" s="2" t="str">
        <f t="shared" si="30"/>
        <v/>
      </c>
      <c r="DT31" s="2" t="str">
        <f t="shared" si="30"/>
        <v/>
      </c>
      <c r="DU31" s="2" t="str">
        <f t="shared" si="30"/>
        <v/>
      </c>
      <c r="DV31" s="2" t="str">
        <f t="shared" si="30"/>
        <v/>
      </c>
      <c r="DW31" s="2" t="str">
        <f t="shared" si="30"/>
        <v/>
      </c>
      <c r="DX31" s="2" t="str">
        <f t="shared" si="30"/>
        <v/>
      </c>
      <c r="DY31" s="2" t="str">
        <f t="shared" si="30"/>
        <v/>
      </c>
      <c r="DZ31" s="2" t="str">
        <f t="shared" si="30"/>
        <v/>
      </c>
      <c r="EA31" s="2" t="str">
        <f t="shared" si="30"/>
        <v/>
      </c>
      <c r="EB31" s="2">
        <f t="shared" si="30"/>
        <v>1</v>
      </c>
      <c r="EC31" s="2">
        <f t="shared" si="30"/>
        <v>1</v>
      </c>
      <c r="ED31" s="2" t="str">
        <f t="shared" si="30"/>
        <v/>
      </c>
      <c r="EE31" s="2" t="str">
        <f t="shared" si="30"/>
        <v/>
      </c>
      <c r="EF31" s="2" t="str">
        <f t="shared" si="30"/>
        <v/>
      </c>
      <c r="EG31" s="2" t="str">
        <f t="shared" si="30"/>
        <v/>
      </c>
      <c r="EH31" s="2" t="str">
        <f t="shared" si="30"/>
        <v/>
      </c>
      <c r="EI31" s="2" t="str">
        <f t="shared" si="30"/>
        <v/>
      </c>
      <c r="EJ31" s="2" t="str">
        <f t="shared" si="30"/>
        <v/>
      </c>
      <c r="EK31" s="2" t="str">
        <f t="shared" si="30"/>
        <v/>
      </c>
      <c r="EL31" s="2" t="str">
        <f t="shared" si="30"/>
        <v/>
      </c>
      <c r="EM31" s="2" t="str">
        <f t="shared" si="30"/>
        <v/>
      </c>
      <c r="EN31" s="2" t="str">
        <f t="shared" si="30"/>
        <v/>
      </c>
      <c r="EO31" s="2" t="str">
        <f t="shared" si="30"/>
        <v/>
      </c>
      <c r="EP31" s="2" t="str">
        <f t="shared" si="30"/>
        <v/>
      </c>
      <c r="EQ31" s="2" t="str">
        <f t="shared" si="30"/>
        <v/>
      </c>
      <c r="ER31" s="2">
        <f t="shared" si="30"/>
        <v>1</v>
      </c>
      <c r="ES31" s="2" t="str">
        <f t="shared" si="30"/>
        <v/>
      </c>
      <c r="ET31" s="2" t="str">
        <f t="shared" si="30"/>
        <v/>
      </c>
      <c r="EU31" s="2" t="str">
        <f t="shared" si="30"/>
        <v/>
      </c>
      <c r="EV31" s="2">
        <f t="shared" si="30"/>
        <v>1</v>
      </c>
      <c r="EW31" s="2">
        <f t="shared" si="30"/>
        <v>1</v>
      </c>
      <c r="EX31" s="2" t="str">
        <f t="shared" si="30"/>
        <v/>
      </c>
      <c r="EY31" s="2" t="str">
        <f t="shared" si="30"/>
        <v/>
      </c>
      <c r="EZ31" s="2" t="str">
        <f t="shared" si="30"/>
        <v/>
      </c>
      <c r="FA31" s="2">
        <f t="shared" si="30"/>
        <v>1</v>
      </c>
      <c r="FB31" s="2">
        <f t="shared" si="30"/>
        <v>1</v>
      </c>
      <c r="FC31" s="2" t="str">
        <f t="shared" si="30"/>
        <v/>
      </c>
      <c r="FD31" s="2" t="str">
        <f t="shared" si="30"/>
        <v/>
      </c>
      <c r="FE31" s="2" t="str">
        <f t="shared" si="30"/>
        <v/>
      </c>
      <c r="FF31" s="2" t="str">
        <f t="shared" si="30"/>
        <v/>
      </c>
      <c r="FG31" s="2" t="str">
        <f t="shared" si="30"/>
        <v/>
      </c>
      <c r="FH31" s="2" t="str">
        <f t="shared" si="30"/>
        <v/>
      </c>
      <c r="FI31" s="2" t="str">
        <f t="shared" si="30"/>
        <v/>
      </c>
      <c r="FJ31" s="2" t="str">
        <f t="shared" si="30"/>
        <v/>
      </c>
      <c r="FK31" s="2" t="str">
        <f t="shared" si="30"/>
        <v/>
      </c>
      <c r="FL31" s="2" t="str">
        <f t="shared" si="30"/>
        <v/>
      </c>
      <c r="FM31" s="2" t="str">
        <f t="shared" si="30"/>
        <v/>
      </c>
      <c r="FN31" s="2" t="str">
        <f t="shared" si="30"/>
        <v/>
      </c>
      <c r="FO31" s="2" t="str">
        <f t="shared" si="30"/>
        <v/>
      </c>
      <c r="FP31" s="2" t="str">
        <f t="shared" si="30"/>
        <v/>
      </c>
      <c r="FQ31" s="2" t="str">
        <f t="shared" si="30"/>
        <v/>
      </c>
      <c r="FR31" s="2" t="str">
        <f t="shared" si="30"/>
        <v/>
      </c>
      <c r="FS31" s="2">
        <f t="shared" si="30"/>
        <v>1</v>
      </c>
      <c r="FT31" s="2" t="str">
        <f t="shared" si="30"/>
        <v/>
      </c>
      <c r="FU31" s="2" t="str">
        <f t="shared" si="30"/>
        <v/>
      </c>
      <c r="FV31" s="2" t="str">
        <f t="shared" si="30"/>
        <v/>
      </c>
      <c r="FW31" s="2" t="str">
        <f t="shared" si="30"/>
        <v/>
      </c>
      <c r="FX31" s="2" t="str">
        <f t="shared" si="30"/>
        <v/>
      </c>
      <c r="FY31" s="2" t="str">
        <f t="shared" si="30"/>
        <v/>
      </c>
      <c r="FZ31" s="2" t="str">
        <f t="shared" si="30"/>
        <v/>
      </c>
      <c r="GA31" s="2" t="str">
        <f t="shared" si="30"/>
        <v/>
      </c>
      <c r="GB31" s="2" t="str">
        <f t="shared" si="30"/>
        <v/>
      </c>
      <c r="GC31" s="2" t="str">
        <f t="shared" si="30"/>
        <v/>
      </c>
      <c r="GD31" s="2" t="str">
        <f t="shared" si="30"/>
        <v/>
      </c>
      <c r="GE31" s="2" t="str">
        <f t="shared" si="30"/>
        <v/>
      </c>
      <c r="GF31" s="2">
        <f t="shared" si="30"/>
        <v>1</v>
      </c>
      <c r="GG31" s="2" t="str">
        <f t="shared" si="30"/>
        <v/>
      </c>
      <c r="GH31" s="2" t="str">
        <f t="shared" si="30"/>
        <v/>
      </c>
      <c r="GI31" s="2" t="str">
        <f t="shared" si="30"/>
        <v/>
      </c>
      <c r="GJ31" s="2" t="str">
        <f t="shared" si="30"/>
        <v/>
      </c>
      <c r="GK31" s="2" t="str">
        <f t="shared" si="30"/>
        <v/>
      </c>
      <c r="GL31" s="2" t="str">
        <f t="shared" si="30"/>
        <v/>
      </c>
      <c r="GM31" s="2" t="str">
        <f t="shared" si="30"/>
        <v/>
      </c>
      <c r="GN31" s="2" t="str">
        <f t="shared" si="30"/>
        <v/>
      </c>
      <c r="GO31" s="2" t="str">
        <f t="shared" si="30"/>
        <v/>
      </c>
      <c r="GP31" s="2" t="str">
        <f t="shared" si="30"/>
        <v/>
      </c>
      <c r="GQ31" s="2" t="str">
        <f t="shared" si="30"/>
        <v/>
      </c>
      <c r="GR31" s="2">
        <f t="shared" si="30"/>
        <v>1</v>
      </c>
      <c r="GS31" s="2">
        <f t="shared" si="30"/>
        <v>1</v>
      </c>
    </row>
    <row r="32">
      <c r="A32" s="1" t="s">
        <v>30</v>
      </c>
      <c r="C32" s="2">
        <f>IFERROR(__xludf.DUMMYFUNCTION("SPLIT(REGEXREPLACE(REGEXREPLACE(A32&amp;"""",""(?s)(.{1})"",""$1""&amp;CHAR(127)),""'"",""''""),CHAR(127))"),0.0)</f>
        <v>0</v>
      </c>
      <c r="D32" s="2">
        <f>IFERROR(__xludf.DUMMYFUNCTION("""COMPUTED_VALUE"""),4.0)</f>
        <v>4</v>
      </c>
      <c r="E32" s="2">
        <f>IFERROR(__xludf.DUMMYFUNCTION("""COMPUTED_VALUE"""),4.0)</f>
        <v>4</v>
      </c>
      <c r="F32" s="2">
        <f>IFERROR(__xludf.DUMMYFUNCTION("""COMPUTED_VALUE"""),0.0)</f>
        <v>0</v>
      </c>
      <c r="G32" s="2">
        <f>IFERROR(__xludf.DUMMYFUNCTION("""COMPUTED_VALUE"""),4.0)</f>
        <v>4</v>
      </c>
      <c r="H32" s="2">
        <f>IFERROR(__xludf.DUMMYFUNCTION("""COMPUTED_VALUE"""),4.0)</f>
        <v>4</v>
      </c>
      <c r="I32" s="2">
        <f>IFERROR(__xludf.DUMMYFUNCTION("""COMPUTED_VALUE"""),5.0)</f>
        <v>5</v>
      </c>
      <c r="J32" s="2">
        <f>IFERROR(__xludf.DUMMYFUNCTION("""COMPUTED_VALUE"""),1.0)</f>
        <v>1</v>
      </c>
      <c r="K32" s="2">
        <f>IFERROR(__xludf.DUMMYFUNCTION("""COMPUTED_VALUE"""),1.0)</f>
        <v>1</v>
      </c>
      <c r="L32" s="2">
        <f>IFERROR(__xludf.DUMMYFUNCTION("""COMPUTED_VALUE"""),2.0)</f>
        <v>2</v>
      </c>
      <c r="M32" s="2">
        <f>IFERROR(__xludf.DUMMYFUNCTION("""COMPUTED_VALUE"""),5.0)</f>
        <v>5</v>
      </c>
      <c r="N32" s="2">
        <f>IFERROR(__xludf.DUMMYFUNCTION("""COMPUTED_VALUE"""),3.0)</f>
        <v>3</v>
      </c>
      <c r="O32" s="2">
        <f>IFERROR(__xludf.DUMMYFUNCTION("""COMPUTED_VALUE"""),6.0)</f>
        <v>6</v>
      </c>
      <c r="P32" s="2">
        <f>IFERROR(__xludf.DUMMYFUNCTION("""COMPUTED_VALUE"""),3.0)</f>
        <v>3</v>
      </c>
      <c r="Q32" s="2">
        <f>IFERROR(__xludf.DUMMYFUNCTION("""COMPUTED_VALUE"""),5.0)</f>
        <v>5</v>
      </c>
      <c r="R32" s="2">
        <f>IFERROR(__xludf.DUMMYFUNCTION("""COMPUTED_VALUE"""),4.0)</f>
        <v>4</v>
      </c>
      <c r="S32" s="2">
        <f>IFERROR(__xludf.DUMMYFUNCTION("""COMPUTED_VALUE"""),6.0)</f>
        <v>6</v>
      </c>
      <c r="T32" s="2">
        <f>IFERROR(__xludf.DUMMYFUNCTION("""COMPUTED_VALUE"""),5.0)</f>
        <v>5</v>
      </c>
      <c r="U32" s="2">
        <f>IFERROR(__xludf.DUMMYFUNCTION("""COMPUTED_VALUE"""),4.0)</f>
        <v>4</v>
      </c>
      <c r="V32" s="2">
        <f>IFERROR(__xludf.DUMMYFUNCTION("""COMPUTED_VALUE"""),4.0)</f>
        <v>4</v>
      </c>
      <c r="W32" s="2">
        <f>IFERROR(__xludf.DUMMYFUNCTION("""COMPUTED_VALUE"""),6.0)</f>
        <v>6</v>
      </c>
      <c r="X32" s="2">
        <f>IFERROR(__xludf.DUMMYFUNCTION("""COMPUTED_VALUE"""),5.0)</f>
        <v>5</v>
      </c>
      <c r="Y32" s="2">
        <f>IFERROR(__xludf.DUMMYFUNCTION("""COMPUTED_VALUE"""),3.0)</f>
        <v>3</v>
      </c>
      <c r="Z32" s="2">
        <f>IFERROR(__xludf.DUMMYFUNCTION("""COMPUTED_VALUE"""),4.0)</f>
        <v>4</v>
      </c>
      <c r="AA32" s="2">
        <f>IFERROR(__xludf.DUMMYFUNCTION("""COMPUTED_VALUE"""),3.0)</f>
        <v>3</v>
      </c>
      <c r="AB32" s="2">
        <f>IFERROR(__xludf.DUMMYFUNCTION("""COMPUTED_VALUE"""),5.0)</f>
        <v>5</v>
      </c>
      <c r="AC32" s="2">
        <f>IFERROR(__xludf.DUMMYFUNCTION("""COMPUTED_VALUE"""),4.0)</f>
        <v>4</v>
      </c>
      <c r="AD32" s="2">
        <f>IFERROR(__xludf.DUMMYFUNCTION("""COMPUTED_VALUE"""),4.0)</f>
        <v>4</v>
      </c>
      <c r="AE32" s="2">
        <f>IFERROR(__xludf.DUMMYFUNCTION("""COMPUTED_VALUE"""),4.0)</f>
        <v>4</v>
      </c>
      <c r="AF32" s="2">
        <f>IFERROR(__xludf.DUMMYFUNCTION("""COMPUTED_VALUE"""),7.0)</f>
        <v>7</v>
      </c>
      <c r="AG32" s="2">
        <f>IFERROR(__xludf.DUMMYFUNCTION("""COMPUTED_VALUE"""),4.0)</f>
        <v>4</v>
      </c>
      <c r="AH32" s="2">
        <f>IFERROR(__xludf.DUMMYFUNCTION("""COMPUTED_VALUE"""),7.0)</f>
        <v>7</v>
      </c>
      <c r="AI32" s="2">
        <f>IFERROR(__xludf.DUMMYFUNCTION("""COMPUTED_VALUE"""),6.0)</f>
        <v>6</v>
      </c>
      <c r="AJ32" s="2">
        <f>IFERROR(__xludf.DUMMYFUNCTION("""COMPUTED_VALUE"""),7.0)</f>
        <v>7</v>
      </c>
      <c r="AK32" s="2">
        <f>IFERROR(__xludf.DUMMYFUNCTION("""COMPUTED_VALUE"""),4.0)</f>
        <v>4</v>
      </c>
      <c r="AL32" s="2">
        <f>IFERROR(__xludf.DUMMYFUNCTION("""COMPUTED_VALUE"""),6.0)</f>
        <v>6</v>
      </c>
      <c r="AM32" s="2">
        <f>IFERROR(__xludf.DUMMYFUNCTION("""COMPUTED_VALUE"""),4.0)</f>
        <v>4</v>
      </c>
      <c r="AN32" s="2">
        <f>IFERROR(__xludf.DUMMYFUNCTION("""COMPUTED_VALUE"""),4.0)</f>
        <v>4</v>
      </c>
      <c r="AO32" s="2">
        <f>IFERROR(__xludf.DUMMYFUNCTION("""COMPUTED_VALUE"""),4.0)</f>
        <v>4</v>
      </c>
      <c r="AP32" s="2">
        <f>IFERROR(__xludf.DUMMYFUNCTION("""COMPUTED_VALUE"""),8.0)</f>
        <v>8</v>
      </c>
      <c r="AQ32" s="2">
        <f>IFERROR(__xludf.DUMMYFUNCTION("""COMPUTED_VALUE"""),8.0)</f>
        <v>8</v>
      </c>
      <c r="AR32" s="2">
        <f>IFERROR(__xludf.DUMMYFUNCTION("""COMPUTED_VALUE"""),4.0)</f>
        <v>4</v>
      </c>
      <c r="AS32" s="2">
        <f>IFERROR(__xludf.DUMMYFUNCTION("""COMPUTED_VALUE"""),8.0)</f>
        <v>8</v>
      </c>
      <c r="AT32" s="2">
        <f>IFERROR(__xludf.DUMMYFUNCTION("""COMPUTED_VALUE"""),8.0)</f>
        <v>8</v>
      </c>
      <c r="AU32" s="2">
        <f>IFERROR(__xludf.DUMMYFUNCTION("""COMPUTED_VALUE"""),9.0)</f>
        <v>9</v>
      </c>
      <c r="AV32" s="2">
        <f>IFERROR(__xludf.DUMMYFUNCTION("""COMPUTED_VALUE"""),9.0)</f>
        <v>9</v>
      </c>
      <c r="AW32" s="2">
        <f>IFERROR(__xludf.DUMMYFUNCTION("""COMPUTED_VALUE"""),8.0)</f>
        <v>8</v>
      </c>
      <c r="AX32" s="2">
        <f>IFERROR(__xludf.DUMMYFUNCTION("""COMPUTED_VALUE"""),9.0)</f>
        <v>9</v>
      </c>
      <c r="AY32" s="2">
        <f>IFERROR(__xludf.DUMMYFUNCTION("""COMPUTED_VALUE"""),8.0)</f>
        <v>8</v>
      </c>
      <c r="AZ32" s="2">
        <f>IFERROR(__xludf.DUMMYFUNCTION("""COMPUTED_VALUE"""),5.0)</f>
        <v>5</v>
      </c>
      <c r="BA32" s="2">
        <f>IFERROR(__xludf.DUMMYFUNCTION("""COMPUTED_VALUE"""),7.0)</f>
        <v>7</v>
      </c>
      <c r="BB32" s="2">
        <f>IFERROR(__xludf.DUMMYFUNCTION("""COMPUTED_VALUE"""),5.0)</f>
        <v>5</v>
      </c>
      <c r="BC32" s="2">
        <f>IFERROR(__xludf.DUMMYFUNCTION("""COMPUTED_VALUE"""),9.0)</f>
        <v>9</v>
      </c>
      <c r="BD32" s="2">
        <f>IFERROR(__xludf.DUMMYFUNCTION("""COMPUTED_VALUE"""),7.0)</f>
        <v>7</v>
      </c>
      <c r="BE32" s="2">
        <f>IFERROR(__xludf.DUMMYFUNCTION("""COMPUTED_VALUE"""),7.0)</f>
        <v>7</v>
      </c>
      <c r="BF32" s="2">
        <f>IFERROR(__xludf.DUMMYFUNCTION("""COMPUTED_VALUE"""),9.0)</f>
        <v>9</v>
      </c>
      <c r="BG32" s="2">
        <f>IFERROR(__xludf.DUMMYFUNCTION("""COMPUTED_VALUE"""),7.0)</f>
        <v>7</v>
      </c>
      <c r="BH32" s="2">
        <f>IFERROR(__xludf.DUMMYFUNCTION("""COMPUTED_VALUE"""),8.0)</f>
        <v>8</v>
      </c>
      <c r="BI32" s="2">
        <f>IFERROR(__xludf.DUMMYFUNCTION("""COMPUTED_VALUE"""),6.0)</f>
        <v>6</v>
      </c>
      <c r="BJ32" s="2">
        <f>IFERROR(__xludf.DUMMYFUNCTION("""COMPUTED_VALUE"""),6.0)</f>
        <v>6</v>
      </c>
      <c r="BK32" s="2">
        <f>IFERROR(__xludf.DUMMYFUNCTION("""COMPUTED_VALUE"""),7.0)</f>
        <v>7</v>
      </c>
      <c r="BL32" s="2">
        <f>IFERROR(__xludf.DUMMYFUNCTION("""COMPUTED_VALUE"""),8.0)</f>
        <v>8</v>
      </c>
      <c r="BM32" s="2">
        <f>IFERROR(__xludf.DUMMYFUNCTION("""COMPUTED_VALUE"""),7.0)</f>
        <v>7</v>
      </c>
      <c r="BN32" s="2">
        <f>IFERROR(__xludf.DUMMYFUNCTION("""COMPUTED_VALUE"""),7.0)</f>
        <v>7</v>
      </c>
      <c r="BO32" s="2">
        <f>IFERROR(__xludf.DUMMYFUNCTION("""COMPUTED_VALUE"""),8.0)</f>
        <v>8</v>
      </c>
      <c r="BP32" s="2">
        <f>IFERROR(__xludf.DUMMYFUNCTION("""COMPUTED_VALUE"""),7.0)</f>
        <v>7</v>
      </c>
      <c r="BQ32" s="2">
        <f>IFERROR(__xludf.DUMMYFUNCTION("""COMPUTED_VALUE"""),8.0)</f>
        <v>8</v>
      </c>
      <c r="BR32" s="2">
        <f>IFERROR(__xludf.DUMMYFUNCTION("""COMPUTED_VALUE"""),8.0)</f>
        <v>8</v>
      </c>
      <c r="BS32" s="2">
        <f>IFERROR(__xludf.DUMMYFUNCTION("""COMPUTED_VALUE"""),8.0)</f>
        <v>8</v>
      </c>
      <c r="BT32" s="2">
        <f>IFERROR(__xludf.DUMMYFUNCTION("""COMPUTED_VALUE"""),7.0)</f>
        <v>7</v>
      </c>
      <c r="BU32" s="2">
        <f>IFERROR(__xludf.DUMMYFUNCTION("""COMPUTED_VALUE"""),4.0)</f>
        <v>4</v>
      </c>
      <c r="BV32" s="2">
        <f>IFERROR(__xludf.DUMMYFUNCTION("""COMPUTED_VALUE"""),7.0)</f>
        <v>7</v>
      </c>
      <c r="BW32" s="2">
        <f>IFERROR(__xludf.DUMMYFUNCTION("""COMPUTED_VALUE"""),4.0)</f>
        <v>4</v>
      </c>
      <c r="BX32" s="2">
        <f>IFERROR(__xludf.DUMMYFUNCTION("""COMPUTED_VALUE"""),4.0)</f>
        <v>4</v>
      </c>
      <c r="BY32" s="2">
        <f>IFERROR(__xludf.DUMMYFUNCTION("""COMPUTED_VALUE"""),3.0)</f>
        <v>3</v>
      </c>
      <c r="BZ32" s="2">
        <f>IFERROR(__xludf.DUMMYFUNCTION("""COMPUTED_VALUE"""),6.0)</f>
        <v>6</v>
      </c>
      <c r="CA32" s="2">
        <f>IFERROR(__xludf.DUMMYFUNCTION("""COMPUTED_VALUE"""),6.0)</f>
        <v>6</v>
      </c>
      <c r="CB32" s="2">
        <f>IFERROR(__xludf.DUMMYFUNCTION("""COMPUTED_VALUE"""),5.0)</f>
        <v>5</v>
      </c>
      <c r="CC32" s="2">
        <f>IFERROR(__xludf.DUMMYFUNCTION("""COMPUTED_VALUE"""),5.0)</f>
        <v>5</v>
      </c>
      <c r="CD32" s="2">
        <f>IFERROR(__xludf.DUMMYFUNCTION("""COMPUTED_VALUE"""),4.0)</f>
        <v>4</v>
      </c>
      <c r="CE32" s="2">
        <f>IFERROR(__xludf.DUMMYFUNCTION("""COMPUTED_VALUE"""),5.0)</f>
        <v>5</v>
      </c>
      <c r="CF32" s="2">
        <f>IFERROR(__xludf.DUMMYFUNCTION("""COMPUTED_VALUE"""),5.0)</f>
        <v>5</v>
      </c>
      <c r="CG32" s="2">
        <f>IFERROR(__xludf.DUMMYFUNCTION("""COMPUTED_VALUE"""),3.0)</f>
        <v>3</v>
      </c>
      <c r="CH32" s="2">
        <f>IFERROR(__xludf.DUMMYFUNCTION("""COMPUTED_VALUE"""),2.0)</f>
        <v>2</v>
      </c>
      <c r="CI32" s="2">
        <f>IFERROR(__xludf.DUMMYFUNCTION("""COMPUTED_VALUE"""),4.0)</f>
        <v>4</v>
      </c>
      <c r="CJ32" s="2">
        <f>IFERROR(__xludf.DUMMYFUNCTION("""COMPUTED_VALUE"""),5.0)</f>
        <v>5</v>
      </c>
      <c r="CK32" s="2">
        <f>IFERROR(__xludf.DUMMYFUNCTION("""COMPUTED_VALUE"""),6.0)</f>
        <v>6</v>
      </c>
      <c r="CL32" s="2">
        <f>IFERROR(__xludf.DUMMYFUNCTION("""COMPUTED_VALUE"""),5.0)</f>
        <v>5</v>
      </c>
      <c r="CM32" s="2">
        <f>IFERROR(__xludf.DUMMYFUNCTION("""COMPUTED_VALUE"""),2.0)</f>
        <v>2</v>
      </c>
      <c r="CN32" s="2">
        <f>IFERROR(__xludf.DUMMYFUNCTION("""COMPUTED_VALUE"""),4.0)</f>
        <v>4</v>
      </c>
      <c r="CO32" s="2">
        <f>IFERROR(__xludf.DUMMYFUNCTION("""COMPUTED_VALUE"""),2.0)</f>
        <v>2</v>
      </c>
      <c r="CP32" s="2">
        <f>IFERROR(__xludf.DUMMYFUNCTION("""COMPUTED_VALUE"""),2.0)</f>
        <v>2</v>
      </c>
      <c r="CQ32" s="2">
        <f>IFERROR(__xludf.DUMMYFUNCTION("""COMPUTED_VALUE"""),4.0)</f>
        <v>4</v>
      </c>
      <c r="CR32" s="2">
        <f>IFERROR(__xludf.DUMMYFUNCTION("""COMPUTED_VALUE"""),1.0)</f>
        <v>1</v>
      </c>
      <c r="CS32" s="2">
        <f>IFERROR(__xludf.DUMMYFUNCTION("""COMPUTED_VALUE"""),3.0)</f>
        <v>3</v>
      </c>
      <c r="CT32" s="2">
        <f>IFERROR(__xludf.DUMMYFUNCTION("""COMPUTED_VALUE"""),1.0)</f>
        <v>1</v>
      </c>
      <c r="CU32" s="2">
        <f>IFERROR(__xludf.DUMMYFUNCTION("""COMPUTED_VALUE"""),1.0)</f>
        <v>1</v>
      </c>
      <c r="CV32" s="2">
        <f>IFERROR(__xludf.DUMMYFUNCTION("""COMPUTED_VALUE"""),4.0)</f>
        <v>4</v>
      </c>
      <c r="CW32" s="2">
        <f>IFERROR(__xludf.DUMMYFUNCTION("""COMPUTED_VALUE"""),3.0)</f>
        <v>3</v>
      </c>
      <c r="CY32" s="2">
        <f t="shared" ref="CY32:GS32" si="31">IF(C32&gt;MIN(MAX(-1,$B32:B32),MAX(-1,D32:$CX32),MAX(-1,C$1:C31),MAX(-1,C33:C1001)),1,)</f>
        <v>1</v>
      </c>
      <c r="CZ32" s="2">
        <f t="shared" si="31"/>
        <v>1</v>
      </c>
      <c r="DA32" s="2" t="str">
        <f t="shared" si="31"/>
        <v/>
      </c>
      <c r="DB32" s="2" t="str">
        <f t="shared" si="31"/>
        <v/>
      </c>
      <c r="DC32" s="2" t="str">
        <f t="shared" si="31"/>
        <v/>
      </c>
      <c r="DD32" s="2" t="str">
        <f t="shared" si="31"/>
        <v/>
      </c>
      <c r="DE32" s="2">
        <f t="shared" si="31"/>
        <v>1</v>
      </c>
      <c r="DF32" s="2" t="str">
        <f t="shared" si="31"/>
        <v/>
      </c>
      <c r="DG32" s="2" t="str">
        <f t="shared" si="31"/>
        <v/>
      </c>
      <c r="DH32" s="2" t="str">
        <f t="shared" si="31"/>
        <v/>
      </c>
      <c r="DI32" s="2" t="str">
        <f t="shared" si="31"/>
        <v/>
      </c>
      <c r="DJ32" s="2" t="str">
        <f t="shared" si="31"/>
        <v/>
      </c>
      <c r="DK32" s="2">
        <f t="shared" si="31"/>
        <v>1</v>
      </c>
      <c r="DL32" s="2" t="str">
        <f t="shared" si="31"/>
        <v/>
      </c>
      <c r="DM32" s="2" t="str">
        <f t="shared" si="31"/>
        <v/>
      </c>
      <c r="DN32" s="2" t="str">
        <f t="shared" si="31"/>
        <v/>
      </c>
      <c r="DO32" s="2" t="str">
        <f t="shared" si="31"/>
        <v/>
      </c>
      <c r="DP32" s="2" t="str">
        <f t="shared" si="31"/>
        <v/>
      </c>
      <c r="DQ32" s="2" t="str">
        <f t="shared" si="31"/>
        <v/>
      </c>
      <c r="DR32" s="2" t="str">
        <f t="shared" si="31"/>
        <v/>
      </c>
      <c r="DS32" s="2">
        <f t="shared" si="31"/>
        <v>1</v>
      </c>
      <c r="DT32" s="2" t="str">
        <f t="shared" si="31"/>
        <v/>
      </c>
      <c r="DU32" s="2" t="str">
        <f t="shared" si="31"/>
        <v/>
      </c>
      <c r="DV32" s="2" t="str">
        <f t="shared" si="31"/>
        <v/>
      </c>
      <c r="DW32" s="2" t="str">
        <f t="shared" si="31"/>
        <v/>
      </c>
      <c r="DX32" s="2" t="str">
        <f t="shared" si="31"/>
        <v/>
      </c>
      <c r="DY32" s="2" t="str">
        <f t="shared" si="31"/>
        <v/>
      </c>
      <c r="DZ32" s="2" t="str">
        <f t="shared" si="31"/>
        <v/>
      </c>
      <c r="EA32" s="2" t="str">
        <f t="shared" si="31"/>
        <v/>
      </c>
      <c r="EB32" s="2">
        <f t="shared" si="31"/>
        <v>1</v>
      </c>
      <c r="EC32" s="2" t="str">
        <f t="shared" si="31"/>
        <v/>
      </c>
      <c r="ED32" s="2" t="str">
        <f t="shared" si="31"/>
        <v/>
      </c>
      <c r="EE32" s="2" t="str">
        <f t="shared" si="31"/>
        <v/>
      </c>
      <c r="EF32" s="2" t="str">
        <f t="shared" si="31"/>
        <v/>
      </c>
      <c r="EG32" s="2" t="str">
        <f t="shared" si="31"/>
        <v/>
      </c>
      <c r="EH32" s="2" t="str">
        <f t="shared" si="31"/>
        <v/>
      </c>
      <c r="EI32" s="2" t="str">
        <f t="shared" si="31"/>
        <v/>
      </c>
      <c r="EJ32" s="2" t="str">
        <f t="shared" si="31"/>
        <v/>
      </c>
      <c r="EK32" s="2" t="str">
        <f t="shared" si="31"/>
        <v/>
      </c>
      <c r="EL32" s="2">
        <f t="shared" si="31"/>
        <v>1</v>
      </c>
      <c r="EM32" s="2" t="str">
        <f t="shared" si="31"/>
        <v/>
      </c>
      <c r="EN32" s="2" t="str">
        <f t="shared" si="31"/>
        <v/>
      </c>
      <c r="EO32" s="2" t="str">
        <f t="shared" si="31"/>
        <v/>
      </c>
      <c r="EP32" s="2" t="str">
        <f t="shared" si="31"/>
        <v/>
      </c>
      <c r="EQ32" s="2">
        <f t="shared" si="31"/>
        <v>1</v>
      </c>
      <c r="ER32" s="2">
        <f t="shared" si="31"/>
        <v>1</v>
      </c>
      <c r="ES32" s="2" t="str">
        <f t="shared" si="31"/>
        <v/>
      </c>
      <c r="ET32" s="2">
        <f t="shared" si="31"/>
        <v>1</v>
      </c>
      <c r="EU32" s="2" t="str">
        <f t="shared" si="31"/>
        <v/>
      </c>
      <c r="EV32" s="2" t="str">
        <f t="shared" si="31"/>
        <v/>
      </c>
      <c r="EW32" s="2" t="str">
        <f t="shared" si="31"/>
        <v/>
      </c>
      <c r="EX32" s="2" t="str">
        <f t="shared" si="31"/>
        <v/>
      </c>
      <c r="EY32" s="2">
        <f t="shared" si="31"/>
        <v>1</v>
      </c>
      <c r="EZ32" s="2" t="str">
        <f t="shared" si="31"/>
        <v/>
      </c>
      <c r="FA32" s="2" t="str">
        <f t="shared" si="31"/>
        <v/>
      </c>
      <c r="FB32" s="2">
        <f t="shared" si="31"/>
        <v>1</v>
      </c>
      <c r="FC32" s="2" t="str">
        <f t="shared" si="31"/>
        <v/>
      </c>
      <c r="FD32" s="2" t="str">
        <f t="shared" si="31"/>
        <v/>
      </c>
      <c r="FE32" s="2" t="str">
        <f t="shared" si="31"/>
        <v/>
      </c>
      <c r="FF32" s="2" t="str">
        <f t="shared" si="31"/>
        <v/>
      </c>
      <c r="FG32" s="2" t="str">
        <f t="shared" si="31"/>
        <v/>
      </c>
      <c r="FH32" s="2">
        <f t="shared" si="31"/>
        <v>1</v>
      </c>
      <c r="FI32" s="2" t="str">
        <f t="shared" si="31"/>
        <v/>
      </c>
      <c r="FJ32" s="2" t="str">
        <f t="shared" si="31"/>
        <v/>
      </c>
      <c r="FK32" s="2">
        <f t="shared" si="31"/>
        <v>1</v>
      </c>
      <c r="FL32" s="2" t="str">
        <f t="shared" si="31"/>
        <v/>
      </c>
      <c r="FM32" s="2" t="str">
        <f t="shared" si="31"/>
        <v/>
      </c>
      <c r="FN32" s="2">
        <f t="shared" si="31"/>
        <v>1</v>
      </c>
      <c r="FO32" s="2">
        <f t="shared" si="31"/>
        <v>1</v>
      </c>
      <c r="FP32" s="2" t="str">
        <f t="shared" si="31"/>
        <v/>
      </c>
      <c r="FQ32" s="2" t="str">
        <f t="shared" si="31"/>
        <v/>
      </c>
      <c r="FR32" s="2">
        <f t="shared" si="31"/>
        <v>1</v>
      </c>
      <c r="FS32" s="2" t="str">
        <f t="shared" si="31"/>
        <v/>
      </c>
      <c r="FT32" s="2" t="str">
        <f t="shared" si="31"/>
        <v/>
      </c>
      <c r="FU32" s="2" t="str">
        <f t="shared" si="31"/>
        <v/>
      </c>
      <c r="FV32" s="2" t="str">
        <f t="shared" si="31"/>
        <v/>
      </c>
      <c r="FW32" s="2" t="str">
        <f t="shared" si="31"/>
        <v/>
      </c>
      <c r="FX32" s="2" t="str">
        <f t="shared" si="31"/>
        <v/>
      </c>
      <c r="FY32" s="2" t="str">
        <f t="shared" si="31"/>
        <v/>
      </c>
      <c r="FZ32" s="2" t="str">
        <f t="shared" si="31"/>
        <v/>
      </c>
      <c r="GA32" s="2" t="str">
        <f t="shared" si="31"/>
        <v/>
      </c>
      <c r="GB32" s="2" t="str">
        <f t="shared" si="31"/>
        <v/>
      </c>
      <c r="GC32" s="2" t="str">
        <f t="shared" si="31"/>
        <v/>
      </c>
      <c r="GD32" s="2" t="str">
        <f t="shared" si="31"/>
        <v/>
      </c>
      <c r="GE32" s="2" t="str">
        <f t="shared" si="31"/>
        <v/>
      </c>
      <c r="GF32" s="2" t="str">
        <f t="shared" si="31"/>
        <v/>
      </c>
      <c r="GG32" s="2">
        <f t="shared" si="31"/>
        <v>1</v>
      </c>
      <c r="GH32" s="2">
        <f t="shared" si="31"/>
        <v>1</v>
      </c>
      <c r="GI32" s="2" t="str">
        <f t="shared" si="31"/>
        <v/>
      </c>
      <c r="GJ32" s="2" t="str">
        <f t="shared" si="31"/>
        <v/>
      </c>
      <c r="GK32" s="2" t="str">
        <f t="shared" si="31"/>
        <v/>
      </c>
      <c r="GL32" s="2" t="str">
        <f t="shared" si="31"/>
        <v/>
      </c>
      <c r="GM32" s="2" t="str">
        <f t="shared" si="31"/>
        <v/>
      </c>
      <c r="GN32" s="2" t="str">
        <f t="shared" si="31"/>
        <v/>
      </c>
      <c r="GO32" s="2" t="str">
        <f t="shared" si="31"/>
        <v/>
      </c>
      <c r="GP32" s="2" t="str">
        <f t="shared" si="31"/>
        <v/>
      </c>
      <c r="GQ32" s="2" t="str">
        <f t="shared" si="31"/>
        <v/>
      </c>
      <c r="GR32" s="2">
        <f t="shared" si="31"/>
        <v>1</v>
      </c>
      <c r="GS32" s="2">
        <f t="shared" si="31"/>
        <v>1</v>
      </c>
    </row>
    <row r="33">
      <c r="A33" s="1" t="s">
        <v>31</v>
      </c>
      <c r="C33" s="2">
        <f>IFERROR(__xludf.DUMMYFUNCTION("SPLIT(REGEXREPLACE(REGEXREPLACE(A33&amp;"""",""(?s)(.{1})"",""$1""&amp;CHAR(127)),""'"",""''""),CHAR(127))"),3.0)</f>
        <v>3</v>
      </c>
      <c r="D33" s="2">
        <f>IFERROR(__xludf.DUMMYFUNCTION("""COMPUTED_VALUE"""),4.0)</f>
        <v>4</v>
      </c>
      <c r="E33" s="2">
        <f>IFERROR(__xludf.DUMMYFUNCTION("""COMPUTED_VALUE"""),2.0)</f>
        <v>2</v>
      </c>
      <c r="F33" s="2">
        <f>IFERROR(__xludf.DUMMYFUNCTION("""COMPUTED_VALUE"""),1.0)</f>
        <v>1</v>
      </c>
      <c r="G33" s="2">
        <f>IFERROR(__xludf.DUMMYFUNCTION("""COMPUTED_VALUE"""),2.0)</f>
        <v>2</v>
      </c>
      <c r="H33" s="2">
        <f>IFERROR(__xludf.DUMMYFUNCTION("""COMPUTED_VALUE"""),2.0)</f>
        <v>2</v>
      </c>
      <c r="I33" s="2">
        <f>IFERROR(__xludf.DUMMYFUNCTION("""COMPUTED_VALUE"""),3.0)</f>
        <v>3</v>
      </c>
      <c r="J33" s="2">
        <f>IFERROR(__xludf.DUMMYFUNCTION("""COMPUTED_VALUE"""),1.0)</f>
        <v>1</v>
      </c>
      <c r="K33" s="2">
        <f>IFERROR(__xludf.DUMMYFUNCTION("""COMPUTED_VALUE"""),3.0)</f>
        <v>3</v>
      </c>
      <c r="L33" s="2">
        <f>IFERROR(__xludf.DUMMYFUNCTION("""COMPUTED_VALUE"""),2.0)</f>
        <v>2</v>
      </c>
      <c r="M33" s="2">
        <f>IFERROR(__xludf.DUMMYFUNCTION("""COMPUTED_VALUE"""),3.0)</f>
        <v>3</v>
      </c>
      <c r="N33" s="2">
        <f>IFERROR(__xludf.DUMMYFUNCTION("""COMPUTED_VALUE"""),5.0)</f>
        <v>5</v>
      </c>
      <c r="O33" s="2">
        <f>IFERROR(__xludf.DUMMYFUNCTION("""COMPUTED_VALUE"""),6.0)</f>
        <v>6</v>
      </c>
      <c r="P33" s="2">
        <f>IFERROR(__xludf.DUMMYFUNCTION("""COMPUTED_VALUE"""),3.0)</f>
        <v>3</v>
      </c>
      <c r="Q33" s="2">
        <f>IFERROR(__xludf.DUMMYFUNCTION("""COMPUTED_VALUE"""),4.0)</f>
        <v>4</v>
      </c>
      <c r="R33" s="2">
        <f>IFERROR(__xludf.DUMMYFUNCTION("""COMPUTED_VALUE"""),4.0)</f>
        <v>4</v>
      </c>
      <c r="S33" s="2">
        <f>IFERROR(__xludf.DUMMYFUNCTION("""COMPUTED_VALUE"""),6.0)</f>
        <v>6</v>
      </c>
      <c r="T33" s="2">
        <f>IFERROR(__xludf.DUMMYFUNCTION("""COMPUTED_VALUE"""),5.0)</f>
        <v>5</v>
      </c>
      <c r="U33" s="2">
        <f>IFERROR(__xludf.DUMMYFUNCTION("""COMPUTED_VALUE"""),6.0)</f>
        <v>6</v>
      </c>
      <c r="V33" s="2">
        <f>IFERROR(__xludf.DUMMYFUNCTION("""COMPUTED_VALUE"""),2.0)</f>
        <v>2</v>
      </c>
      <c r="W33" s="2">
        <f>IFERROR(__xludf.DUMMYFUNCTION("""COMPUTED_VALUE"""),6.0)</f>
        <v>6</v>
      </c>
      <c r="X33" s="2">
        <f>IFERROR(__xludf.DUMMYFUNCTION("""COMPUTED_VALUE"""),7.0)</f>
        <v>7</v>
      </c>
      <c r="Y33" s="2">
        <f>IFERROR(__xludf.DUMMYFUNCTION("""COMPUTED_VALUE"""),7.0)</f>
        <v>7</v>
      </c>
      <c r="Z33" s="2">
        <f>IFERROR(__xludf.DUMMYFUNCTION("""COMPUTED_VALUE"""),3.0)</f>
        <v>3</v>
      </c>
      <c r="AA33" s="2">
        <f>IFERROR(__xludf.DUMMYFUNCTION("""COMPUTED_VALUE"""),7.0)</f>
        <v>7</v>
      </c>
      <c r="AB33" s="2">
        <f>IFERROR(__xludf.DUMMYFUNCTION("""COMPUTED_VALUE"""),5.0)</f>
        <v>5</v>
      </c>
      <c r="AC33" s="2">
        <f>IFERROR(__xludf.DUMMYFUNCTION("""COMPUTED_VALUE"""),3.0)</f>
        <v>3</v>
      </c>
      <c r="AD33" s="2">
        <f>IFERROR(__xludf.DUMMYFUNCTION("""COMPUTED_VALUE"""),6.0)</f>
        <v>6</v>
      </c>
      <c r="AE33" s="2">
        <f>IFERROR(__xludf.DUMMYFUNCTION("""COMPUTED_VALUE"""),5.0)</f>
        <v>5</v>
      </c>
      <c r="AF33" s="2">
        <f>IFERROR(__xludf.DUMMYFUNCTION("""COMPUTED_VALUE"""),5.0)</f>
        <v>5</v>
      </c>
      <c r="AG33" s="2">
        <f>IFERROR(__xludf.DUMMYFUNCTION("""COMPUTED_VALUE"""),6.0)</f>
        <v>6</v>
      </c>
      <c r="AH33" s="2">
        <f>IFERROR(__xludf.DUMMYFUNCTION("""COMPUTED_VALUE"""),5.0)</f>
        <v>5</v>
      </c>
      <c r="AI33" s="2">
        <f>IFERROR(__xludf.DUMMYFUNCTION("""COMPUTED_VALUE"""),5.0)</f>
        <v>5</v>
      </c>
      <c r="AJ33" s="2">
        <f>IFERROR(__xludf.DUMMYFUNCTION("""COMPUTED_VALUE"""),5.0)</f>
        <v>5</v>
      </c>
      <c r="AK33" s="2">
        <f>IFERROR(__xludf.DUMMYFUNCTION("""COMPUTED_VALUE"""),8.0)</f>
        <v>8</v>
      </c>
      <c r="AL33" s="2">
        <f>IFERROR(__xludf.DUMMYFUNCTION("""COMPUTED_VALUE"""),6.0)</f>
        <v>6</v>
      </c>
      <c r="AM33" s="2">
        <f>IFERROR(__xludf.DUMMYFUNCTION("""COMPUTED_VALUE"""),8.0)</f>
        <v>8</v>
      </c>
      <c r="AN33" s="2">
        <f>IFERROR(__xludf.DUMMYFUNCTION("""COMPUTED_VALUE"""),5.0)</f>
        <v>5</v>
      </c>
      <c r="AO33" s="2">
        <f>IFERROR(__xludf.DUMMYFUNCTION("""COMPUTED_VALUE"""),7.0)</f>
        <v>7</v>
      </c>
      <c r="AP33" s="2">
        <f>IFERROR(__xludf.DUMMYFUNCTION("""COMPUTED_VALUE"""),7.0)</f>
        <v>7</v>
      </c>
      <c r="AQ33" s="2">
        <f>IFERROR(__xludf.DUMMYFUNCTION("""COMPUTED_VALUE"""),6.0)</f>
        <v>6</v>
      </c>
      <c r="AR33" s="2">
        <f>IFERROR(__xludf.DUMMYFUNCTION("""COMPUTED_VALUE"""),7.0)</f>
        <v>7</v>
      </c>
      <c r="AS33" s="2">
        <f>IFERROR(__xludf.DUMMYFUNCTION("""COMPUTED_VALUE"""),9.0)</f>
        <v>9</v>
      </c>
      <c r="AT33" s="2">
        <f>IFERROR(__xludf.DUMMYFUNCTION("""COMPUTED_VALUE"""),9.0)</f>
        <v>9</v>
      </c>
      <c r="AU33" s="2">
        <f>IFERROR(__xludf.DUMMYFUNCTION("""COMPUTED_VALUE"""),8.0)</f>
        <v>8</v>
      </c>
      <c r="AV33" s="2">
        <f>IFERROR(__xludf.DUMMYFUNCTION("""COMPUTED_VALUE"""),5.0)</f>
        <v>5</v>
      </c>
      <c r="AW33" s="2">
        <f>IFERROR(__xludf.DUMMYFUNCTION("""COMPUTED_VALUE"""),6.0)</f>
        <v>6</v>
      </c>
      <c r="AX33" s="2">
        <f>IFERROR(__xludf.DUMMYFUNCTION("""COMPUTED_VALUE"""),8.0)</f>
        <v>8</v>
      </c>
      <c r="AY33" s="2">
        <f>IFERROR(__xludf.DUMMYFUNCTION("""COMPUTED_VALUE"""),6.0)</f>
        <v>6</v>
      </c>
      <c r="AZ33" s="2">
        <f>IFERROR(__xludf.DUMMYFUNCTION("""COMPUTED_VALUE"""),5.0)</f>
        <v>5</v>
      </c>
      <c r="BA33" s="2">
        <f>IFERROR(__xludf.DUMMYFUNCTION("""COMPUTED_VALUE"""),7.0)</f>
        <v>7</v>
      </c>
      <c r="BB33" s="2">
        <f>IFERROR(__xludf.DUMMYFUNCTION("""COMPUTED_VALUE"""),6.0)</f>
        <v>6</v>
      </c>
      <c r="BC33" s="2">
        <f>IFERROR(__xludf.DUMMYFUNCTION("""COMPUTED_VALUE"""),7.0)</f>
        <v>7</v>
      </c>
      <c r="BD33" s="2">
        <f>IFERROR(__xludf.DUMMYFUNCTION("""COMPUTED_VALUE"""),5.0)</f>
        <v>5</v>
      </c>
      <c r="BE33" s="2">
        <f>IFERROR(__xludf.DUMMYFUNCTION("""COMPUTED_VALUE"""),6.0)</f>
        <v>6</v>
      </c>
      <c r="BF33" s="2">
        <f>IFERROR(__xludf.DUMMYFUNCTION("""COMPUTED_VALUE"""),9.0)</f>
        <v>9</v>
      </c>
      <c r="BG33" s="2">
        <f>IFERROR(__xludf.DUMMYFUNCTION("""COMPUTED_VALUE"""),7.0)</f>
        <v>7</v>
      </c>
      <c r="BH33" s="2">
        <f>IFERROR(__xludf.DUMMYFUNCTION("""COMPUTED_VALUE"""),8.0)</f>
        <v>8</v>
      </c>
      <c r="BI33" s="2">
        <f>IFERROR(__xludf.DUMMYFUNCTION("""COMPUTED_VALUE"""),9.0)</f>
        <v>9</v>
      </c>
      <c r="BJ33" s="2">
        <f>IFERROR(__xludf.DUMMYFUNCTION("""COMPUTED_VALUE"""),9.0)</f>
        <v>9</v>
      </c>
      <c r="BK33" s="2">
        <f>IFERROR(__xludf.DUMMYFUNCTION("""COMPUTED_VALUE"""),6.0)</f>
        <v>6</v>
      </c>
      <c r="BL33" s="2">
        <f>IFERROR(__xludf.DUMMYFUNCTION("""COMPUTED_VALUE"""),8.0)</f>
        <v>8</v>
      </c>
      <c r="BM33" s="2">
        <f>IFERROR(__xludf.DUMMYFUNCTION("""COMPUTED_VALUE"""),4.0)</f>
        <v>4</v>
      </c>
      <c r="BN33" s="2">
        <f>IFERROR(__xludf.DUMMYFUNCTION("""COMPUTED_VALUE"""),7.0)</f>
        <v>7</v>
      </c>
      <c r="BO33" s="2">
        <f>IFERROR(__xludf.DUMMYFUNCTION("""COMPUTED_VALUE"""),8.0)</f>
        <v>8</v>
      </c>
      <c r="BP33" s="2">
        <f>IFERROR(__xludf.DUMMYFUNCTION("""COMPUTED_VALUE"""),7.0)</f>
        <v>7</v>
      </c>
      <c r="BQ33" s="2">
        <f>IFERROR(__xludf.DUMMYFUNCTION("""COMPUTED_VALUE"""),8.0)</f>
        <v>8</v>
      </c>
      <c r="BR33" s="2">
        <f>IFERROR(__xludf.DUMMYFUNCTION("""COMPUTED_VALUE"""),8.0)</f>
        <v>8</v>
      </c>
      <c r="BS33" s="2">
        <f>IFERROR(__xludf.DUMMYFUNCTION("""COMPUTED_VALUE"""),8.0)</f>
        <v>8</v>
      </c>
      <c r="BT33" s="2">
        <f>IFERROR(__xludf.DUMMYFUNCTION("""COMPUTED_VALUE"""),6.0)</f>
        <v>6</v>
      </c>
      <c r="BU33" s="2">
        <f>IFERROR(__xludf.DUMMYFUNCTION("""COMPUTED_VALUE"""),5.0)</f>
        <v>5</v>
      </c>
      <c r="BV33" s="2">
        <f>IFERROR(__xludf.DUMMYFUNCTION("""COMPUTED_VALUE"""),5.0)</f>
        <v>5</v>
      </c>
      <c r="BW33" s="2">
        <f>IFERROR(__xludf.DUMMYFUNCTION("""COMPUTED_VALUE"""),5.0)</f>
        <v>5</v>
      </c>
      <c r="BX33" s="2">
        <f>IFERROR(__xludf.DUMMYFUNCTION("""COMPUTED_VALUE"""),6.0)</f>
        <v>6</v>
      </c>
      <c r="BY33" s="2">
        <f>IFERROR(__xludf.DUMMYFUNCTION("""COMPUTED_VALUE"""),4.0)</f>
        <v>4</v>
      </c>
      <c r="BZ33" s="2">
        <f>IFERROR(__xludf.DUMMYFUNCTION("""COMPUTED_VALUE"""),6.0)</f>
        <v>6</v>
      </c>
      <c r="CA33" s="2">
        <f>IFERROR(__xludf.DUMMYFUNCTION("""COMPUTED_VALUE"""),6.0)</f>
        <v>6</v>
      </c>
      <c r="CB33" s="2">
        <f>IFERROR(__xludf.DUMMYFUNCTION("""COMPUTED_VALUE"""),3.0)</f>
        <v>3</v>
      </c>
      <c r="CC33" s="2">
        <f>IFERROR(__xludf.DUMMYFUNCTION("""COMPUTED_VALUE"""),5.0)</f>
        <v>5</v>
      </c>
      <c r="CD33" s="2">
        <f>IFERROR(__xludf.DUMMYFUNCTION("""COMPUTED_VALUE"""),6.0)</f>
        <v>6</v>
      </c>
      <c r="CE33" s="2">
        <f>IFERROR(__xludf.DUMMYFUNCTION("""COMPUTED_VALUE"""),4.0)</f>
        <v>4</v>
      </c>
      <c r="CF33" s="2">
        <f>IFERROR(__xludf.DUMMYFUNCTION("""COMPUTED_VALUE"""),4.0)</f>
        <v>4</v>
      </c>
      <c r="CG33" s="2">
        <f>IFERROR(__xludf.DUMMYFUNCTION("""COMPUTED_VALUE"""),3.0)</f>
        <v>3</v>
      </c>
      <c r="CH33" s="2">
        <f>IFERROR(__xludf.DUMMYFUNCTION("""COMPUTED_VALUE"""),2.0)</f>
        <v>2</v>
      </c>
      <c r="CI33" s="2">
        <f>IFERROR(__xludf.DUMMYFUNCTION("""COMPUTED_VALUE"""),6.0)</f>
        <v>6</v>
      </c>
      <c r="CJ33" s="2">
        <f>IFERROR(__xludf.DUMMYFUNCTION("""COMPUTED_VALUE"""),6.0)</f>
        <v>6</v>
      </c>
      <c r="CK33" s="2">
        <f>IFERROR(__xludf.DUMMYFUNCTION("""COMPUTED_VALUE"""),3.0)</f>
        <v>3</v>
      </c>
      <c r="CL33" s="2">
        <f>IFERROR(__xludf.DUMMYFUNCTION("""COMPUTED_VALUE"""),4.0)</f>
        <v>4</v>
      </c>
      <c r="CM33" s="2">
        <f>IFERROR(__xludf.DUMMYFUNCTION("""COMPUTED_VALUE"""),4.0)</f>
        <v>4</v>
      </c>
      <c r="CN33" s="2">
        <f>IFERROR(__xludf.DUMMYFUNCTION("""COMPUTED_VALUE"""),4.0)</f>
        <v>4</v>
      </c>
      <c r="CO33" s="2">
        <f>IFERROR(__xludf.DUMMYFUNCTION("""COMPUTED_VALUE"""),3.0)</f>
        <v>3</v>
      </c>
      <c r="CP33" s="2">
        <f>IFERROR(__xludf.DUMMYFUNCTION("""COMPUTED_VALUE"""),4.0)</f>
        <v>4</v>
      </c>
      <c r="CQ33" s="2">
        <f>IFERROR(__xludf.DUMMYFUNCTION("""COMPUTED_VALUE"""),5.0)</f>
        <v>5</v>
      </c>
      <c r="CR33" s="2">
        <f>IFERROR(__xludf.DUMMYFUNCTION("""COMPUTED_VALUE"""),1.0)</f>
        <v>1</v>
      </c>
      <c r="CS33" s="2">
        <f>IFERROR(__xludf.DUMMYFUNCTION("""COMPUTED_VALUE"""),2.0)</f>
        <v>2</v>
      </c>
      <c r="CT33" s="2">
        <f>IFERROR(__xludf.DUMMYFUNCTION("""COMPUTED_VALUE"""),4.0)</f>
        <v>4</v>
      </c>
      <c r="CU33" s="2">
        <f>IFERROR(__xludf.DUMMYFUNCTION("""COMPUTED_VALUE"""),5.0)</f>
        <v>5</v>
      </c>
      <c r="CV33" s="2">
        <f>IFERROR(__xludf.DUMMYFUNCTION("""COMPUTED_VALUE"""),4.0)</f>
        <v>4</v>
      </c>
      <c r="CW33" s="2">
        <f>IFERROR(__xludf.DUMMYFUNCTION("""COMPUTED_VALUE"""),1.0)</f>
        <v>1</v>
      </c>
      <c r="CY33" s="2">
        <f t="shared" ref="CY33:GS33" si="32">IF(C33&gt;MIN(MAX(-1,$B33:B33),MAX(-1,D33:$CX33),MAX(-1,C$1:C32),MAX(-1,C34:C1001)),1,)</f>
        <v>1</v>
      </c>
      <c r="CZ33" s="2">
        <f t="shared" si="32"/>
        <v>1</v>
      </c>
      <c r="DA33" s="2" t="str">
        <f t="shared" si="32"/>
        <v/>
      </c>
      <c r="DB33" s="2" t="str">
        <f t="shared" si="32"/>
        <v/>
      </c>
      <c r="DC33" s="2" t="str">
        <f t="shared" si="32"/>
        <v/>
      </c>
      <c r="DD33" s="2" t="str">
        <f t="shared" si="32"/>
        <v/>
      </c>
      <c r="DE33" s="2" t="str">
        <f t="shared" si="32"/>
        <v/>
      </c>
      <c r="DF33" s="2" t="str">
        <f t="shared" si="32"/>
        <v/>
      </c>
      <c r="DG33" s="2" t="str">
        <f t="shared" si="32"/>
        <v/>
      </c>
      <c r="DH33" s="2" t="str">
        <f t="shared" si="32"/>
        <v/>
      </c>
      <c r="DI33" s="2" t="str">
        <f t="shared" si="32"/>
        <v/>
      </c>
      <c r="DJ33" s="2">
        <f t="shared" si="32"/>
        <v>1</v>
      </c>
      <c r="DK33" s="2">
        <f t="shared" si="32"/>
        <v>1</v>
      </c>
      <c r="DL33" s="2" t="str">
        <f t="shared" si="32"/>
        <v/>
      </c>
      <c r="DM33" s="2" t="str">
        <f t="shared" si="32"/>
        <v/>
      </c>
      <c r="DN33" s="2" t="str">
        <f t="shared" si="32"/>
        <v/>
      </c>
      <c r="DO33" s="2" t="str">
        <f t="shared" si="32"/>
        <v/>
      </c>
      <c r="DP33" s="2" t="str">
        <f t="shared" si="32"/>
        <v/>
      </c>
      <c r="DQ33" s="2" t="str">
        <f t="shared" si="32"/>
        <v/>
      </c>
      <c r="DR33" s="2" t="str">
        <f t="shared" si="32"/>
        <v/>
      </c>
      <c r="DS33" s="2" t="str">
        <f t="shared" si="32"/>
        <v/>
      </c>
      <c r="DT33" s="2">
        <f t="shared" si="32"/>
        <v>1</v>
      </c>
      <c r="DU33" s="2">
        <f t="shared" si="32"/>
        <v>1</v>
      </c>
      <c r="DV33" s="2" t="str">
        <f t="shared" si="32"/>
        <v/>
      </c>
      <c r="DW33" s="2" t="str">
        <f t="shared" si="32"/>
        <v/>
      </c>
      <c r="DX33" s="2" t="str">
        <f t="shared" si="32"/>
        <v/>
      </c>
      <c r="DY33" s="2" t="str">
        <f t="shared" si="32"/>
        <v/>
      </c>
      <c r="DZ33" s="2" t="str">
        <f t="shared" si="32"/>
        <v/>
      </c>
      <c r="EA33" s="2" t="str">
        <f t="shared" si="32"/>
        <v/>
      </c>
      <c r="EB33" s="2" t="str">
        <f t="shared" si="32"/>
        <v/>
      </c>
      <c r="EC33" s="2" t="str">
        <f t="shared" si="32"/>
        <v/>
      </c>
      <c r="ED33" s="2" t="str">
        <f t="shared" si="32"/>
        <v/>
      </c>
      <c r="EE33" s="2" t="str">
        <f t="shared" si="32"/>
        <v/>
      </c>
      <c r="EF33" s="2" t="str">
        <f t="shared" si="32"/>
        <v/>
      </c>
      <c r="EG33" s="2">
        <f t="shared" si="32"/>
        <v>1</v>
      </c>
      <c r="EH33" s="2" t="str">
        <f t="shared" si="32"/>
        <v/>
      </c>
      <c r="EI33" s="2" t="str">
        <f t="shared" si="32"/>
        <v/>
      </c>
      <c r="EJ33" s="2" t="str">
        <f t="shared" si="32"/>
        <v/>
      </c>
      <c r="EK33" s="2" t="str">
        <f t="shared" si="32"/>
        <v/>
      </c>
      <c r="EL33" s="2" t="str">
        <f t="shared" si="32"/>
        <v/>
      </c>
      <c r="EM33" s="2" t="str">
        <f t="shared" si="32"/>
        <v/>
      </c>
      <c r="EN33" s="2" t="str">
        <f t="shared" si="32"/>
        <v/>
      </c>
      <c r="EO33" s="2">
        <f t="shared" si="32"/>
        <v>1</v>
      </c>
      <c r="EP33" s="2">
        <f t="shared" si="32"/>
        <v>1</v>
      </c>
      <c r="EQ33" s="2" t="str">
        <f t="shared" si="32"/>
        <v/>
      </c>
      <c r="ER33" s="2" t="str">
        <f t="shared" si="32"/>
        <v/>
      </c>
      <c r="ES33" s="2" t="str">
        <f t="shared" si="32"/>
        <v/>
      </c>
      <c r="ET33" s="2" t="str">
        <f t="shared" si="32"/>
        <v/>
      </c>
      <c r="EU33" s="2" t="str">
        <f t="shared" si="32"/>
        <v/>
      </c>
      <c r="EV33" s="2" t="str">
        <f t="shared" si="32"/>
        <v/>
      </c>
      <c r="EW33" s="2" t="str">
        <f t="shared" si="32"/>
        <v/>
      </c>
      <c r="EX33" s="2" t="str">
        <f t="shared" si="32"/>
        <v/>
      </c>
      <c r="EY33" s="2" t="str">
        <f t="shared" si="32"/>
        <v/>
      </c>
      <c r="EZ33" s="2" t="str">
        <f t="shared" si="32"/>
        <v/>
      </c>
      <c r="FA33" s="2" t="str">
        <f t="shared" si="32"/>
        <v/>
      </c>
      <c r="FB33" s="2" t="str">
        <f t="shared" si="32"/>
        <v/>
      </c>
      <c r="FC33" s="2" t="str">
        <f t="shared" si="32"/>
        <v/>
      </c>
      <c r="FD33" s="2" t="str">
        <f t="shared" si="32"/>
        <v/>
      </c>
      <c r="FE33" s="2">
        <f t="shared" si="32"/>
        <v>1</v>
      </c>
      <c r="FF33" s="2">
        <f t="shared" si="32"/>
        <v>1</v>
      </c>
      <c r="FG33" s="2" t="str">
        <f t="shared" si="32"/>
        <v/>
      </c>
      <c r="FH33" s="2" t="str">
        <f t="shared" si="32"/>
        <v/>
      </c>
      <c r="FI33" s="2" t="str">
        <f t="shared" si="32"/>
        <v/>
      </c>
      <c r="FJ33" s="2" t="str">
        <f t="shared" si="32"/>
        <v/>
      </c>
      <c r="FK33" s="2" t="str">
        <f t="shared" si="32"/>
        <v/>
      </c>
      <c r="FL33" s="2" t="str">
        <f t="shared" si="32"/>
        <v/>
      </c>
      <c r="FM33" s="2" t="str">
        <f t="shared" si="32"/>
        <v/>
      </c>
      <c r="FN33" s="2" t="str">
        <f t="shared" si="32"/>
        <v/>
      </c>
      <c r="FO33" s="2">
        <f t="shared" si="32"/>
        <v>1</v>
      </c>
      <c r="FP33" s="2" t="str">
        <f t="shared" si="32"/>
        <v/>
      </c>
      <c r="FQ33" s="2" t="str">
        <f t="shared" si="32"/>
        <v/>
      </c>
      <c r="FR33" s="2" t="str">
        <f t="shared" si="32"/>
        <v/>
      </c>
      <c r="FS33" s="2" t="str">
        <f t="shared" si="32"/>
        <v/>
      </c>
      <c r="FT33" s="2" t="str">
        <f t="shared" si="32"/>
        <v/>
      </c>
      <c r="FU33" s="2" t="str">
        <f t="shared" si="32"/>
        <v/>
      </c>
      <c r="FV33" s="2" t="str">
        <f t="shared" si="32"/>
        <v/>
      </c>
      <c r="FW33" s="2" t="str">
        <f t="shared" si="32"/>
        <v/>
      </c>
      <c r="FX33" s="2" t="str">
        <f t="shared" si="32"/>
        <v/>
      </c>
      <c r="FY33" s="2" t="str">
        <f t="shared" si="32"/>
        <v/>
      </c>
      <c r="FZ33" s="2" t="str">
        <f t="shared" si="32"/>
        <v/>
      </c>
      <c r="GA33" s="2" t="str">
        <f t="shared" si="32"/>
        <v/>
      </c>
      <c r="GB33" s="2" t="str">
        <f t="shared" si="32"/>
        <v/>
      </c>
      <c r="GC33" s="2" t="str">
        <f t="shared" si="32"/>
        <v/>
      </c>
      <c r="GD33" s="2" t="str">
        <f t="shared" si="32"/>
        <v/>
      </c>
      <c r="GE33" s="2" t="str">
        <f t="shared" si="32"/>
        <v/>
      </c>
      <c r="GF33" s="2">
        <f t="shared" si="32"/>
        <v>1</v>
      </c>
      <c r="GG33" s="2" t="str">
        <f t="shared" si="32"/>
        <v/>
      </c>
      <c r="GH33" s="2" t="str">
        <f t="shared" si="32"/>
        <v/>
      </c>
      <c r="GI33" s="2" t="str">
        <f t="shared" si="32"/>
        <v/>
      </c>
      <c r="GJ33" s="2" t="str">
        <f t="shared" si="32"/>
        <v/>
      </c>
      <c r="GK33" s="2" t="str">
        <f t="shared" si="32"/>
        <v/>
      </c>
      <c r="GL33" s="2" t="str">
        <f t="shared" si="32"/>
        <v/>
      </c>
      <c r="GM33" s="2">
        <f t="shared" si="32"/>
        <v>1</v>
      </c>
      <c r="GN33" s="2" t="str">
        <f t="shared" si="32"/>
        <v/>
      </c>
      <c r="GO33" s="2" t="str">
        <f t="shared" si="32"/>
        <v/>
      </c>
      <c r="GP33" s="2" t="str">
        <f t="shared" si="32"/>
        <v/>
      </c>
      <c r="GQ33" s="2">
        <f t="shared" si="32"/>
        <v>1</v>
      </c>
      <c r="GR33" s="2">
        <f t="shared" si="32"/>
        <v>1</v>
      </c>
      <c r="GS33" s="2">
        <f t="shared" si="32"/>
        <v>1</v>
      </c>
    </row>
    <row r="34">
      <c r="A34" s="1" t="s">
        <v>32</v>
      </c>
      <c r="C34" s="2">
        <f>IFERROR(__xludf.DUMMYFUNCTION("SPLIT(REGEXREPLACE(REGEXREPLACE(A34&amp;"""",""(?s)(.{1})"",""$1""&amp;CHAR(127)),""'"",""''""),CHAR(127))"),3.0)</f>
        <v>3</v>
      </c>
      <c r="D34" s="2">
        <f>IFERROR(__xludf.DUMMYFUNCTION("""COMPUTED_VALUE"""),0.0)</f>
        <v>0</v>
      </c>
      <c r="E34" s="2">
        <f>IFERROR(__xludf.DUMMYFUNCTION("""COMPUTED_VALUE"""),0.0)</f>
        <v>0</v>
      </c>
      <c r="F34" s="2">
        <f>IFERROR(__xludf.DUMMYFUNCTION("""COMPUTED_VALUE"""),2.0)</f>
        <v>2</v>
      </c>
      <c r="G34" s="2">
        <f>IFERROR(__xludf.DUMMYFUNCTION("""COMPUTED_VALUE"""),4.0)</f>
        <v>4</v>
      </c>
      <c r="H34" s="2">
        <f>IFERROR(__xludf.DUMMYFUNCTION("""COMPUTED_VALUE"""),1.0)</f>
        <v>1</v>
      </c>
      <c r="I34" s="2">
        <f>IFERROR(__xludf.DUMMYFUNCTION("""COMPUTED_VALUE"""),4.0)</f>
        <v>4</v>
      </c>
      <c r="J34" s="2">
        <f>IFERROR(__xludf.DUMMYFUNCTION("""COMPUTED_VALUE"""),1.0)</f>
        <v>1</v>
      </c>
      <c r="K34" s="2">
        <f>IFERROR(__xludf.DUMMYFUNCTION("""COMPUTED_VALUE"""),5.0)</f>
        <v>5</v>
      </c>
      <c r="L34" s="2">
        <f>IFERROR(__xludf.DUMMYFUNCTION("""COMPUTED_VALUE"""),5.0)</f>
        <v>5</v>
      </c>
      <c r="M34" s="2">
        <f>IFERROR(__xludf.DUMMYFUNCTION("""COMPUTED_VALUE"""),4.0)</f>
        <v>4</v>
      </c>
      <c r="N34" s="2">
        <f>IFERROR(__xludf.DUMMYFUNCTION("""COMPUTED_VALUE"""),3.0)</f>
        <v>3</v>
      </c>
      <c r="O34" s="2">
        <f>IFERROR(__xludf.DUMMYFUNCTION("""COMPUTED_VALUE"""),2.0)</f>
        <v>2</v>
      </c>
      <c r="P34" s="2">
        <f>IFERROR(__xludf.DUMMYFUNCTION("""COMPUTED_VALUE"""),4.0)</f>
        <v>4</v>
      </c>
      <c r="Q34" s="2">
        <f>IFERROR(__xludf.DUMMYFUNCTION("""COMPUTED_VALUE"""),2.0)</f>
        <v>2</v>
      </c>
      <c r="R34" s="2">
        <f>IFERROR(__xludf.DUMMYFUNCTION("""COMPUTED_VALUE"""),2.0)</f>
        <v>2</v>
      </c>
      <c r="S34" s="2">
        <f>IFERROR(__xludf.DUMMYFUNCTION("""COMPUTED_VALUE"""),2.0)</f>
        <v>2</v>
      </c>
      <c r="T34" s="2">
        <f>IFERROR(__xludf.DUMMYFUNCTION("""COMPUTED_VALUE"""),2.0)</f>
        <v>2</v>
      </c>
      <c r="U34" s="2">
        <f>IFERROR(__xludf.DUMMYFUNCTION("""COMPUTED_VALUE"""),6.0)</f>
        <v>6</v>
      </c>
      <c r="V34" s="2">
        <f>IFERROR(__xludf.DUMMYFUNCTION("""COMPUTED_VALUE"""),7.0)</f>
        <v>7</v>
      </c>
      <c r="W34" s="2">
        <f>IFERROR(__xludf.DUMMYFUNCTION("""COMPUTED_VALUE"""),4.0)</f>
        <v>4</v>
      </c>
      <c r="X34" s="2">
        <f>IFERROR(__xludf.DUMMYFUNCTION("""COMPUTED_VALUE"""),3.0)</f>
        <v>3</v>
      </c>
      <c r="Y34" s="2">
        <f>IFERROR(__xludf.DUMMYFUNCTION("""COMPUTED_VALUE"""),7.0)</f>
        <v>7</v>
      </c>
      <c r="Z34" s="2">
        <f>IFERROR(__xludf.DUMMYFUNCTION("""COMPUTED_VALUE"""),6.0)</f>
        <v>6</v>
      </c>
      <c r="AA34" s="2">
        <f>IFERROR(__xludf.DUMMYFUNCTION("""COMPUTED_VALUE"""),4.0)</f>
        <v>4</v>
      </c>
      <c r="AB34" s="2">
        <f>IFERROR(__xludf.DUMMYFUNCTION("""COMPUTED_VALUE"""),5.0)</f>
        <v>5</v>
      </c>
      <c r="AC34" s="2">
        <f>IFERROR(__xludf.DUMMYFUNCTION("""COMPUTED_VALUE"""),4.0)</f>
        <v>4</v>
      </c>
      <c r="AD34" s="2">
        <f>IFERROR(__xludf.DUMMYFUNCTION("""COMPUTED_VALUE"""),7.0)</f>
        <v>7</v>
      </c>
      <c r="AE34" s="2">
        <f>IFERROR(__xludf.DUMMYFUNCTION("""COMPUTED_VALUE"""),5.0)</f>
        <v>5</v>
      </c>
      <c r="AF34" s="2">
        <f>IFERROR(__xludf.DUMMYFUNCTION("""COMPUTED_VALUE"""),8.0)</f>
        <v>8</v>
      </c>
      <c r="AG34" s="2">
        <f>IFERROR(__xludf.DUMMYFUNCTION("""COMPUTED_VALUE"""),5.0)</f>
        <v>5</v>
      </c>
      <c r="AH34" s="2">
        <f>IFERROR(__xludf.DUMMYFUNCTION("""COMPUTED_VALUE"""),7.0)</f>
        <v>7</v>
      </c>
      <c r="AI34" s="2">
        <f>IFERROR(__xludf.DUMMYFUNCTION("""COMPUTED_VALUE"""),8.0)</f>
        <v>8</v>
      </c>
      <c r="AJ34" s="2">
        <f>IFERROR(__xludf.DUMMYFUNCTION("""COMPUTED_VALUE"""),7.0)</f>
        <v>7</v>
      </c>
      <c r="AK34" s="2">
        <f>IFERROR(__xludf.DUMMYFUNCTION("""COMPUTED_VALUE"""),4.0)</f>
        <v>4</v>
      </c>
      <c r="AL34" s="2">
        <f>IFERROR(__xludf.DUMMYFUNCTION("""COMPUTED_VALUE"""),8.0)</f>
        <v>8</v>
      </c>
      <c r="AM34" s="2">
        <f>IFERROR(__xludf.DUMMYFUNCTION("""COMPUTED_VALUE"""),8.0)</f>
        <v>8</v>
      </c>
      <c r="AN34" s="2">
        <f>IFERROR(__xludf.DUMMYFUNCTION("""COMPUTED_VALUE"""),5.0)</f>
        <v>5</v>
      </c>
      <c r="AO34" s="2">
        <f>IFERROR(__xludf.DUMMYFUNCTION("""COMPUTED_VALUE"""),9.0)</f>
        <v>9</v>
      </c>
      <c r="AP34" s="2">
        <f>IFERROR(__xludf.DUMMYFUNCTION("""COMPUTED_VALUE"""),9.0)</f>
        <v>9</v>
      </c>
      <c r="AQ34" s="2">
        <f>IFERROR(__xludf.DUMMYFUNCTION("""COMPUTED_VALUE"""),6.0)</f>
        <v>6</v>
      </c>
      <c r="AR34" s="2">
        <f>IFERROR(__xludf.DUMMYFUNCTION("""COMPUTED_VALUE"""),5.0)</f>
        <v>5</v>
      </c>
      <c r="AS34" s="2">
        <f>IFERROR(__xludf.DUMMYFUNCTION("""COMPUTED_VALUE"""),8.0)</f>
        <v>8</v>
      </c>
      <c r="AT34" s="2">
        <f>IFERROR(__xludf.DUMMYFUNCTION("""COMPUTED_VALUE"""),9.0)</f>
        <v>9</v>
      </c>
      <c r="AU34" s="2">
        <f>IFERROR(__xludf.DUMMYFUNCTION("""COMPUTED_VALUE"""),6.0)</f>
        <v>6</v>
      </c>
      <c r="AV34" s="2">
        <f>IFERROR(__xludf.DUMMYFUNCTION("""COMPUTED_VALUE"""),9.0)</f>
        <v>9</v>
      </c>
      <c r="AW34" s="2">
        <f>IFERROR(__xludf.DUMMYFUNCTION("""COMPUTED_VALUE"""),8.0)</f>
        <v>8</v>
      </c>
      <c r="AX34" s="2">
        <f>IFERROR(__xludf.DUMMYFUNCTION("""COMPUTED_VALUE"""),5.0)</f>
        <v>5</v>
      </c>
      <c r="AY34" s="2">
        <f>IFERROR(__xludf.DUMMYFUNCTION("""COMPUTED_VALUE"""),7.0)</f>
        <v>7</v>
      </c>
      <c r="AZ34" s="2">
        <f>IFERROR(__xludf.DUMMYFUNCTION("""COMPUTED_VALUE"""),8.0)</f>
        <v>8</v>
      </c>
      <c r="BA34" s="2">
        <f>IFERROR(__xludf.DUMMYFUNCTION("""COMPUTED_VALUE"""),9.0)</f>
        <v>9</v>
      </c>
      <c r="BB34" s="2">
        <f>IFERROR(__xludf.DUMMYFUNCTION("""COMPUTED_VALUE"""),6.0)</f>
        <v>6</v>
      </c>
      <c r="BC34" s="2">
        <f>IFERROR(__xludf.DUMMYFUNCTION("""COMPUTED_VALUE"""),5.0)</f>
        <v>5</v>
      </c>
      <c r="BD34" s="2">
        <f>IFERROR(__xludf.DUMMYFUNCTION("""COMPUTED_VALUE"""),9.0)</f>
        <v>9</v>
      </c>
      <c r="BE34" s="2">
        <f>IFERROR(__xludf.DUMMYFUNCTION("""COMPUTED_VALUE"""),8.0)</f>
        <v>8</v>
      </c>
      <c r="BF34" s="2">
        <f>IFERROR(__xludf.DUMMYFUNCTION("""COMPUTED_VALUE"""),7.0)</f>
        <v>7</v>
      </c>
      <c r="BG34" s="2">
        <f>IFERROR(__xludf.DUMMYFUNCTION("""COMPUTED_VALUE"""),8.0)</f>
        <v>8</v>
      </c>
      <c r="BH34" s="2">
        <f>IFERROR(__xludf.DUMMYFUNCTION("""COMPUTED_VALUE"""),7.0)</f>
        <v>7</v>
      </c>
      <c r="BI34" s="2">
        <f>IFERROR(__xludf.DUMMYFUNCTION("""COMPUTED_VALUE"""),9.0)</f>
        <v>9</v>
      </c>
      <c r="BJ34" s="2">
        <f>IFERROR(__xludf.DUMMYFUNCTION("""COMPUTED_VALUE"""),5.0)</f>
        <v>5</v>
      </c>
      <c r="BK34" s="2">
        <f>IFERROR(__xludf.DUMMYFUNCTION("""COMPUTED_VALUE"""),7.0)</f>
        <v>7</v>
      </c>
      <c r="BL34" s="2">
        <f>IFERROR(__xludf.DUMMYFUNCTION("""COMPUTED_VALUE"""),7.0)</f>
        <v>7</v>
      </c>
      <c r="BM34" s="2">
        <f>IFERROR(__xludf.DUMMYFUNCTION("""COMPUTED_VALUE"""),8.0)</f>
        <v>8</v>
      </c>
      <c r="BN34" s="2">
        <f>IFERROR(__xludf.DUMMYFUNCTION("""COMPUTED_VALUE"""),7.0)</f>
        <v>7</v>
      </c>
      <c r="BO34" s="2">
        <f>IFERROR(__xludf.DUMMYFUNCTION("""COMPUTED_VALUE"""),5.0)</f>
        <v>5</v>
      </c>
      <c r="BP34" s="2">
        <f>IFERROR(__xludf.DUMMYFUNCTION("""COMPUTED_VALUE"""),8.0)</f>
        <v>8</v>
      </c>
      <c r="BQ34" s="2">
        <f>IFERROR(__xludf.DUMMYFUNCTION("""COMPUTED_VALUE"""),4.0)</f>
        <v>4</v>
      </c>
      <c r="BR34" s="2">
        <f>IFERROR(__xludf.DUMMYFUNCTION("""COMPUTED_VALUE"""),6.0)</f>
        <v>6</v>
      </c>
      <c r="BS34" s="2">
        <f>IFERROR(__xludf.DUMMYFUNCTION("""COMPUTED_VALUE"""),8.0)</f>
        <v>8</v>
      </c>
      <c r="BT34" s="2">
        <f>IFERROR(__xludf.DUMMYFUNCTION("""COMPUTED_VALUE"""),5.0)</f>
        <v>5</v>
      </c>
      <c r="BU34" s="2">
        <f>IFERROR(__xludf.DUMMYFUNCTION("""COMPUTED_VALUE"""),7.0)</f>
        <v>7</v>
      </c>
      <c r="BV34" s="2">
        <f>IFERROR(__xludf.DUMMYFUNCTION("""COMPUTED_VALUE"""),8.0)</f>
        <v>8</v>
      </c>
      <c r="BW34" s="2">
        <f>IFERROR(__xludf.DUMMYFUNCTION("""COMPUTED_VALUE"""),8.0)</f>
        <v>8</v>
      </c>
      <c r="BX34" s="2">
        <f>IFERROR(__xludf.DUMMYFUNCTION("""COMPUTED_VALUE"""),5.0)</f>
        <v>5</v>
      </c>
      <c r="BY34" s="2">
        <f>IFERROR(__xludf.DUMMYFUNCTION("""COMPUTED_VALUE"""),6.0)</f>
        <v>6</v>
      </c>
      <c r="BZ34" s="2">
        <f>IFERROR(__xludf.DUMMYFUNCTION("""COMPUTED_VALUE"""),4.0)</f>
        <v>4</v>
      </c>
      <c r="CA34" s="2">
        <f>IFERROR(__xludf.DUMMYFUNCTION("""COMPUTED_VALUE"""),7.0)</f>
        <v>7</v>
      </c>
      <c r="CB34" s="2">
        <f>IFERROR(__xludf.DUMMYFUNCTION("""COMPUTED_VALUE"""),4.0)</f>
        <v>4</v>
      </c>
      <c r="CC34" s="2">
        <f>IFERROR(__xludf.DUMMYFUNCTION("""COMPUTED_VALUE"""),6.0)</f>
        <v>6</v>
      </c>
      <c r="CD34" s="2">
        <f>IFERROR(__xludf.DUMMYFUNCTION("""COMPUTED_VALUE"""),5.0)</f>
        <v>5</v>
      </c>
      <c r="CE34" s="2">
        <f>IFERROR(__xludf.DUMMYFUNCTION("""COMPUTED_VALUE"""),5.0)</f>
        <v>5</v>
      </c>
      <c r="CF34" s="2">
        <f>IFERROR(__xludf.DUMMYFUNCTION("""COMPUTED_VALUE"""),6.0)</f>
        <v>6</v>
      </c>
      <c r="CG34" s="2">
        <f>IFERROR(__xludf.DUMMYFUNCTION("""COMPUTED_VALUE"""),2.0)</f>
        <v>2</v>
      </c>
      <c r="CH34" s="2">
        <f>IFERROR(__xludf.DUMMYFUNCTION("""COMPUTED_VALUE"""),2.0)</f>
        <v>2</v>
      </c>
      <c r="CI34" s="2">
        <f>IFERROR(__xludf.DUMMYFUNCTION("""COMPUTED_VALUE"""),3.0)</f>
        <v>3</v>
      </c>
      <c r="CJ34" s="2">
        <f>IFERROR(__xludf.DUMMYFUNCTION("""COMPUTED_VALUE"""),5.0)</f>
        <v>5</v>
      </c>
      <c r="CK34" s="2">
        <f>IFERROR(__xludf.DUMMYFUNCTION("""COMPUTED_VALUE"""),3.0)</f>
        <v>3</v>
      </c>
      <c r="CL34" s="2">
        <f>IFERROR(__xludf.DUMMYFUNCTION("""COMPUTED_VALUE"""),2.0)</f>
        <v>2</v>
      </c>
      <c r="CM34" s="2">
        <f>IFERROR(__xludf.DUMMYFUNCTION("""COMPUTED_VALUE"""),2.0)</f>
        <v>2</v>
      </c>
      <c r="CN34" s="2">
        <f>IFERROR(__xludf.DUMMYFUNCTION("""COMPUTED_VALUE"""),3.0)</f>
        <v>3</v>
      </c>
      <c r="CO34" s="2">
        <f>IFERROR(__xludf.DUMMYFUNCTION("""COMPUTED_VALUE"""),5.0)</f>
        <v>5</v>
      </c>
      <c r="CP34" s="2">
        <f>IFERROR(__xludf.DUMMYFUNCTION("""COMPUTED_VALUE"""),5.0)</f>
        <v>5</v>
      </c>
      <c r="CQ34" s="2">
        <f>IFERROR(__xludf.DUMMYFUNCTION("""COMPUTED_VALUE"""),3.0)</f>
        <v>3</v>
      </c>
      <c r="CR34" s="2">
        <f>IFERROR(__xludf.DUMMYFUNCTION("""COMPUTED_VALUE"""),4.0)</f>
        <v>4</v>
      </c>
      <c r="CS34" s="2">
        <f>IFERROR(__xludf.DUMMYFUNCTION("""COMPUTED_VALUE"""),2.0)</f>
        <v>2</v>
      </c>
      <c r="CT34" s="2">
        <f>IFERROR(__xludf.DUMMYFUNCTION("""COMPUTED_VALUE"""),1.0)</f>
        <v>1</v>
      </c>
      <c r="CU34" s="2">
        <f>IFERROR(__xludf.DUMMYFUNCTION("""COMPUTED_VALUE"""),3.0)</f>
        <v>3</v>
      </c>
      <c r="CV34" s="2">
        <f>IFERROR(__xludf.DUMMYFUNCTION("""COMPUTED_VALUE"""),4.0)</f>
        <v>4</v>
      </c>
      <c r="CW34" s="2">
        <f>IFERROR(__xludf.DUMMYFUNCTION("""COMPUTED_VALUE"""),0.0)</f>
        <v>0</v>
      </c>
      <c r="CY34" s="2">
        <f t="shared" ref="CY34:GS34" si="33">IF(C34&gt;MIN(MAX(-1,$B34:B34),MAX(-1,D34:$CX34),MAX(-1,C$1:C33),MAX(-1,C35:C1001)),1,)</f>
        <v>1</v>
      </c>
      <c r="CZ34" s="2" t="str">
        <f t="shared" si="33"/>
        <v/>
      </c>
      <c r="DA34" s="2" t="str">
        <f t="shared" si="33"/>
        <v/>
      </c>
      <c r="DB34" s="2" t="str">
        <f t="shared" si="33"/>
        <v/>
      </c>
      <c r="DC34" s="2">
        <f t="shared" si="33"/>
        <v>1</v>
      </c>
      <c r="DD34" s="2" t="str">
        <f t="shared" si="33"/>
        <v/>
      </c>
      <c r="DE34" s="2" t="str">
        <f t="shared" si="33"/>
        <v/>
      </c>
      <c r="DF34" s="2" t="str">
        <f t="shared" si="33"/>
        <v/>
      </c>
      <c r="DG34" s="2">
        <f t="shared" si="33"/>
        <v>1</v>
      </c>
      <c r="DH34" s="2" t="str">
        <f t="shared" si="33"/>
        <v/>
      </c>
      <c r="DI34" s="2" t="str">
        <f t="shared" si="33"/>
        <v/>
      </c>
      <c r="DJ34" s="2" t="str">
        <f t="shared" si="33"/>
        <v/>
      </c>
      <c r="DK34" s="2" t="str">
        <f t="shared" si="33"/>
        <v/>
      </c>
      <c r="DL34" s="2" t="str">
        <f t="shared" si="33"/>
        <v/>
      </c>
      <c r="DM34" s="2" t="str">
        <f t="shared" si="33"/>
        <v/>
      </c>
      <c r="DN34" s="2" t="str">
        <f t="shared" si="33"/>
        <v/>
      </c>
      <c r="DO34" s="2" t="str">
        <f t="shared" si="33"/>
        <v/>
      </c>
      <c r="DP34" s="2" t="str">
        <f t="shared" si="33"/>
        <v/>
      </c>
      <c r="DQ34" s="2">
        <f t="shared" si="33"/>
        <v>1</v>
      </c>
      <c r="DR34" s="2">
        <f t="shared" si="33"/>
        <v>1</v>
      </c>
      <c r="DS34" s="2" t="str">
        <f t="shared" si="33"/>
        <v/>
      </c>
      <c r="DT34" s="2" t="str">
        <f t="shared" si="33"/>
        <v/>
      </c>
      <c r="DU34" s="2" t="str">
        <f t="shared" si="33"/>
        <v/>
      </c>
      <c r="DV34" s="2" t="str">
        <f t="shared" si="33"/>
        <v/>
      </c>
      <c r="DW34" s="2" t="str">
        <f t="shared" si="33"/>
        <v/>
      </c>
      <c r="DX34" s="2" t="str">
        <f t="shared" si="33"/>
        <v/>
      </c>
      <c r="DY34" s="2" t="str">
        <f t="shared" si="33"/>
        <v/>
      </c>
      <c r="DZ34" s="2" t="str">
        <f t="shared" si="33"/>
        <v/>
      </c>
      <c r="EA34" s="2" t="str">
        <f t="shared" si="33"/>
        <v/>
      </c>
      <c r="EB34" s="2">
        <f t="shared" si="33"/>
        <v>1</v>
      </c>
      <c r="EC34" s="2" t="str">
        <f t="shared" si="33"/>
        <v/>
      </c>
      <c r="ED34" s="2" t="str">
        <f t="shared" si="33"/>
        <v/>
      </c>
      <c r="EE34" s="2">
        <f t="shared" si="33"/>
        <v>1</v>
      </c>
      <c r="EF34" s="2" t="str">
        <f t="shared" si="33"/>
        <v/>
      </c>
      <c r="EG34" s="2" t="str">
        <f t="shared" si="33"/>
        <v/>
      </c>
      <c r="EH34" s="2">
        <f t="shared" si="33"/>
        <v>1</v>
      </c>
      <c r="EI34" s="2" t="str">
        <f t="shared" si="33"/>
        <v/>
      </c>
      <c r="EJ34" s="2" t="str">
        <f t="shared" si="33"/>
        <v/>
      </c>
      <c r="EK34" s="2">
        <f t="shared" si="33"/>
        <v>1</v>
      </c>
      <c r="EL34" s="2">
        <f t="shared" si="33"/>
        <v>1</v>
      </c>
      <c r="EM34" s="2" t="str">
        <f t="shared" si="33"/>
        <v/>
      </c>
      <c r="EN34" s="2" t="str">
        <f t="shared" si="33"/>
        <v/>
      </c>
      <c r="EO34" s="2" t="str">
        <f t="shared" si="33"/>
        <v/>
      </c>
      <c r="EP34" s="2" t="str">
        <f t="shared" si="33"/>
        <v/>
      </c>
      <c r="EQ34" s="2" t="str">
        <f t="shared" si="33"/>
        <v/>
      </c>
      <c r="ER34" s="2" t="str">
        <f t="shared" si="33"/>
        <v/>
      </c>
      <c r="ES34" s="2" t="str">
        <f t="shared" si="33"/>
        <v/>
      </c>
      <c r="ET34" s="2" t="str">
        <f t="shared" si="33"/>
        <v/>
      </c>
      <c r="EU34" s="2" t="str">
        <f t="shared" si="33"/>
        <v/>
      </c>
      <c r="EV34" s="2" t="str">
        <f t="shared" si="33"/>
        <v/>
      </c>
      <c r="EW34" s="2" t="str">
        <f t="shared" si="33"/>
        <v/>
      </c>
      <c r="EX34" s="2" t="str">
        <f t="shared" si="33"/>
        <v/>
      </c>
      <c r="EY34" s="2" t="str">
        <f t="shared" si="33"/>
        <v/>
      </c>
      <c r="EZ34" s="2">
        <f t="shared" si="33"/>
        <v>1</v>
      </c>
      <c r="FA34" s="2" t="str">
        <f t="shared" si="33"/>
        <v/>
      </c>
      <c r="FB34" s="2" t="str">
        <f t="shared" si="33"/>
        <v/>
      </c>
      <c r="FC34" s="2" t="str">
        <f t="shared" si="33"/>
        <v/>
      </c>
      <c r="FD34" s="2" t="str">
        <f t="shared" si="33"/>
        <v/>
      </c>
      <c r="FE34" s="2">
        <f t="shared" si="33"/>
        <v>1</v>
      </c>
      <c r="FF34" s="2" t="str">
        <f t="shared" si="33"/>
        <v/>
      </c>
      <c r="FG34" s="2" t="str">
        <f t="shared" si="33"/>
        <v/>
      </c>
      <c r="FH34" s="2" t="str">
        <f t="shared" si="33"/>
        <v/>
      </c>
      <c r="FI34" s="2" t="str">
        <f t="shared" si="33"/>
        <v/>
      </c>
      <c r="FJ34" s="2" t="str">
        <f t="shared" si="33"/>
        <v/>
      </c>
      <c r="FK34" s="2" t="str">
        <f t="shared" si="33"/>
        <v/>
      </c>
      <c r="FL34" s="2">
        <f t="shared" si="33"/>
        <v>1</v>
      </c>
      <c r="FM34" s="2" t="str">
        <f t="shared" si="33"/>
        <v/>
      </c>
      <c r="FN34" s="2" t="str">
        <f t="shared" si="33"/>
        <v/>
      </c>
      <c r="FO34" s="2" t="str">
        <f t="shared" si="33"/>
        <v/>
      </c>
      <c r="FP34" s="2" t="str">
        <f t="shared" si="33"/>
        <v/>
      </c>
      <c r="FQ34" s="2" t="str">
        <f t="shared" si="33"/>
        <v/>
      </c>
      <c r="FR34" s="2">
        <f t="shared" si="33"/>
        <v>1</v>
      </c>
      <c r="FS34" s="2">
        <f t="shared" si="33"/>
        <v>1</v>
      </c>
      <c r="FT34" s="2" t="str">
        <f t="shared" si="33"/>
        <v/>
      </c>
      <c r="FU34" s="2" t="str">
        <f t="shared" si="33"/>
        <v/>
      </c>
      <c r="FV34" s="2" t="str">
        <f t="shared" si="33"/>
        <v/>
      </c>
      <c r="FW34" s="2">
        <f t="shared" si="33"/>
        <v>1</v>
      </c>
      <c r="FX34" s="2" t="str">
        <f t="shared" si="33"/>
        <v/>
      </c>
      <c r="FY34" s="2" t="str">
        <f t="shared" si="33"/>
        <v/>
      </c>
      <c r="FZ34" s="2" t="str">
        <f t="shared" si="33"/>
        <v/>
      </c>
      <c r="GA34" s="2" t="str">
        <f t="shared" si="33"/>
        <v/>
      </c>
      <c r="GB34" s="2">
        <f t="shared" si="33"/>
        <v>1</v>
      </c>
      <c r="GC34" s="2" t="str">
        <f t="shared" si="33"/>
        <v/>
      </c>
      <c r="GD34" s="2" t="str">
        <f t="shared" si="33"/>
        <v/>
      </c>
      <c r="GE34" s="2" t="str">
        <f t="shared" si="33"/>
        <v/>
      </c>
      <c r="GF34" s="2" t="str">
        <f t="shared" si="33"/>
        <v/>
      </c>
      <c r="GG34" s="2" t="str">
        <f t="shared" si="33"/>
        <v/>
      </c>
      <c r="GH34" s="2" t="str">
        <f t="shared" si="33"/>
        <v/>
      </c>
      <c r="GI34" s="2" t="str">
        <f t="shared" si="33"/>
        <v/>
      </c>
      <c r="GJ34" s="2" t="str">
        <f t="shared" si="33"/>
        <v/>
      </c>
      <c r="GK34" s="2" t="str">
        <f t="shared" si="33"/>
        <v/>
      </c>
      <c r="GL34" s="2">
        <f t="shared" si="33"/>
        <v>1</v>
      </c>
      <c r="GM34" s="2" t="str">
        <f t="shared" si="33"/>
        <v/>
      </c>
      <c r="GN34" s="2" t="str">
        <f t="shared" si="33"/>
        <v/>
      </c>
      <c r="GO34" s="2" t="str">
        <f t="shared" si="33"/>
        <v/>
      </c>
      <c r="GP34" s="2" t="str">
        <f t="shared" si="33"/>
        <v/>
      </c>
      <c r="GQ34" s="2" t="str">
        <f t="shared" si="33"/>
        <v/>
      </c>
      <c r="GR34" s="2">
        <f t="shared" si="33"/>
        <v>1</v>
      </c>
      <c r="GS34" s="2">
        <f t="shared" si="33"/>
        <v>1</v>
      </c>
    </row>
    <row r="35">
      <c r="A35" s="1" t="s">
        <v>33</v>
      </c>
      <c r="C35" s="2">
        <f>IFERROR(__xludf.DUMMYFUNCTION("SPLIT(REGEXREPLACE(REGEXREPLACE(A35&amp;"""",""(?s)(.{1})"",""$1""&amp;CHAR(127)),""'"",""''""),CHAR(127))"),4.0)</f>
        <v>4</v>
      </c>
      <c r="D35" s="2">
        <f>IFERROR(__xludf.DUMMYFUNCTION("""COMPUTED_VALUE"""),3.0)</f>
        <v>3</v>
      </c>
      <c r="E35" s="2">
        <f>IFERROR(__xludf.DUMMYFUNCTION("""COMPUTED_VALUE"""),2.0)</f>
        <v>2</v>
      </c>
      <c r="F35" s="2">
        <f>IFERROR(__xludf.DUMMYFUNCTION("""COMPUTED_VALUE"""),5.0)</f>
        <v>5</v>
      </c>
      <c r="G35" s="2">
        <f>IFERROR(__xludf.DUMMYFUNCTION("""COMPUTED_VALUE"""),5.0)</f>
        <v>5</v>
      </c>
      <c r="H35" s="2">
        <f>IFERROR(__xludf.DUMMYFUNCTION("""COMPUTED_VALUE"""),5.0)</f>
        <v>5</v>
      </c>
      <c r="I35" s="2">
        <f>IFERROR(__xludf.DUMMYFUNCTION("""COMPUTED_VALUE"""),5.0)</f>
        <v>5</v>
      </c>
      <c r="J35" s="2">
        <f>IFERROR(__xludf.DUMMYFUNCTION("""COMPUTED_VALUE"""),5.0)</f>
        <v>5</v>
      </c>
      <c r="K35" s="2">
        <f>IFERROR(__xludf.DUMMYFUNCTION("""COMPUTED_VALUE"""),5.0)</f>
        <v>5</v>
      </c>
      <c r="L35" s="2">
        <f>IFERROR(__xludf.DUMMYFUNCTION("""COMPUTED_VALUE"""),4.0)</f>
        <v>4</v>
      </c>
      <c r="M35" s="2">
        <f>IFERROR(__xludf.DUMMYFUNCTION("""COMPUTED_VALUE"""),3.0)</f>
        <v>3</v>
      </c>
      <c r="N35" s="2">
        <f>IFERROR(__xludf.DUMMYFUNCTION("""COMPUTED_VALUE"""),4.0)</f>
        <v>4</v>
      </c>
      <c r="O35" s="2">
        <f>IFERROR(__xludf.DUMMYFUNCTION("""COMPUTED_VALUE"""),5.0)</f>
        <v>5</v>
      </c>
      <c r="P35" s="2">
        <f>IFERROR(__xludf.DUMMYFUNCTION("""COMPUTED_VALUE"""),3.0)</f>
        <v>3</v>
      </c>
      <c r="Q35" s="2">
        <f>IFERROR(__xludf.DUMMYFUNCTION("""COMPUTED_VALUE"""),6.0)</f>
        <v>6</v>
      </c>
      <c r="R35" s="2">
        <f>IFERROR(__xludf.DUMMYFUNCTION("""COMPUTED_VALUE"""),5.0)</f>
        <v>5</v>
      </c>
      <c r="S35" s="2">
        <f>IFERROR(__xludf.DUMMYFUNCTION("""COMPUTED_VALUE"""),2.0)</f>
        <v>2</v>
      </c>
      <c r="T35" s="2">
        <f>IFERROR(__xludf.DUMMYFUNCTION("""COMPUTED_VALUE"""),5.0)</f>
        <v>5</v>
      </c>
      <c r="U35" s="2">
        <f>IFERROR(__xludf.DUMMYFUNCTION("""COMPUTED_VALUE"""),4.0)</f>
        <v>4</v>
      </c>
      <c r="V35" s="2">
        <f>IFERROR(__xludf.DUMMYFUNCTION("""COMPUTED_VALUE"""),6.0)</f>
        <v>6</v>
      </c>
      <c r="W35" s="2">
        <f>IFERROR(__xludf.DUMMYFUNCTION("""COMPUTED_VALUE"""),5.0)</f>
        <v>5</v>
      </c>
      <c r="X35" s="2">
        <f>IFERROR(__xludf.DUMMYFUNCTION("""COMPUTED_VALUE"""),5.0)</f>
        <v>5</v>
      </c>
      <c r="Y35" s="2">
        <f>IFERROR(__xludf.DUMMYFUNCTION("""COMPUTED_VALUE"""),4.0)</f>
        <v>4</v>
      </c>
      <c r="Z35" s="2">
        <f>IFERROR(__xludf.DUMMYFUNCTION("""COMPUTED_VALUE"""),4.0)</f>
        <v>4</v>
      </c>
      <c r="AA35" s="2">
        <f>IFERROR(__xludf.DUMMYFUNCTION("""COMPUTED_VALUE"""),6.0)</f>
        <v>6</v>
      </c>
      <c r="AB35" s="2">
        <f>IFERROR(__xludf.DUMMYFUNCTION("""COMPUTED_VALUE"""),6.0)</f>
        <v>6</v>
      </c>
      <c r="AC35" s="2">
        <f>IFERROR(__xludf.DUMMYFUNCTION("""COMPUTED_VALUE"""),4.0)</f>
        <v>4</v>
      </c>
      <c r="AD35" s="2">
        <f>IFERROR(__xludf.DUMMYFUNCTION("""COMPUTED_VALUE"""),7.0)</f>
        <v>7</v>
      </c>
      <c r="AE35" s="2">
        <f>IFERROR(__xludf.DUMMYFUNCTION("""COMPUTED_VALUE"""),4.0)</f>
        <v>4</v>
      </c>
      <c r="AF35" s="2">
        <f>IFERROR(__xludf.DUMMYFUNCTION("""COMPUTED_VALUE"""),5.0)</f>
        <v>5</v>
      </c>
      <c r="AG35" s="2">
        <f>IFERROR(__xludf.DUMMYFUNCTION("""COMPUTED_VALUE"""),7.0)</f>
        <v>7</v>
      </c>
      <c r="AH35" s="2">
        <f>IFERROR(__xludf.DUMMYFUNCTION("""COMPUTED_VALUE"""),4.0)</f>
        <v>4</v>
      </c>
      <c r="AI35" s="2">
        <f>IFERROR(__xludf.DUMMYFUNCTION("""COMPUTED_VALUE"""),5.0)</f>
        <v>5</v>
      </c>
      <c r="AJ35" s="2">
        <f>IFERROR(__xludf.DUMMYFUNCTION("""COMPUTED_VALUE"""),8.0)</f>
        <v>8</v>
      </c>
      <c r="AK35" s="2">
        <f>IFERROR(__xludf.DUMMYFUNCTION("""COMPUTED_VALUE"""),8.0)</f>
        <v>8</v>
      </c>
      <c r="AL35" s="2">
        <f>IFERROR(__xludf.DUMMYFUNCTION("""COMPUTED_VALUE"""),8.0)</f>
        <v>8</v>
      </c>
      <c r="AM35" s="2">
        <f>IFERROR(__xludf.DUMMYFUNCTION("""COMPUTED_VALUE"""),6.0)</f>
        <v>6</v>
      </c>
      <c r="AN35" s="2">
        <f>IFERROR(__xludf.DUMMYFUNCTION("""COMPUTED_VALUE"""),8.0)</f>
        <v>8</v>
      </c>
      <c r="AO35" s="2">
        <f>IFERROR(__xludf.DUMMYFUNCTION("""COMPUTED_VALUE"""),6.0)</f>
        <v>6</v>
      </c>
      <c r="AP35" s="2">
        <f>IFERROR(__xludf.DUMMYFUNCTION("""COMPUTED_VALUE"""),7.0)</f>
        <v>7</v>
      </c>
      <c r="AQ35" s="2">
        <f>IFERROR(__xludf.DUMMYFUNCTION("""COMPUTED_VALUE"""),7.0)</f>
        <v>7</v>
      </c>
      <c r="AR35" s="2">
        <f>IFERROR(__xludf.DUMMYFUNCTION("""COMPUTED_VALUE"""),8.0)</f>
        <v>8</v>
      </c>
      <c r="AS35" s="2">
        <f>IFERROR(__xludf.DUMMYFUNCTION("""COMPUTED_VALUE"""),9.0)</f>
        <v>9</v>
      </c>
      <c r="AT35" s="2">
        <f>IFERROR(__xludf.DUMMYFUNCTION("""COMPUTED_VALUE"""),9.0)</f>
        <v>9</v>
      </c>
      <c r="AU35" s="2">
        <f>IFERROR(__xludf.DUMMYFUNCTION("""COMPUTED_VALUE"""),6.0)</f>
        <v>6</v>
      </c>
      <c r="AV35" s="2">
        <f>IFERROR(__xludf.DUMMYFUNCTION("""COMPUTED_VALUE"""),6.0)</f>
        <v>6</v>
      </c>
      <c r="AW35" s="2">
        <f>IFERROR(__xludf.DUMMYFUNCTION("""COMPUTED_VALUE"""),5.0)</f>
        <v>5</v>
      </c>
      <c r="AX35" s="2">
        <f>IFERROR(__xludf.DUMMYFUNCTION("""COMPUTED_VALUE"""),6.0)</f>
        <v>6</v>
      </c>
      <c r="AY35" s="2">
        <f>IFERROR(__xludf.DUMMYFUNCTION("""COMPUTED_VALUE"""),8.0)</f>
        <v>8</v>
      </c>
      <c r="AZ35" s="2">
        <f>IFERROR(__xludf.DUMMYFUNCTION("""COMPUTED_VALUE"""),5.0)</f>
        <v>5</v>
      </c>
      <c r="BA35" s="2">
        <f>IFERROR(__xludf.DUMMYFUNCTION("""COMPUTED_VALUE"""),6.0)</f>
        <v>6</v>
      </c>
      <c r="BB35" s="2">
        <f>IFERROR(__xludf.DUMMYFUNCTION("""COMPUTED_VALUE"""),5.0)</f>
        <v>5</v>
      </c>
      <c r="BC35" s="2">
        <f>IFERROR(__xludf.DUMMYFUNCTION("""COMPUTED_VALUE"""),6.0)</f>
        <v>6</v>
      </c>
      <c r="BD35" s="2">
        <f>IFERROR(__xludf.DUMMYFUNCTION("""COMPUTED_VALUE"""),5.0)</f>
        <v>5</v>
      </c>
      <c r="BE35" s="2">
        <f>IFERROR(__xludf.DUMMYFUNCTION("""COMPUTED_VALUE"""),5.0)</f>
        <v>5</v>
      </c>
      <c r="BF35" s="2">
        <f>IFERROR(__xludf.DUMMYFUNCTION("""COMPUTED_VALUE"""),9.0)</f>
        <v>9</v>
      </c>
      <c r="BG35" s="2">
        <f>IFERROR(__xludf.DUMMYFUNCTION("""COMPUTED_VALUE"""),9.0)</f>
        <v>9</v>
      </c>
      <c r="BH35" s="2">
        <f>IFERROR(__xludf.DUMMYFUNCTION("""COMPUTED_VALUE"""),7.0)</f>
        <v>7</v>
      </c>
      <c r="BI35" s="2">
        <f>IFERROR(__xludf.DUMMYFUNCTION("""COMPUTED_VALUE"""),5.0)</f>
        <v>5</v>
      </c>
      <c r="BJ35" s="2">
        <f>IFERROR(__xludf.DUMMYFUNCTION("""COMPUTED_VALUE"""),7.0)</f>
        <v>7</v>
      </c>
      <c r="BK35" s="2">
        <f>IFERROR(__xludf.DUMMYFUNCTION("""COMPUTED_VALUE"""),5.0)</f>
        <v>5</v>
      </c>
      <c r="BL35" s="2">
        <f>IFERROR(__xludf.DUMMYFUNCTION("""COMPUTED_VALUE"""),8.0)</f>
        <v>8</v>
      </c>
      <c r="BM35" s="2">
        <f>IFERROR(__xludf.DUMMYFUNCTION("""COMPUTED_VALUE"""),7.0)</f>
        <v>7</v>
      </c>
      <c r="BN35" s="2">
        <f>IFERROR(__xludf.DUMMYFUNCTION("""COMPUTED_VALUE"""),7.0)</f>
        <v>7</v>
      </c>
      <c r="BO35" s="2">
        <f>IFERROR(__xludf.DUMMYFUNCTION("""COMPUTED_VALUE"""),4.0)</f>
        <v>4</v>
      </c>
      <c r="BP35" s="2">
        <f>IFERROR(__xludf.DUMMYFUNCTION("""COMPUTED_VALUE"""),6.0)</f>
        <v>6</v>
      </c>
      <c r="BQ35" s="2">
        <f>IFERROR(__xludf.DUMMYFUNCTION("""COMPUTED_VALUE"""),7.0)</f>
        <v>7</v>
      </c>
      <c r="BR35" s="2">
        <f>IFERROR(__xludf.DUMMYFUNCTION("""COMPUTED_VALUE"""),5.0)</f>
        <v>5</v>
      </c>
      <c r="BS35" s="2">
        <f>IFERROR(__xludf.DUMMYFUNCTION("""COMPUTED_VALUE"""),5.0)</f>
        <v>5</v>
      </c>
      <c r="BT35" s="2">
        <f>IFERROR(__xludf.DUMMYFUNCTION("""COMPUTED_VALUE"""),7.0)</f>
        <v>7</v>
      </c>
      <c r="BU35" s="2">
        <f>IFERROR(__xludf.DUMMYFUNCTION("""COMPUTED_VALUE"""),4.0)</f>
        <v>4</v>
      </c>
      <c r="BV35" s="2">
        <f>IFERROR(__xludf.DUMMYFUNCTION("""COMPUTED_VALUE"""),5.0)</f>
        <v>5</v>
      </c>
      <c r="BW35" s="2">
        <f>IFERROR(__xludf.DUMMYFUNCTION("""COMPUTED_VALUE"""),7.0)</f>
        <v>7</v>
      </c>
      <c r="BX35" s="2">
        <f>IFERROR(__xludf.DUMMYFUNCTION("""COMPUTED_VALUE"""),8.0)</f>
        <v>8</v>
      </c>
      <c r="BY35" s="2">
        <f>IFERROR(__xludf.DUMMYFUNCTION("""COMPUTED_VALUE"""),4.0)</f>
        <v>4</v>
      </c>
      <c r="BZ35" s="2">
        <f>IFERROR(__xludf.DUMMYFUNCTION("""COMPUTED_VALUE"""),5.0)</f>
        <v>5</v>
      </c>
      <c r="CA35" s="2">
        <f>IFERROR(__xludf.DUMMYFUNCTION("""COMPUTED_VALUE"""),3.0)</f>
        <v>3</v>
      </c>
      <c r="CB35" s="2">
        <f>IFERROR(__xludf.DUMMYFUNCTION("""COMPUTED_VALUE"""),3.0)</f>
        <v>3</v>
      </c>
      <c r="CC35" s="2">
        <f>IFERROR(__xludf.DUMMYFUNCTION("""COMPUTED_VALUE"""),6.0)</f>
        <v>6</v>
      </c>
      <c r="CD35" s="2">
        <f>IFERROR(__xludf.DUMMYFUNCTION("""COMPUTED_VALUE"""),5.0)</f>
        <v>5</v>
      </c>
      <c r="CE35" s="2">
        <f>IFERROR(__xludf.DUMMYFUNCTION("""COMPUTED_VALUE"""),4.0)</f>
        <v>4</v>
      </c>
      <c r="CF35" s="2">
        <f>IFERROR(__xludf.DUMMYFUNCTION("""COMPUTED_VALUE"""),6.0)</f>
        <v>6</v>
      </c>
      <c r="CG35" s="2">
        <f>IFERROR(__xludf.DUMMYFUNCTION("""COMPUTED_VALUE"""),4.0)</f>
        <v>4</v>
      </c>
      <c r="CH35" s="2">
        <f>IFERROR(__xludf.DUMMYFUNCTION("""COMPUTED_VALUE"""),4.0)</f>
        <v>4</v>
      </c>
      <c r="CI35" s="2">
        <f>IFERROR(__xludf.DUMMYFUNCTION("""COMPUTED_VALUE"""),2.0)</f>
        <v>2</v>
      </c>
      <c r="CJ35" s="2">
        <f>IFERROR(__xludf.DUMMYFUNCTION("""COMPUTED_VALUE"""),3.0)</f>
        <v>3</v>
      </c>
      <c r="CK35" s="2">
        <f>IFERROR(__xludf.DUMMYFUNCTION("""COMPUTED_VALUE"""),3.0)</f>
        <v>3</v>
      </c>
      <c r="CL35" s="2">
        <f>IFERROR(__xludf.DUMMYFUNCTION("""COMPUTED_VALUE"""),6.0)</f>
        <v>6</v>
      </c>
      <c r="CM35" s="2">
        <f>IFERROR(__xludf.DUMMYFUNCTION("""COMPUTED_VALUE"""),2.0)</f>
        <v>2</v>
      </c>
      <c r="CN35" s="2">
        <f>IFERROR(__xludf.DUMMYFUNCTION("""COMPUTED_VALUE"""),2.0)</f>
        <v>2</v>
      </c>
      <c r="CO35" s="2">
        <f>IFERROR(__xludf.DUMMYFUNCTION("""COMPUTED_VALUE"""),4.0)</f>
        <v>4</v>
      </c>
      <c r="CP35" s="2">
        <f>IFERROR(__xludf.DUMMYFUNCTION("""COMPUTED_VALUE"""),2.0)</f>
        <v>2</v>
      </c>
      <c r="CQ35" s="2">
        <f>IFERROR(__xludf.DUMMYFUNCTION("""COMPUTED_VALUE"""),5.0)</f>
        <v>5</v>
      </c>
      <c r="CR35" s="2">
        <f>IFERROR(__xludf.DUMMYFUNCTION("""COMPUTED_VALUE"""),5.0)</f>
        <v>5</v>
      </c>
      <c r="CS35" s="2">
        <f>IFERROR(__xludf.DUMMYFUNCTION("""COMPUTED_VALUE"""),1.0)</f>
        <v>1</v>
      </c>
      <c r="CT35" s="2">
        <f>IFERROR(__xludf.DUMMYFUNCTION("""COMPUTED_VALUE"""),5.0)</f>
        <v>5</v>
      </c>
      <c r="CU35" s="2">
        <f>IFERROR(__xludf.DUMMYFUNCTION("""COMPUTED_VALUE"""),4.0)</f>
        <v>4</v>
      </c>
      <c r="CV35" s="2">
        <f>IFERROR(__xludf.DUMMYFUNCTION("""COMPUTED_VALUE"""),3.0)</f>
        <v>3</v>
      </c>
      <c r="CW35" s="2">
        <f>IFERROR(__xludf.DUMMYFUNCTION("""COMPUTED_VALUE"""),4.0)</f>
        <v>4</v>
      </c>
      <c r="CY35" s="2">
        <f t="shared" ref="CY35:GS35" si="34">IF(C35&gt;MIN(MAX(-1,$B35:B35),MAX(-1,D35:$CX35),MAX(-1,C$1:C34),MAX(-1,C36:C1001)),1,)</f>
        <v>1</v>
      </c>
      <c r="CZ35" s="2" t="str">
        <f t="shared" si="34"/>
        <v/>
      </c>
      <c r="DA35" s="2" t="str">
        <f t="shared" si="34"/>
        <v/>
      </c>
      <c r="DB35" s="2">
        <f t="shared" si="34"/>
        <v>1</v>
      </c>
      <c r="DC35" s="2">
        <f t="shared" si="34"/>
        <v>1</v>
      </c>
      <c r="DD35" s="2">
        <f t="shared" si="34"/>
        <v>1</v>
      </c>
      <c r="DE35" s="2" t="str">
        <f t="shared" si="34"/>
        <v/>
      </c>
      <c r="DF35" s="2" t="str">
        <f t="shared" si="34"/>
        <v/>
      </c>
      <c r="DG35" s="2" t="str">
        <f t="shared" si="34"/>
        <v/>
      </c>
      <c r="DH35" s="2" t="str">
        <f t="shared" si="34"/>
        <v/>
      </c>
      <c r="DI35" s="2" t="str">
        <f t="shared" si="34"/>
        <v/>
      </c>
      <c r="DJ35" s="2" t="str">
        <f t="shared" si="34"/>
        <v/>
      </c>
      <c r="DK35" s="2" t="str">
        <f t="shared" si="34"/>
        <v/>
      </c>
      <c r="DL35" s="2" t="str">
        <f t="shared" si="34"/>
        <v/>
      </c>
      <c r="DM35" s="2">
        <f t="shared" si="34"/>
        <v>1</v>
      </c>
      <c r="DN35" s="2" t="str">
        <f t="shared" si="34"/>
        <v/>
      </c>
      <c r="DO35" s="2" t="str">
        <f t="shared" si="34"/>
        <v/>
      </c>
      <c r="DP35" s="2" t="str">
        <f t="shared" si="34"/>
        <v/>
      </c>
      <c r="DQ35" s="2" t="str">
        <f t="shared" si="34"/>
        <v/>
      </c>
      <c r="DR35" s="2" t="str">
        <f t="shared" si="34"/>
        <v/>
      </c>
      <c r="DS35" s="2" t="str">
        <f t="shared" si="34"/>
        <v/>
      </c>
      <c r="DT35" s="2" t="str">
        <f t="shared" si="34"/>
        <v/>
      </c>
      <c r="DU35" s="2" t="str">
        <f t="shared" si="34"/>
        <v/>
      </c>
      <c r="DV35" s="2" t="str">
        <f t="shared" si="34"/>
        <v/>
      </c>
      <c r="DW35" s="2" t="str">
        <f t="shared" si="34"/>
        <v/>
      </c>
      <c r="DX35" s="2" t="str">
        <f t="shared" si="34"/>
        <v/>
      </c>
      <c r="DY35" s="2" t="str">
        <f t="shared" si="34"/>
        <v/>
      </c>
      <c r="DZ35" s="2">
        <f t="shared" si="34"/>
        <v>1</v>
      </c>
      <c r="EA35" s="2" t="str">
        <f t="shared" si="34"/>
        <v/>
      </c>
      <c r="EB35" s="2" t="str">
        <f t="shared" si="34"/>
        <v/>
      </c>
      <c r="EC35" s="2" t="str">
        <f t="shared" si="34"/>
        <v/>
      </c>
      <c r="ED35" s="2" t="str">
        <f t="shared" si="34"/>
        <v/>
      </c>
      <c r="EE35" s="2" t="str">
        <f t="shared" si="34"/>
        <v/>
      </c>
      <c r="EF35" s="2">
        <f t="shared" si="34"/>
        <v>1</v>
      </c>
      <c r="EG35" s="2" t="str">
        <f t="shared" si="34"/>
        <v/>
      </c>
      <c r="EH35" s="2" t="str">
        <f t="shared" si="34"/>
        <v/>
      </c>
      <c r="EI35" s="2" t="str">
        <f t="shared" si="34"/>
        <v/>
      </c>
      <c r="EJ35" s="2" t="str">
        <f t="shared" si="34"/>
        <v/>
      </c>
      <c r="EK35" s="2" t="str">
        <f t="shared" si="34"/>
        <v/>
      </c>
      <c r="EL35" s="2" t="str">
        <f t="shared" si="34"/>
        <v/>
      </c>
      <c r="EM35" s="2" t="str">
        <f t="shared" si="34"/>
        <v/>
      </c>
      <c r="EN35" s="2" t="str">
        <f t="shared" si="34"/>
        <v/>
      </c>
      <c r="EO35" s="2">
        <f t="shared" si="34"/>
        <v>1</v>
      </c>
      <c r="EP35" s="2" t="str">
        <f t="shared" si="34"/>
        <v/>
      </c>
      <c r="EQ35" s="2" t="str">
        <f t="shared" si="34"/>
        <v/>
      </c>
      <c r="ER35" s="2" t="str">
        <f t="shared" si="34"/>
        <v/>
      </c>
      <c r="ES35" s="2" t="str">
        <f t="shared" si="34"/>
        <v/>
      </c>
      <c r="ET35" s="2" t="str">
        <f t="shared" si="34"/>
        <v/>
      </c>
      <c r="EU35" s="2" t="str">
        <f t="shared" si="34"/>
        <v/>
      </c>
      <c r="EV35" s="2" t="str">
        <f t="shared" si="34"/>
        <v/>
      </c>
      <c r="EW35" s="2" t="str">
        <f t="shared" si="34"/>
        <v/>
      </c>
      <c r="EX35" s="2" t="str">
        <f t="shared" si="34"/>
        <v/>
      </c>
      <c r="EY35" s="2" t="str">
        <f t="shared" si="34"/>
        <v/>
      </c>
      <c r="EZ35" s="2" t="str">
        <f t="shared" si="34"/>
        <v/>
      </c>
      <c r="FA35" s="2" t="str">
        <f t="shared" si="34"/>
        <v/>
      </c>
      <c r="FB35" s="2" t="str">
        <f t="shared" si="34"/>
        <v/>
      </c>
      <c r="FC35" s="2">
        <f t="shared" si="34"/>
        <v>1</v>
      </c>
      <c r="FD35" s="2" t="str">
        <f t="shared" si="34"/>
        <v/>
      </c>
      <c r="FE35" s="2" t="str">
        <f t="shared" si="34"/>
        <v/>
      </c>
      <c r="FF35" s="2" t="str">
        <f t="shared" si="34"/>
        <v/>
      </c>
      <c r="FG35" s="2" t="str">
        <f t="shared" si="34"/>
        <v/>
      </c>
      <c r="FH35" s="2" t="str">
        <f t="shared" si="34"/>
        <v/>
      </c>
      <c r="FI35" s="2" t="str">
        <f t="shared" si="34"/>
        <v/>
      </c>
      <c r="FJ35" s="2" t="str">
        <f t="shared" si="34"/>
        <v/>
      </c>
      <c r="FK35" s="2" t="str">
        <f t="shared" si="34"/>
        <v/>
      </c>
      <c r="FL35" s="2" t="str">
        <f t="shared" si="34"/>
        <v/>
      </c>
      <c r="FM35" s="2" t="str">
        <f t="shared" si="34"/>
        <v/>
      </c>
      <c r="FN35" s="2" t="str">
        <f t="shared" si="34"/>
        <v/>
      </c>
      <c r="FO35" s="2" t="str">
        <f t="shared" si="34"/>
        <v/>
      </c>
      <c r="FP35" s="2" t="str">
        <f t="shared" si="34"/>
        <v/>
      </c>
      <c r="FQ35" s="2" t="str">
        <f t="shared" si="34"/>
        <v/>
      </c>
      <c r="FR35" s="2" t="str">
        <f t="shared" si="34"/>
        <v/>
      </c>
      <c r="FS35" s="2" t="str">
        <f t="shared" si="34"/>
        <v/>
      </c>
      <c r="FT35" s="2">
        <f t="shared" si="34"/>
        <v>1</v>
      </c>
      <c r="FU35" s="2" t="str">
        <f t="shared" si="34"/>
        <v/>
      </c>
      <c r="FV35" s="2" t="str">
        <f t="shared" si="34"/>
        <v/>
      </c>
      <c r="FW35" s="2" t="str">
        <f t="shared" si="34"/>
        <v/>
      </c>
      <c r="FX35" s="2" t="str">
        <f t="shared" si="34"/>
        <v/>
      </c>
      <c r="FY35" s="2" t="str">
        <f t="shared" si="34"/>
        <v/>
      </c>
      <c r="FZ35" s="2" t="str">
        <f t="shared" si="34"/>
        <v/>
      </c>
      <c r="GA35" s="2" t="str">
        <f t="shared" si="34"/>
        <v/>
      </c>
      <c r="GB35" s="2" t="str">
        <f t="shared" si="34"/>
        <v/>
      </c>
      <c r="GC35" s="2" t="str">
        <f t="shared" si="34"/>
        <v/>
      </c>
      <c r="GD35" s="2" t="str">
        <f t="shared" si="34"/>
        <v/>
      </c>
      <c r="GE35" s="2" t="str">
        <f t="shared" si="34"/>
        <v/>
      </c>
      <c r="GF35" s="2" t="str">
        <f t="shared" si="34"/>
        <v/>
      </c>
      <c r="GG35" s="2" t="str">
        <f t="shared" si="34"/>
        <v/>
      </c>
      <c r="GH35" s="2">
        <f t="shared" si="34"/>
        <v>1</v>
      </c>
      <c r="GI35" s="2" t="str">
        <f t="shared" si="34"/>
        <v/>
      </c>
      <c r="GJ35" s="2" t="str">
        <f t="shared" si="34"/>
        <v/>
      </c>
      <c r="GK35" s="2" t="str">
        <f t="shared" si="34"/>
        <v/>
      </c>
      <c r="GL35" s="2" t="str">
        <f t="shared" si="34"/>
        <v/>
      </c>
      <c r="GM35" s="2" t="str">
        <f t="shared" si="34"/>
        <v/>
      </c>
      <c r="GN35" s="2">
        <f t="shared" si="34"/>
        <v>1</v>
      </c>
      <c r="GO35" s="2" t="str">
        <f t="shared" si="34"/>
        <v/>
      </c>
      <c r="GP35" s="2">
        <f t="shared" si="34"/>
        <v>1</v>
      </c>
      <c r="GQ35" s="2" t="str">
        <f t="shared" si="34"/>
        <v/>
      </c>
      <c r="GR35" s="2" t="str">
        <f t="shared" si="34"/>
        <v/>
      </c>
      <c r="GS35" s="2">
        <f t="shared" si="34"/>
        <v>1</v>
      </c>
    </row>
    <row r="36">
      <c r="A36" s="1" t="s">
        <v>34</v>
      </c>
      <c r="C36" s="2">
        <f>IFERROR(__xludf.DUMMYFUNCTION("SPLIT(REGEXREPLACE(REGEXREPLACE(A36&amp;"""",""(?s)(.{1})"",""$1""&amp;CHAR(127)),""'"",""''""),CHAR(127))"),0.0)</f>
        <v>0</v>
      </c>
      <c r="D36" s="2">
        <f>IFERROR(__xludf.DUMMYFUNCTION("""COMPUTED_VALUE"""),0.0)</f>
        <v>0</v>
      </c>
      <c r="E36" s="2">
        <f>IFERROR(__xludf.DUMMYFUNCTION("""COMPUTED_VALUE"""),4.0)</f>
        <v>4</v>
      </c>
      <c r="F36" s="2">
        <f>IFERROR(__xludf.DUMMYFUNCTION("""COMPUTED_VALUE"""),1.0)</f>
        <v>1</v>
      </c>
      <c r="G36" s="2">
        <f>IFERROR(__xludf.DUMMYFUNCTION("""COMPUTED_VALUE"""),5.0)</f>
        <v>5</v>
      </c>
      <c r="H36" s="2">
        <f>IFERROR(__xludf.DUMMYFUNCTION("""COMPUTED_VALUE"""),5.0)</f>
        <v>5</v>
      </c>
      <c r="I36" s="2">
        <f>IFERROR(__xludf.DUMMYFUNCTION("""COMPUTED_VALUE"""),1.0)</f>
        <v>1</v>
      </c>
      <c r="J36" s="2">
        <f>IFERROR(__xludf.DUMMYFUNCTION("""COMPUTED_VALUE"""),4.0)</f>
        <v>4</v>
      </c>
      <c r="K36" s="2">
        <f>IFERROR(__xludf.DUMMYFUNCTION("""COMPUTED_VALUE"""),2.0)</f>
        <v>2</v>
      </c>
      <c r="L36" s="2">
        <f>IFERROR(__xludf.DUMMYFUNCTION("""COMPUTED_VALUE"""),4.0)</f>
        <v>4</v>
      </c>
      <c r="M36" s="2">
        <f>IFERROR(__xludf.DUMMYFUNCTION("""COMPUTED_VALUE"""),6.0)</f>
        <v>6</v>
      </c>
      <c r="N36" s="2">
        <f>IFERROR(__xludf.DUMMYFUNCTION("""COMPUTED_VALUE"""),3.0)</f>
        <v>3</v>
      </c>
      <c r="O36" s="2">
        <f>IFERROR(__xludf.DUMMYFUNCTION("""COMPUTED_VALUE"""),2.0)</f>
        <v>2</v>
      </c>
      <c r="P36" s="2">
        <f>IFERROR(__xludf.DUMMYFUNCTION("""COMPUTED_VALUE"""),2.0)</f>
        <v>2</v>
      </c>
      <c r="Q36" s="2">
        <f>IFERROR(__xludf.DUMMYFUNCTION("""COMPUTED_VALUE"""),5.0)</f>
        <v>5</v>
      </c>
      <c r="R36" s="2">
        <f>IFERROR(__xludf.DUMMYFUNCTION("""COMPUTED_VALUE"""),2.0)</f>
        <v>2</v>
      </c>
      <c r="S36" s="2">
        <f>IFERROR(__xludf.DUMMYFUNCTION("""COMPUTED_VALUE"""),3.0)</f>
        <v>3</v>
      </c>
      <c r="T36" s="2">
        <f>IFERROR(__xludf.DUMMYFUNCTION("""COMPUTED_VALUE"""),5.0)</f>
        <v>5</v>
      </c>
      <c r="U36" s="2">
        <f>IFERROR(__xludf.DUMMYFUNCTION("""COMPUTED_VALUE"""),4.0)</f>
        <v>4</v>
      </c>
      <c r="V36" s="2">
        <f>IFERROR(__xludf.DUMMYFUNCTION("""COMPUTED_VALUE"""),3.0)</f>
        <v>3</v>
      </c>
      <c r="W36" s="2">
        <f>IFERROR(__xludf.DUMMYFUNCTION("""COMPUTED_VALUE"""),4.0)</f>
        <v>4</v>
      </c>
      <c r="X36" s="2">
        <f>IFERROR(__xludf.DUMMYFUNCTION("""COMPUTED_VALUE"""),5.0)</f>
        <v>5</v>
      </c>
      <c r="Y36" s="2">
        <f>IFERROR(__xludf.DUMMYFUNCTION("""COMPUTED_VALUE"""),7.0)</f>
        <v>7</v>
      </c>
      <c r="Z36" s="2">
        <f>IFERROR(__xludf.DUMMYFUNCTION("""COMPUTED_VALUE"""),5.0)</f>
        <v>5</v>
      </c>
      <c r="AA36" s="2">
        <f>IFERROR(__xludf.DUMMYFUNCTION("""COMPUTED_VALUE"""),5.0)</f>
        <v>5</v>
      </c>
      <c r="AB36" s="2">
        <f>IFERROR(__xludf.DUMMYFUNCTION("""COMPUTED_VALUE"""),7.0)</f>
        <v>7</v>
      </c>
      <c r="AC36" s="2">
        <f>IFERROR(__xludf.DUMMYFUNCTION("""COMPUTED_VALUE"""),7.0)</f>
        <v>7</v>
      </c>
      <c r="AD36" s="2">
        <f>IFERROR(__xludf.DUMMYFUNCTION("""COMPUTED_VALUE"""),7.0)</f>
        <v>7</v>
      </c>
      <c r="AE36" s="2">
        <f>IFERROR(__xludf.DUMMYFUNCTION("""COMPUTED_VALUE"""),7.0)</f>
        <v>7</v>
      </c>
      <c r="AF36" s="2">
        <f>IFERROR(__xludf.DUMMYFUNCTION("""COMPUTED_VALUE"""),7.0)</f>
        <v>7</v>
      </c>
      <c r="AG36" s="2">
        <f>IFERROR(__xludf.DUMMYFUNCTION("""COMPUTED_VALUE"""),7.0)</f>
        <v>7</v>
      </c>
      <c r="AH36" s="2">
        <f>IFERROR(__xludf.DUMMYFUNCTION("""COMPUTED_VALUE"""),6.0)</f>
        <v>6</v>
      </c>
      <c r="AI36" s="2">
        <f>IFERROR(__xludf.DUMMYFUNCTION("""COMPUTED_VALUE"""),4.0)</f>
        <v>4</v>
      </c>
      <c r="AJ36" s="2">
        <f>IFERROR(__xludf.DUMMYFUNCTION("""COMPUTED_VALUE"""),7.0)</f>
        <v>7</v>
      </c>
      <c r="AK36" s="2">
        <f>IFERROR(__xludf.DUMMYFUNCTION("""COMPUTED_VALUE"""),6.0)</f>
        <v>6</v>
      </c>
      <c r="AL36" s="2">
        <f>IFERROR(__xludf.DUMMYFUNCTION("""COMPUTED_VALUE"""),6.0)</f>
        <v>6</v>
      </c>
      <c r="AM36" s="2">
        <f>IFERROR(__xludf.DUMMYFUNCTION("""COMPUTED_VALUE"""),5.0)</f>
        <v>5</v>
      </c>
      <c r="AN36" s="2">
        <f>IFERROR(__xludf.DUMMYFUNCTION("""COMPUTED_VALUE"""),9.0)</f>
        <v>9</v>
      </c>
      <c r="AO36" s="2">
        <f>IFERROR(__xludf.DUMMYFUNCTION("""COMPUTED_VALUE"""),6.0)</f>
        <v>6</v>
      </c>
      <c r="AP36" s="2">
        <f>IFERROR(__xludf.DUMMYFUNCTION("""COMPUTED_VALUE"""),6.0)</f>
        <v>6</v>
      </c>
      <c r="AQ36" s="2">
        <f>IFERROR(__xludf.DUMMYFUNCTION("""COMPUTED_VALUE"""),6.0)</f>
        <v>6</v>
      </c>
      <c r="AR36" s="2">
        <f>IFERROR(__xludf.DUMMYFUNCTION("""COMPUTED_VALUE"""),5.0)</f>
        <v>5</v>
      </c>
      <c r="AS36" s="2">
        <f>IFERROR(__xludf.DUMMYFUNCTION("""COMPUTED_VALUE"""),5.0)</f>
        <v>5</v>
      </c>
      <c r="AT36" s="2">
        <f>IFERROR(__xludf.DUMMYFUNCTION("""COMPUTED_VALUE"""),6.0)</f>
        <v>6</v>
      </c>
      <c r="AU36" s="2">
        <f>IFERROR(__xludf.DUMMYFUNCTION("""COMPUTED_VALUE"""),9.0)</f>
        <v>9</v>
      </c>
      <c r="AV36" s="2">
        <f>IFERROR(__xludf.DUMMYFUNCTION("""COMPUTED_VALUE"""),6.0)</f>
        <v>6</v>
      </c>
      <c r="AW36" s="2">
        <f>IFERROR(__xludf.DUMMYFUNCTION("""COMPUTED_VALUE"""),5.0)</f>
        <v>5</v>
      </c>
      <c r="AX36" s="2">
        <f>IFERROR(__xludf.DUMMYFUNCTION("""COMPUTED_VALUE"""),7.0)</f>
        <v>7</v>
      </c>
      <c r="AY36" s="2">
        <f>IFERROR(__xludf.DUMMYFUNCTION("""COMPUTED_VALUE"""),8.0)</f>
        <v>8</v>
      </c>
      <c r="AZ36" s="2">
        <f>IFERROR(__xludf.DUMMYFUNCTION("""COMPUTED_VALUE"""),7.0)</f>
        <v>7</v>
      </c>
      <c r="BA36" s="2">
        <f>IFERROR(__xludf.DUMMYFUNCTION("""COMPUTED_VALUE"""),9.0)</f>
        <v>9</v>
      </c>
      <c r="BB36" s="2">
        <f>IFERROR(__xludf.DUMMYFUNCTION("""COMPUTED_VALUE"""),7.0)</f>
        <v>7</v>
      </c>
      <c r="BC36" s="2">
        <f>IFERROR(__xludf.DUMMYFUNCTION("""COMPUTED_VALUE"""),9.0)</f>
        <v>9</v>
      </c>
      <c r="BD36" s="2">
        <f>IFERROR(__xludf.DUMMYFUNCTION("""COMPUTED_VALUE"""),5.0)</f>
        <v>5</v>
      </c>
      <c r="BE36" s="2">
        <f>IFERROR(__xludf.DUMMYFUNCTION("""COMPUTED_VALUE"""),7.0)</f>
        <v>7</v>
      </c>
      <c r="BF36" s="2">
        <f>IFERROR(__xludf.DUMMYFUNCTION("""COMPUTED_VALUE"""),6.0)</f>
        <v>6</v>
      </c>
      <c r="BG36" s="2">
        <f>IFERROR(__xludf.DUMMYFUNCTION("""COMPUTED_VALUE"""),5.0)</f>
        <v>5</v>
      </c>
      <c r="BH36" s="2">
        <f>IFERROR(__xludf.DUMMYFUNCTION("""COMPUTED_VALUE"""),8.0)</f>
        <v>8</v>
      </c>
      <c r="BI36" s="2">
        <f>IFERROR(__xludf.DUMMYFUNCTION("""COMPUTED_VALUE"""),5.0)</f>
        <v>5</v>
      </c>
      <c r="BJ36" s="2">
        <f>IFERROR(__xludf.DUMMYFUNCTION("""COMPUTED_VALUE"""),7.0)</f>
        <v>7</v>
      </c>
      <c r="BK36" s="2">
        <f>IFERROR(__xludf.DUMMYFUNCTION("""COMPUTED_VALUE"""),5.0)</f>
        <v>5</v>
      </c>
      <c r="BL36" s="2">
        <f>IFERROR(__xludf.DUMMYFUNCTION("""COMPUTED_VALUE"""),7.0)</f>
        <v>7</v>
      </c>
      <c r="BM36" s="2">
        <f>IFERROR(__xludf.DUMMYFUNCTION("""COMPUTED_VALUE"""),7.0)</f>
        <v>7</v>
      </c>
      <c r="BN36" s="2">
        <f>IFERROR(__xludf.DUMMYFUNCTION("""COMPUTED_VALUE"""),5.0)</f>
        <v>5</v>
      </c>
      <c r="BO36" s="2">
        <f>IFERROR(__xludf.DUMMYFUNCTION("""COMPUTED_VALUE"""),9.0)</f>
        <v>9</v>
      </c>
      <c r="BP36" s="2">
        <f>IFERROR(__xludf.DUMMYFUNCTION("""COMPUTED_VALUE"""),6.0)</f>
        <v>6</v>
      </c>
      <c r="BQ36" s="2">
        <f>IFERROR(__xludf.DUMMYFUNCTION("""COMPUTED_VALUE"""),4.0)</f>
        <v>4</v>
      </c>
      <c r="BR36" s="2">
        <f>IFERROR(__xludf.DUMMYFUNCTION("""COMPUTED_VALUE"""),6.0)</f>
        <v>6</v>
      </c>
      <c r="BS36" s="2">
        <f>IFERROR(__xludf.DUMMYFUNCTION("""COMPUTED_VALUE"""),7.0)</f>
        <v>7</v>
      </c>
      <c r="BT36" s="2">
        <f>IFERROR(__xludf.DUMMYFUNCTION("""COMPUTED_VALUE"""),4.0)</f>
        <v>4</v>
      </c>
      <c r="BU36" s="2">
        <f>IFERROR(__xludf.DUMMYFUNCTION("""COMPUTED_VALUE"""),5.0)</f>
        <v>5</v>
      </c>
      <c r="BV36" s="2">
        <f>IFERROR(__xludf.DUMMYFUNCTION("""COMPUTED_VALUE"""),8.0)</f>
        <v>8</v>
      </c>
      <c r="BW36" s="2">
        <f>IFERROR(__xludf.DUMMYFUNCTION("""COMPUTED_VALUE"""),6.0)</f>
        <v>6</v>
      </c>
      <c r="BX36" s="2">
        <f>IFERROR(__xludf.DUMMYFUNCTION("""COMPUTED_VALUE"""),4.0)</f>
        <v>4</v>
      </c>
      <c r="BY36" s="2">
        <f>IFERROR(__xludf.DUMMYFUNCTION("""COMPUTED_VALUE"""),4.0)</f>
        <v>4</v>
      </c>
      <c r="BZ36" s="2">
        <f>IFERROR(__xludf.DUMMYFUNCTION("""COMPUTED_VALUE"""),4.0)</f>
        <v>4</v>
      </c>
      <c r="CA36" s="2">
        <f>IFERROR(__xludf.DUMMYFUNCTION("""COMPUTED_VALUE"""),4.0)</f>
        <v>4</v>
      </c>
      <c r="CB36" s="2">
        <f>IFERROR(__xludf.DUMMYFUNCTION("""COMPUTED_VALUE"""),7.0)</f>
        <v>7</v>
      </c>
      <c r="CC36" s="2">
        <f>IFERROR(__xludf.DUMMYFUNCTION("""COMPUTED_VALUE"""),6.0)</f>
        <v>6</v>
      </c>
      <c r="CD36" s="2">
        <f>IFERROR(__xludf.DUMMYFUNCTION("""COMPUTED_VALUE"""),3.0)</f>
        <v>3</v>
      </c>
      <c r="CE36" s="2">
        <f>IFERROR(__xludf.DUMMYFUNCTION("""COMPUTED_VALUE"""),4.0)</f>
        <v>4</v>
      </c>
      <c r="CF36" s="2">
        <f>IFERROR(__xludf.DUMMYFUNCTION("""COMPUTED_VALUE"""),4.0)</f>
        <v>4</v>
      </c>
      <c r="CG36" s="2">
        <f>IFERROR(__xludf.DUMMYFUNCTION("""COMPUTED_VALUE"""),5.0)</f>
        <v>5</v>
      </c>
      <c r="CH36" s="2">
        <f>IFERROR(__xludf.DUMMYFUNCTION("""COMPUTED_VALUE"""),3.0)</f>
        <v>3</v>
      </c>
      <c r="CI36" s="2">
        <f>IFERROR(__xludf.DUMMYFUNCTION("""COMPUTED_VALUE"""),5.0)</f>
        <v>5</v>
      </c>
      <c r="CJ36" s="2">
        <f>IFERROR(__xludf.DUMMYFUNCTION("""COMPUTED_VALUE"""),6.0)</f>
        <v>6</v>
      </c>
      <c r="CK36" s="2">
        <f>IFERROR(__xludf.DUMMYFUNCTION("""COMPUTED_VALUE"""),4.0)</f>
        <v>4</v>
      </c>
      <c r="CL36" s="2">
        <f>IFERROR(__xludf.DUMMYFUNCTION("""COMPUTED_VALUE"""),3.0)</f>
        <v>3</v>
      </c>
      <c r="CM36" s="2">
        <f>IFERROR(__xludf.DUMMYFUNCTION("""COMPUTED_VALUE"""),6.0)</f>
        <v>6</v>
      </c>
      <c r="CN36" s="2">
        <f>IFERROR(__xludf.DUMMYFUNCTION("""COMPUTED_VALUE"""),3.0)</f>
        <v>3</v>
      </c>
      <c r="CO36" s="2">
        <f>IFERROR(__xludf.DUMMYFUNCTION("""COMPUTED_VALUE"""),5.0)</f>
        <v>5</v>
      </c>
      <c r="CP36" s="2">
        <f>IFERROR(__xludf.DUMMYFUNCTION("""COMPUTED_VALUE"""),3.0)</f>
        <v>3</v>
      </c>
      <c r="CQ36" s="2">
        <f>IFERROR(__xludf.DUMMYFUNCTION("""COMPUTED_VALUE"""),2.0)</f>
        <v>2</v>
      </c>
      <c r="CR36" s="2">
        <f>IFERROR(__xludf.DUMMYFUNCTION("""COMPUTED_VALUE"""),5.0)</f>
        <v>5</v>
      </c>
      <c r="CS36" s="2">
        <f>IFERROR(__xludf.DUMMYFUNCTION("""COMPUTED_VALUE"""),3.0)</f>
        <v>3</v>
      </c>
      <c r="CT36" s="2">
        <f>IFERROR(__xludf.DUMMYFUNCTION("""COMPUTED_VALUE"""),1.0)</f>
        <v>1</v>
      </c>
      <c r="CU36" s="2">
        <f>IFERROR(__xludf.DUMMYFUNCTION("""COMPUTED_VALUE"""),4.0)</f>
        <v>4</v>
      </c>
      <c r="CV36" s="2">
        <f>IFERROR(__xludf.DUMMYFUNCTION("""COMPUTED_VALUE"""),3.0)</f>
        <v>3</v>
      </c>
      <c r="CW36" s="2">
        <f>IFERROR(__xludf.DUMMYFUNCTION("""COMPUTED_VALUE"""),3.0)</f>
        <v>3</v>
      </c>
      <c r="CY36" s="2">
        <f t="shared" ref="CY36:GS36" si="35">IF(C36&gt;MIN(MAX(-1,$B36:B36),MAX(-1,D36:$CX36),MAX(-1,C$1:C35),MAX(-1,C37:C1001)),1,)</f>
        <v>1</v>
      </c>
      <c r="CZ36" s="2" t="str">
        <f t="shared" si="35"/>
        <v/>
      </c>
      <c r="DA36" s="2">
        <f t="shared" si="35"/>
        <v>1</v>
      </c>
      <c r="DB36" s="2" t="str">
        <f t="shared" si="35"/>
        <v/>
      </c>
      <c r="DC36" s="2">
        <f t="shared" si="35"/>
        <v>1</v>
      </c>
      <c r="DD36" s="2" t="str">
        <f t="shared" si="35"/>
        <v/>
      </c>
      <c r="DE36" s="2" t="str">
        <f t="shared" si="35"/>
        <v/>
      </c>
      <c r="DF36" s="2" t="str">
        <f t="shared" si="35"/>
        <v/>
      </c>
      <c r="DG36" s="2" t="str">
        <f t="shared" si="35"/>
        <v/>
      </c>
      <c r="DH36" s="2" t="str">
        <f t="shared" si="35"/>
        <v/>
      </c>
      <c r="DI36" s="2">
        <f t="shared" si="35"/>
        <v>1</v>
      </c>
      <c r="DJ36" s="2" t="str">
        <f t="shared" si="35"/>
        <v/>
      </c>
      <c r="DK36" s="2" t="str">
        <f t="shared" si="35"/>
        <v/>
      </c>
      <c r="DL36" s="2" t="str">
        <f t="shared" si="35"/>
        <v/>
      </c>
      <c r="DM36" s="2" t="str">
        <f t="shared" si="35"/>
        <v/>
      </c>
      <c r="DN36" s="2" t="str">
        <f t="shared" si="35"/>
        <v/>
      </c>
      <c r="DO36" s="2" t="str">
        <f t="shared" si="35"/>
        <v/>
      </c>
      <c r="DP36" s="2" t="str">
        <f t="shared" si="35"/>
        <v/>
      </c>
      <c r="DQ36" s="2" t="str">
        <f t="shared" si="35"/>
        <v/>
      </c>
      <c r="DR36" s="2" t="str">
        <f t="shared" si="35"/>
        <v/>
      </c>
      <c r="DS36" s="2" t="str">
        <f t="shared" si="35"/>
        <v/>
      </c>
      <c r="DT36" s="2" t="str">
        <f t="shared" si="35"/>
        <v/>
      </c>
      <c r="DU36" s="2">
        <f t="shared" si="35"/>
        <v>1</v>
      </c>
      <c r="DV36" s="2" t="str">
        <f t="shared" si="35"/>
        <v/>
      </c>
      <c r="DW36" s="2" t="str">
        <f t="shared" si="35"/>
        <v/>
      </c>
      <c r="DX36" s="2" t="str">
        <f t="shared" si="35"/>
        <v/>
      </c>
      <c r="DY36" s="2" t="str">
        <f t="shared" si="35"/>
        <v/>
      </c>
      <c r="DZ36" s="2" t="str">
        <f t="shared" si="35"/>
        <v/>
      </c>
      <c r="EA36" s="2" t="str">
        <f t="shared" si="35"/>
        <v/>
      </c>
      <c r="EB36" s="2" t="str">
        <f t="shared" si="35"/>
        <v/>
      </c>
      <c r="EC36" s="2" t="str">
        <f t="shared" si="35"/>
        <v/>
      </c>
      <c r="ED36" s="2" t="str">
        <f t="shared" si="35"/>
        <v/>
      </c>
      <c r="EE36" s="2" t="str">
        <f t="shared" si="35"/>
        <v/>
      </c>
      <c r="EF36" s="2" t="str">
        <f t="shared" si="35"/>
        <v/>
      </c>
      <c r="EG36" s="2" t="str">
        <f t="shared" si="35"/>
        <v/>
      </c>
      <c r="EH36" s="2" t="str">
        <f t="shared" si="35"/>
        <v/>
      </c>
      <c r="EI36" s="2" t="str">
        <f t="shared" si="35"/>
        <v/>
      </c>
      <c r="EJ36" s="2">
        <f t="shared" si="35"/>
        <v>1</v>
      </c>
      <c r="EK36" s="2" t="str">
        <f t="shared" si="35"/>
        <v/>
      </c>
      <c r="EL36" s="2" t="str">
        <f t="shared" si="35"/>
        <v/>
      </c>
      <c r="EM36" s="2" t="str">
        <f t="shared" si="35"/>
        <v/>
      </c>
      <c r="EN36" s="2" t="str">
        <f t="shared" si="35"/>
        <v/>
      </c>
      <c r="EO36" s="2" t="str">
        <f t="shared" si="35"/>
        <v/>
      </c>
      <c r="EP36" s="2" t="str">
        <f t="shared" si="35"/>
        <v/>
      </c>
      <c r="EQ36" s="2" t="str">
        <f t="shared" si="35"/>
        <v/>
      </c>
      <c r="ER36" s="2" t="str">
        <f t="shared" si="35"/>
        <v/>
      </c>
      <c r="ES36" s="2" t="str">
        <f t="shared" si="35"/>
        <v/>
      </c>
      <c r="ET36" s="2" t="str">
        <f t="shared" si="35"/>
        <v/>
      </c>
      <c r="EU36" s="2" t="str">
        <f t="shared" si="35"/>
        <v/>
      </c>
      <c r="EV36" s="2" t="str">
        <f t="shared" si="35"/>
        <v/>
      </c>
      <c r="EW36" s="2" t="str">
        <f t="shared" si="35"/>
        <v/>
      </c>
      <c r="EX36" s="2" t="str">
        <f t="shared" si="35"/>
        <v/>
      </c>
      <c r="EY36" s="2" t="str">
        <f t="shared" si="35"/>
        <v/>
      </c>
      <c r="EZ36" s="2" t="str">
        <f t="shared" si="35"/>
        <v/>
      </c>
      <c r="FA36" s="2" t="str">
        <f t="shared" si="35"/>
        <v/>
      </c>
      <c r="FB36" s="2" t="str">
        <f t="shared" si="35"/>
        <v/>
      </c>
      <c r="FC36" s="2" t="str">
        <f t="shared" si="35"/>
        <v/>
      </c>
      <c r="FD36" s="2" t="str">
        <f t="shared" si="35"/>
        <v/>
      </c>
      <c r="FE36" s="2" t="str">
        <f t="shared" si="35"/>
        <v/>
      </c>
      <c r="FF36" s="2" t="str">
        <f t="shared" si="35"/>
        <v/>
      </c>
      <c r="FG36" s="2" t="str">
        <f t="shared" si="35"/>
        <v/>
      </c>
      <c r="FH36" s="2" t="str">
        <f t="shared" si="35"/>
        <v/>
      </c>
      <c r="FI36" s="2" t="str">
        <f t="shared" si="35"/>
        <v/>
      </c>
      <c r="FJ36" s="2" t="str">
        <f t="shared" si="35"/>
        <v/>
      </c>
      <c r="FK36" s="2">
        <f t="shared" si="35"/>
        <v>1</v>
      </c>
      <c r="FL36" s="2" t="str">
        <f t="shared" si="35"/>
        <v/>
      </c>
      <c r="FM36" s="2" t="str">
        <f t="shared" si="35"/>
        <v/>
      </c>
      <c r="FN36" s="2" t="str">
        <f t="shared" si="35"/>
        <v/>
      </c>
      <c r="FO36" s="2" t="str">
        <f t="shared" si="35"/>
        <v/>
      </c>
      <c r="FP36" s="2" t="str">
        <f t="shared" si="35"/>
        <v/>
      </c>
      <c r="FQ36" s="2" t="str">
        <f t="shared" si="35"/>
        <v/>
      </c>
      <c r="FR36" s="2">
        <f t="shared" si="35"/>
        <v>1</v>
      </c>
      <c r="FS36" s="2" t="str">
        <f t="shared" si="35"/>
        <v/>
      </c>
      <c r="FT36" s="2" t="str">
        <f t="shared" si="35"/>
        <v/>
      </c>
      <c r="FU36" s="2" t="str">
        <f t="shared" si="35"/>
        <v/>
      </c>
      <c r="FV36" s="2" t="str">
        <f t="shared" si="35"/>
        <v/>
      </c>
      <c r="FW36" s="2" t="str">
        <f t="shared" si="35"/>
        <v/>
      </c>
      <c r="FX36" s="2">
        <f t="shared" si="35"/>
        <v>1</v>
      </c>
      <c r="FY36" s="2" t="str">
        <f t="shared" si="35"/>
        <v/>
      </c>
      <c r="FZ36" s="2" t="str">
        <f t="shared" si="35"/>
        <v/>
      </c>
      <c r="GA36" s="2" t="str">
        <f t="shared" si="35"/>
        <v/>
      </c>
      <c r="GB36" s="2" t="str">
        <f t="shared" si="35"/>
        <v/>
      </c>
      <c r="GC36" s="2" t="str">
        <f t="shared" si="35"/>
        <v/>
      </c>
      <c r="GD36" s="2" t="str">
        <f t="shared" si="35"/>
        <v/>
      </c>
      <c r="GE36" s="2" t="str">
        <f t="shared" si="35"/>
        <v/>
      </c>
      <c r="GF36" s="2" t="str">
        <f t="shared" si="35"/>
        <v/>
      </c>
      <c r="GG36" s="2" t="str">
        <f t="shared" si="35"/>
        <v/>
      </c>
      <c r="GH36" s="2" t="str">
        <f t="shared" si="35"/>
        <v/>
      </c>
      <c r="GI36" s="2">
        <f t="shared" si="35"/>
        <v>1</v>
      </c>
      <c r="GJ36" s="2" t="str">
        <f t="shared" si="35"/>
        <v/>
      </c>
      <c r="GK36" s="2" t="str">
        <f t="shared" si="35"/>
        <v/>
      </c>
      <c r="GL36" s="2" t="str">
        <f t="shared" si="35"/>
        <v/>
      </c>
      <c r="GM36" s="2" t="str">
        <f t="shared" si="35"/>
        <v/>
      </c>
      <c r="GN36" s="2">
        <f t="shared" si="35"/>
        <v>1</v>
      </c>
      <c r="GO36" s="2" t="str">
        <f t="shared" si="35"/>
        <v/>
      </c>
      <c r="GP36" s="2" t="str">
        <f t="shared" si="35"/>
        <v/>
      </c>
      <c r="GQ36" s="2">
        <f t="shared" si="35"/>
        <v>1</v>
      </c>
      <c r="GR36" s="2" t="str">
        <f t="shared" si="35"/>
        <v/>
      </c>
      <c r="GS36" s="2">
        <f t="shared" si="35"/>
        <v>1</v>
      </c>
    </row>
    <row r="37">
      <c r="A37" s="1" t="s">
        <v>35</v>
      </c>
      <c r="C37" s="2">
        <f>IFERROR(__xludf.DUMMYFUNCTION("SPLIT(REGEXREPLACE(REGEXREPLACE(A37&amp;"""",""(?s)(.{1})"",""$1""&amp;CHAR(127)),""'"",""''""),CHAR(127))"),3.0)</f>
        <v>3</v>
      </c>
      <c r="D37" s="2">
        <f>IFERROR(__xludf.DUMMYFUNCTION("""COMPUTED_VALUE"""),1.0)</f>
        <v>1</v>
      </c>
      <c r="E37" s="2">
        <f>IFERROR(__xludf.DUMMYFUNCTION("""COMPUTED_VALUE"""),5.0)</f>
        <v>5</v>
      </c>
      <c r="F37" s="2">
        <f>IFERROR(__xludf.DUMMYFUNCTION("""COMPUTED_VALUE"""),1.0)</f>
        <v>1</v>
      </c>
      <c r="G37" s="2">
        <f>IFERROR(__xludf.DUMMYFUNCTION("""COMPUTED_VALUE"""),1.0)</f>
        <v>1</v>
      </c>
      <c r="H37" s="2">
        <f>IFERROR(__xludf.DUMMYFUNCTION("""COMPUTED_VALUE"""),4.0)</f>
        <v>4</v>
      </c>
      <c r="I37" s="2">
        <f>IFERROR(__xludf.DUMMYFUNCTION("""COMPUTED_VALUE"""),3.0)</f>
        <v>3</v>
      </c>
      <c r="J37" s="2">
        <f>IFERROR(__xludf.DUMMYFUNCTION("""COMPUTED_VALUE"""),4.0)</f>
        <v>4</v>
      </c>
      <c r="K37" s="2">
        <f>IFERROR(__xludf.DUMMYFUNCTION("""COMPUTED_VALUE"""),5.0)</f>
        <v>5</v>
      </c>
      <c r="L37" s="2">
        <f>IFERROR(__xludf.DUMMYFUNCTION("""COMPUTED_VALUE"""),1.0)</f>
        <v>1</v>
      </c>
      <c r="M37" s="2">
        <f>IFERROR(__xludf.DUMMYFUNCTION("""COMPUTED_VALUE"""),3.0)</f>
        <v>3</v>
      </c>
      <c r="N37" s="2">
        <f>IFERROR(__xludf.DUMMYFUNCTION("""COMPUTED_VALUE"""),2.0)</f>
        <v>2</v>
      </c>
      <c r="O37" s="2">
        <f>IFERROR(__xludf.DUMMYFUNCTION("""COMPUTED_VALUE"""),3.0)</f>
        <v>3</v>
      </c>
      <c r="P37" s="2">
        <f>IFERROR(__xludf.DUMMYFUNCTION("""COMPUTED_VALUE"""),3.0)</f>
        <v>3</v>
      </c>
      <c r="Q37" s="2">
        <f>IFERROR(__xludf.DUMMYFUNCTION("""COMPUTED_VALUE"""),2.0)</f>
        <v>2</v>
      </c>
      <c r="R37" s="2">
        <f>IFERROR(__xludf.DUMMYFUNCTION("""COMPUTED_VALUE"""),4.0)</f>
        <v>4</v>
      </c>
      <c r="S37" s="2">
        <f>IFERROR(__xludf.DUMMYFUNCTION("""COMPUTED_VALUE"""),4.0)</f>
        <v>4</v>
      </c>
      <c r="T37" s="2">
        <f>IFERROR(__xludf.DUMMYFUNCTION("""COMPUTED_VALUE"""),2.0)</f>
        <v>2</v>
      </c>
      <c r="U37" s="2">
        <f>IFERROR(__xludf.DUMMYFUNCTION("""COMPUTED_VALUE"""),7.0)</f>
        <v>7</v>
      </c>
      <c r="V37" s="2">
        <f>IFERROR(__xludf.DUMMYFUNCTION("""COMPUTED_VALUE"""),4.0)</f>
        <v>4</v>
      </c>
      <c r="W37" s="2">
        <f>IFERROR(__xludf.DUMMYFUNCTION("""COMPUTED_VALUE"""),6.0)</f>
        <v>6</v>
      </c>
      <c r="X37" s="2">
        <f>IFERROR(__xludf.DUMMYFUNCTION("""COMPUTED_VALUE"""),7.0)</f>
        <v>7</v>
      </c>
      <c r="Y37" s="2">
        <f>IFERROR(__xludf.DUMMYFUNCTION("""COMPUTED_VALUE"""),3.0)</f>
        <v>3</v>
      </c>
      <c r="Z37" s="2">
        <f>IFERROR(__xludf.DUMMYFUNCTION("""COMPUTED_VALUE"""),3.0)</f>
        <v>3</v>
      </c>
      <c r="AA37" s="2">
        <f>IFERROR(__xludf.DUMMYFUNCTION("""COMPUTED_VALUE"""),4.0)</f>
        <v>4</v>
      </c>
      <c r="AB37" s="2">
        <f>IFERROR(__xludf.DUMMYFUNCTION("""COMPUTED_VALUE"""),3.0)</f>
        <v>3</v>
      </c>
      <c r="AC37" s="2">
        <f>IFERROR(__xludf.DUMMYFUNCTION("""COMPUTED_VALUE"""),8.0)</f>
        <v>8</v>
      </c>
      <c r="AD37" s="2">
        <f>IFERROR(__xludf.DUMMYFUNCTION("""COMPUTED_VALUE"""),6.0)</f>
        <v>6</v>
      </c>
      <c r="AE37" s="2">
        <f>IFERROR(__xludf.DUMMYFUNCTION("""COMPUTED_VALUE"""),4.0)</f>
        <v>4</v>
      </c>
      <c r="AF37" s="2">
        <f>IFERROR(__xludf.DUMMYFUNCTION("""COMPUTED_VALUE"""),7.0)</f>
        <v>7</v>
      </c>
      <c r="AG37" s="2">
        <f>IFERROR(__xludf.DUMMYFUNCTION("""COMPUTED_VALUE"""),8.0)</f>
        <v>8</v>
      </c>
      <c r="AH37" s="2">
        <f>IFERROR(__xludf.DUMMYFUNCTION("""COMPUTED_VALUE"""),4.0)</f>
        <v>4</v>
      </c>
      <c r="AI37" s="2">
        <f>IFERROR(__xludf.DUMMYFUNCTION("""COMPUTED_VALUE"""),7.0)</f>
        <v>7</v>
      </c>
      <c r="AJ37" s="2">
        <f>IFERROR(__xludf.DUMMYFUNCTION("""COMPUTED_VALUE"""),8.0)</f>
        <v>8</v>
      </c>
      <c r="AK37" s="2">
        <f>IFERROR(__xludf.DUMMYFUNCTION("""COMPUTED_VALUE"""),4.0)</f>
        <v>4</v>
      </c>
      <c r="AL37" s="2">
        <f>IFERROR(__xludf.DUMMYFUNCTION("""COMPUTED_VALUE"""),7.0)</f>
        <v>7</v>
      </c>
      <c r="AM37" s="2">
        <f>IFERROR(__xludf.DUMMYFUNCTION("""COMPUTED_VALUE"""),5.0)</f>
        <v>5</v>
      </c>
      <c r="AN37" s="2">
        <f>IFERROR(__xludf.DUMMYFUNCTION("""COMPUTED_VALUE"""),7.0)</f>
        <v>7</v>
      </c>
      <c r="AO37" s="2">
        <f>IFERROR(__xludf.DUMMYFUNCTION("""COMPUTED_VALUE"""),7.0)</f>
        <v>7</v>
      </c>
      <c r="AP37" s="2">
        <f>IFERROR(__xludf.DUMMYFUNCTION("""COMPUTED_VALUE"""),5.0)</f>
        <v>5</v>
      </c>
      <c r="AQ37" s="2">
        <f>IFERROR(__xludf.DUMMYFUNCTION("""COMPUTED_VALUE"""),9.0)</f>
        <v>9</v>
      </c>
      <c r="AR37" s="2">
        <f>IFERROR(__xludf.DUMMYFUNCTION("""COMPUTED_VALUE"""),7.0)</f>
        <v>7</v>
      </c>
      <c r="AS37" s="2">
        <f>IFERROR(__xludf.DUMMYFUNCTION("""COMPUTED_VALUE"""),7.0)</f>
        <v>7</v>
      </c>
      <c r="AT37" s="2">
        <f>IFERROR(__xludf.DUMMYFUNCTION("""COMPUTED_VALUE"""),7.0)</f>
        <v>7</v>
      </c>
      <c r="AU37" s="2">
        <f>IFERROR(__xludf.DUMMYFUNCTION("""COMPUTED_VALUE"""),5.0)</f>
        <v>5</v>
      </c>
      <c r="AV37" s="2">
        <f>IFERROR(__xludf.DUMMYFUNCTION("""COMPUTED_VALUE"""),5.0)</f>
        <v>5</v>
      </c>
      <c r="AW37" s="2">
        <f>IFERROR(__xludf.DUMMYFUNCTION("""COMPUTED_VALUE"""),6.0)</f>
        <v>6</v>
      </c>
      <c r="AX37" s="2">
        <f>IFERROR(__xludf.DUMMYFUNCTION("""COMPUTED_VALUE"""),7.0)</f>
        <v>7</v>
      </c>
      <c r="AY37" s="2">
        <f>IFERROR(__xludf.DUMMYFUNCTION("""COMPUTED_VALUE"""),5.0)</f>
        <v>5</v>
      </c>
      <c r="AZ37" s="2">
        <f>IFERROR(__xludf.DUMMYFUNCTION("""COMPUTED_VALUE"""),9.0)</f>
        <v>9</v>
      </c>
      <c r="BA37" s="2">
        <f>IFERROR(__xludf.DUMMYFUNCTION("""COMPUTED_VALUE"""),6.0)</f>
        <v>6</v>
      </c>
      <c r="BB37" s="2">
        <f>IFERROR(__xludf.DUMMYFUNCTION("""COMPUTED_VALUE"""),8.0)</f>
        <v>8</v>
      </c>
      <c r="BC37" s="2">
        <f>IFERROR(__xludf.DUMMYFUNCTION("""COMPUTED_VALUE"""),8.0)</f>
        <v>8</v>
      </c>
      <c r="BD37" s="2">
        <f>IFERROR(__xludf.DUMMYFUNCTION("""COMPUTED_VALUE"""),9.0)</f>
        <v>9</v>
      </c>
      <c r="BE37" s="2">
        <f>IFERROR(__xludf.DUMMYFUNCTION("""COMPUTED_VALUE"""),5.0)</f>
        <v>5</v>
      </c>
      <c r="BF37" s="2">
        <f>IFERROR(__xludf.DUMMYFUNCTION("""COMPUTED_VALUE"""),8.0)</f>
        <v>8</v>
      </c>
      <c r="BG37" s="2">
        <f>IFERROR(__xludf.DUMMYFUNCTION("""COMPUTED_VALUE"""),6.0)</f>
        <v>6</v>
      </c>
      <c r="BH37" s="2">
        <f>IFERROR(__xludf.DUMMYFUNCTION("""COMPUTED_VALUE"""),8.0)</f>
        <v>8</v>
      </c>
      <c r="BI37" s="2">
        <f>IFERROR(__xludf.DUMMYFUNCTION("""COMPUTED_VALUE"""),7.0)</f>
        <v>7</v>
      </c>
      <c r="BJ37" s="2">
        <f>IFERROR(__xludf.DUMMYFUNCTION("""COMPUTED_VALUE"""),8.0)</f>
        <v>8</v>
      </c>
      <c r="BK37" s="2">
        <f>IFERROR(__xludf.DUMMYFUNCTION("""COMPUTED_VALUE"""),9.0)</f>
        <v>9</v>
      </c>
      <c r="BL37" s="2">
        <f>IFERROR(__xludf.DUMMYFUNCTION("""COMPUTED_VALUE"""),6.0)</f>
        <v>6</v>
      </c>
      <c r="BM37" s="2">
        <f>IFERROR(__xludf.DUMMYFUNCTION("""COMPUTED_VALUE"""),7.0)</f>
        <v>7</v>
      </c>
      <c r="BN37" s="2">
        <f>IFERROR(__xludf.DUMMYFUNCTION("""COMPUTED_VALUE"""),9.0)</f>
        <v>9</v>
      </c>
      <c r="BO37" s="2">
        <f>IFERROR(__xludf.DUMMYFUNCTION("""COMPUTED_VALUE"""),9.0)</f>
        <v>9</v>
      </c>
      <c r="BP37" s="2">
        <f>IFERROR(__xludf.DUMMYFUNCTION("""COMPUTED_VALUE"""),7.0)</f>
        <v>7</v>
      </c>
      <c r="BQ37" s="2">
        <f>IFERROR(__xludf.DUMMYFUNCTION("""COMPUTED_VALUE"""),6.0)</f>
        <v>6</v>
      </c>
      <c r="BR37" s="2">
        <f>IFERROR(__xludf.DUMMYFUNCTION("""COMPUTED_VALUE"""),5.0)</f>
        <v>5</v>
      </c>
      <c r="BS37" s="2">
        <f>IFERROR(__xludf.DUMMYFUNCTION("""COMPUTED_VALUE"""),5.0)</f>
        <v>5</v>
      </c>
      <c r="BT37" s="2">
        <f>IFERROR(__xludf.DUMMYFUNCTION("""COMPUTED_VALUE"""),6.0)</f>
        <v>6</v>
      </c>
      <c r="BU37" s="2">
        <f>IFERROR(__xludf.DUMMYFUNCTION("""COMPUTED_VALUE"""),5.0)</f>
        <v>5</v>
      </c>
      <c r="BV37" s="2">
        <f>IFERROR(__xludf.DUMMYFUNCTION("""COMPUTED_VALUE"""),4.0)</f>
        <v>4</v>
      </c>
      <c r="BW37" s="2">
        <f>IFERROR(__xludf.DUMMYFUNCTION("""COMPUTED_VALUE"""),7.0)</f>
        <v>7</v>
      </c>
      <c r="BX37" s="2">
        <f>IFERROR(__xludf.DUMMYFUNCTION("""COMPUTED_VALUE"""),8.0)</f>
        <v>8</v>
      </c>
      <c r="BY37" s="2">
        <f>IFERROR(__xludf.DUMMYFUNCTION("""COMPUTED_VALUE"""),6.0)</f>
        <v>6</v>
      </c>
      <c r="BZ37" s="2">
        <f>IFERROR(__xludf.DUMMYFUNCTION("""COMPUTED_VALUE"""),5.0)</f>
        <v>5</v>
      </c>
      <c r="CA37" s="2">
        <f>IFERROR(__xludf.DUMMYFUNCTION("""COMPUTED_VALUE"""),4.0)</f>
        <v>4</v>
      </c>
      <c r="CB37" s="2">
        <f>IFERROR(__xludf.DUMMYFUNCTION("""COMPUTED_VALUE"""),6.0)</f>
        <v>6</v>
      </c>
      <c r="CC37" s="2">
        <f>IFERROR(__xludf.DUMMYFUNCTION("""COMPUTED_VALUE"""),7.0)</f>
        <v>7</v>
      </c>
      <c r="CD37" s="2">
        <f>IFERROR(__xludf.DUMMYFUNCTION("""COMPUTED_VALUE"""),5.0)</f>
        <v>5</v>
      </c>
      <c r="CE37" s="2">
        <f>IFERROR(__xludf.DUMMYFUNCTION("""COMPUTED_VALUE"""),3.0)</f>
        <v>3</v>
      </c>
      <c r="CF37" s="2">
        <f>IFERROR(__xludf.DUMMYFUNCTION("""COMPUTED_VALUE"""),7.0)</f>
        <v>7</v>
      </c>
      <c r="CG37" s="2">
        <f>IFERROR(__xludf.DUMMYFUNCTION("""COMPUTED_VALUE"""),4.0)</f>
        <v>4</v>
      </c>
      <c r="CH37" s="2">
        <f>IFERROR(__xludf.DUMMYFUNCTION("""COMPUTED_VALUE"""),4.0)</f>
        <v>4</v>
      </c>
      <c r="CI37" s="2">
        <f>IFERROR(__xludf.DUMMYFUNCTION("""COMPUTED_VALUE"""),5.0)</f>
        <v>5</v>
      </c>
      <c r="CJ37" s="2">
        <f>IFERROR(__xludf.DUMMYFUNCTION("""COMPUTED_VALUE"""),5.0)</f>
        <v>5</v>
      </c>
      <c r="CK37" s="2">
        <f>IFERROR(__xludf.DUMMYFUNCTION("""COMPUTED_VALUE"""),4.0)</f>
        <v>4</v>
      </c>
      <c r="CL37" s="2">
        <f>IFERROR(__xludf.DUMMYFUNCTION("""COMPUTED_VALUE"""),4.0)</f>
        <v>4</v>
      </c>
      <c r="CM37" s="2">
        <f>IFERROR(__xludf.DUMMYFUNCTION("""COMPUTED_VALUE"""),5.0)</f>
        <v>5</v>
      </c>
      <c r="CN37" s="2">
        <f>IFERROR(__xludf.DUMMYFUNCTION("""COMPUTED_VALUE"""),6.0)</f>
        <v>6</v>
      </c>
      <c r="CO37" s="2">
        <f>IFERROR(__xludf.DUMMYFUNCTION("""COMPUTED_VALUE"""),3.0)</f>
        <v>3</v>
      </c>
      <c r="CP37" s="2">
        <f>IFERROR(__xludf.DUMMYFUNCTION("""COMPUTED_VALUE"""),1.0)</f>
        <v>1</v>
      </c>
      <c r="CQ37" s="2">
        <f>IFERROR(__xludf.DUMMYFUNCTION("""COMPUTED_VALUE"""),3.0)</f>
        <v>3</v>
      </c>
      <c r="CR37" s="2">
        <f>IFERROR(__xludf.DUMMYFUNCTION("""COMPUTED_VALUE"""),4.0)</f>
        <v>4</v>
      </c>
      <c r="CS37" s="2">
        <f>IFERROR(__xludf.DUMMYFUNCTION("""COMPUTED_VALUE"""),3.0)</f>
        <v>3</v>
      </c>
      <c r="CT37" s="2">
        <f>IFERROR(__xludf.DUMMYFUNCTION("""COMPUTED_VALUE"""),4.0)</f>
        <v>4</v>
      </c>
      <c r="CU37" s="2">
        <f>IFERROR(__xludf.DUMMYFUNCTION("""COMPUTED_VALUE"""),2.0)</f>
        <v>2</v>
      </c>
      <c r="CV37" s="2">
        <f>IFERROR(__xludf.DUMMYFUNCTION("""COMPUTED_VALUE"""),1.0)</f>
        <v>1</v>
      </c>
      <c r="CW37" s="2">
        <f>IFERROR(__xludf.DUMMYFUNCTION("""COMPUTED_VALUE"""),3.0)</f>
        <v>3</v>
      </c>
      <c r="CY37" s="2">
        <f t="shared" ref="CY37:GS37" si="36">IF(C37&gt;MIN(MAX(-1,$B37:B37),MAX(-1,D37:$CX37),MAX(-1,C$1:C36),MAX(-1,C38:C1001)),1,)</f>
        <v>1</v>
      </c>
      <c r="CZ37" s="2" t="str">
        <f t="shared" si="36"/>
        <v/>
      </c>
      <c r="DA37" s="2">
        <f t="shared" si="36"/>
        <v>1</v>
      </c>
      <c r="DB37" s="2" t="str">
        <f t="shared" si="36"/>
        <v/>
      </c>
      <c r="DC37" s="2" t="str">
        <f t="shared" si="36"/>
        <v/>
      </c>
      <c r="DD37" s="2" t="str">
        <f t="shared" si="36"/>
        <v/>
      </c>
      <c r="DE37" s="2" t="str">
        <f t="shared" si="36"/>
        <v/>
      </c>
      <c r="DF37" s="2" t="str">
        <f t="shared" si="36"/>
        <v/>
      </c>
      <c r="DG37" s="2" t="str">
        <f t="shared" si="36"/>
        <v/>
      </c>
      <c r="DH37" s="2" t="str">
        <f t="shared" si="36"/>
        <v/>
      </c>
      <c r="DI37" s="2" t="str">
        <f t="shared" si="36"/>
        <v/>
      </c>
      <c r="DJ37" s="2" t="str">
        <f t="shared" si="36"/>
        <v/>
      </c>
      <c r="DK37" s="2" t="str">
        <f t="shared" si="36"/>
        <v/>
      </c>
      <c r="DL37" s="2" t="str">
        <f t="shared" si="36"/>
        <v/>
      </c>
      <c r="DM37" s="2" t="str">
        <f t="shared" si="36"/>
        <v/>
      </c>
      <c r="DN37" s="2" t="str">
        <f t="shared" si="36"/>
        <v/>
      </c>
      <c r="DO37" s="2" t="str">
        <f t="shared" si="36"/>
        <v/>
      </c>
      <c r="DP37" s="2" t="str">
        <f t="shared" si="36"/>
        <v/>
      </c>
      <c r="DQ37" s="2">
        <f t="shared" si="36"/>
        <v>1</v>
      </c>
      <c r="DR37" s="2" t="str">
        <f t="shared" si="36"/>
        <v/>
      </c>
      <c r="DS37" s="2" t="str">
        <f t="shared" si="36"/>
        <v/>
      </c>
      <c r="DT37" s="2" t="str">
        <f t="shared" si="36"/>
        <v/>
      </c>
      <c r="DU37" s="2" t="str">
        <f t="shared" si="36"/>
        <v/>
      </c>
      <c r="DV37" s="2" t="str">
        <f t="shared" si="36"/>
        <v/>
      </c>
      <c r="DW37" s="2" t="str">
        <f t="shared" si="36"/>
        <v/>
      </c>
      <c r="DX37" s="2" t="str">
        <f t="shared" si="36"/>
        <v/>
      </c>
      <c r="DY37" s="2">
        <f t="shared" si="36"/>
        <v>1</v>
      </c>
      <c r="DZ37" s="2" t="str">
        <f t="shared" si="36"/>
        <v/>
      </c>
      <c r="EA37" s="2" t="str">
        <f t="shared" si="36"/>
        <v/>
      </c>
      <c r="EB37" s="2" t="str">
        <f t="shared" si="36"/>
        <v/>
      </c>
      <c r="EC37" s="2">
        <f t="shared" si="36"/>
        <v>1</v>
      </c>
      <c r="ED37" s="2" t="str">
        <f t="shared" si="36"/>
        <v/>
      </c>
      <c r="EE37" s="2" t="str">
        <f t="shared" si="36"/>
        <v/>
      </c>
      <c r="EF37" s="2" t="str">
        <f t="shared" si="36"/>
        <v/>
      </c>
      <c r="EG37" s="2" t="str">
        <f t="shared" si="36"/>
        <v/>
      </c>
      <c r="EH37" s="2" t="str">
        <f t="shared" si="36"/>
        <v/>
      </c>
      <c r="EI37" s="2" t="str">
        <f t="shared" si="36"/>
        <v/>
      </c>
      <c r="EJ37" s="2" t="str">
        <f t="shared" si="36"/>
        <v/>
      </c>
      <c r="EK37" s="2" t="str">
        <f t="shared" si="36"/>
        <v/>
      </c>
      <c r="EL37" s="2" t="str">
        <f t="shared" si="36"/>
        <v/>
      </c>
      <c r="EM37" s="2">
        <f t="shared" si="36"/>
        <v>1</v>
      </c>
      <c r="EN37" s="2" t="str">
        <f t="shared" si="36"/>
        <v/>
      </c>
      <c r="EO37" s="2" t="str">
        <f t="shared" si="36"/>
        <v/>
      </c>
      <c r="EP37" s="2" t="str">
        <f t="shared" si="36"/>
        <v/>
      </c>
      <c r="EQ37" s="2" t="str">
        <f t="shared" si="36"/>
        <v/>
      </c>
      <c r="ER37" s="2" t="str">
        <f t="shared" si="36"/>
        <v/>
      </c>
      <c r="ES37" s="2" t="str">
        <f t="shared" si="36"/>
        <v/>
      </c>
      <c r="ET37" s="2" t="str">
        <f t="shared" si="36"/>
        <v/>
      </c>
      <c r="EU37" s="2" t="str">
        <f t="shared" si="36"/>
        <v/>
      </c>
      <c r="EV37" s="2">
        <f t="shared" si="36"/>
        <v>1</v>
      </c>
      <c r="EW37" s="2" t="str">
        <f t="shared" si="36"/>
        <v/>
      </c>
      <c r="EX37" s="2" t="str">
        <f t="shared" si="36"/>
        <v/>
      </c>
      <c r="EY37" s="2" t="str">
        <f t="shared" si="36"/>
        <v/>
      </c>
      <c r="EZ37" s="2" t="str">
        <f t="shared" si="36"/>
        <v/>
      </c>
      <c r="FA37" s="2" t="str">
        <f t="shared" si="36"/>
        <v/>
      </c>
      <c r="FB37" s="2" t="str">
        <f t="shared" si="36"/>
        <v/>
      </c>
      <c r="FC37" s="2" t="str">
        <f t="shared" si="36"/>
        <v/>
      </c>
      <c r="FD37" s="2" t="str">
        <f t="shared" si="36"/>
        <v/>
      </c>
      <c r="FE37" s="2" t="str">
        <f t="shared" si="36"/>
        <v/>
      </c>
      <c r="FF37" s="2" t="str">
        <f t="shared" si="36"/>
        <v/>
      </c>
      <c r="FG37" s="2">
        <f t="shared" si="36"/>
        <v>1</v>
      </c>
      <c r="FH37" s="2" t="str">
        <f t="shared" si="36"/>
        <v/>
      </c>
      <c r="FI37" s="2" t="str">
        <f t="shared" si="36"/>
        <v/>
      </c>
      <c r="FJ37" s="2">
        <f t="shared" si="36"/>
        <v>1</v>
      </c>
      <c r="FK37" s="2">
        <f t="shared" si="36"/>
        <v>1</v>
      </c>
      <c r="FL37" s="2" t="str">
        <f t="shared" si="36"/>
        <v/>
      </c>
      <c r="FM37" s="2" t="str">
        <f t="shared" si="36"/>
        <v/>
      </c>
      <c r="FN37" s="2" t="str">
        <f t="shared" si="36"/>
        <v/>
      </c>
      <c r="FO37" s="2" t="str">
        <f t="shared" si="36"/>
        <v/>
      </c>
      <c r="FP37" s="2" t="str">
        <f t="shared" si="36"/>
        <v/>
      </c>
      <c r="FQ37" s="2" t="str">
        <f t="shared" si="36"/>
        <v/>
      </c>
      <c r="FR37" s="2" t="str">
        <f t="shared" si="36"/>
        <v/>
      </c>
      <c r="FS37" s="2" t="str">
        <f t="shared" si="36"/>
        <v/>
      </c>
      <c r="FT37" s="2">
        <f t="shared" si="36"/>
        <v>1</v>
      </c>
      <c r="FU37" s="2" t="str">
        <f t="shared" si="36"/>
        <v/>
      </c>
      <c r="FV37" s="2" t="str">
        <f t="shared" si="36"/>
        <v/>
      </c>
      <c r="FW37" s="2" t="str">
        <f t="shared" si="36"/>
        <v/>
      </c>
      <c r="FX37" s="2" t="str">
        <f t="shared" si="36"/>
        <v/>
      </c>
      <c r="FY37" s="2" t="str">
        <f t="shared" si="36"/>
        <v/>
      </c>
      <c r="FZ37" s="2" t="str">
        <f t="shared" si="36"/>
        <v/>
      </c>
      <c r="GA37" s="2" t="str">
        <f t="shared" si="36"/>
        <v/>
      </c>
      <c r="GB37" s="2">
        <f t="shared" si="36"/>
        <v>1</v>
      </c>
      <c r="GC37" s="2" t="str">
        <f t="shared" si="36"/>
        <v/>
      </c>
      <c r="GD37" s="2" t="str">
        <f t="shared" si="36"/>
        <v/>
      </c>
      <c r="GE37" s="2" t="str">
        <f t="shared" si="36"/>
        <v/>
      </c>
      <c r="GF37" s="2" t="str">
        <f t="shared" si="36"/>
        <v/>
      </c>
      <c r="GG37" s="2" t="str">
        <f t="shared" si="36"/>
        <v/>
      </c>
      <c r="GH37" s="2" t="str">
        <f t="shared" si="36"/>
        <v/>
      </c>
      <c r="GI37" s="2" t="str">
        <f t="shared" si="36"/>
        <v/>
      </c>
      <c r="GJ37" s="2">
        <f t="shared" si="36"/>
        <v>1</v>
      </c>
      <c r="GK37" s="2" t="str">
        <f t="shared" si="36"/>
        <v/>
      </c>
      <c r="GL37" s="2" t="str">
        <f t="shared" si="36"/>
        <v/>
      </c>
      <c r="GM37" s="2" t="str">
        <f t="shared" si="36"/>
        <v/>
      </c>
      <c r="GN37" s="2" t="str">
        <f t="shared" si="36"/>
        <v/>
      </c>
      <c r="GO37" s="2" t="str">
        <f t="shared" si="36"/>
        <v/>
      </c>
      <c r="GP37" s="2">
        <f t="shared" si="36"/>
        <v>1</v>
      </c>
      <c r="GQ37" s="2" t="str">
        <f t="shared" si="36"/>
        <v/>
      </c>
      <c r="GR37" s="2" t="str">
        <f t="shared" si="36"/>
        <v/>
      </c>
      <c r="GS37" s="2">
        <f t="shared" si="36"/>
        <v>1</v>
      </c>
    </row>
    <row r="38">
      <c r="A38" s="1" t="s">
        <v>36</v>
      </c>
      <c r="C38" s="2">
        <f>IFERROR(__xludf.DUMMYFUNCTION("SPLIT(REGEXREPLACE(REGEXREPLACE(A38&amp;"""",""(?s)(.{1})"",""$1""&amp;CHAR(127)),""'"",""''""),CHAR(127))"),3.0)</f>
        <v>3</v>
      </c>
      <c r="D38" s="2">
        <f>IFERROR(__xludf.DUMMYFUNCTION("""COMPUTED_VALUE"""),2.0)</f>
        <v>2</v>
      </c>
      <c r="E38" s="2">
        <f>IFERROR(__xludf.DUMMYFUNCTION("""COMPUTED_VALUE"""),3.0)</f>
        <v>3</v>
      </c>
      <c r="F38" s="2">
        <f>IFERROR(__xludf.DUMMYFUNCTION("""COMPUTED_VALUE"""),5.0)</f>
        <v>5</v>
      </c>
      <c r="G38" s="2">
        <f>IFERROR(__xludf.DUMMYFUNCTION("""COMPUTED_VALUE"""),5.0)</f>
        <v>5</v>
      </c>
      <c r="H38" s="2">
        <f>IFERROR(__xludf.DUMMYFUNCTION("""COMPUTED_VALUE"""),4.0)</f>
        <v>4</v>
      </c>
      <c r="I38" s="2">
        <f>IFERROR(__xludf.DUMMYFUNCTION("""COMPUTED_VALUE"""),3.0)</f>
        <v>3</v>
      </c>
      <c r="J38" s="2">
        <f>IFERROR(__xludf.DUMMYFUNCTION("""COMPUTED_VALUE"""),1.0)</f>
        <v>1</v>
      </c>
      <c r="K38" s="2">
        <f>IFERROR(__xludf.DUMMYFUNCTION("""COMPUTED_VALUE"""),1.0)</f>
        <v>1</v>
      </c>
      <c r="L38" s="2">
        <f>IFERROR(__xludf.DUMMYFUNCTION("""COMPUTED_VALUE"""),1.0)</f>
        <v>1</v>
      </c>
      <c r="M38" s="2">
        <f>IFERROR(__xludf.DUMMYFUNCTION("""COMPUTED_VALUE"""),3.0)</f>
        <v>3</v>
      </c>
      <c r="N38" s="2">
        <f>IFERROR(__xludf.DUMMYFUNCTION("""COMPUTED_VALUE"""),3.0)</f>
        <v>3</v>
      </c>
      <c r="O38" s="2">
        <f>IFERROR(__xludf.DUMMYFUNCTION("""COMPUTED_VALUE"""),6.0)</f>
        <v>6</v>
      </c>
      <c r="P38" s="2">
        <f>IFERROR(__xludf.DUMMYFUNCTION("""COMPUTED_VALUE"""),2.0)</f>
        <v>2</v>
      </c>
      <c r="Q38" s="2">
        <f>IFERROR(__xludf.DUMMYFUNCTION("""COMPUTED_VALUE"""),6.0)</f>
        <v>6</v>
      </c>
      <c r="R38" s="2">
        <f>IFERROR(__xludf.DUMMYFUNCTION("""COMPUTED_VALUE"""),2.0)</f>
        <v>2</v>
      </c>
      <c r="S38" s="2">
        <f>IFERROR(__xludf.DUMMYFUNCTION("""COMPUTED_VALUE"""),6.0)</f>
        <v>6</v>
      </c>
      <c r="T38" s="2">
        <f>IFERROR(__xludf.DUMMYFUNCTION("""COMPUTED_VALUE"""),6.0)</f>
        <v>6</v>
      </c>
      <c r="U38" s="2">
        <f>IFERROR(__xludf.DUMMYFUNCTION("""COMPUTED_VALUE"""),3.0)</f>
        <v>3</v>
      </c>
      <c r="V38" s="2">
        <f>IFERROR(__xludf.DUMMYFUNCTION("""COMPUTED_VALUE"""),7.0)</f>
        <v>7</v>
      </c>
      <c r="W38" s="2">
        <f>IFERROR(__xludf.DUMMYFUNCTION("""COMPUTED_VALUE"""),5.0)</f>
        <v>5</v>
      </c>
      <c r="X38" s="2">
        <f>IFERROR(__xludf.DUMMYFUNCTION("""COMPUTED_VALUE"""),3.0)</f>
        <v>3</v>
      </c>
      <c r="Y38" s="2">
        <f>IFERROR(__xludf.DUMMYFUNCTION("""COMPUTED_VALUE"""),4.0)</f>
        <v>4</v>
      </c>
      <c r="Z38" s="2">
        <f>IFERROR(__xludf.DUMMYFUNCTION("""COMPUTED_VALUE"""),5.0)</f>
        <v>5</v>
      </c>
      <c r="AA38" s="2">
        <f>IFERROR(__xludf.DUMMYFUNCTION("""COMPUTED_VALUE"""),6.0)</f>
        <v>6</v>
      </c>
      <c r="AB38" s="2">
        <f>IFERROR(__xludf.DUMMYFUNCTION("""COMPUTED_VALUE"""),5.0)</f>
        <v>5</v>
      </c>
      <c r="AC38" s="2">
        <f>IFERROR(__xludf.DUMMYFUNCTION("""COMPUTED_VALUE"""),5.0)</f>
        <v>5</v>
      </c>
      <c r="AD38" s="2">
        <f>IFERROR(__xludf.DUMMYFUNCTION("""COMPUTED_VALUE"""),7.0)</f>
        <v>7</v>
      </c>
      <c r="AE38" s="2">
        <f>IFERROR(__xludf.DUMMYFUNCTION("""COMPUTED_VALUE"""),4.0)</f>
        <v>4</v>
      </c>
      <c r="AF38" s="2">
        <f>IFERROR(__xludf.DUMMYFUNCTION("""COMPUTED_VALUE"""),5.0)</f>
        <v>5</v>
      </c>
      <c r="AG38" s="2">
        <f>IFERROR(__xludf.DUMMYFUNCTION("""COMPUTED_VALUE"""),8.0)</f>
        <v>8</v>
      </c>
      <c r="AH38" s="2">
        <f>IFERROR(__xludf.DUMMYFUNCTION("""COMPUTED_VALUE"""),6.0)</f>
        <v>6</v>
      </c>
      <c r="AI38" s="2">
        <f>IFERROR(__xludf.DUMMYFUNCTION("""COMPUTED_VALUE"""),5.0)</f>
        <v>5</v>
      </c>
      <c r="AJ38" s="2">
        <f>IFERROR(__xludf.DUMMYFUNCTION("""COMPUTED_VALUE"""),4.0)</f>
        <v>4</v>
      </c>
      <c r="AK38" s="2">
        <f>IFERROR(__xludf.DUMMYFUNCTION("""COMPUTED_VALUE"""),8.0)</f>
        <v>8</v>
      </c>
      <c r="AL38" s="2">
        <f>IFERROR(__xludf.DUMMYFUNCTION("""COMPUTED_VALUE"""),5.0)</f>
        <v>5</v>
      </c>
      <c r="AM38" s="2">
        <f>IFERROR(__xludf.DUMMYFUNCTION("""COMPUTED_VALUE"""),7.0)</f>
        <v>7</v>
      </c>
      <c r="AN38" s="2">
        <f>IFERROR(__xludf.DUMMYFUNCTION("""COMPUTED_VALUE"""),8.0)</f>
        <v>8</v>
      </c>
      <c r="AO38" s="2">
        <f>IFERROR(__xludf.DUMMYFUNCTION("""COMPUTED_VALUE"""),8.0)</f>
        <v>8</v>
      </c>
      <c r="AP38" s="2">
        <f>IFERROR(__xludf.DUMMYFUNCTION("""COMPUTED_VALUE"""),5.0)</f>
        <v>5</v>
      </c>
      <c r="AQ38" s="2">
        <f>IFERROR(__xludf.DUMMYFUNCTION("""COMPUTED_VALUE"""),6.0)</f>
        <v>6</v>
      </c>
      <c r="AR38" s="2">
        <f>IFERROR(__xludf.DUMMYFUNCTION("""COMPUTED_VALUE"""),9.0)</f>
        <v>9</v>
      </c>
      <c r="AS38" s="2">
        <f>IFERROR(__xludf.DUMMYFUNCTION("""COMPUTED_VALUE"""),8.0)</f>
        <v>8</v>
      </c>
      <c r="AT38" s="2">
        <f>IFERROR(__xludf.DUMMYFUNCTION("""COMPUTED_VALUE"""),7.0)</f>
        <v>7</v>
      </c>
      <c r="AU38" s="2">
        <f>IFERROR(__xludf.DUMMYFUNCTION("""COMPUTED_VALUE"""),8.0)</f>
        <v>8</v>
      </c>
      <c r="AV38" s="2">
        <f>IFERROR(__xludf.DUMMYFUNCTION("""COMPUTED_VALUE"""),8.0)</f>
        <v>8</v>
      </c>
      <c r="AW38" s="2">
        <f>IFERROR(__xludf.DUMMYFUNCTION("""COMPUTED_VALUE"""),8.0)</f>
        <v>8</v>
      </c>
      <c r="AX38" s="2">
        <f>IFERROR(__xludf.DUMMYFUNCTION("""COMPUTED_VALUE"""),7.0)</f>
        <v>7</v>
      </c>
      <c r="AY38" s="2">
        <f>IFERROR(__xludf.DUMMYFUNCTION("""COMPUTED_VALUE"""),6.0)</f>
        <v>6</v>
      </c>
      <c r="AZ38" s="2">
        <f>IFERROR(__xludf.DUMMYFUNCTION("""COMPUTED_VALUE"""),7.0)</f>
        <v>7</v>
      </c>
      <c r="BA38" s="2">
        <f>IFERROR(__xludf.DUMMYFUNCTION("""COMPUTED_VALUE"""),7.0)</f>
        <v>7</v>
      </c>
      <c r="BB38" s="2">
        <f>IFERROR(__xludf.DUMMYFUNCTION("""COMPUTED_VALUE"""),8.0)</f>
        <v>8</v>
      </c>
      <c r="BC38" s="2">
        <f>IFERROR(__xludf.DUMMYFUNCTION("""COMPUTED_VALUE"""),9.0)</f>
        <v>9</v>
      </c>
      <c r="BD38" s="2">
        <f>IFERROR(__xludf.DUMMYFUNCTION("""COMPUTED_VALUE"""),7.0)</f>
        <v>7</v>
      </c>
      <c r="BE38" s="2">
        <f>IFERROR(__xludf.DUMMYFUNCTION("""COMPUTED_VALUE"""),7.0)</f>
        <v>7</v>
      </c>
      <c r="BF38" s="2">
        <f>IFERROR(__xludf.DUMMYFUNCTION("""COMPUTED_VALUE"""),5.0)</f>
        <v>5</v>
      </c>
      <c r="BG38" s="2">
        <f>IFERROR(__xludf.DUMMYFUNCTION("""COMPUTED_VALUE"""),6.0)</f>
        <v>6</v>
      </c>
      <c r="BH38" s="2">
        <f>IFERROR(__xludf.DUMMYFUNCTION("""COMPUTED_VALUE"""),9.0)</f>
        <v>9</v>
      </c>
      <c r="BI38" s="2">
        <f>IFERROR(__xludf.DUMMYFUNCTION("""COMPUTED_VALUE"""),9.0)</f>
        <v>9</v>
      </c>
      <c r="BJ38" s="2">
        <f>IFERROR(__xludf.DUMMYFUNCTION("""COMPUTED_VALUE"""),8.0)</f>
        <v>8</v>
      </c>
      <c r="BK38" s="2">
        <f>IFERROR(__xludf.DUMMYFUNCTION("""COMPUTED_VALUE"""),5.0)</f>
        <v>5</v>
      </c>
      <c r="BL38" s="2">
        <f>IFERROR(__xludf.DUMMYFUNCTION("""COMPUTED_VALUE"""),8.0)</f>
        <v>8</v>
      </c>
      <c r="BM38" s="2">
        <f>IFERROR(__xludf.DUMMYFUNCTION("""COMPUTED_VALUE"""),9.0)</f>
        <v>9</v>
      </c>
      <c r="BN38" s="2">
        <f>IFERROR(__xludf.DUMMYFUNCTION("""COMPUTED_VALUE"""),5.0)</f>
        <v>5</v>
      </c>
      <c r="BO38" s="2">
        <f>IFERROR(__xludf.DUMMYFUNCTION("""COMPUTED_VALUE"""),7.0)</f>
        <v>7</v>
      </c>
      <c r="BP38" s="2">
        <f>IFERROR(__xludf.DUMMYFUNCTION("""COMPUTED_VALUE"""),6.0)</f>
        <v>6</v>
      </c>
      <c r="BQ38" s="2">
        <f>IFERROR(__xludf.DUMMYFUNCTION("""COMPUTED_VALUE"""),5.0)</f>
        <v>5</v>
      </c>
      <c r="BR38" s="2">
        <f>IFERROR(__xludf.DUMMYFUNCTION("""COMPUTED_VALUE"""),5.0)</f>
        <v>5</v>
      </c>
      <c r="BS38" s="2">
        <f>IFERROR(__xludf.DUMMYFUNCTION("""COMPUTED_VALUE"""),6.0)</f>
        <v>6</v>
      </c>
      <c r="BT38" s="2">
        <f>IFERROR(__xludf.DUMMYFUNCTION("""COMPUTED_VALUE"""),6.0)</f>
        <v>6</v>
      </c>
      <c r="BU38" s="2">
        <f>IFERROR(__xludf.DUMMYFUNCTION("""COMPUTED_VALUE"""),5.0)</f>
        <v>5</v>
      </c>
      <c r="BV38" s="2">
        <f>IFERROR(__xludf.DUMMYFUNCTION("""COMPUTED_VALUE"""),6.0)</f>
        <v>6</v>
      </c>
      <c r="BW38" s="2">
        <f>IFERROR(__xludf.DUMMYFUNCTION("""COMPUTED_VALUE"""),7.0)</f>
        <v>7</v>
      </c>
      <c r="BX38" s="2">
        <f>IFERROR(__xludf.DUMMYFUNCTION("""COMPUTED_VALUE"""),8.0)</f>
        <v>8</v>
      </c>
      <c r="BY38" s="2">
        <f>IFERROR(__xludf.DUMMYFUNCTION("""COMPUTED_VALUE"""),4.0)</f>
        <v>4</v>
      </c>
      <c r="BZ38" s="2">
        <f>IFERROR(__xludf.DUMMYFUNCTION("""COMPUTED_VALUE"""),6.0)</f>
        <v>6</v>
      </c>
      <c r="CA38" s="2">
        <f>IFERROR(__xludf.DUMMYFUNCTION("""COMPUTED_VALUE"""),7.0)</f>
        <v>7</v>
      </c>
      <c r="CB38" s="2">
        <f>IFERROR(__xludf.DUMMYFUNCTION("""COMPUTED_VALUE"""),7.0)</f>
        <v>7</v>
      </c>
      <c r="CC38" s="2">
        <f>IFERROR(__xludf.DUMMYFUNCTION("""COMPUTED_VALUE"""),6.0)</f>
        <v>6</v>
      </c>
      <c r="CD38" s="2">
        <f>IFERROR(__xludf.DUMMYFUNCTION("""COMPUTED_VALUE"""),6.0)</f>
        <v>6</v>
      </c>
      <c r="CE38" s="2">
        <f>IFERROR(__xludf.DUMMYFUNCTION("""COMPUTED_VALUE"""),3.0)</f>
        <v>3</v>
      </c>
      <c r="CF38" s="2">
        <f>IFERROR(__xludf.DUMMYFUNCTION("""COMPUTED_VALUE"""),7.0)</f>
        <v>7</v>
      </c>
      <c r="CG38" s="2">
        <f>IFERROR(__xludf.DUMMYFUNCTION("""COMPUTED_VALUE"""),4.0)</f>
        <v>4</v>
      </c>
      <c r="CH38" s="2">
        <f>IFERROR(__xludf.DUMMYFUNCTION("""COMPUTED_VALUE"""),6.0)</f>
        <v>6</v>
      </c>
      <c r="CI38" s="2">
        <f>IFERROR(__xludf.DUMMYFUNCTION("""COMPUTED_VALUE"""),6.0)</f>
        <v>6</v>
      </c>
      <c r="CJ38" s="2">
        <f>IFERROR(__xludf.DUMMYFUNCTION("""COMPUTED_VALUE"""),3.0)</f>
        <v>3</v>
      </c>
      <c r="CK38" s="2">
        <f>IFERROR(__xludf.DUMMYFUNCTION("""COMPUTED_VALUE"""),2.0)</f>
        <v>2</v>
      </c>
      <c r="CL38" s="2">
        <f>IFERROR(__xludf.DUMMYFUNCTION("""COMPUTED_VALUE"""),6.0)</f>
        <v>6</v>
      </c>
      <c r="CM38" s="2">
        <f>IFERROR(__xludf.DUMMYFUNCTION("""COMPUTED_VALUE"""),6.0)</f>
        <v>6</v>
      </c>
      <c r="CN38" s="2">
        <f>IFERROR(__xludf.DUMMYFUNCTION("""COMPUTED_VALUE"""),3.0)</f>
        <v>3</v>
      </c>
      <c r="CO38" s="2">
        <f>IFERROR(__xludf.DUMMYFUNCTION("""COMPUTED_VALUE"""),3.0)</f>
        <v>3</v>
      </c>
      <c r="CP38" s="2">
        <f>IFERROR(__xludf.DUMMYFUNCTION("""COMPUTED_VALUE"""),3.0)</f>
        <v>3</v>
      </c>
      <c r="CQ38" s="2">
        <f>IFERROR(__xludf.DUMMYFUNCTION("""COMPUTED_VALUE"""),2.0)</f>
        <v>2</v>
      </c>
      <c r="CR38" s="2">
        <f>IFERROR(__xludf.DUMMYFUNCTION("""COMPUTED_VALUE"""),5.0)</f>
        <v>5</v>
      </c>
      <c r="CS38" s="2">
        <f>IFERROR(__xludf.DUMMYFUNCTION("""COMPUTED_VALUE"""),3.0)</f>
        <v>3</v>
      </c>
      <c r="CT38" s="2">
        <f>IFERROR(__xludf.DUMMYFUNCTION("""COMPUTED_VALUE"""),2.0)</f>
        <v>2</v>
      </c>
      <c r="CU38" s="2">
        <f>IFERROR(__xludf.DUMMYFUNCTION("""COMPUTED_VALUE"""),1.0)</f>
        <v>1</v>
      </c>
      <c r="CV38" s="2">
        <f>IFERROR(__xludf.DUMMYFUNCTION("""COMPUTED_VALUE"""),5.0)</f>
        <v>5</v>
      </c>
      <c r="CW38" s="2">
        <f>IFERROR(__xludf.DUMMYFUNCTION("""COMPUTED_VALUE"""),1.0)</f>
        <v>1</v>
      </c>
      <c r="CY38" s="2">
        <f t="shared" ref="CY38:GS38" si="37">IF(C38&gt;MIN(MAX(-1,$B38:B38),MAX(-1,D38:$CX38),MAX(-1,C$1:C37),MAX(-1,C39:C1001)),1,)</f>
        <v>1</v>
      </c>
      <c r="CZ38" s="2" t="str">
        <f t="shared" si="37"/>
        <v/>
      </c>
      <c r="DA38" s="2" t="str">
        <f t="shared" si="37"/>
        <v/>
      </c>
      <c r="DB38" s="2">
        <f t="shared" si="37"/>
        <v>1</v>
      </c>
      <c r="DC38" s="2" t="str">
        <f t="shared" si="37"/>
        <v/>
      </c>
      <c r="DD38" s="2" t="str">
        <f t="shared" si="37"/>
        <v/>
      </c>
      <c r="DE38" s="2" t="str">
        <f t="shared" si="37"/>
        <v/>
      </c>
      <c r="DF38" s="2" t="str">
        <f t="shared" si="37"/>
        <v/>
      </c>
      <c r="DG38" s="2" t="str">
        <f t="shared" si="37"/>
        <v/>
      </c>
      <c r="DH38" s="2" t="str">
        <f t="shared" si="37"/>
        <v/>
      </c>
      <c r="DI38" s="2" t="str">
        <f t="shared" si="37"/>
        <v/>
      </c>
      <c r="DJ38" s="2" t="str">
        <f t="shared" si="37"/>
        <v/>
      </c>
      <c r="DK38" s="2">
        <f t="shared" si="37"/>
        <v>1</v>
      </c>
      <c r="DL38" s="2" t="str">
        <f t="shared" si="37"/>
        <v/>
      </c>
      <c r="DM38" s="2" t="str">
        <f t="shared" si="37"/>
        <v/>
      </c>
      <c r="DN38" s="2" t="str">
        <f t="shared" si="37"/>
        <v/>
      </c>
      <c r="DO38" s="2" t="str">
        <f t="shared" si="37"/>
        <v/>
      </c>
      <c r="DP38" s="2" t="str">
        <f t="shared" si="37"/>
        <v/>
      </c>
      <c r="DQ38" s="2" t="str">
        <f t="shared" si="37"/>
        <v/>
      </c>
      <c r="DR38" s="2">
        <f t="shared" si="37"/>
        <v>1</v>
      </c>
      <c r="DS38" s="2" t="str">
        <f t="shared" si="37"/>
        <v/>
      </c>
      <c r="DT38" s="2" t="str">
        <f t="shared" si="37"/>
        <v/>
      </c>
      <c r="DU38" s="2" t="str">
        <f t="shared" si="37"/>
        <v/>
      </c>
      <c r="DV38" s="2" t="str">
        <f t="shared" si="37"/>
        <v/>
      </c>
      <c r="DW38" s="2" t="str">
        <f t="shared" si="37"/>
        <v/>
      </c>
      <c r="DX38" s="2" t="str">
        <f t="shared" si="37"/>
        <v/>
      </c>
      <c r="DY38" s="2" t="str">
        <f t="shared" si="37"/>
        <v/>
      </c>
      <c r="DZ38" s="2" t="str">
        <f t="shared" si="37"/>
        <v/>
      </c>
      <c r="EA38" s="2" t="str">
        <f t="shared" si="37"/>
        <v/>
      </c>
      <c r="EB38" s="2" t="str">
        <f t="shared" si="37"/>
        <v/>
      </c>
      <c r="EC38" s="2">
        <f t="shared" si="37"/>
        <v>1</v>
      </c>
      <c r="ED38" s="2" t="str">
        <f t="shared" si="37"/>
        <v/>
      </c>
      <c r="EE38" s="2" t="str">
        <f t="shared" si="37"/>
        <v/>
      </c>
      <c r="EF38" s="2" t="str">
        <f t="shared" si="37"/>
        <v/>
      </c>
      <c r="EG38" s="2" t="str">
        <f t="shared" si="37"/>
        <v/>
      </c>
      <c r="EH38" s="2" t="str">
        <f t="shared" si="37"/>
        <v/>
      </c>
      <c r="EI38" s="2" t="str">
        <f t="shared" si="37"/>
        <v/>
      </c>
      <c r="EJ38" s="2" t="str">
        <f t="shared" si="37"/>
        <v/>
      </c>
      <c r="EK38" s="2" t="str">
        <f t="shared" si="37"/>
        <v/>
      </c>
      <c r="EL38" s="2" t="str">
        <f t="shared" si="37"/>
        <v/>
      </c>
      <c r="EM38" s="2" t="str">
        <f t="shared" si="37"/>
        <v/>
      </c>
      <c r="EN38" s="2">
        <f t="shared" si="37"/>
        <v>1</v>
      </c>
      <c r="EO38" s="2" t="str">
        <f t="shared" si="37"/>
        <v/>
      </c>
      <c r="EP38" s="2" t="str">
        <f t="shared" si="37"/>
        <v/>
      </c>
      <c r="EQ38" s="2" t="str">
        <f t="shared" si="37"/>
        <v/>
      </c>
      <c r="ER38" s="2" t="str">
        <f t="shared" si="37"/>
        <v/>
      </c>
      <c r="ES38" s="2" t="str">
        <f t="shared" si="37"/>
        <v/>
      </c>
      <c r="ET38" s="2" t="str">
        <f t="shared" si="37"/>
        <v/>
      </c>
      <c r="EU38" s="2" t="str">
        <f t="shared" si="37"/>
        <v/>
      </c>
      <c r="EV38" s="2" t="str">
        <f t="shared" si="37"/>
        <v/>
      </c>
      <c r="EW38" s="2" t="str">
        <f t="shared" si="37"/>
        <v/>
      </c>
      <c r="EX38" s="2" t="str">
        <f t="shared" si="37"/>
        <v/>
      </c>
      <c r="EY38" s="2" t="str">
        <f t="shared" si="37"/>
        <v/>
      </c>
      <c r="EZ38" s="2" t="str">
        <f t="shared" si="37"/>
        <v/>
      </c>
      <c r="FA38" s="2" t="str">
        <f t="shared" si="37"/>
        <v/>
      </c>
      <c r="FB38" s="2" t="str">
        <f t="shared" si="37"/>
        <v/>
      </c>
      <c r="FC38" s="2" t="str">
        <f t="shared" si="37"/>
        <v/>
      </c>
      <c r="FD38" s="2">
        <f t="shared" si="37"/>
        <v>1</v>
      </c>
      <c r="FE38" s="2" t="str">
        <f t="shared" si="37"/>
        <v/>
      </c>
      <c r="FF38" s="2" t="str">
        <f t="shared" si="37"/>
        <v/>
      </c>
      <c r="FG38" s="2" t="str">
        <f t="shared" si="37"/>
        <v/>
      </c>
      <c r="FH38" s="2" t="str">
        <f t="shared" si="37"/>
        <v/>
      </c>
      <c r="FI38" s="2">
        <f t="shared" si="37"/>
        <v>1</v>
      </c>
      <c r="FJ38" s="2" t="str">
        <f t="shared" si="37"/>
        <v/>
      </c>
      <c r="FK38" s="2" t="str">
        <f t="shared" si="37"/>
        <v/>
      </c>
      <c r="FL38" s="2" t="str">
        <f t="shared" si="37"/>
        <v/>
      </c>
      <c r="FM38" s="2" t="str">
        <f t="shared" si="37"/>
        <v/>
      </c>
      <c r="FN38" s="2" t="str">
        <f t="shared" si="37"/>
        <v/>
      </c>
      <c r="FO38" s="2" t="str">
        <f t="shared" si="37"/>
        <v/>
      </c>
      <c r="FP38" s="2" t="str">
        <f t="shared" si="37"/>
        <v/>
      </c>
      <c r="FQ38" s="2" t="str">
        <f t="shared" si="37"/>
        <v/>
      </c>
      <c r="FR38" s="2" t="str">
        <f t="shared" si="37"/>
        <v/>
      </c>
      <c r="FS38" s="2" t="str">
        <f t="shared" si="37"/>
        <v/>
      </c>
      <c r="FT38" s="2">
        <f t="shared" si="37"/>
        <v>1</v>
      </c>
      <c r="FU38" s="2" t="str">
        <f t="shared" si="37"/>
        <v/>
      </c>
      <c r="FV38" s="2" t="str">
        <f t="shared" si="37"/>
        <v/>
      </c>
      <c r="FW38" s="2" t="str">
        <f t="shared" si="37"/>
        <v/>
      </c>
      <c r="FX38" s="2" t="str">
        <f t="shared" si="37"/>
        <v/>
      </c>
      <c r="FY38" s="2" t="str">
        <f t="shared" si="37"/>
        <v/>
      </c>
      <c r="FZ38" s="2" t="str">
        <f t="shared" si="37"/>
        <v/>
      </c>
      <c r="GA38" s="2" t="str">
        <f t="shared" si="37"/>
        <v/>
      </c>
      <c r="GB38" s="2">
        <f t="shared" si="37"/>
        <v>1</v>
      </c>
      <c r="GC38" s="2" t="str">
        <f t="shared" si="37"/>
        <v/>
      </c>
      <c r="GD38" s="2" t="str">
        <f t="shared" si="37"/>
        <v/>
      </c>
      <c r="GE38" s="2" t="str">
        <f t="shared" si="37"/>
        <v/>
      </c>
      <c r="GF38" s="2" t="str">
        <f t="shared" si="37"/>
        <v/>
      </c>
      <c r="GG38" s="2" t="str">
        <f t="shared" si="37"/>
        <v/>
      </c>
      <c r="GH38" s="2" t="str">
        <f t="shared" si="37"/>
        <v/>
      </c>
      <c r="GI38" s="2">
        <f t="shared" si="37"/>
        <v>1</v>
      </c>
      <c r="GJ38" s="2" t="str">
        <f t="shared" si="37"/>
        <v/>
      </c>
      <c r="GK38" s="2" t="str">
        <f t="shared" si="37"/>
        <v/>
      </c>
      <c r="GL38" s="2" t="str">
        <f t="shared" si="37"/>
        <v/>
      </c>
      <c r="GM38" s="2" t="str">
        <f t="shared" si="37"/>
        <v/>
      </c>
      <c r="GN38" s="2" t="str">
        <f t="shared" si="37"/>
        <v/>
      </c>
      <c r="GO38" s="2" t="str">
        <f t="shared" si="37"/>
        <v/>
      </c>
      <c r="GP38" s="2" t="str">
        <f t="shared" si="37"/>
        <v/>
      </c>
      <c r="GQ38" s="2" t="str">
        <f t="shared" si="37"/>
        <v/>
      </c>
      <c r="GR38" s="2">
        <f t="shared" si="37"/>
        <v>1</v>
      </c>
      <c r="GS38" s="2">
        <f t="shared" si="37"/>
        <v>1</v>
      </c>
    </row>
    <row r="39">
      <c r="A39" s="1" t="s">
        <v>37</v>
      </c>
      <c r="C39" s="2">
        <f>IFERROR(__xludf.DUMMYFUNCTION("SPLIT(REGEXREPLACE(REGEXREPLACE(A39&amp;"""",""(?s)(.{1})"",""$1""&amp;CHAR(127)),""'"",""''""),CHAR(127))"),3.0)</f>
        <v>3</v>
      </c>
      <c r="D39" s="2">
        <f>IFERROR(__xludf.DUMMYFUNCTION("""COMPUTED_VALUE"""),1.0)</f>
        <v>1</v>
      </c>
      <c r="E39" s="2">
        <f>IFERROR(__xludf.DUMMYFUNCTION("""COMPUTED_VALUE"""),5.0)</f>
        <v>5</v>
      </c>
      <c r="F39" s="2">
        <f>IFERROR(__xludf.DUMMYFUNCTION("""COMPUTED_VALUE"""),1.0)</f>
        <v>1</v>
      </c>
      <c r="G39" s="2">
        <f>IFERROR(__xludf.DUMMYFUNCTION("""COMPUTED_VALUE"""),4.0)</f>
        <v>4</v>
      </c>
      <c r="H39" s="2">
        <f>IFERROR(__xludf.DUMMYFUNCTION("""COMPUTED_VALUE"""),4.0)</f>
        <v>4</v>
      </c>
      <c r="I39" s="2">
        <f>IFERROR(__xludf.DUMMYFUNCTION("""COMPUTED_VALUE"""),1.0)</f>
        <v>1</v>
      </c>
      <c r="J39" s="2">
        <f>IFERROR(__xludf.DUMMYFUNCTION("""COMPUTED_VALUE"""),3.0)</f>
        <v>3</v>
      </c>
      <c r="K39" s="2">
        <f>IFERROR(__xludf.DUMMYFUNCTION("""COMPUTED_VALUE"""),2.0)</f>
        <v>2</v>
      </c>
      <c r="L39" s="2">
        <f>IFERROR(__xludf.DUMMYFUNCTION("""COMPUTED_VALUE"""),2.0)</f>
        <v>2</v>
      </c>
      <c r="M39" s="2">
        <f>IFERROR(__xludf.DUMMYFUNCTION("""COMPUTED_VALUE"""),3.0)</f>
        <v>3</v>
      </c>
      <c r="N39" s="2">
        <f>IFERROR(__xludf.DUMMYFUNCTION("""COMPUTED_VALUE"""),2.0)</f>
        <v>2</v>
      </c>
      <c r="O39" s="2">
        <f>IFERROR(__xludf.DUMMYFUNCTION("""COMPUTED_VALUE"""),5.0)</f>
        <v>5</v>
      </c>
      <c r="P39" s="2">
        <f>IFERROR(__xludf.DUMMYFUNCTION("""COMPUTED_VALUE"""),5.0)</f>
        <v>5</v>
      </c>
      <c r="Q39" s="2">
        <f>IFERROR(__xludf.DUMMYFUNCTION("""COMPUTED_VALUE"""),3.0)</f>
        <v>3</v>
      </c>
      <c r="R39" s="2">
        <f>IFERROR(__xludf.DUMMYFUNCTION("""COMPUTED_VALUE"""),5.0)</f>
        <v>5</v>
      </c>
      <c r="S39" s="2">
        <f>IFERROR(__xludf.DUMMYFUNCTION("""COMPUTED_VALUE"""),3.0)</f>
        <v>3</v>
      </c>
      <c r="T39" s="2">
        <f>IFERROR(__xludf.DUMMYFUNCTION("""COMPUTED_VALUE"""),7.0)</f>
        <v>7</v>
      </c>
      <c r="U39" s="2">
        <f>IFERROR(__xludf.DUMMYFUNCTION("""COMPUTED_VALUE"""),5.0)</f>
        <v>5</v>
      </c>
      <c r="V39" s="2">
        <f>IFERROR(__xludf.DUMMYFUNCTION("""COMPUTED_VALUE"""),3.0)</f>
        <v>3</v>
      </c>
      <c r="W39" s="2">
        <f>IFERROR(__xludf.DUMMYFUNCTION("""COMPUTED_VALUE"""),3.0)</f>
        <v>3</v>
      </c>
      <c r="X39" s="2">
        <f>IFERROR(__xludf.DUMMYFUNCTION("""COMPUTED_VALUE"""),3.0)</f>
        <v>3</v>
      </c>
      <c r="Y39" s="2">
        <f>IFERROR(__xludf.DUMMYFUNCTION("""COMPUTED_VALUE"""),5.0)</f>
        <v>5</v>
      </c>
      <c r="Z39" s="2">
        <f>IFERROR(__xludf.DUMMYFUNCTION("""COMPUTED_VALUE"""),4.0)</f>
        <v>4</v>
      </c>
      <c r="AA39" s="2">
        <f>IFERROR(__xludf.DUMMYFUNCTION("""COMPUTED_VALUE"""),5.0)</f>
        <v>5</v>
      </c>
      <c r="AB39" s="2">
        <f>IFERROR(__xludf.DUMMYFUNCTION("""COMPUTED_VALUE"""),5.0)</f>
        <v>5</v>
      </c>
      <c r="AC39" s="2">
        <f>IFERROR(__xludf.DUMMYFUNCTION("""COMPUTED_VALUE"""),4.0)</f>
        <v>4</v>
      </c>
      <c r="AD39" s="2">
        <f>IFERROR(__xludf.DUMMYFUNCTION("""COMPUTED_VALUE"""),6.0)</f>
        <v>6</v>
      </c>
      <c r="AE39" s="2">
        <f>IFERROR(__xludf.DUMMYFUNCTION("""COMPUTED_VALUE"""),5.0)</f>
        <v>5</v>
      </c>
      <c r="AF39" s="2">
        <f>IFERROR(__xludf.DUMMYFUNCTION("""COMPUTED_VALUE"""),4.0)</f>
        <v>4</v>
      </c>
      <c r="AG39" s="2">
        <f>IFERROR(__xludf.DUMMYFUNCTION("""COMPUTED_VALUE"""),4.0)</f>
        <v>4</v>
      </c>
      <c r="AH39" s="2">
        <f>IFERROR(__xludf.DUMMYFUNCTION("""COMPUTED_VALUE"""),6.0)</f>
        <v>6</v>
      </c>
      <c r="AI39" s="2">
        <f>IFERROR(__xludf.DUMMYFUNCTION("""COMPUTED_VALUE"""),4.0)</f>
        <v>4</v>
      </c>
      <c r="AJ39" s="2">
        <f>IFERROR(__xludf.DUMMYFUNCTION("""COMPUTED_VALUE"""),5.0)</f>
        <v>5</v>
      </c>
      <c r="AK39" s="2">
        <f>IFERROR(__xludf.DUMMYFUNCTION("""COMPUTED_VALUE"""),9.0)</f>
        <v>9</v>
      </c>
      <c r="AL39" s="2">
        <f>IFERROR(__xludf.DUMMYFUNCTION("""COMPUTED_VALUE"""),8.0)</f>
        <v>8</v>
      </c>
      <c r="AM39" s="2">
        <f>IFERROR(__xludf.DUMMYFUNCTION("""COMPUTED_VALUE"""),8.0)</f>
        <v>8</v>
      </c>
      <c r="AN39" s="2">
        <f>IFERROR(__xludf.DUMMYFUNCTION("""COMPUTED_VALUE"""),7.0)</f>
        <v>7</v>
      </c>
      <c r="AO39" s="2">
        <f>IFERROR(__xludf.DUMMYFUNCTION("""COMPUTED_VALUE"""),5.0)</f>
        <v>5</v>
      </c>
      <c r="AP39" s="2">
        <f>IFERROR(__xludf.DUMMYFUNCTION("""COMPUTED_VALUE"""),8.0)</f>
        <v>8</v>
      </c>
      <c r="AQ39" s="2">
        <f>IFERROR(__xludf.DUMMYFUNCTION("""COMPUTED_VALUE"""),9.0)</f>
        <v>9</v>
      </c>
      <c r="AR39" s="2">
        <f>IFERROR(__xludf.DUMMYFUNCTION("""COMPUTED_VALUE"""),8.0)</f>
        <v>8</v>
      </c>
      <c r="AS39" s="2">
        <f>IFERROR(__xludf.DUMMYFUNCTION("""COMPUTED_VALUE"""),8.0)</f>
        <v>8</v>
      </c>
      <c r="AT39" s="2">
        <f>IFERROR(__xludf.DUMMYFUNCTION("""COMPUTED_VALUE"""),7.0)</f>
        <v>7</v>
      </c>
      <c r="AU39" s="2">
        <f>IFERROR(__xludf.DUMMYFUNCTION("""COMPUTED_VALUE"""),6.0)</f>
        <v>6</v>
      </c>
      <c r="AV39" s="2">
        <f>IFERROR(__xludf.DUMMYFUNCTION("""COMPUTED_VALUE"""),7.0)</f>
        <v>7</v>
      </c>
      <c r="AW39" s="2">
        <f>IFERROR(__xludf.DUMMYFUNCTION("""COMPUTED_VALUE"""),9.0)</f>
        <v>9</v>
      </c>
      <c r="AX39" s="2">
        <f>IFERROR(__xludf.DUMMYFUNCTION("""COMPUTED_VALUE"""),9.0)</f>
        <v>9</v>
      </c>
      <c r="AY39" s="2">
        <f>IFERROR(__xludf.DUMMYFUNCTION("""COMPUTED_VALUE"""),8.0)</f>
        <v>8</v>
      </c>
      <c r="AZ39" s="2">
        <f>IFERROR(__xludf.DUMMYFUNCTION("""COMPUTED_VALUE"""),6.0)</f>
        <v>6</v>
      </c>
      <c r="BA39" s="2">
        <f>IFERROR(__xludf.DUMMYFUNCTION("""COMPUTED_VALUE"""),7.0)</f>
        <v>7</v>
      </c>
      <c r="BB39" s="2">
        <f>IFERROR(__xludf.DUMMYFUNCTION("""COMPUTED_VALUE"""),9.0)</f>
        <v>9</v>
      </c>
      <c r="BC39" s="2">
        <f>IFERROR(__xludf.DUMMYFUNCTION("""COMPUTED_VALUE"""),6.0)</f>
        <v>6</v>
      </c>
      <c r="BD39" s="2">
        <f>IFERROR(__xludf.DUMMYFUNCTION("""COMPUTED_VALUE"""),7.0)</f>
        <v>7</v>
      </c>
      <c r="BE39" s="2">
        <f>IFERROR(__xludf.DUMMYFUNCTION("""COMPUTED_VALUE"""),8.0)</f>
        <v>8</v>
      </c>
      <c r="BF39" s="2">
        <f>IFERROR(__xludf.DUMMYFUNCTION("""COMPUTED_VALUE"""),7.0)</f>
        <v>7</v>
      </c>
      <c r="BG39" s="2">
        <f>IFERROR(__xludf.DUMMYFUNCTION("""COMPUTED_VALUE"""),7.0)</f>
        <v>7</v>
      </c>
      <c r="BH39" s="2">
        <f>IFERROR(__xludf.DUMMYFUNCTION("""COMPUTED_VALUE"""),8.0)</f>
        <v>8</v>
      </c>
      <c r="BI39" s="2">
        <f>IFERROR(__xludf.DUMMYFUNCTION("""COMPUTED_VALUE"""),7.0)</f>
        <v>7</v>
      </c>
      <c r="BJ39" s="2">
        <f>IFERROR(__xludf.DUMMYFUNCTION("""COMPUTED_VALUE"""),5.0)</f>
        <v>5</v>
      </c>
      <c r="BK39" s="2">
        <f>IFERROR(__xludf.DUMMYFUNCTION("""COMPUTED_VALUE"""),5.0)</f>
        <v>5</v>
      </c>
      <c r="BL39" s="2">
        <f>IFERROR(__xludf.DUMMYFUNCTION("""COMPUTED_VALUE"""),5.0)</f>
        <v>5</v>
      </c>
      <c r="BM39" s="2">
        <f>IFERROR(__xludf.DUMMYFUNCTION("""COMPUTED_VALUE"""),6.0)</f>
        <v>6</v>
      </c>
      <c r="BN39" s="2">
        <f>IFERROR(__xludf.DUMMYFUNCTION("""COMPUTED_VALUE"""),9.0)</f>
        <v>9</v>
      </c>
      <c r="BO39" s="2">
        <f>IFERROR(__xludf.DUMMYFUNCTION("""COMPUTED_VALUE"""),7.0)</f>
        <v>7</v>
      </c>
      <c r="BP39" s="2">
        <f>IFERROR(__xludf.DUMMYFUNCTION("""COMPUTED_VALUE"""),5.0)</f>
        <v>5</v>
      </c>
      <c r="BQ39" s="2">
        <f>IFERROR(__xludf.DUMMYFUNCTION("""COMPUTED_VALUE"""),8.0)</f>
        <v>8</v>
      </c>
      <c r="BR39" s="2">
        <f>IFERROR(__xludf.DUMMYFUNCTION("""COMPUTED_VALUE"""),5.0)</f>
        <v>5</v>
      </c>
      <c r="BS39" s="2">
        <f>IFERROR(__xludf.DUMMYFUNCTION("""COMPUTED_VALUE"""),4.0)</f>
        <v>4</v>
      </c>
      <c r="BT39" s="2">
        <f>IFERROR(__xludf.DUMMYFUNCTION("""COMPUTED_VALUE"""),5.0)</f>
        <v>5</v>
      </c>
      <c r="BU39" s="2">
        <f>IFERROR(__xludf.DUMMYFUNCTION("""COMPUTED_VALUE"""),7.0)</f>
        <v>7</v>
      </c>
      <c r="BV39" s="2">
        <f>IFERROR(__xludf.DUMMYFUNCTION("""COMPUTED_VALUE"""),6.0)</f>
        <v>6</v>
      </c>
      <c r="BW39" s="2">
        <f>IFERROR(__xludf.DUMMYFUNCTION("""COMPUTED_VALUE"""),4.0)</f>
        <v>4</v>
      </c>
      <c r="BX39" s="2">
        <f>IFERROR(__xludf.DUMMYFUNCTION("""COMPUTED_VALUE"""),5.0)</f>
        <v>5</v>
      </c>
      <c r="BY39" s="2">
        <f>IFERROR(__xludf.DUMMYFUNCTION("""COMPUTED_VALUE"""),5.0)</f>
        <v>5</v>
      </c>
      <c r="BZ39" s="2">
        <f>IFERROR(__xludf.DUMMYFUNCTION("""COMPUTED_VALUE"""),7.0)</f>
        <v>7</v>
      </c>
      <c r="CA39" s="2">
        <f>IFERROR(__xludf.DUMMYFUNCTION("""COMPUTED_VALUE"""),3.0)</f>
        <v>3</v>
      </c>
      <c r="CB39" s="2">
        <f>IFERROR(__xludf.DUMMYFUNCTION("""COMPUTED_VALUE"""),6.0)</f>
        <v>6</v>
      </c>
      <c r="CC39" s="2">
        <f>IFERROR(__xludf.DUMMYFUNCTION("""COMPUTED_VALUE"""),5.0)</f>
        <v>5</v>
      </c>
      <c r="CD39" s="2">
        <f>IFERROR(__xludf.DUMMYFUNCTION("""COMPUTED_VALUE"""),7.0)</f>
        <v>7</v>
      </c>
      <c r="CE39" s="2">
        <f>IFERROR(__xludf.DUMMYFUNCTION("""COMPUTED_VALUE"""),7.0)</f>
        <v>7</v>
      </c>
      <c r="CF39" s="2">
        <f>IFERROR(__xludf.DUMMYFUNCTION("""COMPUTED_VALUE"""),7.0)</f>
        <v>7</v>
      </c>
      <c r="CG39" s="2">
        <f>IFERROR(__xludf.DUMMYFUNCTION("""COMPUTED_VALUE"""),3.0)</f>
        <v>3</v>
      </c>
      <c r="CH39" s="2">
        <f>IFERROR(__xludf.DUMMYFUNCTION("""COMPUTED_VALUE"""),5.0)</f>
        <v>5</v>
      </c>
      <c r="CI39" s="2">
        <f>IFERROR(__xludf.DUMMYFUNCTION("""COMPUTED_VALUE"""),6.0)</f>
        <v>6</v>
      </c>
      <c r="CJ39" s="2">
        <f>IFERROR(__xludf.DUMMYFUNCTION("""COMPUTED_VALUE"""),3.0)</f>
        <v>3</v>
      </c>
      <c r="CK39" s="2">
        <f>IFERROR(__xludf.DUMMYFUNCTION("""COMPUTED_VALUE"""),2.0)</f>
        <v>2</v>
      </c>
      <c r="CL39" s="2">
        <f>IFERROR(__xludf.DUMMYFUNCTION("""COMPUTED_VALUE"""),3.0)</f>
        <v>3</v>
      </c>
      <c r="CM39" s="2">
        <f>IFERROR(__xludf.DUMMYFUNCTION("""COMPUTED_VALUE"""),5.0)</f>
        <v>5</v>
      </c>
      <c r="CN39" s="2">
        <f>IFERROR(__xludf.DUMMYFUNCTION("""COMPUTED_VALUE"""),4.0)</f>
        <v>4</v>
      </c>
      <c r="CO39" s="2">
        <f>IFERROR(__xludf.DUMMYFUNCTION("""COMPUTED_VALUE"""),5.0)</f>
        <v>5</v>
      </c>
      <c r="CP39" s="2">
        <f>IFERROR(__xludf.DUMMYFUNCTION("""COMPUTED_VALUE"""),4.0)</f>
        <v>4</v>
      </c>
      <c r="CQ39" s="2">
        <f>IFERROR(__xludf.DUMMYFUNCTION("""COMPUTED_VALUE"""),3.0)</f>
        <v>3</v>
      </c>
      <c r="CR39" s="2">
        <f>IFERROR(__xludf.DUMMYFUNCTION("""COMPUTED_VALUE"""),1.0)</f>
        <v>1</v>
      </c>
      <c r="CS39" s="2">
        <f>IFERROR(__xludf.DUMMYFUNCTION("""COMPUTED_VALUE"""),5.0)</f>
        <v>5</v>
      </c>
      <c r="CT39" s="2">
        <f>IFERROR(__xludf.DUMMYFUNCTION("""COMPUTED_VALUE"""),5.0)</f>
        <v>5</v>
      </c>
      <c r="CU39" s="2">
        <f>IFERROR(__xludf.DUMMYFUNCTION("""COMPUTED_VALUE"""),1.0)</f>
        <v>1</v>
      </c>
      <c r="CV39" s="2">
        <f>IFERROR(__xludf.DUMMYFUNCTION("""COMPUTED_VALUE"""),3.0)</f>
        <v>3</v>
      </c>
      <c r="CW39" s="2">
        <f>IFERROR(__xludf.DUMMYFUNCTION("""COMPUTED_VALUE"""),4.0)</f>
        <v>4</v>
      </c>
      <c r="CY39" s="2">
        <f t="shared" ref="CY39:GS39" si="38">IF(C39&gt;MIN(MAX(-1,$B39:B39),MAX(-1,D39:$CX39),MAX(-1,C$1:C38),MAX(-1,C40:C1001)),1,)</f>
        <v>1</v>
      </c>
      <c r="CZ39" s="2" t="str">
        <f t="shared" si="38"/>
        <v/>
      </c>
      <c r="DA39" s="2">
        <f t="shared" si="38"/>
        <v>1</v>
      </c>
      <c r="DB39" s="2" t="str">
        <f t="shared" si="38"/>
        <v/>
      </c>
      <c r="DC39" s="2" t="str">
        <f t="shared" si="38"/>
        <v/>
      </c>
      <c r="DD39" s="2" t="str">
        <f t="shared" si="38"/>
        <v/>
      </c>
      <c r="DE39" s="2" t="str">
        <f t="shared" si="38"/>
        <v/>
      </c>
      <c r="DF39" s="2" t="str">
        <f t="shared" si="38"/>
        <v/>
      </c>
      <c r="DG39" s="2" t="str">
        <f t="shared" si="38"/>
        <v/>
      </c>
      <c r="DH39" s="2" t="str">
        <f t="shared" si="38"/>
        <v/>
      </c>
      <c r="DI39" s="2" t="str">
        <f t="shared" si="38"/>
        <v/>
      </c>
      <c r="DJ39" s="2" t="str">
        <f t="shared" si="38"/>
        <v/>
      </c>
      <c r="DK39" s="2" t="str">
        <f t="shared" si="38"/>
        <v/>
      </c>
      <c r="DL39" s="2" t="str">
        <f t="shared" si="38"/>
        <v/>
      </c>
      <c r="DM39" s="2" t="str">
        <f t="shared" si="38"/>
        <v/>
      </c>
      <c r="DN39" s="2" t="str">
        <f t="shared" si="38"/>
        <v/>
      </c>
      <c r="DO39" s="2" t="str">
        <f t="shared" si="38"/>
        <v/>
      </c>
      <c r="DP39" s="2">
        <f t="shared" si="38"/>
        <v>1</v>
      </c>
      <c r="DQ39" s="2" t="str">
        <f t="shared" si="38"/>
        <v/>
      </c>
      <c r="DR39" s="2" t="str">
        <f t="shared" si="38"/>
        <v/>
      </c>
      <c r="DS39" s="2" t="str">
        <f t="shared" si="38"/>
        <v/>
      </c>
      <c r="DT39" s="2" t="str">
        <f t="shared" si="38"/>
        <v/>
      </c>
      <c r="DU39" s="2" t="str">
        <f t="shared" si="38"/>
        <v/>
      </c>
      <c r="DV39" s="2" t="str">
        <f t="shared" si="38"/>
        <v/>
      </c>
      <c r="DW39" s="2" t="str">
        <f t="shared" si="38"/>
        <v/>
      </c>
      <c r="DX39" s="2" t="str">
        <f t="shared" si="38"/>
        <v/>
      </c>
      <c r="DY39" s="2" t="str">
        <f t="shared" si="38"/>
        <v/>
      </c>
      <c r="DZ39" s="2" t="str">
        <f t="shared" si="38"/>
        <v/>
      </c>
      <c r="EA39" s="2" t="str">
        <f t="shared" si="38"/>
        <v/>
      </c>
      <c r="EB39" s="2" t="str">
        <f t="shared" si="38"/>
        <v/>
      </c>
      <c r="EC39" s="2" t="str">
        <f t="shared" si="38"/>
        <v/>
      </c>
      <c r="ED39" s="2" t="str">
        <f t="shared" si="38"/>
        <v/>
      </c>
      <c r="EE39" s="2" t="str">
        <f t="shared" si="38"/>
        <v/>
      </c>
      <c r="EF39" s="2" t="str">
        <f t="shared" si="38"/>
        <v/>
      </c>
      <c r="EG39" s="2">
        <f t="shared" si="38"/>
        <v>1</v>
      </c>
      <c r="EH39" s="2" t="str">
        <f t="shared" si="38"/>
        <v/>
      </c>
      <c r="EI39" s="2" t="str">
        <f t="shared" si="38"/>
        <v/>
      </c>
      <c r="EJ39" s="2" t="str">
        <f t="shared" si="38"/>
        <v/>
      </c>
      <c r="EK39" s="2" t="str">
        <f t="shared" si="38"/>
        <v/>
      </c>
      <c r="EL39" s="2" t="str">
        <f t="shared" si="38"/>
        <v/>
      </c>
      <c r="EM39" s="2" t="str">
        <f t="shared" si="38"/>
        <v/>
      </c>
      <c r="EN39" s="2" t="str">
        <f t="shared" si="38"/>
        <v/>
      </c>
      <c r="EO39" s="2" t="str">
        <f t="shared" si="38"/>
        <v/>
      </c>
      <c r="EP39" s="2" t="str">
        <f t="shared" si="38"/>
        <v/>
      </c>
      <c r="EQ39" s="2" t="str">
        <f t="shared" si="38"/>
        <v/>
      </c>
      <c r="ER39" s="2" t="str">
        <f t="shared" si="38"/>
        <v/>
      </c>
      <c r="ES39" s="2">
        <f t="shared" si="38"/>
        <v>1</v>
      </c>
      <c r="ET39" s="2" t="str">
        <f t="shared" si="38"/>
        <v/>
      </c>
      <c r="EU39" s="2" t="str">
        <f t="shared" si="38"/>
        <v/>
      </c>
      <c r="EV39" s="2" t="str">
        <f t="shared" si="38"/>
        <v/>
      </c>
      <c r="EW39" s="2" t="str">
        <f t="shared" si="38"/>
        <v/>
      </c>
      <c r="EX39" s="2">
        <f t="shared" si="38"/>
        <v>1</v>
      </c>
      <c r="EY39" s="2" t="str">
        <f t="shared" si="38"/>
        <v/>
      </c>
      <c r="EZ39" s="2" t="str">
        <f t="shared" si="38"/>
        <v/>
      </c>
      <c r="FA39" s="2" t="str">
        <f t="shared" si="38"/>
        <v/>
      </c>
      <c r="FB39" s="2" t="str">
        <f t="shared" si="38"/>
        <v/>
      </c>
      <c r="FC39" s="2" t="str">
        <f t="shared" si="38"/>
        <v/>
      </c>
      <c r="FD39" s="2" t="str">
        <f t="shared" si="38"/>
        <v/>
      </c>
      <c r="FE39" s="2" t="str">
        <f t="shared" si="38"/>
        <v/>
      </c>
      <c r="FF39" s="2" t="str">
        <f t="shared" si="38"/>
        <v/>
      </c>
      <c r="FG39" s="2" t="str">
        <f t="shared" si="38"/>
        <v/>
      </c>
      <c r="FH39" s="2" t="str">
        <f t="shared" si="38"/>
        <v/>
      </c>
      <c r="FI39" s="2" t="str">
        <f t="shared" si="38"/>
        <v/>
      </c>
      <c r="FJ39" s="2">
        <f t="shared" si="38"/>
        <v>1</v>
      </c>
      <c r="FK39" s="2" t="str">
        <f t="shared" si="38"/>
        <v/>
      </c>
      <c r="FL39" s="2" t="str">
        <f t="shared" si="38"/>
        <v/>
      </c>
      <c r="FM39" s="2">
        <f t="shared" si="38"/>
        <v>1</v>
      </c>
      <c r="FN39" s="2" t="str">
        <f t="shared" si="38"/>
        <v/>
      </c>
      <c r="FO39" s="2" t="str">
        <f t="shared" si="38"/>
        <v/>
      </c>
      <c r="FP39" s="2" t="str">
        <f t="shared" si="38"/>
        <v/>
      </c>
      <c r="FQ39" s="2" t="str">
        <f t="shared" si="38"/>
        <v/>
      </c>
      <c r="FR39" s="2" t="str">
        <f t="shared" si="38"/>
        <v/>
      </c>
      <c r="FS39" s="2" t="str">
        <f t="shared" si="38"/>
        <v/>
      </c>
      <c r="FT39" s="2" t="str">
        <f t="shared" si="38"/>
        <v/>
      </c>
      <c r="FU39" s="2" t="str">
        <f t="shared" si="38"/>
        <v/>
      </c>
      <c r="FV39" s="2" t="str">
        <f t="shared" si="38"/>
        <v/>
      </c>
      <c r="FW39" s="2" t="str">
        <f t="shared" si="38"/>
        <v/>
      </c>
      <c r="FX39" s="2" t="str">
        <f t="shared" si="38"/>
        <v/>
      </c>
      <c r="FY39" s="2" t="str">
        <f t="shared" si="38"/>
        <v/>
      </c>
      <c r="FZ39" s="2">
        <f t="shared" si="38"/>
        <v>1</v>
      </c>
      <c r="GA39" s="2">
        <f t="shared" si="38"/>
        <v>1</v>
      </c>
      <c r="GB39" s="2">
        <f t="shared" si="38"/>
        <v>1</v>
      </c>
      <c r="GC39" s="2" t="str">
        <f t="shared" si="38"/>
        <v/>
      </c>
      <c r="GD39" s="2" t="str">
        <f t="shared" si="38"/>
        <v/>
      </c>
      <c r="GE39" s="2">
        <f t="shared" si="38"/>
        <v>1</v>
      </c>
      <c r="GF39" s="2" t="str">
        <f t="shared" si="38"/>
        <v/>
      </c>
      <c r="GG39" s="2" t="str">
        <f t="shared" si="38"/>
        <v/>
      </c>
      <c r="GH39" s="2" t="str">
        <f t="shared" si="38"/>
        <v/>
      </c>
      <c r="GI39" s="2" t="str">
        <f t="shared" si="38"/>
        <v/>
      </c>
      <c r="GJ39" s="2" t="str">
        <f t="shared" si="38"/>
        <v/>
      </c>
      <c r="GK39" s="2" t="str">
        <f t="shared" si="38"/>
        <v/>
      </c>
      <c r="GL39" s="2" t="str">
        <f t="shared" si="38"/>
        <v/>
      </c>
      <c r="GM39" s="2" t="str">
        <f t="shared" si="38"/>
        <v/>
      </c>
      <c r="GN39" s="2" t="str">
        <f t="shared" si="38"/>
        <v/>
      </c>
      <c r="GO39" s="2">
        <f t="shared" si="38"/>
        <v>1</v>
      </c>
      <c r="GP39" s="2">
        <f t="shared" si="38"/>
        <v>1</v>
      </c>
      <c r="GQ39" s="2" t="str">
        <f t="shared" si="38"/>
        <v/>
      </c>
      <c r="GR39" s="2" t="str">
        <f t="shared" si="38"/>
        <v/>
      </c>
      <c r="GS39" s="2">
        <f t="shared" si="38"/>
        <v>1</v>
      </c>
    </row>
    <row r="40">
      <c r="A40" s="1" t="s">
        <v>38</v>
      </c>
      <c r="C40" s="2">
        <f>IFERROR(__xludf.DUMMYFUNCTION("SPLIT(REGEXREPLACE(REGEXREPLACE(A40&amp;"""",""(?s)(.{1})"",""$1""&amp;CHAR(127)),""'"",""''""),CHAR(127))"),2.0)</f>
        <v>2</v>
      </c>
      <c r="D40" s="2">
        <f>IFERROR(__xludf.DUMMYFUNCTION("""COMPUTED_VALUE"""),2.0)</f>
        <v>2</v>
      </c>
      <c r="E40" s="2">
        <f>IFERROR(__xludf.DUMMYFUNCTION("""COMPUTED_VALUE"""),2.0)</f>
        <v>2</v>
      </c>
      <c r="F40" s="2">
        <f>IFERROR(__xludf.DUMMYFUNCTION("""COMPUTED_VALUE"""),3.0)</f>
        <v>3</v>
      </c>
      <c r="G40" s="2">
        <f>IFERROR(__xludf.DUMMYFUNCTION("""COMPUTED_VALUE"""),3.0)</f>
        <v>3</v>
      </c>
      <c r="H40" s="2">
        <f>IFERROR(__xludf.DUMMYFUNCTION("""COMPUTED_VALUE"""),4.0)</f>
        <v>4</v>
      </c>
      <c r="I40" s="2">
        <f>IFERROR(__xludf.DUMMYFUNCTION("""COMPUTED_VALUE"""),4.0)</f>
        <v>4</v>
      </c>
      <c r="J40" s="2">
        <f>IFERROR(__xludf.DUMMYFUNCTION("""COMPUTED_VALUE"""),3.0)</f>
        <v>3</v>
      </c>
      <c r="K40" s="2">
        <f>IFERROR(__xludf.DUMMYFUNCTION("""COMPUTED_VALUE"""),2.0)</f>
        <v>2</v>
      </c>
      <c r="L40" s="2">
        <f>IFERROR(__xludf.DUMMYFUNCTION("""COMPUTED_VALUE"""),5.0)</f>
        <v>5</v>
      </c>
      <c r="M40" s="2">
        <f>IFERROR(__xludf.DUMMYFUNCTION("""COMPUTED_VALUE"""),5.0)</f>
        <v>5</v>
      </c>
      <c r="N40" s="2">
        <f>IFERROR(__xludf.DUMMYFUNCTION("""COMPUTED_VALUE"""),3.0)</f>
        <v>3</v>
      </c>
      <c r="O40" s="2">
        <f>IFERROR(__xludf.DUMMYFUNCTION("""COMPUTED_VALUE"""),6.0)</f>
        <v>6</v>
      </c>
      <c r="P40" s="2">
        <f>IFERROR(__xludf.DUMMYFUNCTION("""COMPUTED_VALUE"""),3.0)</f>
        <v>3</v>
      </c>
      <c r="Q40" s="2">
        <f>IFERROR(__xludf.DUMMYFUNCTION("""COMPUTED_VALUE"""),4.0)</f>
        <v>4</v>
      </c>
      <c r="R40" s="2">
        <f>IFERROR(__xludf.DUMMYFUNCTION("""COMPUTED_VALUE"""),5.0)</f>
        <v>5</v>
      </c>
      <c r="S40" s="2">
        <f>IFERROR(__xludf.DUMMYFUNCTION("""COMPUTED_VALUE"""),3.0)</f>
        <v>3</v>
      </c>
      <c r="T40" s="2">
        <f>IFERROR(__xludf.DUMMYFUNCTION("""COMPUTED_VALUE"""),3.0)</f>
        <v>3</v>
      </c>
      <c r="U40" s="2">
        <f>IFERROR(__xludf.DUMMYFUNCTION("""COMPUTED_VALUE"""),6.0)</f>
        <v>6</v>
      </c>
      <c r="V40" s="2">
        <f>IFERROR(__xludf.DUMMYFUNCTION("""COMPUTED_VALUE"""),6.0)</f>
        <v>6</v>
      </c>
      <c r="W40" s="2">
        <f>IFERROR(__xludf.DUMMYFUNCTION("""COMPUTED_VALUE"""),6.0)</f>
        <v>6</v>
      </c>
      <c r="X40" s="2">
        <f>IFERROR(__xludf.DUMMYFUNCTION("""COMPUTED_VALUE"""),7.0)</f>
        <v>7</v>
      </c>
      <c r="Y40" s="2">
        <f>IFERROR(__xludf.DUMMYFUNCTION("""COMPUTED_VALUE"""),3.0)</f>
        <v>3</v>
      </c>
      <c r="Z40" s="2">
        <f>IFERROR(__xludf.DUMMYFUNCTION("""COMPUTED_VALUE"""),3.0)</f>
        <v>3</v>
      </c>
      <c r="AA40" s="2">
        <f>IFERROR(__xludf.DUMMYFUNCTION("""COMPUTED_VALUE"""),4.0)</f>
        <v>4</v>
      </c>
      <c r="AB40" s="2">
        <f>IFERROR(__xludf.DUMMYFUNCTION("""COMPUTED_VALUE"""),7.0)</f>
        <v>7</v>
      </c>
      <c r="AC40" s="2">
        <f>IFERROR(__xludf.DUMMYFUNCTION("""COMPUTED_VALUE"""),7.0)</f>
        <v>7</v>
      </c>
      <c r="AD40" s="2">
        <f>IFERROR(__xludf.DUMMYFUNCTION("""COMPUTED_VALUE"""),6.0)</f>
        <v>6</v>
      </c>
      <c r="AE40" s="2">
        <f>IFERROR(__xludf.DUMMYFUNCTION("""COMPUTED_VALUE"""),8.0)</f>
        <v>8</v>
      </c>
      <c r="AF40" s="2">
        <f>IFERROR(__xludf.DUMMYFUNCTION("""COMPUTED_VALUE"""),7.0)</f>
        <v>7</v>
      </c>
      <c r="AG40" s="2">
        <f>IFERROR(__xludf.DUMMYFUNCTION("""COMPUTED_VALUE"""),5.0)</f>
        <v>5</v>
      </c>
      <c r="AH40" s="2">
        <f>IFERROR(__xludf.DUMMYFUNCTION("""COMPUTED_VALUE"""),5.0)</f>
        <v>5</v>
      </c>
      <c r="AI40" s="2">
        <f>IFERROR(__xludf.DUMMYFUNCTION("""COMPUTED_VALUE"""),6.0)</f>
        <v>6</v>
      </c>
      <c r="AJ40" s="2">
        <f>IFERROR(__xludf.DUMMYFUNCTION("""COMPUTED_VALUE"""),9.0)</f>
        <v>9</v>
      </c>
      <c r="AK40" s="2">
        <f>IFERROR(__xludf.DUMMYFUNCTION("""COMPUTED_VALUE"""),8.0)</f>
        <v>8</v>
      </c>
      <c r="AL40" s="2">
        <f>IFERROR(__xludf.DUMMYFUNCTION("""COMPUTED_VALUE"""),5.0)</f>
        <v>5</v>
      </c>
      <c r="AM40" s="2">
        <f>IFERROR(__xludf.DUMMYFUNCTION("""COMPUTED_VALUE"""),5.0)</f>
        <v>5</v>
      </c>
      <c r="AN40" s="2">
        <f>IFERROR(__xludf.DUMMYFUNCTION("""COMPUTED_VALUE"""),7.0)</f>
        <v>7</v>
      </c>
      <c r="AO40" s="2">
        <f>IFERROR(__xludf.DUMMYFUNCTION("""COMPUTED_VALUE"""),9.0)</f>
        <v>9</v>
      </c>
      <c r="AP40" s="2">
        <f>IFERROR(__xludf.DUMMYFUNCTION("""COMPUTED_VALUE"""),9.0)</f>
        <v>9</v>
      </c>
      <c r="AQ40" s="2">
        <f>IFERROR(__xludf.DUMMYFUNCTION("""COMPUTED_VALUE"""),9.0)</f>
        <v>9</v>
      </c>
      <c r="AR40" s="2">
        <f>IFERROR(__xludf.DUMMYFUNCTION("""COMPUTED_VALUE"""),9.0)</f>
        <v>9</v>
      </c>
      <c r="AS40" s="2">
        <f>IFERROR(__xludf.DUMMYFUNCTION("""COMPUTED_VALUE"""),8.0)</f>
        <v>8</v>
      </c>
      <c r="AT40" s="2">
        <f>IFERROR(__xludf.DUMMYFUNCTION("""COMPUTED_VALUE"""),6.0)</f>
        <v>6</v>
      </c>
      <c r="AU40" s="2">
        <f>IFERROR(__xludf.DUMMYFUNCTION("""COMPUTED_VALUE"""),7.0)</f>
        <v>7</v>
      </c>
      <c r="AV40" s="2">
        <f>IFERROR(__xludf.DUMMYFUNCTION("""COMPUTED_VALUE"""),7.0)</f>
        <v>7</v>
      </c>
      <c r="AW40" s="2">
        <f>IFERROR(__xludf.DUMMYFUNCTION("""COMPUTED_VALUE"""),7.0)</f>
        <v>7</v>
      </c>
      <c r="AX40" s="2">
        <f>IFERROR(__xludf.DUMMYFUNCTION("""COMPUTED_VALUE"""),6.0)</f>
        <v>6</v>
      </c>
      <c r="AY40" s="2">
        <f>IFERROR(__xludf.DUMMYFUNCTION("""COMPUTED_VALUE"""),9.0)</f>
        <v>9</v>
      </c>
      <c r="AZ40" s="2">
        <f>IFERROR(__xludf.DUMMYFUNCTION("""COMPUTED_VALUE"""),9.0)</f>
        <v>9</v>
      </c>
      <c r="BA40" s="2">
        <f>IFERROR(__xludf.DUMMYFUNCTION("""COMPUTED_VALUE"""),9.0)</f>
        <v>9</v>
      </c>
      <c r="BB40" s="2">
        <f>IFERROR(__xludf.DUMMYFUNCTION("""COMPUTED_VALUE"""),9.0)</f>
        <v>9</v>
      </c>
      <c r="BC40" s="2">
        <f>IFERROR(__xludf.DUMMYFUNCTION("""COMPUTED_VALUE"""),9.0)</f>
        <v>9</v>
      </c>
      <c r="BD40" s="2">
        <f>IFERROR(__xludf.DUMMYFUNCTION("""COMPUTED_VALUE"""),7.0)</f>
        <v>7</v>
      </c>
      <c r="BE40" s="2">
        <f>IFERROR(__xludf.DUMMYFUNCTION("""COMPUTED_VALUE"""),8.0)</f>
        <v>8</v>
      </c>
      <c r="BF40" s="2">
        <f>IFERROR(__xludf.DUMMYFUNCTION("""COMPUTED_VALUE"""),9.0)</f>
        <v>9</v>
      </c>
      <c r="BG40" s="2">
        <f>IFERROR(__xludf.DUMMYFUNCTION("""COMPUTED_VALUE"""),8.0)</f>
        <v>8</v>
      </c>
      <c r="BH40" s="2">
        <f>IFERROR(__xludf.DUMMYFUNCTION("""COMPUTED_VALUE"""),6.0)</f>
        <v>6</v>
      </c>
      <c r="BI40" s="2">
        <f>IFERROR(__xludf.DUMMYFUNCTION("""COMPUTED_VALUE"""),6.0)</f>
        <v>6</v>
      </c>
      <c r="BJ40" s="2">
        <f>IFERROR(__xludf.DUMMYFUNCTION("""COMPUTED_VALUE"""),8.0)</f>
        <v>8</v>
      </c>
      <c r="BK40" s="2">
        <f>IFERROR(__xludf.DUMMYFUNCTION("""COMPUTED_VALUE"""),8.0)</f>
        <v>8</v>
      </c>
      <c r="BL40" s="2">
        <f>IFERROR(__xludf.DUMMYFUNCTION("""COMPUTED_VALUE"""),7.0)</f>
        <v>7</v>
      </c>
      <c r="BM40" s="2">
        <f>IFERROR(__xludf.DUMMYFUNCTION("""COMPUTED_VALUE"""),8.0)</f>
        <v>8</v>
      </c>
      <c r="BN40" s="2">
        <f>IFERROR(__xludf.DUMMYFUNCTION("""COMPUTED_VALUE"""),6.0)</f>
        <v>6</v>
      </c>
      <c r="BO40" s="2">
        <f>IFERROR(__xludf.DUMMYFUNCTION("""COMPUTED_VALUE"""),7.0)</f>
        <v>7</v>
      </c>
      <c r="BP40" s="2">
        <f>IFERROR(__xludf.DUMMYFUNCTION("""COMPUTED_VALUE"""),8.0)</f>
        <v>8</v>
      </c>
      <c r="BQ40" s="2">
        <f>IFERROR(__xludf.DUMMYFUNCTION("""COMPUTED_VALUE"""),8.0)</f>
        <v>8</v>
      </c>
      <c r="BR40" s="2">
        <f>IFERROR(__xludf.DUMMYFUNCTION("""COMPUTED_VALUE"""),6.0)</f>
        <v>6</v>
      </c>
      <c r="BS40" s="2">
        <f>IFERROR(__xludf.DUMMYFUNCTION("""COMPUTED_VALUE"""),7.0)</f>
        <v>7</v>
      </c>
      <c r="BT40" s="2">
        <f>IFERROR(__xludf.DUMMYFUNCTION("""COMPUTED_VALUE"""),8.0)</f>
        <v>8</v>
      </c>
      <c r="BU40" s="2">
        <f>IFERROR(__xludf.DUMMYFUNCTION("""COMPUTED_VALUE"""),5.0)</f>
        <v>5</v>
      </c>
      <c r="BV40" s="2">
        <f>IFERROR(__xludf.DUMMYFUNCTION("""COMPUTED_VALUE"""),8.0)</f>
        <v>8</v>
      </c>
      <c r="BW40" s="2">
        <f>IFERROR(__xludf.DUMMYFUNCTION("""COMPUTED_VALUE"""),4.0)</f>
        <v>4</v>
      </c>
      <c r="BX40" s="2">
        <f>IFERROR(__xludf.DUMMYFUNCTION("""COMPUTED_VALUE"""),6.0)</f>
        <v>6</v>
      </c>
      <c r="BY40" s="2">
        <f>IFERROR(__xludf.DUMMYFUNCTION("""COMPUTED_VALUE"""),6.0)</f>
        <v>6</v>
      </c>
      <c r="BZ40" s="2">
        <f>IFERROR(__xludf.DUMMYFUNCTION("""COMPUTED_VALUE"""),4.0)</f>
        <v>4</v>
      </c>
      <c r="CA40" s="2">
        <f>IFERROR(__xludf.DUMMYFUNCTION("""COMPUTED_VALUE"""),4.0)</f>
        <v>4</v>
      </c>
      <c r="CB40" s="2">
        <f>IFERROR(__xludf.DUMMYFUNCTION("""COMPUTED_VALUE"""),5.0)</f>
        <v>5</v>
      </c>
      <c r="CC40" s="2">
        <f>IFERROR(__xludf.DUMMYFUNCTION("""COMPUTED_VALUE"""),4.0)</f>
        <v>4</v>
      </c>
      <c r="CD40" s="2">
        <f>IFERROR(__xludf.DUMMYFUNCTION("""COMPUTED_VALUE"""),5.0)</f>
        <v>5</v>
      </c>
      <c r="CE40" s="2">
        <f>IFERROR(__xludf.DUMMYFUNCTION("""COMPUTED_VALUE"""),3.0)</f>
        <v>3</v>
      </c>
      <c r="CF40" s="2">
        <f>IFERROR(__xludf.DUMMYFUNCTION("""COMPUTED_VALUE"""),7.0)</f>
        <v>7</v>
      </c>
      <c r="CG40" s="2">
        <f>IFERROR(__xludf.DUMMYFUNCTION("""COMPUTED_VALUE"""),5.0)</f>
        <v>5</v>
      </c>
      <c r="CH40" s="2">
        <f>IFERROR(__xludf.DUMMYFUNCTION("""COMPUTED_VALUE"""),3.0)</f>
        <v>3</v>
      </c>
      <c r="CI40" s="2">
        <f>IFERROR(__xludf.DUMMYFUNCTION("""COMPUTED_VALUE"""),6.0)</f>
        <v>6</v>
      </c>
      <c r="CJ40" s="2">
        <f>IFERROR(__xludf.DUMMYFUNCTION("""COMPUTED_VALUE"""),5.0)</f>
        <v>5</v>
      </c>
      <c r="CK40" s="2">
        <f>IFERROR(__xludf.DUMMYFUNCTION("""COMPUTED_VALUE"""),2.0)</f>
        <v>2</v>
      </c>
      <c r="CL40" s="2">
        <f>IFERROR(__xludf.DUMMYFUNCTION("""COMPUTED_VALUE"""),4.0)</f>
        <v>4</v>
      </c>
      <c r="CM40" s="2">
        <f>IFERROR(__xludf.DUMMYFUNCTION("""COMPUTED_VALUE"""),3.0)</f>
        <v>3</v>
      </c>
      <c r="CN40" s="2">
        <f>IFERROR(__xludf.DUMMYFUNCTION("""COMPUTED_VALUE"""),5.0)</f>
        <v>5</v>
      </c>
      <c r="CO40" s="2">
        <f>IFERROR(__xludf.DUMMYFUNCTION("""COMPUTED_VALUE"""),2.0)</f>
        <v>2</v>
      </c>
      <c r="CP40" s="2">
        <f>IFERROR(__xludf.DUMMYFUNCTION("""COMPUTED_VALUE"""),5.0)</f>
        <v>5</v>
      </c>
      <c r="CQ40" s="2">
        <f>IFERROR(__xludf.DUMMYFUNCTION("""COMPUTED_VALUE"""),5.0)</f>
        <v>5</v>
      </c>
      <c r="CR40" s="2">
        <f>IFERROR(__xludf.DUMMYFUNCTION("""COMPUTED_VALUE"""),5.0)</f>
        <v>5</v>
      </c>
      <c r="CS40" s="2">
        <f>IFERROR(__xludf.DUMMYFUNCTION("""COMPUTED_VALUE"""),5.0)</f>
        <v>5</v>
      </c>
      <c r="CT40" s="2">
        <f>IFERROR(__xludf.DUMMYFUNCTION("""COMPUTED_VALUE"""),2.0)</f>
        <v>2</v>
      </c>
      <c r="CU40" s="2">
        <f>IFERROR(__xludf.DUMMYFUNCTION("""COMPUTED_VALUE"""),3.0)</f>
        <v>3</v>
      </c>
      <c r="CV40" s="2">
        <f>IFERROR(__xludf.DUMMYFUNCTION("""COMPUTED_VALUE"""),5.0)</f>
        <v>5</v>
      </c>
      <c r="CW40" s="2">
        <f>IFERROR(__xludf.DUMMYFUNCTION("""COMPUTED_VALUE"""),3.0)</f>
        <v>3</v>
      </c>
      <c r="CY40" s="2">
        <f t="shared" ref="CY40:GS40" si="39">IF(C40&gt;MIN(MAX(-1,$B40:B40),MAX(-1,D40:$CX40),MAX(-1,C$1:C39),MAX(-1,C41:C1001)),1,)</f>
        <v>1</v>
      </c>
      <c r="CZ40" s="2" t="str">
        <f t="shared" si="39"/>
        <v/>
      </c>
      <c r="DA40" s="2" t="str">
        <f t="shared" si="39"/>
        <v/>
      </c>
      <c r="DB40" s="2">
        <f t="shared" si="39"/>
        <v>1</v>
      </c>
      <c r="DC40" s="2" t="str">
        <f t="shared" si="39"/>
        <v/>
      </c>
      <c r="DD40" s="2">
        <f t="shared" si="39"/>
        <v>1</v>
      </c>
      <c r="DE40" s="2" t="str">
        <f t="shared" si="39"/>
        <v/>
      </c>
      <c r="DF40" s="2" t="str">
        <f t="shared" si="39"/>
        <v/>
      </c>
      <c r="DG40" s="2" t="str">
        <f t="shared" si="39"/>
        <v/>
      </c>
      <c r="DH40" s="2">
        <f t="shared" si="39"/>
        <v>1</v>
      </c>
      <c r="DI40" s="2" t="str">
        <f t="shared" si="39"/>
        <v/>
      </c>
      <c r="DJ40" s="2" t="str">
        <f t="shared" si="39"/>
        <v/>
      </c>
      <c r="DK40" s="2">
        <f t="shared" si="39"/>
        <v>1</v>
      </c>
      <c r="DL40" s="2" t="str">
        <f t="shared" si="39"/>
        <v/>
      </c>
      <c r="DM40" s="2" t="str">
        <f t="shared" si="39"/>
        <v/>
      </c>
      <c r="DN40" s="2" t="str">
        <f t="shared" si="39"/>
        <v/>
      </c>
      <c r="DO40" s="2" t="str">
        <f t="shared" si="39"/>
        <v/>
      </c>
      <c r="DP40" s="2" t="str">
        <f t="shared" si="39"/>
        <v/>
      </c>
      <c r="DQ40" s="2" t="str">
        <f t="shared" si="39"/>
        <v/>
      </c>
      <c r="DR40" s="2" t="str">
        <f t="shared" si="39"/>
        <v/>
      </c>
      <c r="DS40" s="2" t="str">
        <f t="shared" si="39"/>
        <v/>
      </c>
      <c r="DT40" s="2">
        <f t="shared" si="39"/>
        <v>1</v>
      </c>
      <c r="DU40" s="2" t="str">
        <f t="shared" si="39"/>
        <v/>
      </c>
      <c r="DV40" s="2" t="str">
        <f t="shared" si="39"/>
        <v/>
      </c>
      <c r="DW40" s="2" t="str">
        <f t="shared" si="39"/>
        <v/>
      </c>
      <c r="DX40" s="2" t="str">
        <f t="shared" si="39"/>
        <v/>
      </c>
      <c r="DY40" s="2" t="str">
        <f t="shared" si="39"/>
        <v/>
      </c>
      <c r="DZ40" s="2" t="str">
        <f t="shared" si="39"/>
        <v/>
      </c>
      <c r="EA40" s="2">
        <f t="shared" si="39"/>
        <v>1</v>
      </c>
      <c r="EB40" s="2" t="str">
        <f t="shared" si="39"/>
        <v/>
      </c>
      <c r="EC40" s="2" t="str">
        <f t="shared" si="39"/>
        <v/>
      </c>
      <c r="ED40" s="2" t="str">
        <f t="shared" si="39"/>
        <v/>
      </c>
      <c r="EE40" s="2" t="str">
        <f t="shared" si="39"/>
        <v/>
      </c>
      <c r="EF40" s="2">
        <f t="shared" si="39"/>
        <v>1</v>
      </c>
      <c r="EG40" s="2" t="str">
        <f t="shared" si="39"/>
        <v/>
      </c>
      <c r="EH40" s="2" t="str">
        <f t="shared" si="39"/>
        <v/>
      </c>
      <c r="EI40" s="2" t="str">
        <f t="shared" si="39"/>
        <v/>
      </c>
      <c r="EJ40" s="2" t="str">
        <f t="shared" si="39"/>
        <v/>
      </c>
      <c r="EK40" s="2" t="str">
        <f t="shared" si="39"/>
        <v/>
      </c>
      <c r="EL40" s="2" t="str">
        <f t="shared" si="39"/>
        <v/>
      </c>
      <c r="EM40" s="2" t="str">
        <f t="shared" si="39"/>
        <v/>
      </c>
      <c r="EN40" s="2" t="str">
        <f t="shared" si="39"/>
        <v/>
      </c>
      <c r="EO40" s="2" t="str">
        <f t="shared" si="39"/>
        <v/>
      </c>
      <c r="EP40" s="2" t="str">
        <f t="shared" si="39"/>
        <v/>
      </c>
      <c r="EQ40" s="2" t="str">
        <f t="shared" si="39"/>
        <v/>
      </c>
      <c r="ER40" s="2" t="str">
        <f t="shared" si="39"/>
        <v/>
      </c>
      <c r="ES40" s="2" t="str">
        <f t="shared" si="39"/>
        <v/>
      </c>
      <c r="ET40" s="2" t="str">
        <f t="shared" si="39"/>
        <v/>
      </c>
      <c r="EU40" s="2">
        <f t="shared" si="39"/>
        <v>1</v>
      </c>
      <c r="EV40" s="2" t="str">
        <f t="shared" si="39"/>
        <v/>
      </c>
      <c r="EW40" s="2" t="str">
        <f t="shared" si="39"/>
        <v/>
      </c>
      <c r="EX40" s="2" t="str">
        <f t="shared" si="39"/>
        <v/>
      </c>
      <c r="EY40" s="2" t="str">
        <f t="shared" si="39"/>
        <v/>
      </c>
      <c r="EZ40" s="2" t="str">
        <f t="shared" si="39"/>
        <v/>
      </c>
      <c r="FA40" s="2" t="str">
        <f t="shared" si="39"/>
        <v/>
      </c>
      <c r="FB40" s="2">
        <f t="shared" si="39"/>
        <v>1</v>
      </c>
      <c r="FC40" s="2" t="str">
        <f t="shared" si="39"/>
        <v/>
      </c>
      <c r="FD40" s="2" t="str">
        <f t="shared" si="39"/>
        <v/>
      </c>
      <c r="FE40" s="2" t="str">
        <f t="shared" si="39"/>
        <v/>
      </c>
      <c r="FF40" s="2" t="str">
        <f t="shared" si="39"/>
        <v/>
      </c>
      <c r="FG40" s="2" t="str">
        <f t="shared" si="39"/>
        <v/>
      </c>
      <c r="FH40" s="2" t="str">
        <f t="shared" si="39"/>
        <v/>
      </c>
      <c r="FI40" s="2" t="str">
        <f t="shared" si="39"/>
        <v/>
      </c>
      <c r="FJ40" s="2" t="str">
        <f t="shared" si="39"/>
        <v/>
      </c>
      <c r="FK40" s="2" t="str">
        <f t="shared" si="39"/>
        <v/>
      </c>
      <c r="FL40" s="2" t="str">
        <f t="shared" si="39"/>
        <v/>
      </c>
      <c r="FM40" s="2" t="str">
        <f t="shared" si="39"/>
        <v/>
      </c>
      <c r="FN40" s="2" t="str">
        <f t="shared" si="39"/>
        <v/>
      </c>
      <c r="FO40" s="2" t="str">
        <f t="shared" si="39"/>
        <v/>
      </c>
      <c r="FP40" s="2">
        <f t="shared" si="39"/>
        <v>1</v>
      </c>
      <c r="FQ40" s="2" t="str">
        <f t="shared" si="39"/>
        <v/>
      </c>
      <c r="FR40" s="2">
        <f t="shared" si="39"/>
        <v>1</v>
      </c>
      <c r="FS40" s="2" t="str">
        <f t="shared" si="39"/>
        <v/>
      </c>
      <c r="FT40" s="2" t="str">
        <f t="shared" si="39"/>
        <v/>
      </c>
      <c r="FU40" s="2" t="str">
        <f t="shared" si="39"/>
        <v/>
      </c>
      <c r="FV40" s="2" t="str">
        <f t="shared" si="39"/>
        <v/>
      </c>
      <c r="FW40" s="2" t="str">
        <f t="shared" si="39"/>
        <v/>
      </c>
      <c r="FX40" s="2" t="str">
        <f t="shared" si="39"/>
        <v/>
      </c>
      <c r="FY40" s="2" t="str">
        <f t="shared" si="39"/>
        <v/>
      </c>
      <c r="FZ40" s="2" t="str">
        <f t="shared" si="39"/>
        <v/>
      </c>
      <c r="GA40" s="2" t="str">
        <f t="shared" si="39"/>
        <v/>
      </c>
      <c r="GB40" s="2">
        <f t="shared" si="39"/>
        <v>1</v>
      </c>
      <c r="GC40" s="2" t="str">
        <f t="shared" si="39"/>
        <v/>
      </c>
      <c r="GD40" s="2" t="str">
        <f t="shared" si="39"/>
        <v/>
      </c>
      <c r="GE40" s="2">
        <f t="shared" si="39"/>
        <v>1</v>
      </c>
      <c r="GF40" s="2" t="str">
        <f t="shared" si="39"/>
        <v/>
      </c>
      <c r="GG40" s="2" t="str">
        <f t="shared" si="39"/>
        <v/>
      </c>
      <c r="GH40" s="2" t="str">
        <f t="shared" si="39"/>
        <v/>
      </c>
      <c r="GI40" s="2" t="str">
        <f t="shared" si="39"/>
        <v/>
      </c>
      <c r="GJ40" s="2" t="str">
        <f t="shared" si="39"/>
        <v/>
      </c>
      <c r="GK40" s="2" t="str">
        <f t="shared" si="39"/>
        <v/>
      </c>
      <c r="GL40" s="2" t="str">
        <f t="shared" si="39"/>
        <v/>
      </c>
      <c r="GM40" s="2" t="str">
        <f t="shared" si="39"/>
        <v/>
      </c>
      <c r="GN40" s="2" t="str">
        <f t="shared" si="39"/>
        <v/>
      </c>
      <c r="GO40" s="2" t="str">
        <f t="shared" si="39"/>
        <v/>
      </c>
      <c r="GP40" s="2" t="str">
        <f t="shared" si="39"/>
        <v/>
      </c>
      <c r="GQ40" s="2" t="str">
        <f t="shared" si="39"/>
        <v/>
      </c>
      <c r="GR40" s="2">
        <f t="shared" si="39"/>
        <v>1</v>
      </c>
      <c r="GS40" s="2">
        <f t="shared" si="39"/>
        <v>1</v>
      </c>
    </row>
    <row r="41">
      <c r="A41" s="1" t="s">
        <v>39</v>
      </c>
      <c r="C41" s="2">
        <f>IFERROR(__xludf.DUMMYFUNCTION("SPLIT(REGEXREPLACE(REGEXREPLACE(A41&amp;"""",""(?s)(.{1})"",""$1""&amp;CHAR(127)),""'"",""''""),CHAR(127))"),3.0)</f>
        <v>3</v>
      </c>
      <c r="D41" s="2">
        <f>IFERROR(__xludf.DUMMYFUNCTION("""COMPUTED_VALUE"""),4.0)</f>
        <v>4</v>
      </c>
      <c r="E41" s="2">
        <f>IFERROR(__xludf.DUMMYFUNCTION("""COMPUTED_VALUE"""),1.0)</f>
        <v>1</v>
      </c>
      <c r="F41" s="2">
        <f>IFERROR(__xludf.DUMMYFUNCTION("""COMPUTED_VALUE"""),3.0)</f>
        <v>3</v>
      </c>
      <c r="G41" s="2">
        <f>IFERROR(__xludf.DUMMYFUNCTION("""COMPUTED_VALUE"""),3.0)</f>
        <v>3</v>
      </c>
      <c r="H41" s="2">
        <f>IFERROR(__xludf.DUMMYFUNCTION("""COMPUTED_VALUE"""),4.0)</f>
        <v>4</v>
      </c>
      <c r="I41" s="2">
        <f>IFERROR(__xludf.DUMMYFUNCTION("""COMPUTED_VALUE"""),4.0)</f>
        <v>4</v>
      </c>
      <c r="J41" s="2">
        <f>IFERROR(__xludf.DUMMYFUNCTION("""COMPUTED_VALUE"""),5.0)</f>
        <v>5</v>
      </c>
      <c r="K41" s="2">
        <f>IFERROR(__xludf.DUMMYFUNCTION("""COMPUTED_VALUE"""),2.0)</f>
        <v>2</v>
      </c>
      <c r="L41" s="2">
        <f>IFERROR(__xludf.DUMMYFUNCTION("""COMPUTED_VALUE"""),5.0)</f>
        <v>5</v>
      </c>
      <c r="M41" s="2">
        <f>IFERROR(__xludf.DUMMYFUNCTION("""COMPUTED_VALUE"""),2.0)</f>
        <v>2</v>
      </c>
      <c r="N41" s="2">
        <f>IFERROR(__xludf.DUMMYFUNCTION("""COMPUTED_VALUE"""),4.0)</f>
        <v>4</v>
      </c>
      <c r="O41" s="2">
        <f>IFERROR(__xludf.DUMMYFUNCTION("""COMPUTED_VALUE"""),4.0)</f>
        <v>4</v>
      </c>
      <c r="P41" s="2">
        <f>IFERROR(__xludf.DUMMYFUNCTION("""COMPUTED_VALUE"""),6.0)</f>
        <v>6</v>
      </c>
      <c r="Q41" s="2">
        <f>IFERROR(__xludf.DUMMYFUNCTION("""COMPUTED_VALUE"""),5.0)</f>
        <v>5</v>
      </c>
      <c r="R41" s="2">
        <f>IFERROR(__xludf.DUMMYFUNCTION("""COMPUTED_VALUE"""),4.0)</f>
        <v>4</v>
      </c>
      <c r="S41" s="2">
        <f>IFERROR(__xludf.DUMMYFUNCTION("""COMPUTED_VALUE"""),3.0)</f>
        <v>3</v>
      </c>
      <c r="T41" s="2">
        <f>IFERROR(__xludf.DUMMYFUNCTION("""COMPUTED_VALUE"""),5.0)</f>
        <v>5</v>
      </c>
      <c r="U41" s="2">
        <f>IFERROR(__xludf.DUMMYFUNCTION("""COMPUTED_VALUE"""),5.0)</f>
        <v>5</v>
      </c>
      <c r="V41" s="2">
        <f>IFERROR(__xludf.DUMMYFUNCTION("""COMPUTED_VALUE"""),5.0)</f>
        <v>5</v>
      </c>
      <c r="W41" s="2">
        <f>IFERROR(__xludf.DUMMYFUNCTION("""COMPUTED_VALUE"""),3.0)</f>
        <v>3</v>
      </c>
      <c r="X41" s="2">
        <f>IFERROR(__xludf.DUMMYFUNCTION("""COMPUTED_VALUE"""),7.0)</f>
        <v>7</v>
      </c>
      <c r="Y41" s="2">
        <f>IFERROR(__xludf.DUMMYFUNCTION("""COMPUTED_VALUE"""),3.0)</f>
        <v>3</v>
      </c>
      <c r="Z41" s="2">
        <f>IFERROR(__xludf.DUMMYFUNCTION("""COMPUTED_VALUE"""),6.0)</f>
        <v>6</v>
      </c>
      <c r="AA41" s="2">
        <f>IFERROR(__xludf.DUMMYFUNCTION("""COMPUTED_VALUE"""),4.0)</f>
        <v>4</v>
      </c>
      <c r="AB41" s="2">
        <f>IFERROR(__xludf.DUMMYFUNCTION("""COMPUTED_VALUE"""),8.0)</f>
        <v>8</v>
      </c>
      <c r="AC41" s="2">
        <f>IFERROR(__xludf.DUMMYFUNCTION("""COMPUTED_VALUE"""),5.0)</f>
        <v>5</v>
      </c>
      <c r="AD41" s="2">
        <f>IFERROR(__xludf.DUMMYFUNCTION("""COMPUTED_VALUE"""),6.0)</f>
        <v>6</v>
      </c>
      <c r="AE41" s="2">
        <f>IFERROR(__xludf.DUMMYFUNCTION("""COMPUTED_VALUE"""),5.0)</f>
        <v>5</v>
      </c>
      <c r="AF41" s="2">
        <f>IFERROR(__xludf.DUMMYFUNCTION("""COMPUTED_VALUE"""),5.0)</f>
        <v>5</v>
      </c>
      <c r="AG41" s="2">
        <f>IFERROR(__xludf.DUMMYFUNCTION("""COMPUTED_VALUE"""),5.0)</f>
        <v>5</v>
      </c>
      <c r="AH41" s="2">
        <f>IFERROR(__xludf.DUMMYFUNCTION("""COMPUTED_VALUE"""),5.0)</f>
        <v>5</v>
      </c>
      <c r="AI41" s="2">
        <f>IFERROR(__xludf.DUMMYFUNCTION("""COMPUTED_VALUE"""),7.0)</f>
        <v>7</v>
      </c>
      <c r="AJ41" s="2">
        <f>IFERROR(__xludf.DUMMYFUNCTION("""COMPUTED_VALUE"""),5.0)</f>
        <v>5</v>
      </c>
      <c r="AK41" s="2">
        <f>IFERROR(__xludf.DUMMYFUNCTION("""COMPUTED_VALUE"""),6.0)</f>
        <v>6</v>
      </c>
      <c r="AL41" s="2">
        <f>IFERROR(__xludf.DUMMYFUNCTION("""COMPUTED_VALUE"""),8.0)</f>
        <v>8</v>
      </c>
      <c r="AM41" s="2">
        <f>IFERROR(__xludf.DUMMYFUNCTION("""COMPUTED_VALUE"""),5.0)</f>
        <v>5</v>
      </c>
      <c r="AN41" s="2">
        <f>IFERROR(__xludf.DUMMYFUNCTION("""COMPUTED_VALUE"""),5.0)</f>
        <v>5</v>
      </c>
      <c r="AO41" s="2">
        <f>IFERROR(__xludf.DUMMYFUNCTION("""COMPUTED_VALUE"""),9.0)</f>
        <v>9</v>
      </c>
      <c r="AP41" s="2">
        <f>IFERROR(__xludf.DUMMYFUNCTION("""COMPUTED_VALUE"""),6.0)</f>
        <v>6</v>
      </c>
      <c r="AQ41" s="2">
        <f>IFERROR(__xludf.DUMMYFUNCTION("""COMPUTED_VALUE"""),9.0)</f>
        <v>9</v>
      </c>
      <c r="AR41" s="2">
        <f>IFERROR(__xludf.DUMMYFUNCTION("""COMPUTED_VALUE"""),9.0)</f>
        <v>9</v>
      </c>
      <c r="AS41" s="2">
        <f>IFERROR(__xludf.DUMMYFUNCTION("""COMPUTED_VALUE"""),7.0)</f>
        <v>7</v>
      </c>
      <c r="AT41" s="2">
        <f>IFERROR(__xludf.DUMMYFUNCTION("""COMPUTED_VALUE"""),8.0)</f>
        <v>8</v>
      </c>
      <c r="AU41" s="2">
        <f>IFERROR(__xludf.DUMMYFUNCTION("""COMPUTED_VALUE"""),8.0)</f>
        <v>8</v>
      </c>
      <c r="AV41" s="2">
        <f>IFERROR(__xludf.DUMMYFUNCTION("""COMPUTED_VALUE"""),9.0)</f>
        <v>9</v>
      </c>
      <c r="AW41" s="2">
        <f>IFERROR(__xludf.DUMMYFUNCTION("""COMPUTED_VALUE"""),7.0)</f>
        <v>7</v>
      </c>
      <c r="AX41" s="2">
        <f>IFERROR(__xludf.DUMMYFUNCTION("""COMPUTED_VALUE"""),7.0)</f>
        <v>7</v>
      </c>
      <c r="AY41" s="2">
        <f>IFERROR(__xludf.DUMMYFUNCTION("""COMPUTED_VALUE"""),9.0)</f>
        <v>9</v>
      </c>
      <c r="AZ41" s="2">
        <f>IFERROR(__xludf.DUMMYFUNCTION("""COMPUTED_VALUE"""),9.0)</f>
        <v>9</v>
      </c>
      <c r="BA41" s="2">
        <f>IFERROR(__xludf.DUMMYFUNCTION("""COMPUTED_VALUE"""),6.0)</f>
        <v>6</v>
      </c>
      <c r="BB41" s="2">
        <f>IFERROR(__xludf.DUMMYFUNCTION("""COMPUTED_VALUE"""),6.0)</f>
        <v>6</v>
      </c>
      <c r="BC41" s="2">
        <f>IFERROR(__xludf.DUMMYFUNCTION("""COMPUTED_VALUE"""),6.0)</f>
        <v>6</v>
      </c>
      <c r="BD41" s="2">
        <f>IFERROR(__xludf.DUMMYFUNCTION("""COMPUTED_VALUE"""),7.0)</f>
        <v>7</v>
      </c>
      <c r="BE41" s="2">
        <f>IFERROR(__xludf.DUMMYFUNCTION("""COMPUTED_VALUE"""),6.0)</f>
        <v>6</v>
      </c>
      <c r="BF41" s="2">
        <f>IFERROR(__xludf.DUMMYFUNCTION("""COMPUTED_VALUE"""),6.0)</f>
        <v>6</v>
      </c>
      <c r="BG41" s="2">
        <f>IFERROR(__xludf.DUMMYFUNCTION("""COMPUTED_VALUE"""),9.0)</f>
        <v>9</v>
      </c>
      <c r="BH41" s="2">
        <f>IFERROR(__xludf.DUMMYFUNCTION("""COMPUTED_VALUE"""),9.0)</f>
        <v>9</v>
      </c>
      <c r="BI41" s="2">
        <f>IFERROR(__xludf.DUMMYFUNCTION("""COMPUTED_VALUE"""),9.0)</f>
        <v>9</v>
      </c>
      <c r="BJ41" s="2">
        <f>IFERROR(__xludf.DUMMYFUNCTION("""COMPUTED_VALUE"""),9.0)</f>
        <v>9</v>
      </c>
      <c r="BK41" s="2">
        <f>IFERROR(__xludf.DUMMYFUNCTION("""COMPUTED_VALUE"""),6.0)</f>
        <v>6</v>
      </c>
      <c r="BL41" s="2">
        <f>IFERROR(__xludf.DUMMYFUNCTION("""COMPUTED_VALUE"""),6.0)</f>
        <v>6</v>
      </c>
      <c r="BM41" s="2">
        <f>IFERROR(__xludf.DUMMYFUNCTION("""COMPUTED_VALUE"""),7.0)</f>
        <v>7</v>
      </c>
      <c r="BN41" s="2">
        <f>IFERROR(__xludf.DUMMYFUNCTION("""COMPUTED_VALUE"""),9.0)</f>
        <v>9</v>
      </c>
      <c r="BO41" s="2">
        <f>IFERROR(__xludf.DUMMYFUNCTION("""COMPUTED_VALUE"""),5.0)</f>
        <v>5</v>
      </c>
      <c r="BP41" s="2">
        <f>IFERROR(__xludf.DUMMYFUNCTION("""COMPUTED_VALUE"""),5.0)</f>
        <v>5</v>
      </c>
      <c r="BQ41" s="2">
        <f>IFERROR(__xludf.DUMMYFUNCTION("""COMPUTED_VALUE"""),5.0)</f>
        <v>5</v>
      </c>
      <c r="BR41" s="2">
        <f>IFERROR(__xludf.DUMMYFUNCTION("""COMPUTED_VALUE"""),8.0)</f>
        <v>8</v>
      </c>
      <c r="BS41" s="2">
        <f>IFERROR(__xludf.DUMMYFUNCTION("""COMPUTED_VALUE"""),7.0)</f>
        <v>7</v>
      </c>
      <c r="BT41" s="2">
        <f>IFERROR(__xludf.DUMMYFUNCTION("""COMPUTED_VALUE"""),8.0)</f>
        <v>8</v>
      </c>
      <c r="BU41" s="2">
        <f>IFERROR(__xludf.DUMMYFUNCTION("""COMPUTED_VALUE"""),8.0)</f>
        <v>8</v>
      </c>
      <c r="BV41" s="2">
        <f>IFERROR(__xludf.DUMMYFUNCTION("""COMPUTED_VALUE"""),6.0)</f>
        <v>6</v>
      </c>
      <c r="BW41" s="2">
        <f>IFERROR(__xludf.DUMMYFUNCTION("""COMPUTED_VALUE"""),7.0)</f>
        <v>7</v>
      </c>
      <c r="BX41" s="2">
        <f>IFERROR(__xludf.DUMMYFUNCTION("""COMPUTED_VALUE"""),6.0)</f>
        <v>6</v>
      </c>
      <c r="BY41" s="2">
        <f>IFERROR(__xludf.DUMMYFUNCTION("""COMPUTED_VALUE"""),7.0)</f>
        <v>7</v>
      </c>
      <c r="BZ41" s="2">
        <f>IFERROR(__xludf.DUMMYFUNCTION("""COMPUTED_VALUE"""),7.0)</f>
        <v>7</v>
      </c>
      <c r="CA41" s="2">
        <f>IFERROR(__xludf.DUMMYFUNCTION("""COMPUTED_VALUE"""),4.0)</f>
        <v>4</v>
      </c>
      <c r="CB41" s="2">
        <f>IFERROR(__xludf.DUMMYFUNCTION("""COMPUTED_VALUE"""),4.0)</f>
        <v>4</v>
      </c>
      <c r="CC41" s="2">
        <f>IFERROR(__xludf.DUMMYFUNCTION("""COMPUTED_VALUE"""),3.0)</f>
        <v>3</v>
      </c>
      <c r="CD41" s="2">
        <f>IFERROR(__xludf.DUMMYFUNCTION("""COMPUTED_VALUE"""),6.0)</f>
        <v>6</v>
      </c>
      <c r="CE41" s="2">
        <f>IFERROR(__xludf.DUMMYFUNCTION("""COMPUTED_VALUE"""),4.0)</f>
        <v>4</v>
      </c>
      <c r="CF41" s="2">
        <f>IFERROR(__xludf.DUMMYFUNCTION("""COMPUTED_VALUE"""),3.0)</f>
        <v>3</v>
      </c>
      <c r="CG41" s="2">
        <f>IFERROR(__xludf.DUMMYFUNCTION("""COMPUTED_VALUE"""),7.0)</f>
        <v>7</v>
      </c>
      <c r="CH41" s="2">
        <f>IFERROR(__xludf.DUMMYFUNCTION("""COMPUTED_VALUE"""),5.0)</f>
        <v>5</v>
      </c>
      <c r="CI41" s="2">
        <f>IFERROR(__xludf.DUMMYFUNCTION("""COMPUTED_VALUE"""),5.0)</f>
        <v>5</v>
      </c>
      <c r="CJ41" s="2">
        <f>IFERROR(__xludf.DUMMYFUNCTION("""COMPUTED_VALUE"""),2.0)</f>
        <v>2</v>
      </c>
      <c r="CK41" s="2">
        <f>IFERROR(__xludf.DUMMYFUNCTION("""COMPUTED_VALUE"""),4.0)</f>
        <v>4</v>
      </c>
      <c r="CL41" s="2">
        <f>IFERROR(__xludf.DUMMYFUNCTION("""COMPUTED_VALUE"""),6.0)</f>
        <v>6</v>
      </c>
      <c r="CM41" s="2">
        <f>IFERROR(__xludf.DUMMYFUNCTION("""COMPUTED_VALUE"""),5.0)</f>
        <v>5</v>
      </c>
      <c r="CN41" s="2">
        <f>IFERROR(__xludf.DUMMYFUNCTION("""COMPUTED_VALUE"""),3.0)</f>
        <v>3</v>
      </c>
      <c r="CO41" s="2">
        <f>IFERROR(__xludf.DUMMYFUNCTION("""COMPUTED_VALUE"""),6.0)</f>
        <v>6</v>
      </c>
      <c r="CP41" s="2">
        <f>IFERROR(__xludf.DUMMYFUNCTION("""COMPUTED_VALUE"""),6.0)</f>
        <v>6</v>
      </c>
      <c r="CQ41" s="2">
        <f>IFERROR(__xludf.DUMMYFUNCTION("""COMPUTED_VALUE"""),1.0)</f>
        <v>1</v>
      </c>
      <c r="CR41" s="2">
        <f>IFERROR(__xludf.DUMMYFUNCTION("""COMPUTED_VALUE"""),5.0)</f>
        <v>5</v>
      </c>
      <c r="CS41" s="2">
        <f>IFERROR(__xludf.DUMMYFUNCTION("""COMPUTED_VALUE"""),2.0)</f>
        <v>2</v>
      </c>
      <c r="CT41" s="2">
        <f>IFERROR(__xludf.DUMMYFUNCTION("""COMPUTED_VALUE"""),2.0)</f>
        <v>2</v>
      </c>
      <c r="CU41" s="2">
        <f>IFERROR(__xludf.DUMMYFUNCTION("""COMPUTED_VALUE"""),3.0)</f>
        <v>3</v>
      </c>
      <c r="CV41" s="2">
        <f>IFERROR(__xludf.DUMMYFUNCTION("""COMPUTED_VALUE"""),3.0)</f>
        <v>3</v>
      </c>
      <c r="CW41" s="2">
        <f>IFERROR(__xludf.DUMMYFUNCTION("""COMPUTED_VALUE"""),2.0)</f>
        <v>2</v>
      </c>
      <c r="CY41" s="2">
        <f t="shared" ref="CY41:GS41" si="40">IF(C41&gt;MIN(MAX(-1,$B41:B41),MAX(-1,D41:$CX41),MAX(-1,C$1:C40),MAX(-1,C42:C1001)),1,)</f>
        <v>1</v>
      </c>
      <c r="CZ41" s="2">
        <f t="shared" si="40"/>
        <v>1</v>
      </c>
      <c r="DA41" s="2" t="str">
        <f t="shared" si="40"/>
        <v/>
      </c>
      <c r="DB41" s="2" t="str">
        <f t="shared" si="40"/>
        <v/>
      </c>
      <c r="DC41" s="2" t="str">
        <f t="shared" si="40"/>
        <v/>
      </c>
      <c r="DD41" s="2" t="str">
        <f t="shared" si="40"/>
        <v/>
      </c>
      <c r="DE41" s="2" t="str">
        <f t="shared" si="40"/>
        <v/>
      </c>
      <c r="DF41" s="2">
        <f t="shared" si="40"/>
        <v>1</v>
      </c>
      <c r="DG41" s="2" t="str">
        <f t="shared" si="40"/>
        <v/>
      </c>
      <c r="DH41" s="2" t="str">
        <f t="shared" si="40"/>
        <v/>
      </c>
      <c r="DI41" s="2" t="str">
        <f t="shared" si="40"/>
        <v/>
      </c>
      <c r="DJ41" s="2" t="str">
        <f t="shared" si="40"/>
        <v/>
      </c>
      <c r="DK41" s="2" t="str">
        <f t="shared" si="40"/>
        <v/>
      </c>
      <c r="DL41" s="2">
        <f t="shared" si="40"/>
        <v>1</v>
      </c>
      <c r="DM41" s="2" t="str">
        <f t="shared" si="40"/>
        <v/>
      </c>
      <c r="DN41" s="2" t="str">
        <f t="shared" si="40"/>
        <v/>
      </c>
      <c r="DO41" s="2" t="str">
        <f t="shared" si="40"/>
        <v/>
      </c>
      <c r="DP41" s="2" t="str">
        <f t="shared" si="40"/>
        <v/>
      </c>
      <c r="DQ41" s="2" t="str">
        <f t="shared" si="40"/>
        <v/>
      </c>
      <c r="DR41" s="2" t="str">
        <f t="shared" si="40"/>
        <v/>
      </c>
      <c r="DS41" s="2" t="str">
        <f t="shared" si="40"/>
        <v/>
      </c>
      <c r="DT41" s="2">
        <f t="shared" si="40"/>
        <v>1</v>
      </c>
      <c r="DU41" s="2" t="str">
        <f t="shared" si="40"/>
        <v/>
      </c>
      <c r="DV41" s="2" t="str">
        <f t="shared" si="40"/>
        <v/>
      </c>
      <c r="DW41" s="2" t="str">
        <f t="shared" si="40"/>
        <v/>
      </c>
      <c r="DX41" s="2">
        <f t="shared" si="40"/>
        <v>1</v>
      </c>
      <c r="DY41" s="2" t="str">
        <f t="shared" si="40"/>
        <v/>
      </c>
      <c r="DZ41" s="2" t="str">
        <f t="shared" si="40"/>
        <v/>
      </c>
      <c r="EA41" s="2" t="str">
        <f t="shared" si="40"/>
        <v/>
      </c>
      <c r="EB41" s="2" t="str">
        <f t="shared" si="40"/>
        <v/>
      </c>
      <c r="EC41" s="2" t="str">
        <f t="shared" si="40"/>
        <v/>
      </c>
      <c r="ED41" s="2" t="str">
        <f t="shared" si="40"/>
        <v/>
      </c>
      <c r="EE41" s="2" t="str">
        <f t="shared" si="40"/>
        <v/>
      </c>
      <c r="EF41" s="2" t="str">
        <f t="shared" si="40"/>
        <v/>
      </c>
      <c r="EG41" s="2" t="str">
        <f t="shared" si="40"/>
        <v/>
      </c>
      <c r="EH41" s="2" t="str">
        <f t="shared" si="40"/>
        <v/>
      </c>
      <c r="EI41" s="2" t="str">
        <f t="shared" si="40"/>
        <v/>
      </c>
      <c r="EJ41" s="2" t="str">
        <f t="shared" si="40"/>
        <v/>
      </c>
      <c r="EK41" s="2">
        <f t="shared" si="40"/>
        <v>1</v>
      </c>
      <c r="EL41" s="2" t="str">
        <f t="shared" si="40"/>
        <v/>
      </c>
      <c r="EM41" s="2" t="str">
        <f t="shared" si="40"/>
        <v/>
      </c>
      <c r="EN41" s="2" t="str">
        <f t="shared" si="40"/>
        <v/>
      </c>
      <c r="EO41" s="2" t="str">
        <f t="shared" si="40"/>
        <v/>
      </c>
      <c r="EP41" s="2" t="str">
        <f t="shared" si="40"/>
        <v/>
      </c>
      <c r="EQ41" s="2" t="str">
        <f t="shared" si="40"/>
        <v/>
      </c>
      <c r="ER41" s="2" t="str">
        <f t="shared" si="40"/>
        <v/>
      </c>
      <c r="ES41" s="2" t="str">
        <f t="shared" si="40"/>
        <v/>
      </c>
      <c r="ET41" s="2" t="str">
        <f t="shared" si="40"/>
        <v/>
      </c>
      <c r="EU41" s="2" t="str">
        <f t="shared" si="40"/>
        <v/>
      </c>
      <c r="EV41" s="2" t="str">
        <f t="shared" si="40"/>
        <v/>
      </c>
      <c r="EW41" s="2" t="str">
        <f t="shared" si="40"/>
        <v/>
      </c>
      <c r="EX41" s="2" t="str">
        <f t="shared" si="40"/>
        <v/>
      </c>
      <c r="EY41" s="2" t="str">
        <f t="shared" si="40"/>
        <v/>
      </c>
      <c r="EZ41" s="2" t="str">
        <f t="shared" si="40"/>
        <v/>
      </c>
      <c r="FA41" s="2" t="str">
        <f t="shared" si="40"/>
        <v/>
      </c>
      <c r="FB41" s="2" t="str">
        <f t="shared" si="40"/>
        <v/>
      </c>
      <c r="FC41" s="2" t="str">
        <f t="shared" si="40"/>
        <v/>
      </c>
      <c r="FD41" s="2" t="str">
        <f t="shared" si="40"/>
        <v/>
      </c>
      <c r="FE41" s="2" t="str">
        <f t="shared" si="40"/>
        <v/>
      </c>
      <c r="FF41" s="2" t="str">
        <f t="shared" si="40"/>
        <v/>
      </c>
      <c r="FG41" s="2" t="str">
        <f t="shared" si="40"/>
        <v/>
      </c>
      <c r="FH41" s="2" t="str">
        <f t="shared" si="40"/>
        <v/>
      </c>
      <c r="FI41" s="2" t="str">
        <f t="shared" si="40"/>
        <v/>
      </c>
      <c r="FJ41" s="2">
        <f t="shared" si="40"/>
        <v>1</v>
      </c>
      <c r="FK41" s="2" t="str">
        <f t="shared" si="40"/>
        <v/>
      </c>
      <c r="FL41" s="2" t="str">
        <f t="shared" si="40"/>
        <v/>
      </c>
      <c r="FM41" s="2" t="str">
        <f t="shared" si="40"/>
        <v/>
      </c>
      <c r="FN41" s="2" t="str">
        <f t="shared" si="40"/>
        <v/>
      </c>
      <c r="FO41" s="2" t="str">
        <f t="shared" si="40"/>
        <v/>
      </c>
      <c r="FP41" s="2" t="str">
        <f t="shared" si="40"/>
        <v/>
      </c>
      <c r="FQ41" s="2">
        <f t="shared" si="40"/>
        <v>1</v>
      </c>
      <c r="FR41" s="2" t="str">
        <f t="shared" si="40"/>
        <v/>
      </c>
      <c r="FS41" s="2" t="str">
        <f t="shared" si="40"/>
        <v/>
      </c>
      <c r="FT41" s="2" t="str">
        <f t="shared" si="40"/>
        <v/>
      </c>
      <c r="FU41" s="2" t="str">
        <f t="shared" si="40"/>
        <v/>
      </c>
      <c r="FV41" s="2" t="str">
        <f t="shared" si="40"/>
        <v/>
      </c>
      <c r="FW41" s="2" t="str">
        <f t="shared" si="40"/>
        <v/>
      </c>
      <c r="FX41" s="2" t="str">
        <f t="shared" si="40"/>
        <v/>
      </c>
      <c r="FY41" s="2" t="str">
        <f t="shared" si="40"/>
        <v/>
      </c>
      <c r="FZ41" s="2" t="str">
        <f t="shared" si="40"/>
        <v/>
      </c>
      <c r="GA41" s="2" t="str">
        <f t="shared" si="40"/>
        <v/>
      </c>
      <c r="GB41" s="2" t="str">
        <f t="shared" si="40"/>
        <v/>
      </c>
      <c r="GC41" s="2">
        <f t="shared" si="40"/>
        <v>1</v>
      </c>
      <c r="GD41" s="2" t="str">
        <f t="shared" si="40"/>
        <v/>
      </c>
      <c r="GE41" s="2" t="str">
        <f t="shared" si="40"/>
        <v/>
      </c>
      <c r="GF41" s="2" t="str">
        <f t="shared" si="40"/>
        <v/>
      </c>
      <c r="GG41" s="2" t="str">
        <f t="shared" si="40"/>
        <v/>
      </c>
      <c r="GH41" s="2" t="str">
        <f t="shared" si="40"/>
        <v/>
      </c>
      <c r="GI41" s="2" t="str">
        <f t="shared" si="40"/>
        <v/>
      </c>
      <c r="GJ41" s="2" t="str">
        <f t="shared" si="40"/>
        <v/>
      </c>
      <c r="GK41" s="2">
        <f t="shared" si="40"/>
        <v>1</v>
      </c>
      <c r="GL41" s="2">
        <f t="shared" si="40"/>
        <v>1</v>
      </c>
      <c r="GM41" s="2" t="str">
        <f t="shared" si="40"/>
        <v/>
      </c>
      <c r="GN41" s="2">
        <f t="shared" si="40"/>
        <v>1</v>
      </c>
      <c r="GO41" s="2" t="str">
        <f t="shared" si="40"/>
        <v/>
      </c>
      <c r="GP41" s="2" t="str">
        <f t="shared" si="40"/>
        <v/>
      </c>
      <c r="GQ41" s="2" t="str">
        <f t="shared" si="40"/>
        <v/>
      </c>
      <c r="GR41" s="2">
        <f t="shared" si="40"/>
        <v>1</v>
      </c>
      <c r="GS41" s="2">
        <f t="shared" si="40"/>
        <v>1</v>
      </c>
    </row>
    <row r="42">
      <c r="A42" s="1" t="s">
        <v>40</v>
      </c>
      <c r="C42" s="2">
        <f>IFERROR(__xludf.DUMMYFUNCTION("SPLIT(REGEXREPLACE(REGEXREPLACE(A42&amp;"""",""(?s)(.{1})"",""$1""&amp;CHAR(127)),""'"",""''""),CHAR(127))"),4.0)</f>
        <v>4</v>
      </c>
      <c r="D42" s="2">
        <f>IFERROR(__xludf.DUMMYFUNCTION("""COMPUTED_VALUE"""),1.0)</f>
        <v>1</v>
      </c>
      <c r="E42" s="2">
        <f>IFERROR(__xludf.DUMMYFUNCTION("""COMPUTED_VALUE"""),3.0)</f>
        <v>3</v>
      </c>
      <c r="F42" s="2">
        <f>IFERROR(__xludf.DUMMYFUNCTION("""COMPUTED_VALUE"""),4.0)</f>
        <v>4</v>
      </c>
      <c r="G42" s="2">
        <f>IFERROR(__xludf.DUMMYFUNCTION("""COMPUTED_VALUE"""),4.0)</f>
        <v>4</v>
      </c>
      <c r="H42" s="2">
        <f>IFERROR(__xludf.DUMMYFUNCTION("""COMPUTED_VALUE"""),5.0)</f>
        <v>5</v>
      </c>
      <c r="I42" s="2">
        <f>IFERROR(__xludf.DUMMYFUNCTION("""COMPUTED_VALUE"""),2.0)</f>
        <v>2</v>
      </c>
      <c r="J42" s="2">
        <f>IFERROR(__xludf.DUMMYFUNCTION("""COMPUTED_VALUE"""),4.0)</f>
        <v>4</v>
      </c>
      <c r="K42" s="2">
        <f>IFERROR(__xludf.DUMMYFUNCTION("""COMPUTED_VALUE"""),6.0)</f>
        <v>6</v>
      </c>
      <c r="L42" s="2">
        <f>IFERROR(__xludf.DUMMYFUNCTION("""COMPUTED_VALUE"""),2.0)</f>
        <v>2</v>
      </c>
      <c r="M42" s="2">
        <f>IFERROR(__xludf.DUMMYFUNCTION("""COMPUTED_VALUE"""),5.0)</f>
        <v>5</v>
      </c>
      <c r="N42" s="2">
        <f>IFERROR(__xludf.DUMMYFUNCTION("""COMPUTED_VALUE"""),2.0)</f>
        <v>2</v>
      </c>
      <c r="O42" s="2">
        <f>IFERROR(__xludf.DUMMYFUNCTION("""COMPUTED_VALUE"""),5.0)</f>
        <v>5</v>
      </c>
      <c r="P42" s="2">
        <f>IFERROR(__xludf.DUMMYFUNCTION("""COMPUTED_VALUE"""),4.0)</f>
        <v>4</v>
      </c>
      <c r="Q42" s="2">
        <f>IFERROR(__xludf.DUMMYFUNCTION("""COMPUTED_VALUE"""),4.0)</f>
        <v>4</v>
      </c>
      <c r="R42" s="2">
        <f>IFERROR(__xludf.DUMMYFUNCTION("""COMPUTED_VALUE"""),3.0)</f>
        <v>3</v>
      </c>
      <c r="S42" s="2">
        <f>IFERROR(__xludf.DUMMYFUNCTION("""COMPUTED_VALUE"""),3.0)</f>
        <v>3</v>
      </c>
      <c r="T42" s="2">
        <f>IFERROR(__xludf.DUMMYFUNCTION("""COMPUTED_VALUE"""),6.0)</f>
        <v>6</v>
      </c>
      <c r="U42" s="2">
        <f>IFERROR(__xludf.DUMMYFUNCTION("""COMPUTED_VALUE"""),6.0)</f>
        <v>6</v>
      </c>
      <c r="V42" s="2">
        <f>IFERROR(__xludf.DUMMYFUNCTION("""COMPUTED_VALUE"""),7.0)</f>
        <v>7</v>
      </c>
      <c r="W42" s="2">
        <f>IFERROR(__xludf.DUMMYFUNCTION("""COMPUTED_VALUE"""),6.0)</f>
        <v>6</v>
      </c>
      <c r="X42" s="2">
        <f>IFERROR(__xludf.DUMMYFUNCTION("""COMPUTED_VALUE"""),4.0)</f>
        <v>4</v>
      </c>
      <c r="Y42" s="2">
        <f>IFERROR(__xludf.DUMMYFUNCTION("""COMPUTED_VALUE"""),5.0)</f>
        <v>5</v>
      </c>
      <c r="Z42" s="2">
        <f>IFERROR(__xludf.DUMMYFUNCTION("""COMPUTED_VALUE"""),8.0)</f>
        <v>8</v>
      </c>
      <c r="AA42" s="2">
        <f>IFERROR(__xludf.DUMMYFUNCTION("""COMPUTED_VALUE"""),5.0)</f>
        <v>5</v>
      </c>
      <c r="AB42" s="2">
        <f>IFERROR(__xludf.DUMMYFUNCTION("""COMPUTED_VALUE"""),7.0)</f>
        <v>7</v>
      </c>
      <c r="AC42" s="2">
        <f>IFERROR(__xludf.DUMMYFUNCTION("""COMPUTED_VALUE"""),5.0)</f>
        <v>5</v>
      </c>
      <c r="AD42" s="2">
        <f>IFERROR(__xludf.DUMMYFUNCTION("""COMPUTED_VALUE"""),7.0)</f>
        <v>7</v>
      </c>
      <c r="AE42" s="2">
        <f>IFERROR(__xludf.DUMMYFUNCTION("""COMPUTED_VALUE"""),7.0)</f>
        <v>7</v>
      </c>
      <c r="AF42" s="2">
        <f>IFERROR(__xludf.DUMMYFUNCTION("""COMPUTED_VALUE"""),5.0)</f>
        <v>5</v>
      </c>
      <c r="AG42" s="2">
        <f>IFERROR(__xludf.DUMMYFUNCTION("""COMPUTED_VALUE"""),6.0)</f>
        <v>6</v>
      </c>
      <c r="AH42" s="2">
        <f>IFERROR(__xludf.DUMMYFUNCTION("""COMPUTED_VALUE"""),7.0)</f>
        <v>7</v>
      </c>
      <c r="AI42" s="2">
        <f>IFERROR(__xludf.DUMMYFUNCTION("""COMPUTED_VALUE"""),8.0)</f>
        <v>8</v>
      </c>
      <c r="AJ42" s="2">
        <f>IFERROR(__xludf.DUMMYFUNCTION("""COMPUTED_VALUE"""),9.0)</f>
        <v>9</v>
      </c>
      <c r="AK42" s="2">
        <f>IFERROR(__xludf.DUMMYFUNCTION("""COMPUTED_VALUE"""),8.0)</f>
        <v>8</v>
      </c>
      <c r="AL42" s="2">
        <f>IFERROR(__xludf.DUMMYFUNCTION("""COMPUTED_VALUE"""),8.0)</f>
        <v>8</v>
      </c>
      <c r="AM42" s="2">
        <f>IFERROR(__xludf.DUMMYFUNCTION("""COMPUTED_VALUE"""),9.0)</f>
        <v>9</v>
      </c>
      <c r="AN42" s="2">
        <f>IFERROR(__xludf.DUMMYFUNCTION("""COMPUTED_VALUE"""),8.0)</f>
        <v>8</v>
      </c>
      <c r="AO42" s="2">
        <f>IFERROR(__xludf.DUMMYFUNCTION("""COMPUTED_VALUE"""),8.0)</f>
        <v>8</v>
      </c>
      <c r="AP42" s="2">
        <f>IFERROR(__xludf.DUMMYFUNCTION("""COMPUTED_VALUE"""),5.0)</f>
        <v>5</v>
      </c>
      <c r="AQ42" s="2">
        <f>IFERROR(__xludf.DUMMYFUNCTION("""COMPUTED_VALUE"""),8.0)</f>
        <v>8</v>
      </c>
      <c r="AR42" s="2">
        <f>IFERROR(__xludf.DUMMYFUNCTION("""COMPUTED_VALUE"""),6.0)</f>
        <v>6</v>
      </c>
      <c r="AS42" s="2">
        <f>IFERROR(__xludf.DUMMYFUNCTION("""COMPUTED_VALUE"""),6.0)</f>
        <v>6</v>
      </c>
      <c r="AT42" s="2">
        <f>IFERROR(__xludf.DUMMYFUNCTION("""COMPUTED_VALUE"""),8.0)</f>
        <v>8</v>
      </c>
      <c r="AU42" s="2">
        <f>IFERROR(__xludf.DUMMYFUNCTION("""COMPUTED_VALUE"""),7.0)</f>
        <v>7</v>
      </c>
      <c r="AV42" s="2">
        <f>IFERROR(__xludf.DUMMYFUNCTION("""COMPUTED_VALUE"""),7.0)</f>
        <v>7</v>
      </c>
      <c r="AW42" s="2">
        <f>IFERROR(__xludf.DUMMYFUNCTION("""COMPUTED_VALUE"""),7.0)</f>
        <v>7</v>
      </c>
      <c r="AX42" s="2">
        <f>IFERROR(__xludf.DUMMYFUNCTION("""COMPUTED_VALUE"""),6.0)</f>
        <v>6</v>
      </c>
      <c r="AY42" s="2">
        <f>IFERROR(__xludf.DUMMYFUNCTION("""COMPUTED_VALUE"""),9.0)</f>
        <v>9</v>
      </c>
      <c r="AZ42" s="2">
        <f>IFERROR(__xludf.DUMMYFUNCTION("""COMPUTED_VALUE"""),7.0)</f>
        <v>7</v>
      </c>
      <c r="BA42" s="2">
        <f>IFERROR(__xludf.DUMMYFUNCTION("""COMPUTED_VALUE"""),8.0)</f>
        <v>8</v>
      </c>
      <c r="BB42" s="2">
        <f>IFERROR(__xludf.DUMMYFUNCTION("""COMPUTED_VALUE"""),6.0)</f>
        <v>6</v>
      </c>
      <c r="BC42" s="2">
        <f>IFERROR(__xludf.DUMMYFUNCTION("""COMPUTED_VALUE"""),6.0)</f>
        <v>6</v>
      </c>
      <c r="BD42" s="2">
        <f>IFERROR(__xludf.DUMMYFUNCTION("""COMPUTED_VALUE"""),9.0)</f>
        <v>9</v>
      </c>
      <c r="BE42" s="2">
        <f>IFERROR(__xludf.DUMMYFUNCTION("""COMPUTED_VALUE"""),8.0)</f>
        <v>8</v>
      </c>
      <c r="BF42" s="2">
        <f>IFERROR(__xludf.DUMMYFUNCTION("""COMPUTED_VALUE"""),8.0)</f>
        <v>8</v>
      </c>
      <c r="BG42" s="2">
        <f>IFERROR(__xludf.DUMMYFUNCTION("""COMPUTED_VALUE"""),8.0)</f>
        <v>8</v>
      </c>
      <c r="BH42" s="2">
        <f>IFERROR(__xludf.DUMMYFUNCTION("""COMPUTED_VALUE"""),7.0)</f>
        <v>7</v>
      </c>
      <c r="BI42" s="2">
        <f>IFERROR(__xludf.DUMMYFUNCTION("""COMPUTED_VALUE"""),8.0)</f>
        <v>8</v>
      </c>
      <c r="BJ42" s="2">
        <f>IFERROR(__xludf.DUMMYFUNCTION("""COMPUTED_VALUE"""),9.0)</f>
        <v>9</v>
      </c>
      <c r="BK42" s="2">
        <f>IFERROR(__xludf.DUMMYFUNCTION("""COMPUTED_VALUE"""),8.0)</f>
        <v>8</v>
      </c>
      <c r="BL42" s="2">
        <f>IFERROR(__xludf.DUMMYFUNCTION("""COMPUTED_VALUE"""),8.0)</f>
        <v>8</v>
      </c>
      <c r="BM42" s="2">
        <f>IFERROR(__xludf.DUMMYFUNCTION("""COMPUTED_VALUE"""),9.0)</f>
        <v>9</v>
      </c>
      <c r="BN42" s="2">
        <f>IFERROR(__xludf.DUMMYFUNCTION("""COMPUTED_VALUE"""),8.0)</f>
        <v>8</v>
      </c>
      <c r="BO42" s="2">
        <f>IFERROR(__xludf.DUMMYFUNCTION("""COMPUTED_VALUE"""),6.0)</f>
        <v>6</v>
      </c>
      <c r="BP42" s="2">
        <f>IFERROR(__xludf.DUMMYFUNCTION("""COMPUTED_VALUE"""),8.0)</f>
        <v>8</v>
      </c>
      <c r="BQ42" s="2">
        <f>IFERROR(__xludf.DUMMYFUNCTION("""COMPUTED_VALUE"""),8.0)</f>
        <v>8</v>
      </c>
      <c r="BR42" s="2">
        <f>IFERROR(__xludf.DUMMYFUNCTION("""COMPUTED_VALUE"""),7.0)</f>
        <v>7</v>
      </c>
      <c r="BS42" s="2">
        <f>IFERROR(__xludf.DUMMYFUNCTION("""COMPUTED_VALUE"""),5.0)</f>
        <v>5</v>
      </c>
      <c r="BT42" s="2">
        <f>IFERROR(__xludf.DUMMYFUNCTION("""COMPUTED_VALUE"""),8.0)</f>
        <v>8</v>
      </c>
      <c r="BU42" s="2">
        <f>IFERROR(__xludf.DUMMYFUNCTION("""COMPUTED_VALUE"""),6.0)</f>
        <v>6</v>
      </c>
      <c r="BV42" s="2">
        <f>IFERROR(__xludf.DUMMYFUNCTION("""COMPUTED_VALUE"""),6.0)</f>
        <v>6</v>
      </c>
      <c r="BW42" s="2">
        <f>IFERROR(__xludf.DUMMYFUNCTION("""COMPUTED_VALUE"""),4.0)</f>
        <v>4</v>
      </c>
      <c r="BX42" s="2">
        <f>IFERROR(__xludf.DUMMYFUNCTION("""COMPUTED_VALUE"""),6.0)</f>
        <v>6</v>
      </c>
      <c r="BY42" s="2">
        <f>IFERROR(__xludf.DUMMYFUNCTION("""COMPUTED_VALUE"""),7.0)</f>
        <v>7</v>
      </c>
      <c r="BZ42" s="2">
        <f>IFERROR(__xludf.DUMMYFUNCTION("""COMPUTED_VALUE"""),4.0)</f>
        <v>4</v>
      </c>
      <c r="CA42" s="2">
        <f>IFERROR(__xludf.DUMMYFUNCTION("""COMPUTED_VALUE"""),7.0)</f>
        <v>7</v>
      </c>
      <c r="CB42" s="2">
        <f>IFERROR(__xludf.DUMMYFUNCTION("""COMPUTED_VALUE"""),7.0)</f>
        <v>7</v>
      </c>
      <c r="CC42" s="2">
        <f>IFERROR(__xludf.DUMMYFUNCTION("""COMPUTED_VALUE"""),4.0)</f>
        <v>4</v>
      </c>
      <c r="CD42" s="2">
        <f>IFERROR(__xludf.DUMMYFUNCTION("""COMPUTED_VALUE"""),3.0)</f>
        <v>3</v>
      </c>
      <c r="CE42" s="2">
        <f>IFERROR(__xludf.DUMMYFUNCTION("""COMPUTED_VALUE"""),5.0)</f>
        <v>5</v>
      </c>
      <c r="CF42" s="2">
        <f>IFERROR(__xludf.DUMMYFUNCTION("""COMPUTED_VALUE"""),4.0)</f>
        <v>4</v>
      </c>
      <c r="CG42" s="2">
        <f>IFERROR(__xludf.DUMMYFUNCTION("""COMPUTED_VALUE"""),7.0)</f>
        <v>7</v>
      </c>
      <c r="CH42" s="2">
        <f>IFERROR(__xludf.DUMMYFUNCTION("""COMPUTED_VALUE"""),4.0)</f>
        <v>4</v>
      </c>
      <c r="CI42" s="2">
        <f>IFERROR(__xludf.DUMMYFUNCTION("""COMPUTED_VALUE"""),4.0)</f>
        <v>4</v>
      </c>
      <c r="CJ42" s="2">
        <f>IFERROR(__xludf.DUMMYFUNCTION("""COMPUTED_VALUE"""),6.0)</f>
        <v>6</v>
      </c>
      <c r="CK42" s="2">
        <f>IFERROR(__xludf.DUMMYFUNCTION("""COMPUTED_VALUE"""),4.0)</f>
        <v>4</v>
      </c>
      <c r="CL42" s="2">
        <f>IFERROR(__xludf.DUMMYFUNCTION("""COMPUTED_VALUE"""),6.0)</f>
        <v>6</v>
      </c>
      <c r="CM42" s="2">
        <f>IFERROR(__xludf.DUMMYFUNCTION("""COMPUTED_VALUE"""),5.0)</f>
        <v>5</v>
      </c>
      <c r="CN42" s="2">
        <f>IFERROR(__xludf.DUMMYFUNCTION("""COMPUTED_VALUE"""),3.0)</f>
        <v>3</v>
      </c>
      <c r="CO42" s="2">
        <f>IFERROR(__xludf.DUMMYFUNCTION("""COMPUTED_VALUE"""),5.0)</f>
        <v>5</v>
      </c>
      <c r="CP42" s="2">
        <f>IFERROR(__xludf.DUMMYFUNCTION("""COMPUTED_VALUE"""),3.0)</f>
        <v>3</v>
      </c>
      <c r="CQ42" s="2">
        <f>IFERROR(__xludf.DUMMYFUNCTION("""COMPUTED_VALUE"""),5.0)</f>
        <v>5</v>
      </c>
      <c r="CR42" s="2">
        <f>IFERROR(__xludf.DUMMYFUNCTION("""COMPUTED_VALUE"""),2.0)</f>
        <v>2</v>
      </c>
      <c r="CS42" s="2">
        <f>IFERROR(__xludf.DUMMYFUNCTION("""COMPUTED_VALUE"""),2.0)</f>
        <v>2</v>
      </c>
      <c r="CT42" s="2">
        <f>IFERROR(__xludf.DUMMYFUNCTION("""COMPUTED_VALUE"""),3.0)</f>
        <v>3</v>
      </c>
      <c r="CU42" s="2">
        <f>IFERROR(__xludf.DUMMYFUNCTION("""COMPUTED_VALUE"""),2.0)</f>
        <v>2</v>
      </c>
      <c r="CV42" s="2">
        <f>IFERROR(__xludf.DUMMYFUNCTION("""COMPUTED_VALUE"""),3.0)</f>
        <v>3</v>
      </c>
      <c r="CW42" s="2">
        <f>IFERROR(__xludf.DUMMYFUNCTION("""COMPUTED_VALUE"""),3.0)</f>
        <v>3</v>
      </c>
      <c r="CY42" s="2">
        <f t="shared" ref="CY42:GS42" si="41">IF(C42&gt;MIN(MAX(-1,$B42:B42),MAX(-1,D42:$CX42),MAX(-1,C$1:C41),MAX(-1,C43:C1001)),1,)</f>
        <v>1</v>
      </c>
      <c r="CZ42" s="2" t="str">
        <f t="shared" si="41"/>
        <v/>
      </c>
      <c r="DA42" s="2" t="str">
        <f t="shared" si="41"/>
        <v/>
      </c>
      <c r="DB42" s="2" t="str">
        <f t="shared" si="41"/>
        <v/>
      </c>
      <c r="DC42" s="2" t="str">
        <f t="shared" si="41"/>
        <v/>
      </c>
      <c r="DD42" s="2">
        <f t="shared" si="41"/>
        <v>1</v>
      </c>
      <c r="DE42" s="2" t="str">
        <f t="shared" si="41"/>
        <v/>
      </c>
      <c r="DF42" s="2" t="str">
        <f t="shared" si="41"/>
        <v/>
      </c>
      <c r="DG42" s="2">
        <f t="shared" si="41"/>
        <v>1</v>
      </c>
      <c r="DH42" s="2" t="str">
        <f t="shared" si="41"/>
        <v/>
      </c>
      <c r="DI42" s="2" t="str">
        <f t="shared" si="41"/>
        <v/>
      </c>
      <c r="DJ42" s="2" t="str">
        <f t="shared" si="41"/>
        <v/>
      </c>
      <c r="DK42" s="2" t="str">
        <f t="shared" si="41"/>
        <v/>
      </c>
      <c r="DL42" s="2" t="str">
        <f t="shared" si="41"/>
        <v/>
      </c>
      <c r="DM42" s="2" t="str">
        <f t="shared" si="41"/>
        <v/>
      </c>
      <c r="DN42" s="2" t="str">
        <f t="shared" si="41"/>
        <v/>
      </c>
      <c r="DO42" s="2" t="str">
        <f t="shared" si="41"/>
        <v/>
      </c>
      <c r="DP42" s="2" t="str">
        <f t="shared" si="41"/>
        <v/>
      </c>
      <c r="DQ42" s="2" t="str">
        <f t="shared" si="41"/>
        <v/>
      </c>
      <c r="DR42" s="2">
        <f t="shared" si="41"/>
        <v>1</v>
      </c>
      <c r="DS42" s="2" t="str">
        <f t="shared" si="41"/>
        <v/>
      </c>
      <c r="DT42" s="2" t="str">
        <f t="shared" si="41"/>
        <v/>
      </c>
      <c r="DU42" s="2" t="str">
        <f t="shared" si="41"/>
        <v/>
      </c>
      <c r="DV42" s="2">
        <f t="shared" si="41"/>
        <v>1</v>
      </c>
      <c r="DW42" s="2" t="str">
        <f t="shared" si="41"/>
        <v/>
      </c>
      <c r="DX42" s="2" t="str">
        <f t="shared" si="41"/>
        <v/>
      </c>
      <c r="DY42" s="2" t="str">
        <f t="shared" si="41"/>
        <v/>
      </c>
      <c r="DZ42" s="2" t="str">
        <f t="shared" si="41"/>
        <v/>
      </c>
      <c r="EA42" s="2" t="str">
        <f t="shared" si="41"/>
        <v/>
      </c>
      <c r="EB42" s="2" t="str">
        <f t="shared" si="41"/>
        <v/>
      </c>
      <c r="EC42" s="2" t="str">
        <f t="shared" si="41"/>
        <v/>
      </c>
      <c r="ED42" s="2" t="str">
        <f t="shared" si="41"/>
        <v/>
      </c>
      <c r="EE42" s="2" t="str">
        <f t="shared" si="41"/>
        <v/>
      </c>
      <c r="EF42" s="2">
        <f t="shared" si="41"/>
        <v>1</v>
      </c>
      <c r="EG42" s="2" t="str">
        <f t="shared" si="41"/>
        <v/>
      </c>
      <c r="EH42" s="2" t="str">
        <f t="shared" si="41"/>
        <v/>
      </c>
      <c r="EI42" s="2">
        <f t="shared" si="41"/>
        <v>1</v>
      </c>
      <c r="EJ42" s="2" t="str">
        <f t="shared" si="41"/>
        <v/>
      </c>
      <c r="EK42" s="2" t="str">
        <f t="shared" si="41"/>
        <v/>
      </c>
      <c r="EL42" s="2" t="str">
        <f t="shared" si="41"/>
        <v/>
      </c>
      <c r="EM42" s="2" t="str">
        <f t="shared" si="41"/>
        <v/>
      </c>
      <c r="EN42" s="2" t="str">
        <f t="shared" si="41"/>
        <v/>
      </c>
      <c r="EO42" s="2" t="str">
        <f t="shared" si="41"/>
        <v/>
      </c>
      <c r="EP42" s="2" t="str">
        <f t="shared" si="41"/>
        <v/>
      </c>
      <c r="EQ42" s="2" t="str">
        <f t="shared" si="41"/>
        <v/>
      </c>
      <c r="ER42" s="2" t="str">
        <f t="shared" si="41"/>
        <v/>
      </c>
      <c r="ES42" s="2" t="str">
        <f t="shared" si="41"/>
        <v/>
      </c>
      <c r="ET42" s="2" t="str">
        <f t="shared" si="41"/>
        <v/>
      </c>
      <c r="EU42" s="2" t="str">
        <f t="shared" si="41"/>
        <v/>
      </c>
      <c r="EV42" s="2" t="str">
        <f t="shared" si="41"/>
        <v/>
      </c>
      <c r="EW42" s="2" t="str">
        <f t="shared" si="41"/>
        <v/>
      </c>
      <c r="EX42" s="2" t="str">
        <f t="shared" si="41"/>
        <v/>
      </c>
      <c r="EY42" s="2" t="str">
        <f t="shared" si="41"/>
        <v/>
      </c>
      <c r="EZ42" s="2" t="str">
        <f t="shared" si="41"/>
        <v/>
      </c>
      <c r="FA42" s="2" t="str">
        <f t="shared" si="41"/>
        <v/>
      </c>
      <c r="FB42" s="2" t="str">
        <f t="shared" si="41"/>
        <v/>
      </c>
      <c r="FC42" s="2" t="str">
        <f t="shared" si="41"/>
        <v/>
      </c>
      <c r="FD42" s="2" t="str">
        <f t="shared" si="41"/>
        <v/>
      </c>
      <c r="FE42" s="2" t="str">
        <f t="shared" si="41"/>
        <v/>
      </c>
      <c r="FF42" s="2" t="str">
        <f t="shared" si="41"/>
        <v/>
      </c>
      <c r="FG42" s="2" t="str">
        <f t="shared" si="41"/>
        <v/>
      </c>
      <c r="FH42" s="2" t="str">
        <f t="shared" si="41"/>
        <v/>
      </c>
      <c r="FI42" s="2">
        <f t="shared" si="41"/>
        <v>1</v>
      </c>
      <c r="FJ42" s="2" t="str">
        <f t="shared" si="41"/>
        <v/>
      </c>
      <c r="FK42" s="2" t="str">
        <f t="shared" si="41"/>
        <v/>
      </c>
      <c r="FL42" s="2" t="str">
        <f t="shared" si="41"/>
        <v/>
      </c>
      <c r="FM42" s="2" t="str">
        <f t="shared" si="41"/>
        <v/>
      </c>
      <c r="FN42" s="2" t="str">
        <f t="shared" si="41"/>
        <v/>
      </c>
      <c r="FO42" s="2" t="str">
        <f t="shared" si="41"/>
        <v/>
      </c>
      <c r="FP42" s="2">
        <f t="shared" si="41"/>
        <v>1</v>
      </c>
      <c r="FQ42" s="2" t="str">
        <f t="shared" si="41"/>
        <v/>
      </c>
      <c r="FR42" s="2" t="str">
        <f t="shared" si="41"/>
        <v/>
      </c>
      <c r="FS42" s="2" t="str">
        <f t="shared" si="41"/>
        <v/>
      </c>
      <c r="FT42" s="2" t="str">
        <f t="shared" si="41"/>
        <v/>
      </c>
      <c r="FU42" s="2" t="str">
        <f t="shared" si="41"/>
        <v/>
      </c>
      <c r="FV42" s="2" t="str">
        <f t="shared" si="41"/>
        <v/>
      </c>
      <c r="FW42" s="2" t="str">
        <f t="shared" si="41"/>
        <v/>
      </c>
      <c r="FX42" s="2" t="str">
        <f t="shared" si="41"/>
        <v/>
      </c>
      <c r="FY42" s="2" t="str">
        <f t="shared" si="41"/>
        <v/>
      </c>
      <c r="FZ42" s="2" t="str">
        <f t="shared" si="41"/>
        <v/>
      </c>
      <c r="GA42" s="2" t="str">
        <f t="shared" si="41"/>
        <v/>
      </c>
      <c r="GB42" s="2" t="str">
        <f t="shared" si="41"/>
        <v/>
      </c>
      <c r="GC42" s="2">
        <f t="shared" si="41"/>
        <v>1</v>
      </c>
      <c r="GD42" s="2" t="str">
        <f t="shared" si="41"/>
        <v/>
      </c>
      <c r="GE42" s="2" t="str">
        <f t="shared" si="41"/>
        <v/>
      </c>
      <c r="GF42" s="2" t="str">
        <f t="shared" si="41"/>
        <v/>
      </c>
      <c r="GG42" s="2" t="str">
        <f t="shared" si="41"/>
        <v/>
      </c>
      <c r="GH42" s="2">
        <f t="shared" si="41"/>
        <v>1</v>
      </c>
      <c r="GI42" s="2" t="str">
        <f t="shared" si="41"/>
        <v/>
      </c>
      <c r="GJ42" s="2" t="str">
        <f t="shared" si="41"/>
        <v/>
      </c>
      <c r="GK42" s="2" t="str">
        <f t="shared" si="41"/>
        <v/>
      </c>
      <c r="GL42" s="2" t="str">
        <f t="shared" si="41"/>
        <v/>
      </c>
      <c r="GM42" s="2">
        <f t="shared" si="41"/>
        <v>1</v>
      </c>
      <c r="GN42" s="2" t="str">
        <f t="shared" si="41"/>
        <v/>
      </c>
      <c r="GO42" s="2" t="str">
        <f t="shared" si="41"/>
        <v/>
      </c>
      <c r="GP42" s="2" t="str">
        <f t="shared" si="41"/>
        <v/>
      </c>
      <c r="GQ42" s="2" t="str">
        <f t="shared" si="41"/>
        <v/>
      </c>
      <c r="GR42" s="2" t="str">
        <f t="shared" si="41"/>
        <v/>
      </c>
      <c r="GS42" s="2">
        <f t="shared" si="41"/>
        <v>1</v>
      </c>
    </row>
    <row r="43">
      <c r="A43" s="1" t="s">
        <v>41</v>
      </c>
      <c r="C43" s="2">
        <f>IFERROR(__xludf.DUMMYFUNCTION("SPLIT(REGEXREPLACE(REGEXREPLACE(A43&amp;"""",""(?s)(.{1})"",""$1""&amp;CHAR(127)),""'"",""''""),CHAR(127))"),1.0)</f>
        <v>1</v>
      </c>
      <c r="D43" s="2">
        <f>IFERROR(__xludf.DUMMYFUNCTION("""COMPUTED_VALUE"""),1.0)</f>
        <v>1</v>
      </c>
      <c r="E43" s="2">
        <f>IFERROR(__xludf.DUMMYFUNCTION("""COMPUTED_VALUE"""),3.0)</f>
        <v>3</v>
      </c>
      <c r="F43" s="2">
        <f>IFERROR(__xludf.DUMMYFUNCTION("""COMPUTED_VALUE"""),1.0)</f>
        <v>1</v>
      </c>
      <c r="G43" s="2">
        <f>IFERROR(__xludf.DUMMYFUNCTION("""COMPUTED_VALUE"""),4.0)</f>
        <v>4</v>
      </c>
      <c r="H43" s="2">
        <f>IFERROR(__xludf.DUMMYFUNCTION("""COMPUTED_VALUE"""),3.0)</f>
        <v>3</v>
      </c>
      <c r="I43" s="2">
        <f>IFERROR(__xludf.DUMMYFUNCTION("""COMPUTED_VALUE"""),4.0)</f>
        <v>4</v>
      </c>
      <c r="J43" s="2">
        <f>IFERROR(__xludf.DUMMYFUNCTION("""COMPUTED_VALUE"""),4.0)</f>
        <v>4</v>
      </c>
      <c r="K43" s="2">
        <f>IFERROR(__xludf.DUMMYFUNCTION("""COMPUTED_VALUE"""),6.0)</f>
        <v>6</v>
      </c>
      <c r="L43" s="2">
        <f>IFERROR(__xludf.DUMMYFUNCTION("""COMPUTED_VALUE"""),2.0)</f>
        <v>2</v>
      </c>
      <c r="M43" s="2">
        <f>IFERROR(__xludf.DUMMYFUNCTION("""COMPUTED_VALUE"""),2.0)</f>
        <v>2</v>
      </c>
      <c r="N43" s="2">
        <f>IFERROR(__xludf.DUMMYFUNCTION("""COMPUTED_VALUE"""),6.0)</f>
        <v>6</v>
      </c>
      <c r="O43" s="2">
        <f>IFERROR(__xludf.DUMMYFUNCTION("""COMPUTED_VALUE"""),3.0)</f>
        <v>3</v>
      </c>
      <c r="P43" s="2">
        <f>IFERROR(__xludf.DUMMYFUNCTION("""COMPUTED_VALUE"""),6.0)</f>
        <v>6</v>
      </c>
      <c r="Q43" s="2">
        <f>IFERROR(__xludf.DUMMYFUNCTION("""COMPUTED_VALUE"""),5.0)</f>
        <v>5</v>
      </c>
      <c r="R43" s="2">
        <f>IFERROR(__xludf.DUMMYFUNCTION("""COMPUTED_VALUE"""),3.0)</f>
        <v>3</v>
      </c>
      <c r="S43" s="2">
        <f>IFERROR(__xludf.DUMMYFUNCTION("""COMPUTED_VALUE"""),3.0)</f>
        <v>3</v>
      </c>
      <c r="T43" s="2">
        <f>IFERROR(__xludf.DUMMYFUNCTION("""COMPUTED_VALUE"""),7.0)</f>
        <v>7</v>
      </c>
      <c r="U43" s="2">
        <f>IFERROR(__xludf.DUMMYFUNCTION("""COMPUTED_VALUE"""),6.0)</f>
        <v>6</v>
      </c>
      <c r="V43" s="2">
        <f>IFERROR(__xludf.DUMMYFUNCTION("""COMPUTED_VALUE"""),4.0)</f>
        <v>4</v>
      </c>
      <c r="W43" s="2">
        <f>IFERROR(__xludf.DUMMYFUNCTION("""COMPUTED_VALUE"""),6.0)</f>
        <v>6</v>
      </c>
      <c r="X43" s="2">
        <f>IFERROR(__xludf.DUMMYFUNCTION("""COMPUTED_VALUE"""),4.0)</f>
        <v>4</v>
      </c>
      <c r="Y43" s="2">
        <f>IFERROR(__xludf.DUMMYFUNCTION("""COMPUTED_VALUE"""),4.0)</f>
        <v>4</v>
      </c>
      <c r="Z43" s="2">
        <f>IFERROR(__xludf.DUMMYFUNCTION("""COMPUTED_VALUE"""),8.0)</f>
        <v>8</v>
      </c>
      <c r="AA43" s="2">
        <f>IFERROR(__xludf.DUMMYFUNCTION("""COMPUTED_VALUE"""),8.0)</f>
        <v>8</v>
      </c>
      <c r="AB43" s="2">
        <f>IFERROR(__xludf.DUMMYFUNCTION("""COMPUTED_VALUE"""),5.0)</f>
        <v>5</v>
      </c>
      <c r="AC43" s="2">
        <f>IFERROR(__xludf.DUMMYFUNCTION("""COMPUTED_VALUE"""),6.0)</f>
        <v>6</v>
      </c>
      <c r="AD43" s="2">
        <f>IFERROR(__xludf.DUMMYFUNCTION("""COMPUTED_VALUE"""),4.0)</f>
        <v>4</v>
      </c>
      <c r="AE43" s="2">
        <f>IFERROR(__xludf.DUMMYFUNCTION("""COMPUTED_VALUE"""),7.0)</f>
        <v>7</v>
      </c>
      <c r="AF43" s="2">
        <f>IFERROR(__xludf.DUMMYFUNCTION("""COMPUTED_VALUE"""),5.0)</f>
        <v>5</v>
      </c>
      <c r="AG43" s="2">
        <f>IFERROR(__xludf.DUMMYFUNCTION("""COMPUTED_VALUE"""),4.0)</f>
        <v>4</v>
      </c>
      <c r="AH43" s="2">
        <f>IFERROR(__xludf.DUMMYFUNCTION("""COMPUTED_VALUE"""),6.0)</f>
        <v>6</v>
      </c>
      <c r="AI43" s="2">
        <f>IFERROR(__xludf.DUMMYFUNCTION("""COMPUTED_VALUE"""),7.0)</f>
        <v>7</v>
      </c>
      <c r="AJ43" s="2">
        <f>IFERROR(__xludf.DUMMYFUNCTION("""COMPUTED_VALUE"""),5.0)</f>
        <v>5</v>
      </c>
      <c r="AK43" s="2">
        <f>IFERROR(__xludf.DUMMYFUNCTION("""COMPUTED_VALUE"""),7.0)</f>
        <v>7</v>
      </c>
      <c r="AL43" s="2">
        <f>IFERROR(__xludf.DUMMYFUNCTION("""COMPUTED_VALUE"""),5.0)</f>
        <v>5</v>
      </c>
      <c r="AM43" s="2">
        <f>IFERROR(__xludf.DUMMYFUNCTION("""COMPUTED_VALUE"""),6.0)</f>
        <v>6</v>
      </c>
      <c r="AN43" s="2">
        <f>IFERROR(__xludf.DUMMYFUNCTION("""COMPUTED_VALUE"""),6.0)</f>
        <v>6</v>
      </c>
      <c r="AO43" s="2">
        <f>IFERROR(__xludf.DUMMYFUNCTION("""COMPUTED_VALUE"""),8.0)</f>
        <v>8</v>
      </c>
      <c r="AP43" s="2">
        <f>IFERROR(__xludf.DUMMYFUNCTION("""COMPUTED_VALUE"""),7.0)</f>
        <v>7</v>
      </c>
      <c r="AQ43" s="2">
        <f>IFERROR(__xludf.DUMMYFUNCTION("""COMPUTED_VALUE"""),7.0)</f>
        <v>7</v>
      </c>
      <c r="AR43" s="2">
        <f>IFERROR(__xludf.DUMMYFUNCTION("""COMPUTED_VALUE"""),8.0)</f>
        <v>8</v>
      </c>
      <c r="AS43" s="2">
        <f>IFERROR(__xludf.DUMMYFUNCTION("""COMPUTED_VALUE"""),9.0)</f>
        <v>9</v>
      </c>
      <c r="AT43" s="2">
        <f>IFERROR(__xludf.DUMMYFUNCTION("""COMPUTED_VALUE"""),6.0)</f>
        <v>6</v>
      </c>
      <c r="AU43" s="2">
        <f>IFERROR(__xludf.DUMMYFUNCTION("""COMPUTED_VALUE"""),6.0)</f>
        <v>6</v>
      </c>
      <c r="AV43" s="2">
        <f>IFERROR(__xludf.DUMMYFUNCTION("""COMPUTED_VALUE"""),7.0)</f>
        <v>7</v>
      </c>
      <c r="AW43" s="2">
        <f>IFERROR(__xludf.DUMMYFUNCTION("""COMPUTED_VALUE"""),9.0)</f>
        <v>9</v>
      </c>
      <c r="AX43" s="2">
        <f>IFERROR(__xludf.DUMMYFUNCTION("""COMPUTED_VALUE"""),7.0)</f>
        <v>7</v>
      </c>
      <c r="AY43" s="2">
        <f>IFERROR(__xludf.DUMMYFUNCTION("""COMPUTED_VALUE"""),9.0)</f>
        <v>9</v>
      </c>
      <c r="AZ43" s="2">
        <f>IFERROR(__xludf.DUMMYFUNCTION("""COMPUTED_VALUE"""),8.0)</f>
        <v>8</v>
      </c>
      <c r="BA43" s="2">
        <f>IFERROR(__xludf.DUMMYFUNCTION("""COMPUTED_VALUE"""),6.0)</f>
        <v>6</v>
      </c>
      <c r="BB43" s="2">
        <f>IFERROR(__xludf.DUMMYFUNCTION("""COMPUTED_VALUE"""),6.0)</f>
        <v>6</v>
      </c>
      <c r="BC43" s="2">
        <f>IFERROR(__xludf.DUMMYFUNCTION("""COMPUTED_VALUE"""),6.0)</f>
        <v>6</v>
      </c>
      <c r="BD43" s="2">
        <f>IFERROR(__xludf.DUMMYFUNCTION("""COMPUTED_VALUE"""),6.0)</f>
        <v>6</v>
      </c>
      <c r="BE43" s="2">
        <f>IFERROR(__xludf.DUMMYFUNCTION("""COMPUTED_VALUE"""),7.0)</f>
        <v>7</v>
      </c>
      <c r="BF43" s="2">
        <f>IFERROR(__xludf.DUMMYFUNCTION("""COMPUTED_VALUE"""),8.0)</f>
        <v>8</v>
      </c>
      <c r="BG43" s="2">
        <f>IFERROR(__xludf.DUMMYFUNCTION("""COMPUTED_VALUE"""),9.0)</f>
        <v>9</v>
      </c>
      <c r="BH43" s="2">
        <f>IFERROR(__xludf.DUMMYFUNCTION("""COMPUTED_VALUE"""),9.0)</f>
        <v>9</v>
      </c>
      <c r="BI43" s="2">
        <f>IFERROR(__xludf.DUMMYFUNCTION("""COMPUTED_VALUE"""),6.0)</f>
        <v>6</v>
      </c>
      <c r="BJ43" s="2">
        <f>IFERROR(__xludf.DUMMYFUNCTION("""COMPUTED_VALUE"""),7.0)</f>
        <v>7</v>
      </c>
      <c r="BK43" s="2">
        <f>IFERROR(__xludf.DUMMYFUNCTION("""COMPUTED_VALUE"""),9.0)</f>
        <v>9</v>
      </c>
      <c r="BL43" s="2">
        <f>IFERROR(__xludf.DUMMYFUNCTION("""COMPUTED_VALUE"""),8.0)</f>
        <v>8</v>
      </c>
      <c r="BM43" s="2">
        <f>IFERROR(__xludf.DUMMYFUNCTION("""COMPUTED_VALUE"""),7.0)</f>
        <v>7</v>
      </c>
      <c r="BN43" s="2">
        <f>IFERROR(__xludf.DUMMYFUNCTION("""COMPUTED_VALUE"""),8.0)</f>
        <v>8</v>
      </c>
      <c r="BO43" s="2">
        <f>IFERROR(__xludf.DUMMYFUNCTION("""COMPUTED_VALUE"""),6.0)</f>
        <v>6</v>
      </c>
      <c r="BP43" s="2">
        <f>IFERROR(__xludf.DUMMYFUNCTION("""COMPUTED_VALUE"""),6.0)</f>
        <v>6</v>
      </c>
      <c r="BQ43" s="2">
        <f>IFERROR(__xludf.DUMMYFUNCTION("""COMPUTED_VALUE"""),9.0)</f>
        <v>9</v>
      </c>
      <c r="BR43" s="2">
        <f>IFERROR(__xludf.DUMMYFUNCTION("""COMPUTED_VALUE"""),8.0)</f>
        <v>8</v>
      </c>
      <c r="BS43" s="2">
        <f>IFERROR(__xludf.DUMMYFUNCTION("""COMPUTED_VALUE"""),9.0)</f>
        <v>9</v>
      </c>
      <c r="BT43" s="2">
        <f>IFERROR(__xludf.DUMMYFUNCTION("""COMPUTED_VALUE"""),5.0)</f>
        <v>5</v>
      </c>
      <c r="BU43" s="2">
        <f>IFERROR(__xludf.DUMMYFUNCTION("""COMPUTED_VALUE"""),4.0)</f>
        <v>4</v>
      </c>
      <c r="BV43" s="2">
        <f>IFERROR(__xludf.DUMMYFUNCTION("""COMPUTED_VALUE"""),4.0)</f>
        <v>4</v>
      </c>
      <c r="BW43" s="2">
        <f>IFERROR(__xludf.DUMMYFUNCTION("""COMPUTED_VALUE"""),5.0)</f>
        <v>5</v>
      </c>
      <c r="BX43" s="2">
        <f>IFERROR(__xludf.DUMMYFUNCTION("""COMPUTED_VALUE"""),7.0)</f>
        <v>7</v>
      </c>
      <c r="BY43" s="2">
        <f>IFERROR(__xludf.DUMMYFUNCTION("""COMPUTED_VALUE"""),8.0)</f>
        <v>8</v>
      </c>
      <c r="BZ43" s="2">
        <f>IFERROR(__xludf.DUMMYFUNCTION("""COMPUTED_VALUE"""),7.0)</f>
        <v>7</v>
      </c>
      <c r="CA43" s="2">
        <f>IFERROR(__xludf.DUMMYFUNCTION("""COMPUTED_VALUE"""),5.0)</f>
        <v>5</v>
      </c>
      <c r="CB43" s="2">
        <f>IFERROR(__xludf.DUMMYFUNCTION("""COMPUTED_VALUE"""),4.0)</f>
        <v>4</v>
      </c>
      <c r="CC43" s="2">
        <f>IFERROR(__xludf.DUMMYFUNCTION("""COMPUTED_VALUE"""),3.0)</f>
        <v>3</v>
      </c>
      <c r="CD43" s="2">
        <f>IFERROR(__xludf.DUMMYFUNCTION("""COMPUTED_VALUE"""),3.0)</f>
        <v>3</v>
      </c>
      <c r="CE43" s="2">
        <f>IFERROR(__xludf.DUMMYFUNCTION("""COMPUTED_VALUE"""),3.0)</f>
        <v>3</v>
      </c>
      <c r="CF43" s="2">
        <f>IFERROR(__xludf.DUMMYFUNCTION("""COMPUTED_VALUE"""),6.0)</f>
        <v>6</v>
      </c>
      <c r="CG43" s="2">
        <f>IFERROR(__xludf.DUMMYFUNCTION("""COMPUTED_VALUE"""),6.0)</f>
        <v>6</v>
      </c>
      <c r="CH43" s="2">
        <f>IFERROR(__xludf.DUMMYFUNCTION("""COMPUTED_VALUE"""),7.0)</f>
        <v>7</v>
      </c>
      <c r="CI43" s="2">
        <f>IFERROR(__xludf.DUMMYFUNCTION("""COMPUTED_VALUE"""),4.0)</f>
        <v>4</v>
      </c>
      <c r="CJ43" s="2">
        <f>IFERROR(__xludf.DUMMYFUNCTION("""COMPUTED_VALUE"""),3.0)</f>
        <v>3</v>
      </c>
      <c r="CK43" s="2">
        <f>IFERROR(__xludf.DUMMYFUNCTION("""COMPUTED_VALUE"""),6.0)</f>
        <v>6</v>
      </c>
      <c r="CL43" s="2">
        <f>IFERROR(__xludf.DUMMYFUNCTION("""COMPUTED_VALUE"""),3.0)</f>
        <v>3</v>
      </c>
      <c r="CM43" s="2">
        <f>IFERROR(__xludf.DUMMYFUNCTION("""COMPUTED_VALUE"""),5.0)</f>
        <v>5</v>
      </c>
      <c r="CN43" s="2">
        <f>IFERROR(__xludf.DUMMYFUNCTION("""COMPUTED_VALUE"""),5.0)</f>
        <v>5</v>
      </c>
      <c r="CO43" s="2">
        <f>IFERROR(__xludf.DUMMYFUNCTION("""COMPUTED_VALUE"""),4.0)</f>
        <v>4</v>
      </c>
      <c r="CP43" s="2">
        <f>IFERROR(__xludf.DUMMYFUNCTION("""COMPUTED_VALUE"""),2.0)</f>
        <v>2</v>
      </c>
      <c r="CQ43" s="2">
        <f>IFERROR(__xludf.DUMMYFUNCTION("""COMPUTED_VALUE"""),2.0)</f>
        <v>2</v>
      </c>
      <c r="CR43" s="2">
        <f>IFERROR(__xludf.DUMMYFUNCTION("""COMPUTED_VALUE"""),3.0)</f>
        <v>3</v>
      </c>
      <c r="CS43" s="2">
        <f>IFERROR(__xludf.DUMMYFUNCTION("""COMPUTED_VALUE"""),1.0)</f>
        <v>1</v>
      </c>
      <c r="CT43" s="2">
        <f>IFERROR(__xludf.DUMMYFUNCTION("""COMPUTED_VALUE"""),4.0)</f>
        <v>4</v>
      </c>
      <c r="CU43" s="2">
        <f>IFERROR(__xludf.DUMMYFUNCTION("""COMPUTED_VALUE"""),5.0)</f>
        <v>5</v>
      </c>
      <c r="CV43" s="2">
        <f>IFERROR(__xludf.DUMMYFUNCTION("""COMPUTED_VALUE"""),1.0)</f>
        <v>1</v>
      </c>
      <c r="CW43" s="2">
        <f>IFERROR(__xludf.DUMMYFUNCTION("""COMPUTED_VALUE"""),2.0)</f>
        <v>2</v>
      </c>
      <c r="CY43" s="2">
        <f t="shared" ref="CY43:GS43" si="42">IF(C43&gt;MIN(MAX(-1,$B43:B43),MAX(-1,D43:$CX43),MAX(-1,C$1:C42),MAX(-1,C44:C1001)),1,)</f>
        <v>1</v>
      </c>
      <c r="CZ43" s="2" t="str">
        <f t="shared" si="42"/>
        <v/>
      </c>
      <c r="DA43" s="2">
        <f t="shared" si="42"/>
        <v>1</v>
      </c>
      <c r="DB43" s="2" t="str">
        <f t="shared" si="42"/>
        <v/>
      </c>
      <c r="DC43" s="2">
        <f t="shared" si="42"/>
        <v>1</v>
      </c>
      <c r="DD43" s="2" t="str">
        <f t="shared" si="42"/>
        <v/>
      </c>
      <c r="DE43" s="2" t="str">
        <f t="shared" si="42"/>
        <v/>
      </c>
      <c r="DF43" s="2" t="str">
        <f t="shared" si="42"/>
        <v/>
      </c>
      <c r="DG43" s="2">
        <f t="shared" si="42"/>
        <v>1</v>
      </c>
      <c r="DH43" s="2" t="str">
        <f t="shared" si="42"/>
        <v/>
      </c>
      <c r="DI43" s="2" t="str">
        <f t="shared" si="42"/>
        <v/>
      </c>
      <c r="DJ43" s="2">
        <f t="shared" si="42"/>
        <v>1</v>
      </c>
      <c r="DK43" s="2" t="str">
        <f t="shared" si="42"/>
        <v/>
      </c>
      <c r="DL43" s="2" t="str">
        <f t="shared" si="42"/>
        <v/>
      </c>
      <c r="DM43" s="2" t="str">
        <f t="shared" si="42"/>
        <v/>
      </c>
      <c r="DN43" s="2" t="str">
        <f t="shared" si="42"/>
        <v/>
      </c>
      <c r="DO43" s="2" t="str">
        <f t="shared" si="42"/>
        <v/>
      </c>
      <c r="DP43" s="2">
        <f t="shared" si="42"/>
        <v>1</v>
      </c>
      <c r="DQ43" s="2" t="str">
        <f t="shared" si="42"/>
        <v/>
      </c>
      <c r="DR43" s="2" t="str">
        <f t="shared" si="42"/>
        <v/>
      </c>
      <c r="DS43" s="2" t="str">
        <f t="shared" si="42"/>
        <v/>
      </c>
      <c r="DT43" s="2" t="str">
        <f t="shared" si="42"/>
        <v/>
      </c>
      <c r="DU43" s="2" t="str">
        <f t="shared" si="42"/>
        <v/>
      </c>
      <c r="DV43" s="2">
        <f t="shared" si="42"/>
        <v>1</v>
      </c>
      <c r="DW43" s="2">
        <f t="shared" si="42"/>
        <v>1</v>
      </c>
      <c r="DX43" s="2" t="str">
        <f t="shared" si="42"/>
        <v/>
      </c>
      <c r="DY43" s="2" t="str">
        <f t="shared" si="42"/>
        <v/>
      </c>
      <c r="DZ43" s="2" t="str">
        <f t="shared" si="42"/>
        <v/>
      </c>
      <c r="EA43" s="2" t="str">
        <f t="shared" si="42"/>
        <v/>
      </c>
      <c r="EB43" s="2" t="str">
        <f t="shared" si="42"/>
        <v/>
      </c>
      <c r="EC43" s="2" t="str">
        <f t="shared" si="42"/>
        <v/>
      </c>
      <c r="ED43" s="2" t="str">
        <f t="shared" si="42"/>
        <v/>
      </c>
      <c r="EE43" s="2" t="str">
        <f t="shared" si="42"/>
        <v/>
      </c>
      <c r="EF43" s="2" t="str">
        <f t="shared" si="42"/>
        <v/>
      </c>
      <c r="EG43" s="2" t="str">
        <f t="shared" si="42"/>
        <v/>
      </c>
      <c r="EH43" s="2" t="str">
        <f t="shared" si="42"/>
        <v/>
      </c>
      <c r="EI43" s="2" t="str">
        <f t="shared" si="42"/>
        <v/>
      </c>
      <c r="EJ43" s="2" t="str">
        <f t="shared" si="42"/>
        <v/>
      </c>
      <c r="EK43" s="2" t="str">
        <f t="shared" si="42"/>
        <v/>
      </c>
      <c r="EL43" s="2" t="str">
        <f t="shared" si="42"/>
        <v/>
      </c>
      <c r="EM43" s="2" t="str">
        <f t="shared" si="42"/>
        <v/>
      </c>
      <c r="EN43" s="2" t="str">
        <f t="shared" si="42"/>
        <v/>
      </c>
      <c r="EO43" s="2">
        <f t="shared" si="42"/>
        <v>1</v>
      </c>
      <c r="EP43" s="2" t="str">
        <f t="shared" si="42"/>
        <v/>
      </c>
      <c r="EQ43" s="2" t="str">
        <f t="shared" si="42"/>
        <v/>
      </c>
      <c r="ER43" s="2" t="str">
        <f t="shared" si="42"/>
        <v/>
      </c>
      <c r="ES43" s="2" t="str">
        <f t="shared" si="42"/>
        <v/>
      </c>
      <c r="ET43" s="2" t="str">
        <f t="shared" si="42"/>
        <v/>
      </c>
      <c r="EU43" s="2" t="str">
        <f t="shared" si="42"/>
        <v/>
      </c>
      <c r="EV43" s="2" t="str">
        <f t="shared" si="42"/>
        <v/>
      </c>
      <c r="EW43" s="2" t="str">
        <f t="shared" si="42"/>
        <v/>
      </c>
      <c r="EX43" s="2" t="str">
        <f t="shared" si="42"/>
        <v/>
      </c>
      <c r="EY43" s="2" t="str">
        <f t="shared" si="42"/>
        <v/>
      </c>
      <c r="EZ43" s="2" t="str">
        <f t="shared" si="42"/>
        <v/>
      </c>
      <c r="FA43" s="2" t="str">
        <f t="shared" si="42"/>
        <v/>
      </c>
      <c r="FB43" s="2" t="str">
        <f t="shared" si="42"/>
        <v/>
      </c>
      <c r="FC43" s="2" t="str">
        <f t="shared" si="42"/>
        <v/>
      </c>
      <c r="FD43" s="2" t="str">
        <f t="shared" si="42"/>
        <v/>
      </c>
      <c r="FE43" s="2" t="str">
        <f t="shared" si="42"/>
        <v/>
      </c>
      <c r="FF43" s="2" t="str">
        <f t="shared" si="42"/>
        <v/>
      </c>
      <c r="FG43" s="2" t="str">
        <f t="shared" si="42"/>
        <v/>
      </c>
      <c r="FH43" s="2" t="str">
        <f t="shared" si="42"/>
        <v/>
      </c>
      <c r="FI43" s="2" t="str">
        <f t="shared" si="42"/>
        <v/>
      </c>
      <c r="FJ43" s="2" t="str">
        <f t="shared" si="42"/>
        <v/>
      </c>
      <c r="FK43" s="2" t="str">
        <f t="shared" si="42"/>
        <v/>
      </c>
      <c r="FL43" s="2" t="str">
        <f t="shared" si="42"/>
        <v/>
      </c>
      <c r="FM43" s="2">
        <f t="shared" si="42"/>
        <v>1</v>
      </c>
      <c r="FN43" s="2" t="str">
        <f t="shared" si="42"/>
        <v/>
      </c>
      <c r="FO43" s="2">
        <f t="shared" si="42"/>
        <v>1</v>
      </c>
      <c r="FP43" s="2" t="str">
        <f t="shared" si="42"/>
        <v/>
      </c>
      <c r="FQ43" s="2" t="str">
        <f t="shared" si="42"/>
        <v/>
      </c>
      <c r="FR43" s="2" t="str">
        <f t="shared" si="42"/>
        <v/>
      </c>
      <c r="FS43" s="2" t="str">
        <f t="shared" si="42"/>
        <v/>
      </c>
      <c r="FT43" s="2" t="str">
        <f t="shared" si="42"/>
        <v/>
      </c>
      <c r="FU43" s="2">
        <f t="shared" si="42"/>
        <v>1</v>
      </c>
      <c r="FV43" s="2" t="str">
        <f t="shared" si="42"/>
        <v/>
      </c>
      <c r="FW43" s="2" t="str">
        <f t="shared" si="42"/>
        <v/>
      </c>
      <c r="FX43" s="2" t="str">
        <f t="shared" si="42"/>
        <v/>
      </c>
      <c r="FY43" s="2" t="str">
        <f t="shared" si="42"/>
        <v/>
      </c>
      <c r="FZ43" s="2" t="str">
        <f t="shared" si="42"/>
        <v/>
      </c>
      <c r="GA43" s="2" t="str">
        <f t="shared" si="42"/>
        <v/>
      </c>
      <c r="GB43" s="2" t="str">
        <f t="shared" si="42"/>
        <v/>
      </c>
      <c r="GC43" s="2" t="str">
        <f t="shared" si="42"/>
        <v/>
      </c>
      <c r="GD43" s="2">
        <f t="shared" si="42"/>
        <v>1</v>
      </c>
      <c r="GE43" s="2" t="str">
        <f t="shared" si="42"/>
        <v/>
      </c>
      <c r="GF43" s="2" t="str">
        <f t="shared" si="42"/>
        <v/>
      </c>
      <c r="GG43" s="2">
        <f t="shared" si="42"/>
        <v>1</v>
      </c>
      <c r="GH43" s="2" t="str">
        <f t="shared" si="42"/>
        <v/>
      </c>
      <c r="GI43" s="2" t="str">
        <f t="shared" si="42"/>
        <v/>
      </c>
      <c r="GJ43" s="2" t="str">
        <f t="shared" si="42"/>
        <v/>
      </c>
      <c r="GK43" s="2" t="str">
        <f t="shared" si="42"/>
        <v/>
      </c>
      <c r="GL43" s="2" t="str">
        <f t="shared" si="42"/>
        <v/>
      </c>
      <c r="GM43" s="2" t="str">
        <f t="shared" si="42"/>
        <v/>
      </c>
      <c r="GN43" s="2" t="str">
        <f t="shared" si="42"/>
        <v/>
      </c>
      <c r="GO43" s="2" t="str">
        <f t="shared" si="42"/>
        <v/>
      </c>
      <c r="GP43" s="2" t="str">
        <f t="shared" si="42"/>
        <v/>
      </c>
      <c r="GQ43" s="2">
        <f t="shared" si="42"/>
        <v>1</v>
      </c>
      <c r="GR43" s="2" t="str">
        <f t="shared" si="42"/>
        <v/>
      </c>
      <c r="GS43" s="2">
        <f t="shared" si="42"/>
        <v>1</v>
      </c>
    </row>
    <row r="44">
      <c r="A44" s="1" t="s">
        <v>42</v>
      </c>
      <c r="C44" s="2">
        <f>IFERROR(__xludf.DUMMYFUNCTION("SPLIT(REGEXREPLACE(REGEXREPLACE(A44&amp;"""",""(?s)(.{1})"",""$1""&amp;CHAR(127)),""'"",""''""),CHAR(127))"),3.0)</f>
        <v>3</v>
      </c>
      <c r="D44" s="2">
        <f>IFERROR(__xludf.DUMMYFUNCTION("""COMPUTED_VALUE"""),2.0)</f>
        <v>2</v>
      </c>
      <c r="E44" s="2">
        <f>IFERROR(__xludf.DUMMYFUNCTION("""COMPUTED_VALUE"""),3.0)</f>
        <v>3</v>
      </c>
      <c r="F44" s="2">
        <f>IFERROR(__xludf.DUMMYFUNCTION("""COMPUTED_VALUE"""),4.0)</f>
        <v>4</v>
      </c>
      <c r="G44" s="2">
        <f>IFERROR(__xludf.DUMMYFUNCTION("""COMPUTED_VALUE"""),1.0)</f>
        <v>1</v>
      </c>
      <c r="H44" s="2">
        <f>IFERROR(__xludf.DUMMYFUNCTION("""COMPUTED_VALUE"""),2.0)</f>
        <v>2</v>
      </c>
      <c r="I44" s="2">
        <f>IFERROR(__xludf.DUMMYFUNCTION("""COMPUTED_VALUE"""),4.0)</f>
        <v>4</v>
      </c>
      <c r="J44" s="2">
        <f>IFERROR(__xludf.DUMMYFUNCTION("""COMPUTED_VALUE"""),2.0)</f>
        <v>2</v>
      </c>
      <c r="K44" s="2">
        <f>IFERROR(__xludf.DUMMYFUNCTION("""COMPUTED_VALUE"""),4.0)</f>
        <v>4</v>
      </c>
      <c r="L44" s="2">
        <f>IFERROR(__xludf.DUMMYFUNCTION("""COMPUTED_VALUE"""),6.0)</f>
        <v>6</v>
      </c>
      <c r="M44" s="2">
        <f>IFERROR(__xludf.DUMMYFUNCTION("""COMPUTED_VALUE"""),4.0)</f>
        <v>4</v>
      </c>
      <c r="N44" s="2">
        <f>IFERROR(__xludf.DUMMYFUNCTION("""COMPUTED_VALUE"""),4.0)</f>
        <v>4</v>
      </c>
      <c r="O44" s="2">
        <f>IFERROR(__xludf.DUMMYFUNCTION("""COMPUTED_VALUE"""),3.0)</f>
        <v>3</v>
      </c>
      <c r="P44" s="2">
        <f>IFERROR(__xludf.DUMMYFUNCTION("""COMPUTED_VALUE"""),6.0)</f>
        <v>6</v>
      </c>
      <c r="Q44" s="2">
        <f>IFERROR(__xludf.DUMMYFUNCTION("""COMPUTED_VALUE"""),6.0)</f>
        <v>6</v>
      </c>
      <c r="R44" s="2">
        <f>IFERROR(__xludf.DUMMYFUNCTION("""COMPUTED_VALUE"""),3.0)</f>
        <v>3</v>
      </c>
      <c r="S44" s="2">
        <f>IFERROR(__xludf.DUMMYFUNCTION("""COMPUTED_VALUE"""),7.0)</f>
        <v>7</v>
      </c>
      <c r="T44" s="2">
        <f>IFERROR(__xludf.DUMMYFUNCTION("""COMPUTED_VALUE"""),4.0)</f>
        <v>4</v>
      </c>
      <c r="U44" s="2">
        <f>IFERROR(__xludf.DUMMYFUNCTION("""COMPUTED_VALUE"""),6.0)</f>
        <v>6</v>
      </c>
      <c r="V44" s="2">
        <f>IFERROR(__xludf.DUMMYFUNCTION("""COMPUTED_VALUE"""),6.0)</f>
        <v>6</v>
      </c>
      <c r="W44" s="2">
        <f>IFERROR(__xludf.DUMMYFUNCTION("""COMPUTED_VALUE"""),5.0)</f>
        <v>5</v>
      </c>
      <c r="X44" s="2">
        <f>IFERROR(__xludf.DUMMYFUNCTION("""COMPUTED_VALUE"""),3.0)</f>
        <v>3</v>
      </c>
      <c r="Y44" s="2">
        <f>IFERROR(__xludf.DUMMYFUNCTION("""COMPUTED_VALUE"""),7.0)</f>
        <v>7</v>
      </c>
      <c r="Z44" s="2">
        <f>IFERROR(__xludf.DUMMYFUNCTION("""COMPUTED_VALUE"""),8.0)</f>
        <v>8</v>
      </c>
      <c r="AA44" s="2">
        <f>IFERROR(__xludf.DUMMYFUNCTION("""COMPUTED_VALUE"""),8.0)</f>
        <v>8</v>
      </c>
      <c r="AB44" s="2">
        <f>IFERROR(__xludf.DUMMYFUNCTION("""COMPUTED_VALUE"""),4.0)</f>
        <v>4</v>
      </c>
      <c r="AC44" s="2">
        <f>IFERROR(__xludf.DUMMYFUNCTION("""COMPUTED_VALUE"""),6.0)</f>
        <v>6</v>
      </c>
      <c r="AD44" s="2">
        <f>IFERROR(__xludf.DUMMYFUNCTION("""COMPUTED_VALUE"""),6.0)</f>
        <v>6</v>
      </c>
      <c r="AE44" s="2">
        <f>IFERROR(__xludf.DUMMYFUNCTION("""COMPUTED_VALUE"""),8.0)</f>
        <v>8</v>
      </c>
      <c r="AF44" s="2">
        <f>IFERROR(__xludf.DUMMYFUNCTION("""COMPUTED_VALUE"""),7.0)</f>
        <v>7</v>
      </c>
      <c r="AG44" s="2">
        <f>IFERROR(__xludf.DUMMYFUNCTION("""COMPUTED_VALUE"""),5.0)</f>
        <v>5</v>
      </c>
      <c r="AH44" s="2">
        <f>IFERROR(__xludf.DUMMYFUNCTION("""COMPUTED_VALUE"""),5.0)</f>
        <v>5</v>
      </c>
      <c r="AI44" s="2">
        <f>IFERROR(__xludf.DUMMYFUNCTION("""COMPUTED_VALUE"""),5.0)</f>
        <v>5</v>
      </c>
      <c r="AJ44" s="2">
        <f>IFERROR(__xludf.DUMMYFUNCTION("""COMPUTED_VALUE"""),9.0)</f>
        <v>9</v>
      </c>
      <c r="AK44" s="2">
        <f>IFERROR(__xludf.DUMMYFUNCTION("""COMPUTED_VALUE"""),5.0)</f>
        <v>5</v>
      </c>
      <c r="AL44" s="2">
        <f>IFERROR(__xludf.DUMMYFUNCTION("""COMPUTED_VALUE"""),7.0)</f>
        <v>7</v>
      </c>
      <c r="AM44" s="2">
        <f>IFERROR(__xludf.DUMMYFUNCTION("""COMPUTED_VALUE"""),8.0)</f>
        <v>8</v>
      </c>
      <c r="AN44" s="2">
        <f>IFERROR(__xludf.DUMMYFUNCTION("""COMPUTED_VALUE"""),7.0)</f>
        <v>7</v>
      </c>
      <c r="AO44" s="2">
        <f>IFERROR(__xludf.DUMMYFUNCTION("""COMPUTED_VALUE"""),9.0)</f>
        <v>9</v>
      </c>
      <c r="AP44" s="2">
        <f>IFERROR(__xludf.DUMMYFUNCTION("""COMPUTED_VALUE"""),9.0)</f>
        <v>9</v>
      </c>
      <c r="AQ44" s="2">
        <f>IFERROR(__xludf.DUMMYFUNCTION("""COMPUTED_VALUE"""),8.0)</f>
        <v>8</v>
      </c>
      <c r="AR44" s="2">
        <f>IFERROR(__xludf.DUMMYFUNCTION("""COMPUTED_VALUE"""),7.0)</f>
        <v>7</v>
      </c>
      <c r="AS44" s="2">
        <f>IFERROR(__xludf.DUMMYFUNCTION("""COMPUTED_VALUE"""),7.0)</f>
        <v>7</v>
      </c>
      <c r="AT44" s="2">
        <f>IFERROR(__xludf.DUMMYFUNCTION("""COMPUTED_VALUE"""),6.0)</f>
        <v>6</v>
      </c>
      <c r="AU44" s="2">
        <f>IFERROR(__xludf.DUMMYFUNCTION("""COMPUTED_VALUE"""),6.0)</f>
        <v>6</v>
      </c>
      <c r="AV44" s="2">
        <f>IFERROR(__xludf.DUMMYFUNCTION("""COMPUTED_VALUE"""),9.0)</f>
        <v>9</v>
      </c>
      <c r="AW44" s="2">
        <f>IFERROR(__xludf.DUMMYFUNCTION("""COMPUTED_VALUE"""),7.0)</f>
        <v>7</v>
      </c>
      <c r="AX44" s="2">
        <f>IFERROR(__xludf.DUMMYFUNCTION("""COMPUTED_VALUE"""),8.0)</f>
        <v>8</v>
      </c>
      <c r="AY44" s="2">
        <f>IFERROR(__xludf.DUMMYFUNCTION("""COMPUTED_VALUE"""),7.0)</f>
        <v>7</v>
      </c>
      <c r="AZ44" s="2">
        <f>IFERROR(__xludf.DUMMYFUNCTION("""COMPUTED_VALUE"""),6.0)</f>
        <v>6</v>
      </c>
      <c r="BA44" s="2">
        <f>IFERROR(__xludf.DUMMYFUNCTION("""COMPUTED_VALUE"""),9.0)</f>
        <v>9</v>
      </c>
      <c r="BB44" s="2">
        <f>IFERROR(__xludf.DUMMYFUNCTION("""COMPUTED_VALUE"""),8.0)</f>
        <v>8</v>
      </c>
      <c r="BC44" s="2">
        <f>IFERROR(__xludf.DUMMYFUNCTION("""COMPUTED_VALUE"""),6.0)</f>
        <v>6</v>
      </c>
      <c r="BD44" s="2">
        <f>IFERROR(__xludf.DUMMYFUNCTION("""COMPUTED_VALUE"""),7.0)</f>
        <v>7</v>
      </c>
      <c r="BE44" s="2">
        <f>IFERROR(__xludf.DUMMYFUNCTION("""COMPUTED_VALUE"""),8.0)</f>
        <v>8</v>
      </c>
      <c r="BF44" s="2">
        <f>IFERROR(__xludf.DUMMYFUNCTION("""COMPUTED_VALUE"""),6.0)</f>
        <v>6</v>
      </c>
      <c r="BG44" s="2">
        <f>IFERROR(__xludf.DUMMYFUNCTION("""COMPUTED_VALUE"""),9.0)</f>
        <v>9</v>
      </c>
      <c r="BH44" s="2">
        <f>IFERROR(__xludf.DUMMYFUNCTION("""COMPUTED_VALUE"""),7.0)</f>
        <v>7</v>
      </c>
      <c r="BI44" s="2">
        <f>IFERROR(__xludf.DUMMYFUNCTION("""COMPUTED_VALUE"""),8.0)</f>
        <v>8</v>
      </c>
      <c r="BJ44" s="2">
        <f>IFERROR(__xludf.DUMMYFUNCTION("""COMPUTED_VALUE"""),9.0)</f>
        <v>9</v>
      </c>
      <c r="BK44" s="2">
        <f>IFERROR(__xludf.DUMMYFUNCTION("""COMPUTED_VALUE"""),9.0)</f>
        <v>9</v>
      </c>
      <c r="BL44" s="2">
        <f>IFERROR(__xludf.DUMMYFUNCTION("""COMPUTED_VALUE"""),8.0)</f>
        <v>8</v>
      </c>
      <c r="BM44" s="2">
        <f>IFERROR(__xludf.DUMMYFUNCTION("""COMPUTED_VALUE"""),6.0)</f>
        <v>6</v>
      </c>
      <c r="BN44" s="2">
        <f>IFERROR(__xludf.DUMMYFUNCTION("""COMPUTED_VALUE"""),8.0)</f>
        <v>8</v>
      </c>
      <c r="BO44" s="2">
        <f>IFERROR(__xludf.DUMMYFUNCTION("""COMPUTED_VALUE"""),6.0)</f>
        <v>6</v>
      </c>
      <c r="BP44" s="2">
        <f>IFERROR(__xludf.DUMMYFUNCTION("""COMPUTED_VALUE"""),7.0)</f>
        <v>7</v>
      </c>
      <c r="BQ44" s="2">
        <f>IFERROR(__xludf.DUMMYFUNCTION("""COMPUTED_VALUE"""),6.0)</f>
        <v>6</v>
      </c>
      <c r="BR44" s="2">
        <f>IFERROR(__xludf.DUMMYFUNCTION("""COMPUTED_VALUE"""),9.0)</f>
        <v>9</v>
      </c>
      <c r="BS44" s="2">
        <f>IFERROR(__xludf.DUMMYFUNCTION("""COMPUTED_VALUE"""),6.0)</f>
        <v>6</v>
      </c>
      <c r="BT44" s="2">
        <f>IFERROR(__xludf.DUMMYFUNCTION("""COMPUTED_VALUE"""),5.0)</f>
        <v>5</v>
      </c>
      <c r="BU44" s="2">
        <f>IFERROR(__xludf.DUMMYFUNCTION("""COMPUTED_VALUE"""),5.0)</f>
        <v>5</v>
      </c>
      <c r="BV44" s="2">
        <f>IFERROR(__xludf.DUMMYFUNCTION("""COMPUTED_VALUE"""),4.0)</f>
        <v>4</v>
      </c>
      <c r="BW44" s="2">
        <f>IFERROR(__xludf.DUMMYFUNCTION("""COMPUTED_VALUE"""),4.0)</f>
        <v>4</v>
      </c>
      <c r="BX44" s="2">
        <f>IFERROR(__xludf.DUMMYFUNCTION("""COMPUTED_VALUE"""),5.0)</f>
        <v>5</v>
      </c>
      <c r="BY44" s="2">
        <f>IFERROR(__xludf.DUMMYFUNCTION("""COMPUTED_VALUE"""),4.0)</f>
        <v>4</v>
      </c>
      <c r="BZ44" s="2">
        <f>IFERROR(__xludf.DUMMYFUNCTION("""COMPUTED_VALUE"""),8.0)</f>
        <v>8</v>
      </c>
      <c r="CA44" s="2">
        <f>IFERROR(__xludf.DUMMYFUNCTION("""COMPUTED_VALUE"""),5.0)</f>
        <v>5</v>
      </c>
      <c r="CB44" s="2">
        <f>IFERROR(__xludf.DUMMYFUNCTION("""COMPUTED_VALUE"""),4.0)</f>
        <v>4</v>
      </c>
      <c r="CC44" s="2">
        <f>IFERROR(__xludf.DUMMYFUNCTION("""COMPUTED_VALUE"""),6.0)</f>
        <v>6</v>
      </c>
      <c r="CD44" s="2">
        <f>IFERROR(__xludf.DUMMYFUNCTION("""COMPUTED_VALUE"""),5.0)</f>
        <v>5</v>
      </c>
      <c r="CE44" s="2">
        <f>IFERROR(__xludf.DUMMYFUNCTION("""COMPUTED_VALUE"""),6.0)</f>
        <v>6</v>
      </c>
      <c r="CF44" s="2">
        <f>IFERROR(__xludf.DUMMYFUNCTION("""COMPUTED_VALUE"""),7.0)</f>
        <v>7</v>
      </c>
      <c r="CG44" s="2">
        <f>IFERROR(__xludf.DUMMYFUNCTION("""COMPUTED_VALUE"""),6.0)</f>
        <v>6</v>
      </c>
      <c r="CH44" s="2">
        <f>IFERROR(__xludf.DUMMYFUNCTION("""COMPUTED_VALUE"""),3.0)</f>
        <v>3</v>
      </c>
      <c r="CI44" s="2">
        <f>IFERROR(__xludf.DUMMYFUNCTION("""COMPUTED_VALUE"""),7.0)</f>
        <v>7</v>
      </c>
      <c r="CJ44" s="2">
        <f>IFERROR(__xludf.DUMMYFUNCTION("""COMPUTED_VALUE"""),5.0)</f>
        <v>5</v>
      </c>
      <c r="CK44" s="2">
        <f>IFERROR(__xludf.DUMMYFUNCTION("""COMPUTED_VALUE"""),6.0)</f>
        <v>6</v>
      </c>
      <c r="CL44" s="2">
        <f>IFERROR(__xludf.DUMMYFUNCTION("""COMPUTED_VALUE"""),6.0)</f>
        <v>6</v>
      </c>
      <c r="CM44" s="2">
        <f>IFERROR(__xludf.DUMMYFUNCTION("""COMPUTED_VALUE"""),2.0)</f>
        <v>2</v>
      </c>
      <c r="CN44" s="2">
        <f>IFERROR(__xludf.DUMMYFUNCTION("""COMPUTED_VALUE"""),5.0)</f>
        <v>5</v>
      </c>
      <c r="CO44" s="2">
        <f>IFERROR(__xludf.DUMMYFUNCTION("""COMPUTED_VALUE"""),3.0)</f>
        <v>3</v>
      </c>
      <c r="CP44" s="2">
        <f>IFERROR(__xludf.DUMMYFUNCTION("""COMPUTED_VALUE"""),2.0)</f>
        <v>2</v>
      </c>
      <c r="CQ44" s="2">
        <f>IFERROR(__xludf.DUMMYFUNCTION("""COMPUTED_VALUE"""),5.0)</f>
        <v>5</v>
      </c>
      <c r="CR44" s="2">
        <f>IFERROR(__xludf.DUMMYFUNCTION("""COMPUTED_VALUE"""),2.0)</f>
        <v>2</v>
      </c>
      <c r="CS44" s="2">
        <f>IFERROR(__xludf.DUMMYFUNCTION("""COMPUTED_VALUE"""),4.0)</f>
        <v>4</v>
      </c>
      <c r="CT44" s="2">
        <f>IFERROR(__xludf.DUMMYFUNCTION("""COMPUTED_VALUE"""),1.0)</f>
        <v>1</v>
      </c>
      <c r="CU44" s="2">
        <f>IFERROR(__xludf.DUMMYFUNCTION("""COMPUTED_VALUE"""),1.0)</f>
        <v>1</v>
      </c>
      <c r="CV44" s="2">
        <f>IFERROR(__xludf.DUMMYFUNCTION("""COMPUTED_VALUE"""),4.0)</f>
        <v>4</v>
      </c>
      <c r="CW44" s="2">
        <f>IFERROR(__xludf.DUMMYFUNCTION("""COMPUTED_VALUE"""),5.0)</f>
        <v>5</v>
      </c>
      <c r="CY44" s="2">
        <f t="shared" ref="CY44:GS44" si="43">IF(C44&gt;MIN(MAX(-1,$B44:B44),MAX(-1,D44:$CX44),MAX(-1,C$1:C43),MAX(-1,C45:C1001)),1,)</f>
        <v>1</v>
      </c>
      <c r="CZ44" s="2" t="str">
        <f t="shared" si="43"/>
        <v/>
      </c>
      <c r="DA44" s="2" t="str">
        <f t="shared" si="43"/>
        <v/>
      </c>
      <c r="DB44" s="2">
        <f t="shared" si="43"/>
        <v>1</v>
      </c>
      <c r="DC44" s="2" t="str">
        <f t="shared" si="43"/>
        <v/>
      </c>
      <c r="DD44" s="2" t="str">
        <f t="shared" si="43"/>
        <v/>
      </c>
      <c r="DE44" s="2" t="str">
        <f t="shared" si="43"/>
        <v/>
      </c>
      <c r="DF44" s="2" t="str">
        <f t="shared" si="43"/>
        <v/>
      </c>
      <c r="DG44" s="2" t="str">
        <f t="shared" si="43"/>
        <v/>
      </c>
      <c r="DH44" s="2">
        <f t="shared" si="43"/>
        <v>1</v>
      </c>
      <c r="DI44" s="2" t="str">
        <f t="shared" si="43"/>
        <v/>
      </c>
      <c r="DJ44" s="2" t="str">
        <f t="shared" si="43"/>
        <v/>
      </c>
      <c r="DK44" s="2" t="str">
        <f t="shared" si="43"/>
        <v/>
      </c>
      <c r="DL44" s="2" t="str">
        <f t="shared" si="43"/>
        <v/>
      </c>
      <c r="DM44" s="2" t="str">
        <f t="shared" si="43"/>
        <v/>
      </c>
      <c r="DN44" s="2" t="str">
        <f t="shared" si="43"/>
        <v/>
      </c>
      <c r="DO44" s="2">
        <f t="shared" si="43"/>
        <v>1</v>
      </c>
      <c r="DP44" s="2" t="str">
        <f t="shared" si="43"/>
        <v/>
      </c>
      <c r="DQ44" s="2" t="str">
        <f t="shared" si="43"/>
        <v/>
      </c>
      <c r="DR44" s="2" t="str">
        <f t="shared" si="43"/>
        <v/>
      </c>
      <c r="DS44" s="2" t="str">
        <f t="shared" si="43"/>
        <v/>
      </c>
      <c r="DT44" s="2" t="str">
        <f t="shared" si="43"/>
        <v/>
      </c>
      <c r="DU44" s="2" t="str">
        <f t="shared" si="43"/>
        <v/>
      </c>
      <c r="DV44" s="2">
        <f t="shared" si="43"/>
        <v>1</v>
      </c>
      <c r="DW44" s="2" t="str">
        <f t="shared" si="43"/>
        <v/>
      </c>
      <c r="DX44" s="2" t="str">
        <f t="shared" si="43"/>
        <v/>
      </c>
      <c r="DY44" s="2" t="str">
        <f t="shared" si="43"/>
        <v/>
      </c>
      <c r="DZ44" s="2" t="str">
        <f t="shared" si="43"/>
        <v/>
      </c>
      <c r="EA44" s="2" t="str">
        <f t="shared" si="43"/>
        <v/>
      </c>
      <c r="EB44" s="2" t="str">
        <f t="shared" si="43"/>
        <v/>
      </c>
      <c r="EC44" s="2" t="str">
        <f t="shared" si="43"/>
        <v/>
      </c>
      <c r="ED44" s="2" t="str">
        <f t="shared" si="43"/>
        <v/>
      </c>
      <c r="EE44" s="2" t="str">
        <f t="shared" si="43"/>
        <v/>
      </c>
      <c r="EF44" s="2">
        <f t="shared" si="43"/>
        <v>1</v>
      </c>
      <c r="EG44" s="2" t="str">
        <f t="shared" si="43"/>
        <v/>
      </c>
      <c r="EH44" s="2" t="str">
        <f t="shared" si="43"/>
        <v/>
      </c>
      <c r="EI44" s="2" t="str">
        <f t="shared" si="43"/>
        <v/>
      </c>
      <c r="EJ44" s="2" t="str">
        <f t="shared" si="43"/>
        <v/>
      </c>
      <c r="EK44" s="2" t="str">
        <f t="shared" si="43"/>
        <v/>
      </c>
      <c r="EL44" s="2" t="str">
        <f t="shared" si="43"/>
        <v/>
      </c>
      <c r="EM44" s="2" t="str">
        <f t="shared" si="43"/>
        <v/>
      </c>
      <c r="EN44" s="2" t="str">
        <f t="shared" si="43"/>
        <v/>
      </c>
      <c r="EO44" s="2" t="str">
        <f t="shared" si="43"/>
        <v/>
      </c>
      <c r="EP44" s="2" t="str">
        <f t="shared" si="43"/>
        <v/>
      </c>
      <c r="EQ44" s="2" t="str">
        <f t="shared" si="43"/>
        <v/>
      </c>
      <c r="ER44" s="2" t="str">
        <f t="shared" si="43"/>
        <v/>
      </c>
      <c r="ES44" s="2" t="str">
        <f t="shared" si="43"/>
        <v/>
      </c>
      <c r="ET44" s="2" t="str">
        <f t="shared" si="43"/>
        <v/>
      </c>
      <c r="EU44" s="2" t="str">
        <f t="shared" si="43"/>
        <v/>
      </c>
      <c r="EV44" s="2" t="str">
        <f t="shared" si="43"/>
        <v/>
      </c>
      <c r="EW44" s="2" t="str">
        <f t="shared" si="43"/>
        <v/>
      </c>
      <c r="EX44" s="2" t="str">
        <f t="shared" si="43"/>
        <v/>
      </c>
      <c r="EY44" s="2" t="str">
        <f t="shared" si="43"/>
        <v/>
      </c>
      <c r="EZ44" s="2" t="str">
        <f t="shared" si="43"/>
        <v/>
      </c>
      <c r="FA44" s="2" t="str">
        <f t="shared" si="43"/>
        <v/>
      </c>
      <c r="FB44" s="2" t="str">
        <f t="shared" si="43"/>
        <v/>
      </c>
      <c r="FC44" s="2" t="str">
        <f t="shared" si="43"/>
        <v/>
      </c>
      <c r="FD44" s="2" t="str">
        <f t="shared" si="43"/>
        <v/>
      </c>
      <c r="FE44" s="2" t="str">
        <f t="shared" si="43"/>
        <v/>
      </c>
      <c r="FF44" s="2" t="str">
        <f t="shared" si="43"/>
        <v/>
      </c>
      <c r="FG44" s="2" t="str">
        <f t="shared" si="43"/>
        <v/>
      </c>
      <c r="FH44" s="2" t="str">
        <f t="shared" si="43"/>
        <v/>
      </c>
      <c r="FI44" s="2" t="str">
        <f t="shared" si="43"/>
        <v/>
      </c>
      <c r="FJ44" s="2" t="str">
        <f t="shared" si="43"/>
        <v/>
      </c>
      <c r="FK44" s="2" t="str">
        <f t="shared" si="43"/>
        <v/>
      </c>
      <c r="FL44" s="2" t="str">
        <f t="shared" si="43"/>
        <v/>
      </c>
      <c r="FM44" s="2" t="str">
        <f t="shared" si="43"/>
        <v/>
      </c>
      <c r="FN44" s="2">
        <f t="shared" si="43"/>
        <v>1</v>
      </c>
      <c r="FO44" s="2" t="str">
        <f t="shared" si="43"/>
        <v/>
      </c>
      <c r="FP44" s="2" t="str">
        <f t="shared" si="43"/>
        <v/>
      </c>
      <c r="FQ44" s="2" t="str">
        <f t="shared" si="43"/>
        <v/>
      </c>
      <c r="FR44" s="2" t="str">
        <f t="shared" si="43"/>
        <v/>
      </c>
      <c r="FS44" s="2" t="str">
        <f t="shared" si="43"/>
        <v/>
      </c>
      <c r="FT44" s="2" t="str">
        <f t="shared" si="43"/>
        <v/>
      </c>
      <c r="FU44" s="2" t="str">
        <f t="shared" si="43"/>
        <v/>
      </c>
      <c r="FV44" s="2">
        <f t="shared" si="43"/>
        <v>1</v>
      </c>
      <c r="FW44" s="2" t="str">
        <f t="shared" si="43"/>
        <v/>
      </c>
      <c r="FX44" s="2" t="str">
        <f t="shared" si="43"/>
        <v/>
      </c>
      <c r="FY44" s="2" t="str">
        <f t="shared" si="43"/>
        <v/>
      </c>
      <c r="FZ44" s="2" t="str">
        <f t="shared" si="43"/>
        <v/>
      </c>
      <c r="GA44" s="2" t="str">
        <f t="shared" si="43"/>
        <v/>
      </c>
      <c r="GB44" s="2" t="str">
        <f t="shared" si="43"/>
        <v/>
      </c>
      <c r="GC44" s="2" t="str">
        <f t="shared" si="43"/>
        <v/>
      </c>
      <c r="GD44" s="2" t="str">
        <f t="shared" si="43"/>
        <v/>
      </c>
      <c r="GE44" s="2">
        <f t="shared" si="43"/>
        <v>1</v>
      </c>
      <c r="GF44" s="2" t="str">
        <f t="shared" si="43"/>
        <v/>
      </c>
      <c r="GG44" s="2" t="str">
        <f t="shared" si="43"/>
        <v/>
      </c>
      <c r="GH44" s="2">
        <f t="shared" si="43"/>
        <v>1</v>
      </c>
      <c r="GI44" s="2" t="str">
        <f t="shared" si="43"/>
        <v/>
      </c>
      <c r="GJ44" s="2" t="str">
        <f t="shared" si="43"/>
        <v/>
      </c>
      <c r="GK44" s="2" t="str">
        <f t="shared" si="43"/>
        <v/>
      </c>
      <c r="GL44" s="2" t="str">
        <f t="shared" si="43"/>
        <v/>
      </c>
      <c r="GM44" s="2" t="str">
        <f t="shared" si="43"/>
        <v/>
      </c>
      <c r="GN44" s="2" t="str">
        <f t="shared" si="43"/>
        <v/>
      </c>
      <c r="GO44" s="2" t="str">
        <f t="shared" si="43"/>
        <v/>
      </c>
      <c r="GP44" s="2" t="str">
        <f t="shared" si="43"/>
        <v/>
      </c>
      <c r="GQ44" s="2" t="str">
        <f t="shared" si="43"/>
        <v/>
      </c>
      <c r="GR44" s="2" t="str">
        <f t="shared" si="43"/>
        <v/>
      </c>
      <c r="GS44" s="2">
        <f t="shared" si="43"/>
        <v>1</v>
      </c>
    </row>
    <row r="45">
      <c r="A45" s="1" t="s">
        <v>43</v>
      </c>
      <c r="C45" s="2">
        <f>IFERROR(__xludf.DUMMYFUNCTION("SPLIT(REGEXREPLACE(REGEXREPLACE(A45&amp;"""",""(?s)(.{1})"",""$1""&amp;CHAR(127)),""'"",""''""),CHAR(127))"),3.0)</f>
        <v>3</v>
      </c>
      <c r="D45" s="2">
        <f>IFERROR(__xludf.DUMMYFUNCTION("""COMPUTED_VALUE"""),2.0)</f>
        <v>2</v>
      </c>
      <c r="E45" s="2">
        <f>IFERROR(__xludf.DUMMYFUNCTION("""COMPUTED_VALUE"""),3.0)</f>
        <v>3</v>
      </c>
      <c r="F45" s="2">
        <f>IFERROR(__xludf.DUMMYFUNCTION("""COMPUTED_VALUE"""),4.0)</f>
        <v>4</v>
      </c>
      <c r="G45" s="2">
        <f>IFERROR(__xludf.DUMMYFUNCTION("""COMPUTED_VALUE"""),2.0)</f>
        <v>2</v>
      </c>
      <c r="H45" s="2">
        <f>IFERROR(__xludf.DUMMYFUNCTION("""COMPUTED_VALUE"""),1.0)</f>
        <v>1</v>
      </c>
      <c r="I45" s="2">
        <f>IFERROR(__xludf.DUMMYFUNCTION("""COMPUTED_VALUE"""),1.0)</f>
        <v>1</v>
      </c>
      <c r="J45" s="2">
        <f>IFERROR(__xludf.DUMMYFUNCTION("""COMPUTED_VALUE"""),1.0)</f>
        <v>1</v>
      </c>
      <c r="K45" s="2">
        <f>IFERROR(__xludf.DUMMYFUNCTION("""COMPUTED_VALUE"""),5.0)</f>
        <v>5</v>
      </c>
      <c r="L45" s="2">
        <f>IFERROR(__xludf.DUMMYFUNCTION("""COMPUTED_VALUE"""),5.0)</f>
        <v>5</v>
      </c>
      <c r="M45" s="2">
        <f>IFERROR(__xludf.DUMMYFUNCTION("""COMPUTED_VALUE"""),4.0)</f>
        <v>4</v>
      </c>
      <c r="N45" s="2">
        <f>IFERROR(__xludf.DUMMYFUNCTION("""COMPUTED_VALUE"""),5.0)</f>
        <v>5</v>
      </c>
      <c r="O45" s="2">
        <f>IFERROR(__xludf.DUMMYFUNCTION("""COMPUTED_VALUE"""),5.0)</f>
        <v>5</v>
      </c>
      <c r="P45" s="2">
        <f>IFERROR(__xludf.DUMMYFUNCTION("""COMPUTED_VALUE"""),2.0)</f>
        <v>2</v>
      </c>
      <c r="Q45" s="2">
        <f>IFERROR(__xludf.DUMMYFUNCTION("""COMPUTED_VALUE"""),5.0)</f>
        <v>5</v>
      </c>
      <c r="R45" s="2">
        <f>IFERROR(__xludf.DUMMYFUNCTION("""COMPUTED_VALUE"""),6.0)</f>
        <v>6</v>
      </c>
      <c r="S45" s="2">
        <f>IFERROR(__xludf.DUMMYFUNCTION("""COMPUTED_VALUE"""),4.0)</f>
        <v>4</v>
      </c>
      <c r="T45" s="2">
        <f>IFERROR(__xludf.DUMMYFUNCTION("""COMPUTED_VALUE"""),3.0)</f>
        <v>3</v>
      </c>
      <c r="U45" s="2">
        <f>IFERROR(__xludf.DUMMYFUNCTION("""COMPUTED_VALUE"""),6.0)</f>
        <v>6</v>
      </c>
      <c r="V45" s="2">
        <f>IFERROR(__xludf.DUMMYFUNCTION("""COMPUTED_VALUE"""),3.0)</f>
        <v>3</v>
      </c>
      <c r="W45" s="2">
        <f>IFERROR(__xludf.DUMMYFUNCTION("""COMPUTED_VALUE"""),3.0)</f>
        <v>3</v>
      </c>
      <c r="X45" s="2">
        <f>IFERROR(__xludf.DUMMYFUNCTION("""COMPUTED_VALUE"""),5.0)</f>
        <v>5</v>
      </c>
      <c r="Y45" s="2">
        <f>IFERROR(__xludf.DUMMYFUNCTION("""COMPUTED_VALUE"""),4.0)</f>
        <v>4</v>
      </c>
      <c r="Z45" s="2">
        <f>IFERROR(__xludf.DUMMYFUNCTION("""COMPUTED_VALUE"""),7.0)</f>
        <v>7</v>
      </c>
      <c r="AA45" s="2">
        <f>IFERROR(__xludf.DUMMYFUNCTION("""COMPUTED_VALUE"""),8.0)</f>
        <v>8</v>
      </c>
      <c r="AB45" s="2">
        <f>IFERROR(__xludf.DUMMYFUNCTION("""COMPUTED_VALUE"""),5.0)</f>
        <v>5</v>
      </c>
      <c r="AC45" s="2">
        <f>IFERROR(__xludf.DUMMYFUNCTION("""COMPUTED_VALUE"""),8.0)</f>
        <v>8</v>
      </c>
      <c r="AD45" s="2">
        <f>IFERROR(__xludf.DUMMYFUNCTION("""COMPUTED_VALUE"""),8.0)</f>
        <v>8</v>
      </c>
      <c r="AE45" s="2">
        <f>IFERROR(__xludf.DUMMYFUNCTION("""COMPUTED_VALUE"""),4.0)</f>
        <v>4</v>
      </c>
      <c r="AF45" s="2">
        <f>IFERROR(__xludf.DUMMYFUNCTION("""COMPUTED_VALUE"""),7.0)</f>
        <v>7</v>
      </c>
      <c r="AG45" s="2">
        <f>IFERROR(__xludf.DUMMYFUNCTION("""COMPUTED_VALUE"""),8.0)</f>
        <v>8</v>
      </c>
      <c r="AH45" s="2">
        <f>IFERROR(__xludf.DUMMYFUNCTION("""COMPUTED_VALUE"""),8.0)</f>
        <v>8</v>
      </c>
      <c r="AI45" s="2">
        <f>IFERROR(__xludf.DUMMYFUNCTION("""COMPUTED_VALUE"""),9.0)</f>
        <v>9</v>
      </c>
      <c r="AJ45" s="2">
        <f>IFERROR(__xludf.DUMMYFUNCTION("""COMPUTED_VALUE"""),9.0)</f>
        <v>9</v>
      </c>
      <c r="AK45" s="2">
        <f>IFERROR(__xludf.DUMMYFUNCTION("""COMPUTED_VALUE"""),9.0)</f>
        <v>9</v>
      </c>
      <c r="AL45" s="2">
        <f>IFERROR(__xludf.DUMMYFUNCTION("""COMPUTED_VALUE"""),9.0)</f>
        <v>9</v>
      </c>
      <c r="AM45" s="2">
        <f>IFERROR(__xludf.DUMMYFUNCTION("""COMPUTED_VALUE"""),6.0)</f>
        <v>6</v>
      </c>
      <c r="AN45" s="2">
        <f>IFERROR(__xludf.DUMMYFUNCTION("""COMPUTED_VALUE"""),9.0)</f>
        <v>9</v>
      </c>
      <c r="AO45" s="2">
        <f>IFERROR(__xludf.DUMMYFUNCTION("""COMPUTED_VALUE"""),7.0)</f>
        <v>7</v>
      </c>
      <c r="AP45" s="2">
        <f>IFERROR(__xludf.DUMMYFUNCTION("""COMPUTED_VALUE"""),7.0)</f>
        <v>7</v>
      </c>
      <c r="AQ45" s="2">
        <f>IFERROR(__xludf.DUMMYFUNCTION("""COMPUTED_VALUE"""),7.0)</f>
        <v>7</v>
      </c>
      <c r="AR45" s="2">
        <f>IFERROR(__xludf.DUMMYFUNCTION("""COMPUTED_VALUE"""),6.0)</f>
        <v>6</v>
      </c>
      <c r="AS45" s="2">
        <f>IFERROR(__xludf.DUMMYFUNCTION("""COMPUTED_VALUE"""),6.0)</f>
        <v>6</v>
      </c>
      <c r="AT45" s="2">
        <f>IFERROR(__xludf.DUMMYFUNCTION("""COMPUTED_VALUE"""),6.0)</f>
        <v>6</v>
      </c>
      <c r="AU45" s="2">
        <f>IFERROR(__xludf.DUMMYFUNCTION("""COMPUTED_VALUE"""),8.0)</f>
        <v>8</v>
      </c>
      <c r="AV45" s="2">
        <f>IFERROR(__xludf.DUMMYFUNCTION("""COMPUTED_VALUE"""),9.0)</f>
        <v>9</v>
      </c>
      <c r="AW45" s="2">
        <f>IFERROR(__xludf.DUMMYFUNCTION("""COMPUTED_VALUE"""),7.0)</f>
        <v>7</v>
      </c>
      <c r="AX45" s="2">
        <f>IFERROR(__xludf.DUMMYFUNCTION("""COMPUTED_VALUE"""),9.0)</f>
        <v>9</v>
      </c>
      <c r="AY45" s="2">
        <f>IFERROR(__xludf.DUMMYFUNCTION("""COMPUTED_VALUE"""),6.0)</f>
        <v>6</v>
      </c>
      <c r="AZ45" s="2">
        <f>IFERROR(__xludf.DUMMYFUNCTION("""COMPUTED_VALUE"""),7.0)</f>
        <v>7</v>
      </c>
      <c r="BA45" s="2">
        <f>IFERROR(__xludf.DUMMYFUNCTION("""COMPUTED_VALUE"""),8.0)</f>
        <v>8</v>
      </c>
      <c r="BB45" s="2">
        <f>IFERROR(__xludf.DUMMYFUNCTION("""COMPUTED_VALUE"""),9.0)</f>
        <v>9</v>
      </c>
      <c r="BC45" s="2">
        <f>IFERROR(__xludf.DUMMYFUNCTION("""COMPUTED_VALUE"""),7.0)</f>
        <v>7</v>
      </c>
      <c r="BD45" s="2">
        <f>IFERROR(__xludf.DUMMYFUNCTION("""COMPUTED_VALUE"""),6.0)</f>
        <v>6</v>
      </c>
      <c r="BE45" s="2">
        <f>IFERROR(__xludf.DUMMYFUNCTION("""COMPUTED_VALUE"""),7.0)</f>
        <v>7</v>
      </c>
      <c r="BF45" s="2">
        <f>IFERROR(__xludf.DUMMYFUNCTION("""COMPUTED_VALUE"""),6.0)</f>
        <v>6</v>
      </c>
      <c r="BG45" s="2">
        <f>IFERROR(__xludf.DUMMYFUNCTION("""COMPUTED_VALUE"""),9.0)</f>
        <v>9</v>
      </c>
      <c r="BH45" s="2">
        <f>IFERROR(__xludf.DUMMYFUNCTION("""COMPUTED_VALUE"""),8.0)</f>
        <v>8</v>
      </c>
      <c r="BI45" s="2">
        <f>IFERROR(__xludf.DUMMYFUNCTION("""COMPUTED_VALUE"""),9.0)</f>
        <v>9</v>
      </c>
      <c r="BJ45" s="2">
        <f>IFERROR(__xludf.DUMMYFUNCTION("""COMPUTED_VALUE"""),7.0)</f>
        <v>7</v>
      </c>
      <c r="BK45" s="2">
        <f>IFERROR(__xludf.DUMMYFUNCTION("""COMPUTED_VALUE"""),9.0)</f>
        <v>9</v>
      </c>
      <c r="BL45" s="2">
        <f>IFERROR(__xludf.DUMMYFUNCTION("""COMPUTED_VALUE"""),9.0)</f>
        <v>9</v>
      </c>
      <c r="BM45" s="2">
        <f>IFERROR(__xludf.DUMMYFUNCTION("""COMPUTED_VALUE"""),9.0)</f>
        <v>9</v>
      </c>
      <c r="BN45" s="2">
        <f>IFERROR(__xludf.DUMMYFUNCTION("""COMPUTED_VALUE"""),8.0)</f>
        <v>8</v>
      </c>
      <c r="BO45" s="2">
        <f>IFERROR(__xludf.DUMMYFUNCTION("""COMPUTED_VALUE"""),9.0)</f>
        <v>9</v>
      </c>
      <c r="BP45" s="2">
        <f>IFERROR(__xludf.DUMMYFUNCTION("""COMPUTED_VALUE"""),9.0)</f>
        <v>9</v>
      </c>
      <c r="BQ45" s="2">
        <f>IFERROR(__xludf.DUMMYFUNCTION("""COMPUTED_VALUE"""),6.0)</f>
        <v>6</v>
      </c>
      <c r="BR45" s="2">
        <f>IFERROR(__xludf.DUMMYFUNCTION("""COMPUTED_VALUE"""),5.0)</f>
        <v>5</v>
      </c>
      <c r="BS45" s="2">
        <f>IFERROR(__xludf.DUMMYFUNCTION("""COMPUTED_VALUE"""),9.0)</f>
        <v>9</v>
      </c>
      <c r="BT45" s="2">
        <f>IFERROR(__xludf.DUMMYFUNCTION("""COMPUTED_VALUE"""),8.0)</f>
        <v>8</v>
      </c>
      <c r="BU45" s="2">
        <f>IFERROR(__xludf.DUMMYFUNCTION("""COMPUTED_VALUE"""),7.0)</f>
        <v>7</v>
      </c>
      <c r="BV45" s="2">
        <f>IFERROR(__xludf.DUMMYFUNCTION("""COMPUTED_VALUE"""),5.0)</f>
        <v>5</v>
      </c>
      <c r="BW45" s="2">
        <f>IFERROR(__xludf.DUMMYFUNCTION("""COMPUTED_VALUE"""),5.0)</f>
        <v>5</v>
      </c>
      <c r="BX45" s="2">
        <f>IFERROR(__xludf.DUMMYFUNCTION("""COMPUTED_VALUE"""),5.0)</f>
        <v>5</v>
      </c>
      <c r="BY45" s="2">
        <f>IFERROR(__xludf.DUMMYFUNCTION("""COMPUTED_VALUE"""),8.0)</f>
        <v>8</v>
      </c>
      <c r="BZ45" s="2">
        <f>IFERROR(__xludf.DUMMYFUNCTION("""COMPUTED_VALUE"""),6.0)</f>
        <v>6</v>
      </c>
      <c r="CA45" s="2">
        <f>IFERROR(__xludf.DUMMYFUNCTION("""COMPUTED_VALUE"""),8.0)</f>
        <v>8</v>
      </c>
      <c r="CB45" s="2">
        <f>IFERROR(__xludf.DUMMYFUNCTION("""COMPUTED_VALUE"""),4.0)</f>
        <v>4</v>
      </c>
      <c r="CC45" s="2">
        <f>IFERROR(__xludf.DUMMYFUNCTION("""COMPUTED_VALUE"""),7.0)</f>
        <v>7</v>
      </c>
      <c r="CD45" s="2">
        <f>IFERROR(__xludf.DUMMYFUNCTION("""COMPUTED_VALUE"""),7.0)</f>
        <v>7</v>
      </c>
      <c r="CE45" s="2">
        <f>IFERROR(__xludf.DUMMYFUNCTION("""COMPUTED_VALUE"""),7.0)</f>
        <v>7</v>
      </c>
      <c r="CF45" s="2">
        <f>IFERROR(__xludf.DUMMYFUNCTION("""COMPUTED_VALUE"""),5.0)</f>
        <v>5</v>
      </c>
      <c r="CG45" s="2">
        <f>IFERROR(__xludf.DUMMYFUNCTION("""COMPUTED_VALUE"""),6.0)</f>
        <v>6</v>
      </c>
      <c r="CH45" s="2">
        <f>IFERROR(__xludf.DUMMYFUNCTION("""COMPUTED_VALUE"""),5.0)</f>
        <v>5</v>
      </c>
      <c r="CI45" s="2">
        <f>IFERROR(__xludf.DUMMYFUNCTION("""COMPUTED_VALUE"""),4.0)</f>
        <v>4</v>
      </c>
      <c r="CJ45" s="2">
        <f>IFERROR(__xludf.DUMMYFUNCTION("""COMPUTED_VALUE"""),4.0)</f>
        <v>4</v>
      </c>
      <c r="CK45" s="2">
        <f>IFERROR(__xludf.DUMMYFUNCTION("""COMPUTED_VALUE"""),6.0)</f>
        <v>6</v>
      </c>
      <c r="CL45" s="2">
        <f>IFERROR(__xludf.DUMMYFUNCTION("""COMPUTED_VALUE"""),3.0)</f>
        <v>3</v>
      </c>
      <c r="CM45" s="2">
        <f>IFERROR(__xludf.DUMMYFUNCTION("""COMPUTED_VALUE"""),2.0)</f>
        <v>2</v>
      </c>
      <c r="CN45" s="2">
        <f>IFERROR(__xludf.DUMMYFUNCTION("""COMPUTED_VALUE"""),3.0)</f>
        <v>3</v>
      </c>
      <c r="CO45" s="2">
        <f>IFERROR(__xludf.DUMMYFUNCTION("""COMPUTED_VALUE"""),5.0)</f>
        <v>5</v>
      </c>
      <c r="CP45" s="2">
        <f>IFERROR(__xludf.DUMMYFUNCTION("""COMPUTED_VALUE"""),4.0)</f>
        <v>4</v>
      </c>
      <c r="CQ45" s="2">
        <f>IFERROR(__xludf.DUMMYFUNCTION("""COMPUTED_VALUE"""),4.0)</f>
        <v>4</v>
      </c>
      <c r="CR45" s="2">
        <f>IFERROR(__xludf.DUMMYFUNCTION("""COMPUTED_VALUE"""),3.0)</f>
        <v>3</v>
      </c>
      <c r="CS45" s="2">
        <f>IFERROR(__xludf.DUMMYFUNCTION("""COMPUTED_VALUE"""),2.0)</f>
        <v>2</v>
      </c>
      <c r="CT45" s="2">
        <f>IFERROR(__xludf.DUMMYFUNCTION("""COMPUTED_VALUE"""),4.0)</f>
        <v>4</v>
      </c>
      <c r="CU45" s="2">
        <f>IFERROR(__xludf.DUMMYFUNCTION("""COMPUTED_VALUE"""),2.0)</f>
        <v>2</v>
      </c>
      <c r="CV45" s="2">
        <f>IFERROR(__xludf.DUMMYFUNCTION("""COMPUTED_VALUE"""),5.0)</f>
        <v>5</v>
      </c>
      <c r="CW45" s="2">
        <f>IFERROR(__xludf.DUMMYFUNCTION("""COMPUTED_VALUE"""),1.0)</f>
        <v>1</v>
      </c>
      <c r="CY45" s="2">
        <f t="shared" ref="CY45:GS45" si="44">IF(C45&gt;MIN(MAX(-1,$B45:B45),MAX(-1,D45:$CX45),MAX(-1,C$1:C44),MAX(-1,C46:C1001)),1,)</f>
        <v>1</v>
      </c>
      <c r="CZ45" s="2" t="str">
        <f t="shared" si="44"/>
        <v/>
      </c>
      <c r="DA45" s="2" t="str">
        <f t="shared" si="44"/>
        <v/>
      </c>
      <c r="DB45" s="2">
        <f t="shared" si="44"/>
        <v>1</v>
      </c>
      <c r="DC45" s="2" t="str">
        <f t="shared" si="44"/>
        <v/>
      </c>
      <c r="DD45" s="2" t="str">
        <f t="shared" si="44"/>
        <v/>
      </c>
      <c r="DE45" s="2" t="str">
        <f t="shared" si="44"/>
        <v/>
      </c>
      <c r="DF45" s="2" t="str">
        <f t="shared" si="44"/>
        <v/>
      </c>
      <c r="DG45" s="2">
        <f t="shared" si="44"/>
        <v>1</v>
      </c>
      <c r="DH45" s="2" t="str">
        <f t="shared" si="44"/>
        <v/>
      </c>
      <c r="DI45" s="2" t="str">
        <f t="shared" si="44"/>
        <v/>
      </c>
      <c r="DJ45" s="2" t="str">
        <f t="shared" si="44"/>
        <v/>
      </c>
      <c r="DK45" s="2" t="str">
        <f t="shared" si="44"/>
        <v/>
      </c>
      <c r="DL45" s="2" t="str">
        <f t="shared" si="44"/>
        <v/>
      </c>
      <c r="DM45" s="2" t="str">
        <f t="shared" si="44"/>
        <v/>
      </c>
      <c r="DN45" s="2">
        <f t="shared" si="44"/>
        <v>1</v>
      </c>
      <c r="DO45" s="2" t="str">
        <f t="shared" si="44"/>
        <v/>
      </c>
      <c r="DP45" s="2" t="str">
        <f t="shared" si="44"/>
        <v/>
      </c>
      <c r="DQ45" s="2" t="str">
        <f t="shared" si="44"/>
        <v/>
      </c>
      <c r="DR45" s="2" t="str">
        <f t="shared" si="44"/>
        <v/>
      </c>
      <c r="DS45" s="2" t="str">
        <f t="shared" si="44"/>
        <v/>
      </c>
      <c r="DT45" s="2" t="str">
        <f t="shared" si="44"/>
        <v/>
      </c>
      <c r="DU45" s="2" t="str">
        <f t="shared" si="44"/>
        <v/>
      </c>
      <c r="DV45" s="2">
        <f t="shared" si="44"/>
        <v>1</v>
      </c>
      <c r="DW45" s="2">
        <f t="shared" si="44"/>
        <v>1</v>
      </c>
      <c r="DX45" s="2" t="str">
        <f t="shared" si="44"/>
        <v/>
      </c>
      <c r="DY45" s="2" t="str">
        <f t="shared" si="44"/>
        <v/>
      </c>
      <c r="DZ45" s="2">
        <f t="shared" si="44"/>
        <v>1</v>
      </c>
      <c r="EA45" s="2" t="str">
        <f t="shared" si="44"/>
        <v/>
      </c>
      <c r="EB45" s="2" t="str">
        <f t="shared" si="44"/>
        <v/>
      </c>
      <c r="EC45" s="2" t="str">
        <f t="shared" si="44"/>
        <v/>
      </c>
      <c r="ED45" s="2">
        <f t="shared" si="44"/>
        <v>1</v>
      </c>
      <c r="EE45" s="2">
        <f t="shared" si="44"/>
        <v>1</v>
      </c>
      <c r="EF45" s="2" t="str">
        <f t="shared" si="44"/>
        <v/>
      </c>
      <c r="EG45" s="2" t="str">
        <f t="shared" si="44"/>
        <v/>
      </c>
      <c r="EH45" s="2">
        <f t="shared" si="44"/>
        <v>1</v>
      </c>
      <c r="EI45" s="2" t="str">
        <f t="shared" si="44"/>
        <v/>
      </c>
      <c r="EJ45" s="2" t="str">
        <f t="shared" si="44"/>
        <v/>
      </c>
      <c r="EK45" s="2" t="str">
        <f t="shared" si="44"/>
        <v/>
      </c>
      <c r="EL45" s="2" t="str">
        <f t="shared" si="44"/>
        <v/>
      </c>
      <c r="EM45" s="2" t="str">
        <f t="shared" si="44"/>
        <v/>
      </c>
      <c r="EN45" s="2" t="str">
        <f t="shared" si="44"/>
        <v/>
      </c>
      <c r="EO45" s="2" t="str">
        <f t="shared" si="44"/>
        <v/>
      </c>
      <c r="EP45" s="2" t="str">
        <f t="shared" si="44"/>
        <v/>
      </c>
      <c r="EQ45" s="2" t="str">
        <f t="shared" si="44"/>
        <v/>
      </c>
      <c r="ER45" s="2" t="str">
        <f t="shared" si="44"/>
        <v/>
      </c>
      <c r="ES45" s="2" t="str">
        <f t="shared" si="44"/>
        <v/>
      </c>
      <c r="ET45" s="2" t="str">
        <f t="shared" si="44"/>
        <v/>
      </c>
      <c r="EU45" s="2" t="str">
        <f t="shared" si="44"/>
        <v/>
      </c>
      <c r="EV45" s="2" t="str">
        <f t="shared" si="44"/>
        <v/>
      </c>
      <c r="EW45" s="2" t="str">
        <f t="shared" si="44"/>
        <v/>
      </c>
      <c r="EX45" s="2" t="str">
        <f t="shared" si="44"/>
        <v/>
      </c>
      <c r="EY45" s="2" t="str">
        <f t="shared" si="44"/>
        <v/>
      </c>
      <c r="EZ45" s="2" t="str">
        <f t="shared" si="44"/>
        <v/>
      </c>
      <c r="FA45" s="2" t="str">
        <f t="shared" si="44"/>
        <v/>
      </c>
      <c r="FB45" s="2" t="str">
        <f t="shared" si="44"/>
        <v/>
      </c>
      <c r="FC45" s="2" t="str">
        <f t="shared" si="44"/>
        <v/>
      </c>
      <c r="FD45" s="2" t="str">
        <f t="shared" si="44"/>
        <v/>
      </c>
      <c r="FE45" s="2" t="str">
        <f t="shared" si="44"/>
        <v/>
      </c>
      <c r="FF45" s="2" t="str">
        <f t="shared" si="44"/>
        <v/>
      </c>
      <c r="FG45" s="2" t="str">
        <f t="shared" si="44"/>
        <v/>
      </c>
      <c r="FH45" s="2">
        <f t="shared" si="44"/>
        <v>1</v>
      </c>
      <c r="FI45" s="2" t="str">
        <f t="shared" si="44"/>
        <v/>
      </c>
      <c r="FJ45" s="2" t="str">
        <f t="shared" si="44"/>
        <v/>
      </c>
      <c r="FK45" s="2" t="str">
        <f t="shared" si="44"/>
        <v/>
      </c>
      <c r="FL45" s="2">
        <f t="shared" si="44"/>
        <v>1</v>
      </c>
      <c r="FM45" s="2" t="str">
        <f t="shared" si="44"/>
        <v/>
      </c>
      <c r="FN45" s="2" t="str">
        <f t="shared" si="44"/>
        <v/>
      </c>
      <c r="FO45" s="2">
        <f t="shared" si="44"/>
        <v>1</v>
      </c>
      <c r="FP45" s="2" t="str">
        <f t="shared" si="44"/>
        <v/>
      </c>
      <c r="FQ45" s="2" t="str">
        <f t="shared" si="44"/>
        <v/>
      </c>
      <c r="FR45" s="2" t="str">
        <f t="shared" si="44"/>
        <v/>
      </c>
      <c r="FS45" s="2" t="str">
        <f t="shared" si="44"/>
        <v/>
      </c>
      <c r="FT45" s="2" t="str">
        <f t="shared" si="44"/>
        <v/>
      </c>
      <c r="FU45" s="2" t="str">
        <f t="shared" si="44"/>
        <v/>
      </c>
      <c r="FV45" s="2" t="str">
        <f t="shared" si="44"/>
        <v/>
      </c>
      <c r="FW45" s="2">
        <f t="shared" si="44"/>
        <v>1</v>
      </c>
      <c r="FX45" s="2" t="str">
        <f t="shared" si="44"/>
        <v/>
      </c>
      <c r="FY45" s="2" t="str">
        <f t="shared" si="44"/>
        <v/>
      </c>
      <c r="FZ45" s="2" t="str">
        <f t="shared" si="44"/>
        <v/>
      </c>
      <c r="GA45" s="2">
        <f t="shared" si="44"/>
        <v>1</v>
      </c>
      <c r="GB45" s="2" t="str">
        <f t="shared" si="44"/>
        <v/>
      </c>
      <c r="GC45" s="2" t="str">
        <f t="shared" si="44"/>
        <v/>
      </c>
      <c r="GD45" s="2" t="str">
        <f t="shared" si="44"/>
        <v/>
      </c>
      <c r="GE45" s="2" t="str">
        <f t="shared" si="44"/>
        <v/>
      </c>
      <c r="GF45" s="2" t="str">
        <f t="shared" si="44"/>
        <v/>
      </c>
      <c r="GG45" s="2">
        <f t="shared" si="44"/>
        <v>1</v>
      </c>
      <c r="GH45" s="2" t="str">
        <f t="shared" si="44"/>
        <v/>
      </c>
      <c r="GI45" s="2" t="str">
        <f t="shared" si="44"/>
        <v/>
      </c>
      <c r="GJ45" s="2" t="str">
        <f t="shared" si="44"/>
        <v/>
      </c>
      <c r="GK45" s="2" t="str">
        <f t="shared" si="44"/>
        <v/>
      </c>
      <c r="GL45" s="2" t="str">
        <f t="shared" si="44"/>
        <v/>
      </c>
      <c r="GM45" s="2" t="str">
        <f t="shared" si="44"/>
        <v/>
      </c>
      <c r="GN45" s="2" t="str">
        <f t="shared" si="44"/>
        <v/>
      </c>
      <c r="GO45" s="2" t="str">
        <f t="shared" si="44"/>
        <v/>
      </c>
      <c r="GP45" s="2" t="str">
        <f t="shared" si="44"/>
        <v/>
      </c>
      <c r="GQ45" s="2" t="str">
        <f t="shared" si="44"/>
        <v/>
      </c>
      <c r="GR45" s="2">
        <f t="shared" si="44"/>
        <v>1</v>
      </c>
      <c r="GS45" s="2">
        <f t="shared" si="44"/>
        <v>1</v>
      </c>
    </row>
    <row r="46">
      <c r="A46" s="1" t="s">
        <v>44</v>
      </c>
      <c r="C46" s="2">
        <f>IFERROR(__xludf.DUMMYFUNCTION("SPLIT(REGEXREPLACE(REGEXREPLACE(A46&amp;"""",""(?s)(.{1})"",""$1""&amp;CHAR(127)),""'"",""''""),CHAR(127))"),4.0)</f>
        <v>4</v>
      </c>
      <c r="D46" s="2">
        <f>IFERROR(__xludf.DUMMYFUNCTION("""COMPUTED_VALUE"""),3.0)</f>
        <v>3</v>
      </c>
      <c r="E46" s="2">
        <f>IFERROR(__xludf.DUMMYFUNCTION("""COMPUTED_VALUE"""),2.0)</f>
        <v>2</v>
      </c>
      <c r="F46" s="2">
        <f>IFERROR(__xludf.DUMMYFUNCTION("""COMPUTED_VALUE"""),3.0)</f>
        <v>3</v>
      </c>
      <c r="G46" s="2">
        <f>IFERROR(__xludf.DUMMYFUNCTION("""COMPUTED_VALUE"""),3.0)</f>
        <v>3</v>
      </c>
      <c r="H46" s="2">
        <f>IFERROR(__xludf.DUMMYFUNCTION("""COMPUTED_VALUE"""),4.0)</f>
        <v>4</v>
      </c>
      <c r="I46" s="2">
        <f>IFERROR(__xludf.DUMMYFUNCTION("""COMPUTED_VALUE"""),3.0)</f>
        <v>3</v>
      </c>
      <c r="J46" s="2">
        <f>IFERROR(__xludf.DUMMYFUNCTION("""COMPUTED_VALUE"""),3.0)</f>
        <v>3</v>
      </c>
      <c r="K46" s="2">
        <f>IFERROR(__xludf.DUMMYFUNCTION("""COMPUTED_VALUE"""),4.0)</f>
        <v>4</v>
      </c>
      <c r="L46" s="2">
        <f>IFERROR(__xludf.DUMMYFUNCTION("""COMPUTED_VALUE"""),4.0)</f>
        <v>4</v>
      </c>
      <c r="M46" s="2">
        <f>IFERROR(__xludf.DUMMYFUNCTION("""COMPUTED_VALUE"""),4.0)</f>
        <v>4</v>
      </c>
      <c r="N46" s="2">
        <f>IFERROR(__xludf.DUMMYFUNCTION("""COMPUTED_VALUE"""),4.0)</f>
        <v>4</v>
      </c>
      <c r="O46" s="2">
        <f>IFERROR(__xludf.DUMMYFUNCTION("""COMPUTED_VALUE"""),5.0)</f>
        <v>5</v>
      </c>
      <c r="P46" s="2">
        <f>IFERROR(__xludf.DUMMYFUNCTION("""COMPUTED_VALUE"""),4.0)</f>
        <v>4</v>
      </c>
      <c r="Q46" s="2">
        <f>IFERROR(__xludf.DUMMYFUNCTION("""COMPUTED_VALUE"""),2.0)</f>
        <v>2</v>
      </c>
      <c r="R46" s="2">
        <f>IFERROR(__xludf.DUMMYFUNCTION("""COMPUTED_VALUE"""),5.0)</f>
        <v>5</v>
      </c>
      <c r="S46" s="2">
        <f>IFERROR(__xludf.DUMMYFUNCTION("""COMPUTED_VALUE"""),7.0)</f>
        <v>7</v>
      </c>
      <c r="T46" s="2">
        <f>IFERROR(__xludf.DUMMYFUNCTION("""COMPUTED_VALUE"""),3.0)</f>
        <v>3</v>
      </c>
      <c r="U46" s="2">
        <f>IFERROR(__xludf.DUMMYFUNCTION("""COMPUTED_VALUE"""),3.0)</f>
        <v>3</v>
      </c>
      <c r="V46" s="2">
        <f>IFERROR(__xludf.DUMMYFUNCTION("""COMPUTED_VALUE"""),7.0)</f>
        <v>7</v>
      </c>
      <c r="W46" s="2">
        <f>IFERROR(__xludf.DUMMYFUNCTION("""COMPUTED_VALUE"""),5.0)</f>
        <v>5</v>
      </c>
      <c r="X46" s="2">
        <f>IFERROR(__xludf.DUMMYFUNCTION("""COMPUTED_VALUE"""),3.0)</f>
        <v>3</v>
      </c>
      <c r="Y46" s="2">
        <f>IFERROR(__xludf.DUMMYFUNCTION("""COMPUTED_VALUE"""),5.0)</f>
        <v>5</v>
      </c>
      <c r="Z46" s="2">
        <f>IFERROR(__xludf.DUMMYFUNCTION("""COMPUTED_VALUE"""),4.0)</f>
        <v>4</v>
      </c>
      <c r="AA46" s="2">
        <f>IFERROR(__xludf.DUMMYFUNCTION("""COMPUTED_VALUE"""),6.0)</f>
        <v>6</v>
      </c>
      <c r="AB46" s="2">
        <f>IFERROR(__xludf.DUMMYFUNCTION("""COMPUTED_VALUE"""),5.0)</f>
        <v>5</v>
      </c>
      <c r="AC46" s="2">
        <f>IFERROR(__xludf.DUMMYFUNCTION("""COMPUTED_VALUE"""),6.0)</f>
        <v>6</v>
      </c>
      <c r="AD46" s="2">
        <f>IFERROR(__xludf.DUMMYFUNCTION("""COMPUTED_VALUE"""),4.0)</f>
        <v>4</v>
      </c>
      <c r="AE46" s="2">
        <f>IFERROR(__xludf.DUMMYFUNCTION("""COMPUTED_VALUE"""),7.0)</f>
        <v>7</v>
      </c>
      <c r="AF46" s="2">
        <f>IFERROR(__xludf.DUMMYFUNCTION("""COMPUTED_VALUE"""),4.0)</f>
        <v>4</v>
      </c>
      <c r="AG46" s="2">
        <f>IFERROR(__xludf.DUMMYFUNCTION("""COMPUTED_VALUE"""),8.0)</f>
        <v>8</v>
      </c>
      <c r="AH46" s="2">
        <f>IFERROR(__xludf.DUMMYFUNCTION("""COMPUTED_VALUE"""),5.0)</f>
        <v>5</v>
      </c>
      <c r="AI46" s="2">
        <f>IFERROR(__xludf.DUMMYFUNCTION("""COMPUTED_VALUE"""),8.0)</f>
        <v>8</v>
      </c>
      <c r="AJ46" s="2">
        <f>IFERROR(__xludf.DUMMYFUNCTION("""COMPUTED_VALUE"""),7.0)</f>
        <v>7</v>
      </c>
      <c r="AK46" s="2">
        <f>IFERROR(__xludf.DUMMYFUNCTION("""COMPUTED_VALUE"""),9.0)</f>
        <v>9</v>
      </c>
      <c r="AL46" s="2">
        <f>IFERROR(__xludf.DUMMYFUNCTION("""COMPUTED_VALUE"""),7.0)</f>
        <v>7</v>
      </c>
      <c r="AM46" s="2">
        <f>IFERROR(__xludf.DUMMYFUNCTION("""COMPUTED_VALUE"""),7.0)</f>
        <v>7</v>
      </c>
      <c r="AN46" s="2">
        <f>IFERROR(__xludf.DUMMYFUNCTION("""COMPUTED_VALUE"""),7.0)</f>
        <v>7</v>
      </c>
      <c r="AO46" s="2">
        <f>IFERROR(__xludf.DUMMYFUNCTION("""COMPUTED_VALUE"""),8.0)</f>
        <v>8</v>
      </c>
      <c r="AP46" s="2">
        <f>IFERROR(__xludf.DUMMYFUNCTION("""COMPUTED_VALUE"""),8.0)</f>
        <v>8</v>
      </c>
      <c r="AQ46" s="2">
        <f>IFERROR(__xludf.DUMMYFUNCTION("""COMPUTED_VALUE"""),9.0)</f>
        <v>9</v>
      </c>
      <c r="AR46" s="2">
        <f>IFERROR(__xludf.DUMMYFUNCTION("""COMPUTED_VALUE"""),7.0)</f>
        <v>7</v>
      </c>
      <c r="AS46" s="2">
        <f>IFERROR(__xludf.DUMMYFUNCTION("""COMPUTED_VALUE"""),6.0)</f>
        <v>6</v>
      </c>
      <c r="AT46" s="2">
        <f>IFERROR(__xludf.DUMMYFUNCTION("""COMPUTED_VALUE"""),7.0)</f>
        <v>7</v>
      </c>
      <c r="AU46" s="2">
        <f>IFERROR(__xludf.DUMMYFUNCTION("""COMPUTED_VALUE"""),6.0)</f>
        <v>6</v>
      </c>
      <c r="AV46" s="2">
        <f>IFERROR(__xludf.DUMMYFUNCTION("""COMPUTED_VALUE"""),6.0)</f>
        <v>6</v>
      </c>
      <c r="AW46" s="2">
        <f>IFERROR(__xludf.DUMMYFUNCTION("""COMPUTED_VALUE"""),9.0)</f>
        <v>9</v>
      </c>
      <c r="AX46" s="2">
        <f>IFERROR(__xludf.DUMMYFUNCTION("""COMPUTED_VALUE"""),8.0)</f>
        <v>8</v>
      </c>
      <c r="AY46" s="2">
        <f>IFERROR(__xludf.DUMMYFUNCTION("""COMPUTED_VALUE"""),9.0)</f>
        <v>9</v>
      </c>
      <c r="AZ46" s="2">
        <f>IFERROR(__xludf.DUMMYFUNCTION("""COMPUTED_VALUE"""),8.0)</f>
        <v>8</v>
      </c>
      <c r="BA46" s="2">
        <f>IFERROR(__xludf.DUMMYFUNCTION("""COMPUTED_VALUE"""),7.0)</f>
        <v>7</v>
      </c>
      <c r="BB46" s="2">
        <f>IFERROR(__xludf.DUMMYFUNCTION("""COMPUTED_VALUE"""),7.0)</f>
        <v>7</v>
      </c>
      <c r="BC46" s="2">
        <f>IFERROR(__xludf.DUMMYFUNCTION("""COMPUTED_VALUE"""),9.0)</f>
        <v>9</v>
      </c>
      <c r="BD46" s="2">
        <f>IFERROR(__xludf.DUMMYFUNCTION("""COMPUTED_VALUE"""),7.0)</f>
        <v>7</v>
      </c>
      <c r="BE46" s="2">
        <f>IFERROR(__xludf.DUMMYFUNCTION("""COMPUTED_VALUE"""),7.0)</f>
        <v>7</v>
      </c>
      <c r="BF46" s="2">
        <f>IFERROR(__xludf.DUMMYFUNCTION("""COMPUTED_VALUE"""),9.0)</f>
        <v>9</v>
      </c>
      <c r="BG46" s="2">
        <f>IFERROR(__xludf.DUMMYFUNCTION("""COMPUTED_VALUE"""),9.0)</f>
        <v>9</v>
      </c>
      <c r="BH46" s="2">
        <f>IFERROR(__xludf.DUMMYFUNCTION("""COMPUTED_VALUE"""),6.0)</f>
        <v>6</v>
      </c>
      <c r="BI46" s="2">
        <f>IFERROR(__xludf.DUMMYFUNCTION("""COMPUTED_VALUE"""),8.0)</f>
        <v>8</v>
      </c>
      <c r="BJ46" s="2">
        <f>IFERROR(__xludf.DUMMYFUNCTION("""COMPUTED_VALUE"""),8.0)</f>
        <v>8</v>
      </c>
      <c r="BK46" s="2">
        <f>IFERROR(__xludf.DUMMYFUNCTION("""COMPUTED_VALUE"""),9.0)</f>
        <v>9</v>
      </c>
      <c r="BL46" s="2">
        <f>IFERROR(__xludf.DUMMYFUNCTION("""COMPUTED_VALUE"""),6.0)</f>
        <v>6</v>
      </c>
      <c r="BM46" s="2">
        <f>IFERROR(__xludf.DUMMYFUNCTION("""COMPUTED_VALUE"""),8.0)</f>
        <v>8</v>
      </c>
      <c r="BN46" s="2">
        <f>IFERROR(__xludf.DUMMYFUNCTION("""COMPUTED_VALUE"""),8.0)</f>
        <v>8</v>
      </c>
      <c r="BO46" s="2">
        <f>IFERROR(__xludf.DUMMYFUNCTION("""COMPUTED_VALUE"""),6.0)</f>
        <v>6</v>
      </c>
      <c r="BP46" s="2">
        <f>IFERROR(__xludf.DUMMYFUNCTION("""COMPUTED_VALUE"""),7.0)</f>
        <v>7</v>
      </c>
      <c r="BQ46" s="2">
        <f>IFERROR(__xludf.DUMMYFUNCTION("""COMPUTED_VALUE"""),7.0)</f>
        <v>7</v>
      </c>
      <c r="BR46" s="2">
        <f>IFERROR(__xludf.DUMMYFUNCTION("""COMPUTED_VALUE"""),9.0)</f>
        <v>9</v>
      </c>
      <c r="BS46" s="2">
        <f>IFERROR(__xludf.DUMMYFUNCTION("""COMPUTED_VALUE"""),5.0)</f>
        <v>5</v>
      </c>
      <c r="BT46" s="2">
        <f>IFERROR(__xludf.DUMMYFUNCTION("""COMPUTED_VALUE"""),9.0)</f>
        <v>9</v>
      </c>
      <c r="BU46" s="2">
        <f>IFERROR(__xludf.DUMMYFUNCTION("""COMPUTED_VALUE"""),5.0)</f>
        <v>5</v>
      </c>
      <c r="BV46" s="2">
        <f>IFERROR(__xludf.DUMMYFUNCTION("""COMPUTED_VALUE"""),6.0)</f>
        <v>6</v>
      </c>
      <c r="BW46" s="2">
        <f>IFERROR(__xludf.DUMMYFUNCTION("""COMPUTED_VALUE"""),8.0)</f>
        <v>8</v>
      </c>
      <c r="BX46" s="2">
        <f>IFERROR(__xludf.DUMMYFUNCTION("""COMPUTED_VALUE"""),7.0)</f>
        <v>7</v>
      </c>
      <c r="BY46" s="2">
        <f>IFERROR(__xludf.DUMMYFUNCTION("""COMPUTED_VALUE"""),7.0)</f>
        <v>7</v>
      </c>
      <c r="BZ46" s="2">
        <f>IFERROR(__xludf.DUMMYFUNCTION("""COMPUTED_VALUE"""),8.0)</f>
        <v>8</v>
      </c>
      <c r="CA46" s="2">
        <f>IFERROR(__xludf.DUMMYFUNCTION("""COMPUTED_VALUE"""),7.0)</f>
        <v>7</v>
      </c>
      <c r="CB46" s="2">
        <f>IFERROR(__xludf.DUMMYFUNCTION("""COMPUTED_VALUE"""),5.0)</f>
        <v>5</v>
      </c>
      <c r="CC46" s="2">
        <f>IFERROR(__xludf.DUMMYFUNCTION("""COMPUTED_VALUE"""),4.0)</f>
        <v>4</v>
      </c>
      <c r="CD46" s="2">
        <f>IFERROR(__xludf.DUMMYFUNCTION("""COMPUTED_VALUE"""),4.0)</f>
        <v>4</v>
      </c>
      <c r="CE46" s="2">
        <f>IFERROR(__xludf.DUMMYFUNCTION("""COMPUTED_VALUE"""),5.0)</f>
        <v>5</v>
      </c>
      <c r="CF46" s="2">
        <f>IFERROR(__xludf.DUMMYFUNCTION("""COMPUTED_VALUE"""),6.0)</f>
        <v>6</v>
      </c>
      <c r="CG46" s="2">
        <f>IFERROR(__xludf.DUMMYFUNCTION("""COMPUTED_VALUE"""),5.0)</f>
        <v>5</v>
      </c>
      <c r="CH46" s="2">
        <f>IFERROR(__xludf.DUMMYFUNCTION("""COMPUTED_VALUE"""),5.0)</f>
        <v>5</v>
      </c>
      <c r="CI46" s="2">
        <f>IFERROR(__xludf.DUMMYFUNCTION("""COMPUTED_VALUE"""),5.0)</f>
        <v>5</v>
      </c>
      <c r="CJ46" s="2">
        <f>IFERROR(__xludf.DUMMYFUNCTION("""COMPUTED_VALUE"""),4.0)</f>
        <v>4</v>
      </c>
      <c r="CK46" s="2">
        <f>IFERROR(__xludf.DUMMYFUNCTION("""COMPUTED_VALUE"""),5.0)</f>
        <v>5</v>
      </c>
      <c r="CL46" s="2">
        <f>IFERROR(__xludf.DUMMYFUNCTION("""COMPUTED_VALUE"""),2.0)</f>
        <v>2</v>
      </c>
      <c r="CM46" s="2">
        <f>IFERROR(__xludf.DUMMYFUNCTION("""COMPUTED_VALUE"""),6.0)</f>
        <v>6</v>
      </c>
      <c r="CN46" s="2">
        <f>IFERROR(__xludf.DUMMYFUNCTION("""COMPUTED_VALUE"""),4.0)</f>
        <v>4</v>
      </c>
      <c r="CO46" s="2">
        <f>IFERROR(__xludf.DUMMYFUNCTION("""COMPUTED_VALUE"""),4.0)</f>
        <v>4</v>
      </c>
      <c r="CP46" s="2">
        <f>IFERROR(__xludf.DUMMYFUNCTION("""COMPUTED_VALUE"""),2.0)</f>
        <v>2</v>
      </c>
      <c r="CQ46" s="2">
        <f>IFERROR(__xludf.DUMMYFUNCTION("""COMPUTED_VALUE"""),4.0)</f>
        <v>4</v>
      </c>
      <c r="CR46" s="2">
        <f>IFERROR(__xludf.DUMMYFUNCTION("""COMPUTED_VALUE"""),3.0)</f>
        <v>3</v>
      </c>
      <c r="CS46" s="2">
        <f>IFERROR(__xludf.DUMMYFUNCTION("""COMPUTED_VALUE"""),4.0)</f>
        <v>4</v>
      </c>
      <c r="CT46" s="2">
        <f>IFERROR(__xludf.DUMMYFUNCTION("""COMPUTED_VALUE"""),5.0)</f>
        <v>5</v>
      </c>
      <c r="CU46" s="2">
        <f>IFERROR(__xludf.DUMMYFUNCTION("""COMPUTED_VALUE"""),2.0)</f>
        <v>2</v>
      </c>
      <c r="CV46" s="2">
        <f>IFERROR(__xludf.DUMMYFUNCTION("""COMPUTED_VALUE"""),3.0)</f>
        <v>3</v>
      </c>
      <c r="CW46" s="2">
        <f>IFERROR(__xludf.DUMMYFUNCTION("""COMPUTED_VALUE"""),2.0)</f>
        <v>2</v>
      </c>
      <c r="CY46" s="2">
        <f t="shared" ref="CY46:GS46" si="45">IF(C46&gt;MIN(MAX(-1,$B46:B46),MAX(-1,D46:$CX46),MAX(-1,C$1:C45),MAX(-1,C47:C1001)),1,)</f>
        <v>1</v>
      </c>
      <c r="CZ46" s="2" t="str">
        <f t="shared" si="45"/>
        <v/>
      </c>
      <c r="DA46" s="2" t="str">
        <f t="shared" si="45"/>
        <v/>
      </c>
      <c r="DB46" s="2" t="str">
        <f t="shared" si="45"/>
        <v/>
      </c>
      <c r="DC46" s="2" t="str">
        <f t="shared" si="45"/>
        <v/>
      </c>
      <c r="DD46" s="2" t="str">
        <f t="shared" si="45"/>
        <v/>
      </c>
      <c r="DE46" s="2" t="str">
        <f t="shared" si="45"/>
        <v/>
      </c>
      <c r="DF46" s="2" t="str">
        <f t="shared" si="45"/>
        <v/>
      </c>
      <c r="DG46" s="2" t="str">
        <f t="shared" si="45"/>
        <v/>
      </c>
      <c r="DH46" s="2" t="str">
        <f t="shared" si="45"/>
        <v/>
      </c>
      <c r="DI46" s="2" t="str">
        <f t="shared" si="45"/>
        <v/>
      </c>
      <c r="DJ46" s="2" t="str">
        <f t="shared" si="45"/>
        <v/>
      </c>
      <c r="DK46" s="2">
        <f t="shared" si="45"/>
        <v>1</v>
      </c>
      <c r="DL46" s="2" t="str">
        <f t="shared" si="45"/>
        <v/>
      </c>
      <c r="DM46" s="2" t="str">
        <f t="shared" si="45"/>
        <v/>
      </c>
      <c r="DN46" s="2" t="str">
        <f t="shared" si="45"/>
        <v/>
      </c>
      <c r="DO46" s="2">
        <f t="shared" si="45"/>
        <v>1</v>
      </c>
      <c r="DP46" s="2" t="str">
        <f t="shared" si="45"/>
        <v/>
      </c>
      <c r="DQ46" s="2" t="str">
        <f t="shared" si="45"/>
        <v/>
      </c>
      <c r="DR46" s="2" t="str">
        <f t="shared" si="45"/>
        <v/>
      </c>
      <c r="DS46" s="2" t="str">
        <f t="shared" si="45"/>
        <v/>
      </c>
      <c r="DT46" s="2" t="str">
        <f t="shared" si="45"/>
        <v/>
      </c>
      <c r="DU46" s="2" t="str">
        <f t="shared" si="45"/>
        <v/>
      </c>
      <c r="DV46" s="2" t="str">
        <f t="shared" si="45"/>
        <v/>
      </c>
      <c r="DW46" s="2" t="str">
        <f t="shared" si="45"/>
        <v/>
      </c>
      <c r="DX46" s="2" t="str">
        <f t="shared" si="45"/>
        <v/>
      </c>
      <c r="DY46" s="2" t="str">
        <f t="shared" si="45"/>
        <v/>
      </c>
      <c r="DZ46" s="2" t="str">
        <f t="shared" si="45"/>
        <v/>
      </c>
      <c r="EA46" s="2" t="str">
        <f t="shared" si="45"/>
        <v/>
      </c>
      <c r="EB46" s="2" t="str">
        <f t="shared" si="45"/>
        <v/>
      </c>
      <c r="EC46" s="2">
        <f t="shared" si="45"/>
        <v>1</v>
      </c>
      <c r="ED46" s="2" t="str">
        <f t="shared" si="45"/>
        <v/>
      </c>
      <c r="EE46" s="2" t="str">
        <f t="shared" si="45"/>
        <v/>
      </c>
      <c r="EF46" s="2" t="str">
        <f t="shared" si="45"/>
        <v/>
      </c>
      <c r="EG46" s="2">
        <f t="shared" si="45"/>
        <v>1</v>
      </c>
      <c r="EH46" s="2" t="str">
        <f t="shared" si="45"/>
        <v/>
      </c>
      <c r="EI46" s="2" t="str">
        <f t="shared" si="45"/>
        <v/>
      </c>
      <c r="EJ46" s="2" t="str">
        <f t="shared" si="45"/>
        <v/>
      </c>
      <c r="EK46" s="2" t="str">
        <f t="shared" si="45"/>
        <v/>
      </c>
      <c r="EL46" s="2" t="str">
        <f t="shared" si="45"/>
        <v/>
      </c>
      <c r="EM46" s="2" t="str">
        <f t="shared" si="45"/>
        <v/>
      </c>
      <c r="EN46" s="2" t="str">
        <f t="shared" si="45"/>
        <v/>
      </c>
      <c r="EO46" s="2" t="str">
        <f t="shared" si="45"/>
        <v/>
      </c>
      <c r="EP46" s="2" t="str">
        <f t="shared" si="45"/>
        <v/>
      </c>
      <c r="EQ46" s="2" t="str">
        <f t="shared" si="45"/>
        <v/>
      </c>
      <c r="ER46" s="2" t="str">
        <f t="shared" si="45"/>
        <v/>
      </c>
      <c r="ES46" s="2" t="str">
        <f t="shared" si="45"/>
        <v/>
      </c>
      <c r="ET46" s="2" t="str">
        <f t="shared" si="45"/>
        <v/>
      </c>
      <c r="EU46" s="2" t="str">
        <f t="shared" si="45"/>
        <v/>
      </c>
      <c r="EV46" s="2" t="str">
        <f t="shared" si="45"/>
        <v/>
      </c>
      <c r="EW46" s="2" t="str">
        <f t="shared" si="45"/>
        <v/>
      </c>
      <c r="EX46" s="2" t="str">
        <f t="shared" si="45"/>
        <v/>
      </c>
      <c r="EY46" s="2" t="str">
        <f t="shared" si="45"/>
        <v/>
      </c>
      <c r="EZ46" s="2" t="str">
        <f t="shared" si="45"/>
        <v/>
      </c>
      <c r="FA46" s="2" t="str">
        <f t="shared" si="45"/>
        <v/>
      </c>
      <c r="FB46" s="2" t="str">
        <f t="shared" si="45"/>
        <v/>
      </c>
      <c r="FC46" s="2" t="str">
        <f t="shared" si="45"/>
        <v/>
      </c>
      <c r="FD46" s="2" t="str">
        <f t="shared" si="45"/>
        <v/>
      </c>
      <c r="FE46" s="2" t="str">
        <f t="shared" si="45"/>
        <v/>
      </c>
      <c r="FF46" s="2" t="str">
        <f t="shared" si="45"/>
        <v/>
      </c>
      <c r="FG46" s="2" t="str">
        <f t="shared" si="45"/>
        <v/>
      </c>
      <c r="FH46" s="2" t="str">
        <f t="shared" si="45"/>
        <v/>
      </c>
      <c r="FI46" s="2" t="str">
        <f t="shared" si="45"/>
        <v/>
      </c>
      <c r="FJ46" s="2" t="str">
        <f t="shared" si="45"/>
        <v/>
      </c>
      <c r="FK46" s="2" t="str">
        <f t="shared" si="45"/>
        <v/>
      </c>
      <c r="FL46" s="2" t="str">
        <f t="shared" si="45"/>
        <v/>
      </c>
      <c r="FM46" s="2" t="str">
        <f t="shared" si="45"/>
        <v/>
      </c>
      <c r="FN46" s="2" t="str">
        <f t="shared" si="45"/>
        <v/>
      </c>
      <c r="FO46" s="2" t="str">
        <f t="shared" si="45"/>
        <v/>
      </c>
      <c r="FP46" s="2">
        <f t="shared" si="45"/>
        <v>1</v>
      </c>
      <c r="FQ46" s="2" t="str">
        <f t="shared" si="45"/>
        <v/>
      </c>
      <c r="FR46" s="2" t="str">
        <f t="shared" si="45"/>
        <v/>
      </c>
      <c r="FS46" s="2" t="str">
        <f t="shared" si="45"/>
        <v/>
      </c>
      <c r="FT46" s="2" t="str">
        <f t="shared" si="45"/>
        <v/>
      </c>
      <c r="FU46" s="2" t="str">
        <f t="shared" si="45"/>
        <v/>
      </c>
      <c r="FV46" s="2">
        <f t="shared" si="45"/>
        <v>1</v>
      </c>
      <c r="FW46" s="2">
        <f t="shared" si="45"/>
        <v>1</v>
      </c>
      <c r="FX46" s="2" t="str">
        <f t="shared" si="45"/>
        <v/>
      </c>
      <c r="FY46" s="2" t="str">
        <f t="shared" si="45"/>
        <v/>
      </c>
      <c r="FZ46" s="2" t="str">
        <f t="shared" si="45"/>
        <v/>
      </c>
      <c r="GA46" s="2" t="str">
        <f t="shared" si="45"/>
        <v/>
      </c>
      <c r="GB46" s="2" t="str">
        <f t="shared" si="45"/>
        <v/>
      </c>
      <c r="GC46" s="2" t="str">
        <f t="shared" si="45"/>
        <v/>
      </c>
      <c r="GD46" s="2" t="str">
        <f t="shared" si="45"/>
        <v/>
      </c>
      <c r="GE46" s="2" t="str">
        <f t="shared" si="45"/>
        <v/>
      </c>
      <c r="GF46" s="2" t="str">
        <f t="shared" si="45"/>
        <v/>
      </c>
      <c r="GG46" s="2" t="str">
        <f t="shared" si="45"/>
        <v/>
      </c>
      <c r="GH46" s="2" t="str">
        <f t="shared" si="45"/>
        <v/>
      </c>
      <c r="GI46" s="2">
        <f t="shared" si="45"/>
        <v>1</v>
      </c>
      <c r="GJ46" s="2" t="str">
        <f t="shared" si="45"/>
        <v/>
      </c>
      <c r="GK46" s="2" t="str">
        <f t="shared" si="45"/>
        <v/>
      </c>
      <c r="GL46" s="2" t="str">
        <f t="shared" si="45"/>
        <v/>
      </c>
      <c r="GM46" s="2" t="str">
        <f t="shared" si="45"/>
        <v/>
      </c>
      <c r="GN46" s="2" t="str">
        <f t="shared" si="45"/>
        <v/>
      </c>
      <c r="GO46" s="2" t="str">
        <f t="shared" si="45"/>
        <v/>
      </c>
      <c r="GP46" s="2">
        <f t="shared" si="45"/>
        <v>1</v>
      </c>
      <c r="GQ46" s="2" t="str">
        <f t="shared" si="45"/>
        <v/>
      </c>
      <c r="GR46" s="2">
        <f t="shared" si="45"/>
        <v>1</v>
      </c>
      <c r="GS46" s="2">
        <f t="shared" si="45"/>
        <v>1</v>
      </c>
    </row>
    <row r="47">
      <c r="A47" s="1" t="s">
        <v>45</v>
      </c>
      <c r="C47" s="2">
        <f>IFERROR(__xludf.DUMMYFUNCTION("SPLIT(REGEXREPLACE(REGEXREPLACE(A47&amp;"""",""(?s)(.{1})"",""$1""&amp;CHAR(127)),""'"",""''""),CHAR(127))"),3.0)</f>
        <v>3</v>
      </c>
      <c r="D47" s="2">
        <f>IFERROR(__xludf.DUMMYFUNCTION("""COMPUTED_VALUE"""),1.0)</f>
        <v>1</v>
      </c>
      <c r="E47" s="2">
        <f>IFERROR(__xludf.DUMMYFUNCTION("""COMPUTED_VALUE"""),3.0)</f>
        <v>3</v>
      </c>
      <c r="F47" s="2">
        <f>IFERROR(__xludf.DUMMYFUNCTION("""COMPUTED_VALUE"""),4.0)</f>
        <v>4</v>
      </c>
      <c r="G47" s="2">
        <f>IFERROR(__xludf.DUMMYFUNCTION("""COMPUTED_VALUE"""),2.0)</f>
        <v>2</v>
      </c>
      <c r="H47" s="2">
        <f>IFERROR(__xludf.DUMMYFUNCTION("""COMPUTED_VALUE"""),1.0)</f>
        <v>1</v>
      </c>
      <c r="I47" s="2">
        <f>IFERROR(__xludf.DUMMYFUNCTION("""COMPUTED_VALUE"""),5.0)</f>
        <v>5</v>
      </c>
      <c r="J47" s="2">
        <f>IFERROR(__xludf.DUMMYFUNCTION("""COMPUTED_VALUE"""),2.0)</f>
        <v>2</v>
      </c>
      <c r="K47" s="2">
        <f>IFERROR(__xludf.DUMMYFUNCTION("""COMPUTED_VALUE"""),6.0)</f>
        <v>6</v>
      </c>
      <c r="L47" s="2">
        <f>IFERROR(__xludf.DUMMYFUNCTION("""COMPUTED_VALUE"""),6.0)</f>
        <v>6</v>
      </c>
      <c r="M47" s="2">
        <f>IFERROR(__xludf.DUMMYFUNCTION("""COMPUTED_VALUE"""),2.0)</f>
        <v>2</v>
      </c>
      <c r="N47" s="2">
        <f>IFERROR(__xludf.DUMMYFUNCTION("""COMPUTED_VALUE"""),5.0)</f>
        <v>5</v>
      </c>
      <c r="O47" s="2">
        <f>IFERROR(__xludf.DUMMYFUNCTION("""COMPUTED_VALUE"""),4.0)</f>
        <v>4</v>
      </c>
      <c r="P47" s="2">
        <f>IFERROR(__xludf.DUMMYFUNCTION("""COMPUTED_VALUE"""),6.0)</f>
        <v>6</v>
      </c>
      <c r="Q47" s="2">
        <f>IFERROR(__xludf.DUMMYFUNCTION("""COMPUTED_VALUE"""),4.0)</f>
        <v>4</v>
      </c>
      <c r="R47" s="2">
        <f>IFERROR(__xludf.DUMMYFUNCTION("""COMPUTED_VALUE"""),6.0)</f>
        <v>6</v>
      </c>
      <c r="S47" s="2">
        <f>IFERROR(__xludf.DUMMYFUNCTION("""COMPUTED_VALUE"""),5.0)</f>
        <v>5</v>
      </c>
      <c r="T47" s="2">
        <f>IFERROR(__xludf.DUMMYFUNCTION("""COMPUTED_VALUE"""),4.0)</f>
        <v>4</v>
      </c>
      <c r="U47" s="2">
        <f>IFERROR(__xludf.DUMMYFUNCTION("""COMPUTED_VALUE"""),7.0)</f>
        <v>7</v>
      </c>
      <c r="V47" s="2">
        <f>IFERROR(__xludf.DUMMYFUNCTION("""COMPUTED_VALUE"""),4.0)</f>
        <v>4</v>
      </c>
      <c r="W47" s="2">
        <f>IFERROR(__xludf.DUMMYFUNCTION("""COMPUTED_VALUE"""),5.0)</f>
        <v>5</v>
      </c>
      <c r="X47" s="2">
        <f>IFERROR(__xludf.DUMMYFUNCTION("""COMPUTED_VALUE"""),7.0)</f>
        <v>7</v>
      </c>
      <c r="Y47" s="2">
        <f>IFERROR(__xludf.DUMMYFUNCTION("""COMPUTED_VALUE"""),8.0)</f>
        <v>8</v>
      </c>
      <c r="Z47" s="2">
        <f>IFERROR(__xludf.DUMMYFUNCTION("""COMPUTED_VALUE"""),4.0)</f>
        <v>4</v>
      </c>
      <c r="AA47" s="2">
        <f>IFERROR(__xludf.DUMMYFUNCTION("""COMPUTED_VALUE"""),6.0)</f>
        <v>6</v>
      </c>
      <c r="AB47" s="2">
        <f>IFERROR(__xludf.DUMMYFUNCTION("""COMPUTED_VALUE"""),6.0)</f>
        <v>6</v>
      </c>
      <c r="AC47" s="2">
        <f>IFERROR(__xludf.DUMMYFUNCTION("""COMPUTED_VALUE"""),7.0)</f>
        <v>7</v>
      </c>
      <c r="AD47" s="2">
        <f>IFERROR(__xludf.DUMMYFUNCTION("""COMPUTED_VALUE"""),5.0)</f>
        <v>5</v>
      </c>
      <c r="AE47" s="2">
        <f>IFERROR(__xludf.DUMMYFUNCTION("""COMPUTED_VALUE"""),5.0)</f>
        <v>5</v>
      </c>
      <c r="AF47" s="2">
        <f>IFERROR(__xludf.DUMMYFUNCTION("""COMPUTED_VALUE"""),5.0)</f>
        <v>5</v>
      </c>
      <c r="AG47" s="2">
        <f>IFERROR(__xludf.DUMMYFUNCTION("""COMPUTED_VALUE"""),6.0)</f>
        <v>6</v>
      </c>
      <c r="AH47" s="2">
        <f>IFERROR(__xludf.DUMMYFUNCTION("""COMPUTED_VALUE"""),5.0)</f>
        <v>5</v>
      </c>
      <c r="AI47" s="2">
        <f>IFERROR(__xludf.DUMMYFUNCTION("""COMPUTED_VALUE"""),5.0)</f>
        <v>5</v>
      </c>
      <c r="AJ47" s="2">
        <f>IFERROR(__xludf.DUMMYFUNCTION("""COMPUTED_VALUE"""),8.0)</f>
        <v>8</v>
      </c>
      <c r="AK47" s="2">
        <f>IFERROR(__xludf.DUMMYFUNCTION("""COMPUTED_VALUE"""),7.0)</f>
        <v>7</v>
      </c>
      <c r="AL47" s="2">
        <f>IFERROR(__xludf.DUMMYFUNCTION("""COMPUTED_VALUE"""),7.0)</f>
        <v>7</v>
      </c>
      <c r="AM47" s="2">
        <f>IFERROR(__xludf.DUMMYFUNCTION("""COMPUTED_VALUE"""),6.0)</f>
        <v>6</v>
      </c>
      <c r="AN47" s="2">
        <f>IFERROR(__xludf.DUMMYFUNCTION("""COMPUTED_VALUE"""),6.0)</f>
        <v>6</v>
      </c>
      <c r="AO47" s="2">
        <f>IFERROR(__xludf.DUMMYFUNCTION("""COMPUTED_VALUE"""),7.0)</f>
        <v>7</v>
      </c>
      <c r="AP47" s="2">
        <f>IFERROR(__xludf.DUMMYFUNCTION("""COMPUTED_VALUE"""),8.0)</f>
        <v>8</v>
      </c>
      <c r="AQ47" s="2">
        <f>IFERROR(__xludf.DUMMYFUNCTION("""COMPUTED_VALUE"""),6.0)</f>
        <v>6</v>
      </c>
      <c r="AR47" s="2">
        <f>IFERROR(__xludf.DUMMYFUNCTION("""COMPUTED_VALUE"""),6.0)</f>
        <v>6</v>
      </c>
      <c r="AS47" s="2">
        <f>IFERROR(__xludf.DUMMYFUNCTION("""COMPUTED_VALUE"""),8.0)</f>
        <v>8</v>
      </c>
      <c r="AT47" s="2">
        <f>IFERROR(__xludf.DUMMYFUNCTION("""COMPUTED_VALUE"""),8.0)</f>
        <v>8</v>
      </c>
      <c r="AU47" s="2">
        <f>IFERROR(__xludf.DUMMYFUNCTION("""COMPUTED_VALUE"""),9.0)</f>
        <v>9</v>
      </c>
      <c r="AV47" s="2">
        <f>IFERROR(__xludf.DUMMYFUNCTION("""COMPUTED_VALUE"""),9.0)</f>
        <v>9</v>
      </c>
      <c r="AW47" s="2">
        <f>IFERROR(__xludf.DUMMYFUNCTION("""COMPUTED_VALUE"""),9.0)</f>
        <v>9</v>
      </c>
      <c r="AX47" s="2">
        <f>IFERROR(__xludf.DUMMYFUNCTION("""COMPUTED_VALUE"""),7.0)</f>
        <v>7</v>
      </c>
      <c r="AY47" s="2">
        <f>IFERROR(__xludf.DUMMYFUNCTION("""COMPUTED_VALUE"""),9.0)</f>
        <v>9</v>
      </c>
      <c r="AZ47" s="2">
        <f>IFERROR(__xludf.DUMMYFUNCTION("""COMPUTED_VALUE"""),7.0)</f>
        <v>7</v>
      </c>
      <c r="BA47" s="2">
        <f>IFERROR(__xludf.DUMMYFUNCTION("""COMPUTED_VALUE"""),7.0)</f>
        <v>7</v>
      </c>
      <c r="BB47" s="2">
        <f>IFERROR(__xludf.DUMMYFUNCTION("""COMPUTED_VALUE"""),9.0)</f>
        <v>9</v>
      </c>
      <c r="BC47" s="2">
        <f>IFERROR(__xludf.DUMMYFUNCTION("""COMPUTED_VALUE"""),9.0)</f>
        <v>9</v>
      </c>
      <c r="BD47" s="2">
        <f>IFERROR(__xludf.DUMMYFUNCTION("""COMPUTED_VALUE"""),8.0)</f>
        <v>8</v>
      </c>
      <c r="BE47" s="2">
        <f>IFERROR(__xludf.DUMMYFUNCTION("""COMPUTED_VALUE"""),9.0)</f>
        <v>9</v>
      </c>
      <c r="BF47" s="2">
        <f>IFERROR(__xludf.DUMMYFUNCTION("""COMPUTED_VALUE"""),7.0)</f>
        <v>7</v>
      </c>
      <c r="BG47" s="2">
        <f>IFERROR(__xludf.DUMMYFUNCTION("""COMPUTED_VALUE"""),9.0)</f>
        <v>9</v>
      </c>
      <c r="BH47" s="2">
        <f>IFERROR(__xludf.DUMMYFUNCTION("""COMPUTED_VALUE"""),8.0)</f>
        <v>8</v>
      </c>
      <c r="BI47" s="2">
        <f>IFERROR(__xludf.DUMMYFUNCTION("""COMPUTED_VALUE"""),9.0)</f>
        <v>9</v>
      </c>
      <c r="BJ47" s="2">
        <f>IFERROR(__xludf.DUMMYFUNCTION("""COMPUTED_VALUE"""),9.0)</f>
        <v>9</v>
      </c>
      <c r="BK47" s="2">
        <f>IFERROR(__xludf.DUMMYFUNCTION("""COMPUTED_VALUE"""),9.0)</f>
        <v>9</v>
      </c>
      <c r="BL47" s="2">
        <f>IFERROR(__xludf.DUMMYFUNCTION("""COMPUTED_VALUE"""),6.0)</f>
        <v>6</v>
      </c>
      <c r="BM47" s="2">
        <f>IFERROR(__xludf.DUMMYFUNCTION("""COMPUTED_VALUE"""),8.0)</f>
        <v>8</v>
      </c>
      <c r="BN47" s="2">
        <f>IFERROR(__xludf.DUMMYFUNCTION("""COMPUTED_VALUE"""),9.0)</f>
        <v>9</v>
      </c>
      <c r="BO47" s="2">
        <f>IFERROR(__xludf.DUMMYFUNCTION("""COMPUTED_VALUE"""),5.0)</f>
        <v>5</v>
      </c>
      <c r="BP47" s="2">
        <f>IFERROR(__xludf.DUMMYFUNCTION("""COMPUTED_VALUE"""),8.0)</f>
        <v>8</v>
      </c>
      <c r="BQ47" s="2">
        <f>IFERROR(__xludf.DUMMYFUNCTION("""COMPUTED_VALUE"""),7.0)</f>
        <v>7</v>
      </c>
      <c r="BR47" s="2">
        <f>IFERROR(__xludf.DUMMYFUNCTION("""COMPUTED_VALUE"""),6.0)</f>
        <v>6</v>
      </c>
      <c r="BS47" s="2">
        <f>IFERROR(__xludf.DUMMYFUNCTION("""COMPUTED_VALUE"""),6.0)</f>
        <v>6</v>
      </c>
      <c r="BT47" s="2">
        <f>IFERROR(__xludf.DUMMYFUNCTION("""COMPUTED_VALUE"""),9.0)</f>
        <v>9</v>
      </c>
      <c r="BU47" s="2">
        <f>IFERROR(__xludf.DUMMYFUNCTION("""COMPUTED_VALUE"""),6.0)</f>
        <v>6</v>
      </c>
      <c r="BV47" s="2">
        <f>IFERROR(__xludf.DUMMYFUNCTION("""COMPUTED_VALUE"""),8.0)</f>
        <v>8</v>
      </c>
      <c r="BW47" s="2">
        <f>IFERROR(__xludf.DUMMYFUNCTION("""COMPUTED_VALUE"""),6.0)</f>
        <v>6</v>
      </c>
      <c r="BX47" s="2">
        <f>IFERROR(__xludf.DUMMYFUNCTION("""COMPUTED_VALUE"""),8.0)</f>
        <v>8</v>
      </c>
      <c r="BY47" s="2">
        <f>IFERROR(__xludf.DUMMYFUNCTION("""COMPUTED_VALUE"""),8.0)</f>
        <v>8</v>
      </c>
      <c r="BZ47" s="2">
        <f>IFERROR(__xludf.DUMMYFUNCTION("""COMPUTED_VALUE"""),8.0)</f>
        <v>8</v>
      </c>
      <c r="CA47" s="2">
        <f>IFERROR(__xludf.DUMMYFUNCTION("""COMPUTED_VALUE"""),8.0)</f>
        <v>8</v>
      </c>
      <c r="CB47" s="2">
        <f>IFERROR(__xludf.DUMMYFUNCTION("""COMPUTED_VALUE"""),4.0)</f>
        <v>4</v>
      </c>
      <c r="CC47" s="2">
        <f>IFERROR(__xludf.DUMMYFUNCTION("""COMPUTED_VALUE"""),7.0)</f>
        <v>7</v>
      </c>
      <c r="CD47" s="2">
        <f>IFERROR(__xludf.DUMMYFUNCTION("""COMPUTED_VALUE"""),4.0)</f>
        <v>4</v>
      </c>
      <c r="CE47" s="2">
        <f>IFERROR(__xludf.DUMMYFUNCTION("""COMPUTED_VALUE"""),5.0)</f>
        <v>5</v>
      </c>
      <c r="CF47" s="2">
        <f>IFERROR(__xludf.DUMMYFUNCTION("""COMPUTED_VALUE"""),7.0)</f>
        <v>7</v>
      </c>
      <c r="CG47" s="2">
        <f>IFERROR(__xludf.DUMMYFUNCTION("""COMPUTED_VALUE"""),6.0)</f>
        <v>6</v>
      </c>
      <c r="CH47" s="2">
        <f>IFERROR(__xludf.DUMMYFUNCTION("""COMPUTED_VALUE"""),7.0)</f>
        <v>7</v>
      </c>
      <c r="CI47" s="2">
        <f>IFERROR(__xludf.DUMMYFUNCTION("""COMPUTED_VALUE"""),7.0)</f>
        <v>7</v>
      </c>
      <c r="CJ47" s="2">
        <f>IFERROR(__xludf.DUMMYFUNCTION("""COMPUTED_VALUE"""),4.0)</f>
        <v>4</v>
      </c>
      <c r="CK47" s="2">
        <f>IFERROR(__xludf.DUMMYFUNCTION("""COMPUTED_VALUE"""),5.0)</f>
        <v>5</v>
      </c>
      <c r="CL47" s="2">
        <f>IFERROR(__xludf.DUMMYFUNCTION("""COMPUTED_VALUE"""),3.0)</f>
        <v>3</v>
      </c>
      <c r="CM47" s="2">
        <f>IFERROR(__xludf.DUMMYFUNCTION("""COMPUTED_VALUE"""),4.0)</f>
        <v>4</v>
      </c>
      <c r="CN47" s="2">
        <f>IFERROR(__xludf.DUMMYFUNCTION("""COMPUTED_VALUE"""),2.0)</f>
        <v>2</v>
      </c>
      <c r="CO47" s="2">
        <f>IFERROR(__xludf.DUMMYFUNCTION("""COMPUTED_VALUE"""),3.0)</f>
        <v>3</v>
      </c>
      <c r="CP47" s="2">
        <f>IFERROR(__xludf.DUMMYFUNCTION("""COMPUTED_VALUE"""),3.0)</f>
        <v>3</v>
      </c>
      <c r="CQ47" s="2">
        <f>IFERROR(__xludf.DUMMYFUNCTION("""COMPUTED_VALUE"""),6.0)</f>
        <v>6</v>
      </c>
      <c r="CR47" s="2">
        <f>IFERROR(__xludf.DUMMYFUNCTION("""COMPUTED_VALUE"""),5.0)</f>
        <v>5</v>
      </c>
      <c r="CS47" s="2">
        <f>IFERROR(__xludf.DUMMYFUNCTION("""COMPUTED_VALUE"""),2.0)</f>
        <v>2</v>
      </c>
      <c r="CT47" s="2">
        <f>IFERROR(__xludf.DUMMYFUNCTION("""COMPUTED_VALUE"""),2.0)</f>
        <v>2</v>
      </c>
      <c r="CU47" s="2">
        <f>IFERROR(__xludf.DUMMYFUNCTION("""COMPUTED_VALUE"""),2.0)</f>
        <v>2</v>
      </c>
      <c r="CV47" s="2">
        <f>IFERROR(__xludf.DUMMYFUNCTION("""COMPUTED_VALUE"""),2.0)</f>
        <v>2</v>
      </c>
      <c r="CW47" s="2">
        <f>IFERROR(__xludf.DUMMYFUNCTION("""COMPUTED_VALUE"""),4.0)</f>
        <v>4</v>
      </c>
      <c r="CY47" s="2">
        <f t="shared" ref="CY47:GS47" si="46">IF(C47&gt;MIN(MAX(-1,$B47:B47),MAX(-1,D47:$CX47),MAX(-1,C$1:C46),MAX(-1,C48:C1001)),1,)</f>
        <v>1</v>
      </c>
      <c r="CZ47" s="2" t="str">
        <f t="shared" si="46"/>
        <v/>
      </c>
      <c r="DA47" s="2" t="str">
        <f t="shared" si="46"/>
        <v/>
      </c>
      <c r="DB47" s="2">
        <f t="shared" si="46"/>
        <v>1</v>
      </c>
      <c r="DC47" s="2" t="str">
        <f t="shared" si="46"/>
        <v/>
      </c>
      <c r="DD47" s="2" t="str">
        <f t="shared" si="46"/>
        <v/>
      </c>
      <c r="DE47" s="2">
        <f t="shared" si="46"/>
        <v>1</v>
      </c>
      <c r="DF47" s="2" t="str">
        <f t="shared" si="46"/>
        <v/>
      </c>
      <c r="DG47" s="2">
        <f t="shared" si="46"/>
        <v>1</v>
      </c>
      <c r="DH47" s="2" t="str">
        <f t="shared" si="46"/>
        <v/>
      </c>
      <c r="DI47" s="2" t="str">
        <f t="shared" si="46"/>
        <v/>
      </c>
      <c r="DJ47" s="2" t="str">
        <f t="shared" si="46"/>
        <v/>
      </c>
      <c r="DK47" s="2" t="str">
        <f t="shared" si="46"/>
        <v/>
      </c>
      <c r="DL47" s="2" t="str">
        <f t="shared" si="46"/>
        <v/>
      </c>
      <c r="DM47" s="2" t="str">
        <f t="shared" si="46"/>
        <v/>
      </c>
      <c r="DN47" s="2" t="str">
        <f t="shared" si="46"/>
        <v/>
      </c>
      <c r="DO47" s="2" t="str">
        <f t="shared" si="46"/>
        <v/>
      </c>
      <c r="DP47" s="2" t="str">
        <f t="shared" si="46"/>
        <v/>
      </c>
      <c r="DQ47" s="2">
        <f t="shared" si="46"/>
        <v>1</v>
      </c>
      <c r="DR47" s="2" t="str">
        <f t="shared" si="46"/>
        <v/>
      </c>
      <c r="DS47" s="2" t="str">
        <f t="shared" si="46"/>
        <v/>
      </c>
      <c r="DT47" s="2" t="str">
        <f t="shared" si="46"/>
        <v/>
      </c>
      <c r="DU47" s="2">
        <f t="shared" si="46"/>
        <v>1</v>
      </c>
      <c r="DV47" s="2" t="str">
        <f t="shared" si="46"/>
        <v/>
      </c>
      <c r="DW47" s="2" t="str">
        <f t="shared" si="46"/>
        <v/>
      </c>
      <c r="DX47" s="2" t="str">
        <f t="shared" si="46"/>
        <v/>
      </c>
      <c r="DY47" s="2" t="str">
        <f t="shared" si="46"/>
        <v/>
      </c>
      <c r="DZ47" s="2" t="str">
        <f t="shared" si="46"/>
        <v/>
      </c>
      <c r="EA47" s="2" t="str">
        <f t="shared" si="46"/>
        <v/>
      </c>
      <c r="EB47" s="2" t="str">
        <f t="shared" si="46"/>
        <v/>
      </c>
      <c r="EC47" s="2" t="str">
        <f t="shared" si="46"/>
        <v/>
      </c>
      <c r="ED47" s="2" t="str">
        <f t="shared" si="46"/>
        <v/>
      </c>
      <c r="EE47" s="2" t="str">
        <f t="shared" si="46"/>
        <v/>
      </c>
      <c r="EF47" s="2" t="str">
        <f t="shared" si="46"/>
        <v/>
      </c>
      <c r="EG47" s="2" t="str">
        <f t="shared" si="46"/>
        <v/>
      </c>
      <c r="EH47" s="2" t="str">
        <f t="shared" si="46"/>
        <v/>
      </c>
      <c r="EI47" s="2" t="str">
        <f t="shared" si="46"/>
        <v/>
      </c>
      <c r="EJ47" s="2" t="str">
        <f t="shared" si="46"/>
        <v/>
      </c>
      <c r="EK47" s="2" t="str">
        <f t="shared" si="46"/>
        <v/>
      </c>
      <c r="EL47" s="2" t="str">
        <f t="shared" si="46"/>
        <v/>
      </c>
      <c r="EM47" s="2" t="str">
        <f t="shared" si="46"/>
        <v/>
      </c>
      <c r="EN47" s="2" t="str">
        <f t="shared" si="46"/>
        <v/>
      </c>
      <c r="EO47" s="2" t="str">
        <f t="shared" si="46"/>
        <v/>
      </c>
      <c r="EP47" s="2" t="str">
        <f t="shared" si="46"/>
        <v/>
      </c>
      <c r="EQ47" s="2">
        <f t="shared" si="46"/>
        <v>1</v>
      </c>
      <c r="ER47" s="2" t="str">
        <f t="shared" si="46"/>
        <v/>
      </c>
      <c r="ES47" s="2" t="str">
        <f t="shared" si="46"/>
        <v/>
      </c>
      <c r="ET47" s="2" t="str">
        <f t="shared" si="46"/>
        <v/>
      </c>
      <c r="EU47" s="2" t="str">
        <f t="shared" si="46"/>
        <v/>
      </c>
      <c r="EV47" s="2" t="str">
        <f t="shared" si="46"/>
        <v/>
      </c>
      <c r="EW47" s="2" t="str">
        <f t="shared" si="46"/>
        <v/>
      </c>
      <c r="EX47" s="2" t="str">
        <f t="shared" si="46"/>
        <v/>
      </c>
      <c r="EY47" s="2" t="str">
        <f t="shared" si="46"/>
        <v/>
      </c>
      <c r="EZ47" s="2" t="str">
        <f t="shared" si="46"/>
        <v/>
      </c>
      <c r="FA47" s="2" t="str">
        <f t="shared" si="46"/>
        <v/>
      </c>
      <c r="FB47" s="2" t="str">
        <f t="shared" si="46"/>
        <v/>
      </c>
      <c r="FC47" s="2" t="str">
        <f t="shared" si="46"/>
        <v/>
      </c>
      <c r="FD47" s="2" t="str">
        <f t="shared" si="46"/>
        <v/>
      </c>
      <c r="FE47" s="2" t="str">
        <f t="shared" si="46"/>
        <v/>
      </c>
      <c r="FF47" s="2" t="str">
        <f t="shared" si="46"/>
        <v/>
      </c>
      <c r="FG47" s="2" t="str">
        <f t="shared" si="46"/>
        <v/>
      </c>
      <c r="FH47" s="2" t="str">
        <f t="shared" si="46"/>
        <v/>
      </c>
      <c r="FI47" s="2" t="str">
        <f t="shared" si="46"/>
        <v/>
      </c>
      <c r="FJ47" s="2" t="str">
        <f t="shared" si="46"/>
        <v/>
      </c>
      <c r="FK47" s="2" t="str">
        <f t="shared" si="46"/>
        <v/>
      </c>
      <c r="FL47" s="2" t="str">
        <f t="shared" si="46"/>
        <v/>
      </c>
      <c r="FM47" s="2" t="str">
        <f t="shared" si="46"/>
        <v/>
      </c>
      <c r="FN47" s="2" t="str">
        <f t="shared" si="46"/>
        <v/>
      </c>
      <c r="FO47" s="2" t="str">
        <f t="shared" si="46"/>
        <v/>
      </c>
      <c r="FP47" s="2">
        <f t="shared" si="46"/>
        <v>1</v>
      </c>
      <c r="FQ47" s="2" t="str">
        <f t="shared" si="46"/>
        <v/>
      </c>
      <c r="FR47" s="2" t="str">
        <f t="shared" si="46"/>
        <v/>
      </c>
      <c r="FS47" s="2" t="str">
        <f t="shared" si="46"/>
        <v/>
      </c>
      <c r="FT47" s="2" t="str">
        <f t="shared" si="46"/>
        <v/>
      </c>
      <c r="FU47" s="2" t="str">
        <f t="shared" si="46"/>
        <v/>
      </c>
      <c r="FV47" s="2" t="str">
        <f t="shared" si="46"/>
        <v/>
      </c>
      <c r="FW47" s="2">
        <f t="shared" si="46"/>
        <v>1</v>
      </c>
      <c r="FX47" s="2" t="str">
        <f t="shared" si="46"/>
        <v/>
      </c>
      <c r="FY47" s="2" t="str">
        <f t="shared" si="46"/>
        <v/>
      </c>
      <c r="FZ47" s="2" t="str">
        <f t="shared" si="46"/>
        <v/>
      </c>
      <c r="GA47" s="2" t="str">
        <f t="shared" si="46"/>
        <v/>
      </c>
      <c r="GB47" s="2" t="str">
        <f t="shared" si="46"/>
        <v/>
      </c>
      <c r="GC47" s="2" t="str">
        <f t="shared" si="46"/>
        <v/>
      </c>
      <c r="GD47" s="2" t="str">
        <f t="shared" si="46"/>
        <v/>
      </c>
      <c r="GE47" s="2">
        <f t="shared" si="46"/>
        <v>1</v>
      </c>
      <c r="GF47" s="2" t="str">
        <f t="shared" si="46"/>
        <v/>
      </c>
      <c r="GG47" s="2" t="str">
        <f t="shared" si="46"/>
        <v/>
      </c>
      <c r="GH47" s="2" t="str">
        <f t="shared" si="46"/>
        <v/>
      </c>
      <c r="GI47" s="2" t="str">
        <f t="shared" si="46"/>
        <v/>
      </c>
      <c r="GJ47" s="2" t="str">
        <f t="shared" si="46"/>
        <v/>
      </c>
      <c r="GK47" s="2" t="str">
        <f t="shared" si="46"/>
        <v/>
      </c>
      <c r="GL47" s="2" t="str">
        <f t="shared" si="46"/>
        <v/>
      </c>
      <c r="GM47" s="2">
        <f t="shared" si="46"/>
        <v>1</v>
      </c>
      <c r="GN47" s="2">
        <f t="shared" si="46"/>
        <v>1</v>
      </c>
      <c r="GO47" s="2" t="str">
        <f t="shared" si="46"/>
        <v/>
      </c>
      <c r="GP47" s="2" t="str">
        <f t="shared" si="46"/>
        <v/>
      </c>
      <c r="GQ47" s="2" t="str">
        <f t="shared" si="46"/>
        <v/>
      </c>
      <c r="GR47" s="2" t="str">
        <f t="shared" si="46"/>
        <v/>
      </c>
      <c r="GS47" s="2">
        <f t="shared" si="46"/>
        <v>1</v>
      </c>
    </row>
    <row r="48">
      <c r="A48" s="1" t="s">
        <v>46</v>
      </c>
      <c r="C48" s="2">
        <f>IFERROR(__xludf.DUMMYFUNCTION("SPLIT(REGEXREPLACE(REGEXREPLACE(A48&amp;"""",""(?s)(.{1})"",""$1""&amp;CHAR(127)),""'"",""''""),CHAR(127))"),1.0)</f>
        <v>1</v>
      </c>
      <c r="D48" s="2">
        <f>IFERROR(__xludf.DUMMYFUNCTION("""COMPUTED_VALUE"""),2.0)</f>
        <v>2</v>
      </c>
      <c r="E48" s="2">
        <f>IFERROR(__xludf.DUMMYFUNCTION("""COMPUTED_VALUE"""),2.0)</f>
        <v>2</v>
      </c>
      <c r="F48" s="2">
        <f>IFERROR(__xludf.DUMMYFUNCTION("""COMPUTED_VALUE"""),2.0)</f>
        <v>2</v>
      </c>
      <c r="G48" s="2">
        <f>IFERROR(__xludf.DUMMYFUNCTION("""COMPUTED_VALUE"""),1.0)</f>
        <v>1</v>
      </c>
      <c r="H48" s="2">
        <f>IFERROR(__xludf.DUMMYFUNCTION("""COMPUTED_VALUE"""),1.0)</f>
        <v>1</v>
      </c>
      <c r="I48" s="2">
        <f>IFERROR(__xludf.DUMMYFUNCTION("""COMPUTED_VALUE"""),2.0)</f>
        <v>2</v>
      </c>
      <c r="J48" s="2">
        <f>IFERROR(__xludf.DUMMYFUNCTION("""COMPUTED_VALUE"""),6.0)</f>
        <v>6</v>
      </c>
      <c r="K48" s="2">
        <f>IFERROR(__xludf.DUMMYFUNCTION("""COMPUTED_VALUE"""),4.0)</f>
        <v>4</v>
      </c>
      <c r="L48" s="2">
        <f>IFERROR(__xludf.DUMMYFUNCTION("""COMPUTED_VALUE"""),2.0)</f>
        <v>2</v>
      </c>
      <c r="M48" s="2">
        <f>IFERROR(__xludf.DUMMYFUNCTION("""COMPUTED_VALUE"""),6.0)</f>
        <v>6</v>
      </c>
      <c r="N48" s="2">
        <f>IFERROR(__xludf.DUMMYFUNCTION("""COMPUTED_VALUE"""),4.0)</f>
        <v>4</v>
      </c>
      <c r="O48" s="2">
        <f>IFERROR(__xludf.DUMMYFUNCTION("""COMPUTED_VALUE"""),5.0)</f>
        <v>5</v>
      </c>
      <c r="P48" s="2">
        <f>IFERROR(__xludf.DUMMYFUNCTION("""COMPUTED_VALUE"""),6.0)</f>
        <v>6</v>
      </c>
      <c r="Q48" s="2">
        <f>IFERROR(__xludf.DUMMYFUNCTION("""COMPUTED_VALUE"""),2.0)</f>
        <v>2</v>
      </c>
      <c r="R48" s="2">
        <f>IFERROR(__xludf.DUMMYFUNCTION("""COMPUTED_VALUE"""),7.0)</f>
        <v>7</v>
      </c>
      <c r="S48" s="2">
        <f>IFERROR(__xludf.DUMMYFUNCTION("""COMPUTED_VALUE"""),6.0)</f>
        <v>6</v>
      </c>
      <c r="T48" s="2">
        <f>IFERROR(__xludf.DUMMYFUNCTION("""COMPUTED_VALUE"""),3.0)</f>
        <v>3</v>
      </c>
      <c r="U48" s="2">
        <f>IFERROR(__xludf.DUMMYFUNCTION("""COMPUTED_VALUE"""),5.0)</f>
        <v>5</v>
      </c>
      <c r="V48" s="2">
        <f>IFERROR(__xludf.DUMMYFUNCTION("""COMPUTED_VALUE"""),4.0)</f>
        <v>4</v>
      </c>
      <c r="W48" s="2">
        <f>IFERROR(__xludf.DUMMYFUNCTION("""COMPUTED_VALUE"""),4.0)</f>
        <v>4</v>
      </c>
      <c r="X48" s="2">
        <f>IFERROR(__xludf.DUMMYFUNCTION("""COMPUTED_VALUE"""),4.0)</f>
        <v>4</v>
      </c>
      <c r="Y48" s="2">
        <f>IFERROR(__xludf.DUMMYFUNCTION("""COMPUTED_VALUE"""),8.0)</f>
        <v>8</v>
      </c>
      <c r="Z48" s="2">
        <f>IFERROR(__xludf.DUMMYFUNCTION("""COMPUTED_VALUE"""),8.0)</f>
        <v>8</v>
      </c>
      <c r="AA48" s="2">
        <f>IFERROR(__xludf.DUMMYFUNCTION("""COMPUTED_VALUE"""),4.0)</f>
        <v>4</v>
      </c>
      <c r="AB48" s="2">
        <f>IFERROR(__xludf.DUMMYFUNCTION("""COMPUTED_VALUE"""),8.0)</f>
        <v>8</v>
      </c>
      <c r="AC48" s="2">
        <f>IFERROR(__xludf.DUMMYFUNCTION("""COMPUTED_VALUE"""),4.0)</f>
        <v>4</v>
      </c>
      <c r="AD48" s="2">
        <f>IFERROR(__xludf.DUMMYFUNCTION("""COMPUTED_VALUE"""),6.0)</f>
        <v>6</v>
      </c>
      <c r="AE48" s="2">
        <f>IFERROR(__xludf.DUMMYFUNCTION("""COMPUTED_VALUE"""),8.0)</f>
        <v>8</v>
      </c>
      <c r="AF48" s="2">
        <f>IFERROR(__xludf.DUMMYFUNCTION("""COMPUTED_VALUE"""),9.0)</f>
        <v>9</v>
      </c>
      <c r="AG48" s="2">
        <f>IFERROR(__xludf.DUMMYFUNCTION("""COMPUTED_VALUE"""),9.0)</f>
        <v>9</v>
      </c>
      <c r="AH48" s="2">
        <f>IFERROR(__xludf.DUMMYFUNCTION("""COMPUTED_VALUE"""),7.0)</f>
        <v>7</v>
      </c>
      <c r="AI48" s="2">
        <f>IFERROR(__xludf.DUMMYFUNCTION("""COMPUTED_VALUE"""),5.0)</f>
        <v>5</v>
      </c>
      <c r="AJ48" s="2">
        <f>IFERROR(__xludf.DUMMYFUNCTION("""COMPUTED_VALUE"""),9.0)</f>
        <v>9</v>
      </c>
      <c r="AK48" s="2">
        <f>IFERROR(__xludf.DUMMYFUNCTION("""COMPUTED_VALUE"""),8.0)</f>
        <v>8</v>
      </c>
      <c r="AL48" s="2">
        <f>IFERROR(__xludf.DUMMYFUNCTION("""COMPUTED_VALUE"""),9.0)</f>
        <v>9</v>
      </c>
      <c r="AM48" s="2">
        <f>IFERROR(__xludf.DUMMYFUNCTION("""COMPUTED_VALUE"""),5.0)</f>
        <v>5</v>
      </c>
      <c r="AN48" s="2">
        <f>IFERROR(__xludf.DUMMYFUNCTION("""COMPUTED_VALUE"""),8.0)</f>
        <v>8</v>
      </c>
      <c r="AO48" s="2">
        <f>IFERROR(__xludf.DUMMYFUNCTION("""COMPUTED_VALUE"""),8.0)</f>
        <v>8</v>
      </c>
      <c r="AP48" s="2">
        <f>IFERROR(__xludf.DUMMYFUNCTION("""COMPUTED_VALUE"""),7.0)</f>
        <v>7</v>
      </c>
      <c r="AQ48" s="2">
        <f>IFERROR(__xludf.DUMMYFUNCTION("""COMPUTED_VALUE"""),8.0)</f>
        <v>8</v>
      </c>
      <c r="AR48" s="2">
        <f>IFERROR(__xludf.DUMMYFUNCTION("""COMPUTED_VALUE"""),8.0)</f>
        <v>8</v>
      </c>
      <c r="AS48" s="2">
        <f>IFERROR(__xludf.DUMMYFUNCTION("""COMPUTED_VALUE"""),8.0)</f>
        <v>8</v>
      </c>
      <c r="AT48" s="2">
        <f>IFERROR(__xludf.DUMMYFUNCTION("""COMPUTED_VALUE"""),7.0)</f>
        <v>7</v>
      </c>
      <c r="AU48" s="2">
        <f>IFERROR(__xludf.DUMMYFUNCTION("""COMPUTED_VALUE"""),9.0)</f>
        <v>9</v>
      </c>
      <c r="AV48" s="2">
        <f>IFERROR(__xludf.DUMMYFUNCTION("""COMPUTED_VALUE"""),9.0)</f>
        <v>9</v>
      </c>
      <c r="AW48" s="2">
        <f>IFERROR(__xludf.DUMMYFUNCTION("""COMPUTED_VALUE"""),8.0)</f>
        <v>8</v>
      </c>
      <c r="AX48" s="2">
        <f>IFERROR(__xludf.DUMMYFUNCTION("""COMPUTED_VALUE"""),8.0)</f>
        <v>8</v>
      </c>
      <c r="AY48" s="2">
        <f>IFERROR(__xludf.DUMMYFUNCTION("""COMPUTED_VALUE"""),7.0)</f>
        <v>7</v>
      </c>
      <c r="AZ48" s="2">
        <f>IFERROR(__xludf.DUMMYFUNCTION("""COMPUTED_VALUE"""),9.0)</f>
        <v>9</v>
      </c>
      <c r="BA48" s="2">
        <f>IFERROR(__xludf.DUMMYFUNCTION("""COMPUTED_VALUE"""),8.0)</f>
        <v>8</v>
      </c>
      <c r="BB48" s="2">
        <f>IFERROR(__xludf.DUMMYFUNCTION("""COMPUTED_VALUE"""),7.0)</f>
        <v>7</v>
      </c>
      <c r="BC48" s="2">
        <f>IFERROR(__xludf.DUMMYFUNCTION("""COMPUTED_VALUE"""),8.0)</f>
        <v>8</v>
      </c>
      <c r="BD48" s="2">
        <f>IFERROR(__xludf.DUMMYFUNCTION("""COMPUTED_VALUE"""),7.0)</f>
        <v>7</v>
      </c>
      <c r="BE48" s="2">
        <f>IFERROR(__xludf.DUMMYFUNCTION("""COMPUTED_VALUE"""),7.0)</f>
        <v>7</v>
      </c>
      <c r="BF48" s="2">
        <f>IFERROR(__xludf.DUMMYFUNCTION("""COMPUTED_VALUE"""),7.0)</f>
        <v>7</v>
      </c>
      <c r="BG48" s="2">
        <f>IFERROR(__xludf.DUMMYFUNCTION("""COMPUTED_VALUE"""),9.0)</f>
        <v>9</v>
      </c>
      <c r="BH48" s="2">
        <f>IFERROR(__xludf.DUMMYFUNCTION("""COMPUTED_VALUE"""),6.0)</f>
        <v>6</v>
      </c>
      <c r="BI48" s="2">
        <f>IFERROR(__xludf.DUMMYFUNCTION("""COMPUTED_VALUE"""),6.0)</f>
        <v>6</v>
      </c>
      <c r="BJ48" s="2">
        <f>IFERROR(__xludf.DUMMYFUNCTION("""COMPUTED_VALUE"""),7.0)</f>
        <v>7</v>
      </c>
      <c r="BK48" s="2">
        <f>IFERROR(__xludf.DUMMYFUNCTION("""COMPUTED_VALUE"""),7.0)</f>
        <v>7</v>
      </c>
      <c r="BL48" s="2">
        <f>IFERROR(__xludf.DUMMYFUNCTION("""COMPUTED_VALUE"""),8.0)</f>
        <v>8</v>
      </c>
      <c r="BM48" s="2">
        <f>IFERROR(__xludf.DUMMYFUNCTION("""COMPUTED_VALUE"""),6.0)</f>
        <v>6</v>
      </c>
      <c r="BN48" s="2">
        <f>IFERROR(__xludf.DUMMYFUNCTION("""COMPUTED_VALUE"""),8.0)</f>
        <v>8</v>
      </c>
      <c r="BO48" s="2">
        <f>IFERROR(__xludf.DUMMYFUNCTION("""COMPUTED_VALUE"""),5.0)</f>
        <v>5</v>
      </c>
      <c r="BP48" s="2">
        <f>IFERROR(__xludf.DUMMYFUNCTION("""COMPUTED_VALUE"""),9.0)</f>
        <v>9</v>
      </c>
      <c r="BQ48" s="2">
        <f>IFERROR(__xludf.DUMMYFUNCTION("""COMPUTED_VALUE"""),5.0)</f>
        <v>5</v>
      </c>
      <c r="BR48" s="2">
        <f>IFERROR(__xludf.DUMMYFUNCTION("""COMPUTED_VALUE"""),5.0)</f>
        <v>5</v>
      </c>
      <c r="BS48" s="2">
        <f>IFERROR(__xludf.DUMMYFUNCTION("""COMPUTED_VALUE"""),8.0)</f>
        <v>8</v>
      </c>
      <c r="BT48" s="2">
        <f>IFERROR(__xludf.DUMMYFUNCTION("""COMPUTED_VALUE"""),5.0)</f>
        <v>5</v>
      </c>
      <c r="BU48" s="2">
        <f>IFERROR(__xludf.DUMMYFUNCTION("""COMPUTED_VALUE"""),6.0)</f>
        <v>6</v>
      </c>
      <c r="BV48" s="2">
        <f>IFERROR(__xludf.DUMMYFUNCTION("""COMPUTED_VALUE"""),7.0)</f>
        <v>7</v>
      </c>
      <c r="BW48" s="2">
        <f>IFERROR(__xludf.DUMMYFUNCTION("""COMPUTED_VALUE"""),8.0)</f>
        <v>8</v>
      </c>
      <c r="BX48" s="2">
        <f>IFERROR(__xludf.DUMMYFUNCTION("""COMPUTED_VALUE"""),7.0)</f>
        <v>7</v>
      </c>
      <c r="BY48" s="2">
        <f>IFERROR(__xludf.DUMMYFUNCTION("""COMPUTED_VALUE"""),8.0)</f>
        <v>8</v>
      </c>
      <c r="BZ48" s="2">
        <f>IFERROR(__xludf.DUMMYFUNCTION("""COMPUTED_VALUE"""),4.0)</f>
        <v>4</v>
      </c>
      <c r="CA48" s="2">
        <f>IFERROR(__xludf.DUMMYFUNCTION("""COMPUTED_VALUE"""),8.0)</f>
        <v>8</v>
      </c>
      <c r="CB48" s="2">
        <f>IFERROR(__xludf.DUMMYFUNCTION("""COMPUTED_VALUE"""),5.0)</f>
        <v>5</v>
      </c>
      <c r="CC48" s="2">
        <f>IFERROR(__xludf.DUMMYFUNCTION("""COMPUTED_VALUE"""),6.0)</f>
        <v>6</v>
      </c>
      <c r="CD48" s="2">
        <f>IFERROR(__xludf.DUMMYFUNCTION("""COMPUTED_VALUE"""),7.0)</f>
        <v>7</v>
      </c>
      <c r="CE48" s="2">
        <f>IFERROR(__xludf.DUMMYFUNCTION("""COMPUTED_VALUE"""),4.0)</f>
        <v>4</v>
      </c>
      <c r="CF48" s="2">
        <f>IFERROR(__xludf.DUMMYFUNCTION("""COMPUTED_VALUE"""),3.0)</f>
        <v>3</v>
      </c>
      <c r="CG48" s="2">
        <f>IFERROR(__xludf.DUMMYFUNCTION("""COMPUTED_VALUE"""),4.0)</f>
        <v>4</v>
      </c>
      <c r="CH48" s="2">
        <f>IFERROR(__xludf.DUMMYFUNCTION("""COMPUTED_VALUE"""),7.0)</f>
        <v>7</v>
      </c>
      <c r="CI48" s="2">
        <f>IFERROR(__xludf.DUMMYFUNCTION("""COMPUTED_VALUE"""),3.0)</f>
        <v>3</v>
      </c>
      <c r="CJ48" s="2">
        <f>IFERROR(__xludf.DUMMYFUNCTION("""COMPUTED_VALUE"""),3.0)</f>
        <v>3</v>
      </c>
      <c r="CK48" s="2">
        <f>IFERROR(__xludf.DUMMYFUNCTION("""COMPUTED_VALUE"""),4.0)</f>
        <v>4</v>
      </c>
      <c r="CL48" s="2">
        <f>IFERROR(__xludf.DUMMYFUNCTION("""COMPUTED_VALUE"""),4.0)</f>
        <v>4</v>
      </c>
      <c r="CM48" s="2">
        <f>IFERROR(__xludf.DUMMYFUNCTION("""COMPUTED_VALUE"""),4.0)</f>
        <v>4</v>
      </c>
      <c r="CN48" s="2">
        <f>IFERROR(__xludf.DUMMYFUNCTION("""COMPUTED_VALUE"""),3.0)</f>
        <v>3</v>
      </c>
      <c r="CO48" s="2">
        <f>IFERROR(__xludf.DUMMYFUNCTION("""COMPUTED_VALUE"""),2.0)</f>
        <v>2</v>
      </c>
      <c r="CP48" s="2">
        <f>IFERROR(__xludf.DUMMYFUNCTION("""COMPUTED_VALUE"""),4.0)</f>
        <v>4</v>
      </c>
      <c r="CQ48" s="2">
        <f>IFERROR(__xludf.DUMMYFUNCTION("""COMPUTED_VALUE"""),6.0)</f>
        <v>6</v>
      </c>
      <c r="CR48" s="2">
        <f>IFERROR(__xludf.DUMMYFUNCTION("""COMPUTED_VALUE"""),2.0)</f>
        <v>2</v>
      </c>
      <c r="CS48" s="2">
        <f>IFERROR(__xludf.DUMMYFUNCTION("""COMPUTED_VALUE"""),2.0)</f>
        <v>2</v>
      </c>
      <c r="CT48" s="2">
        <f>IFERROR(__xludf.DUMMYFUNCTION("""COMPUTED_VALUE"""),3.0)</f>
        <v>3</v>
      </c>
      <c r="CU48" s="2">
        <f>IFERROR(__xludf.DUMMYFUNCTION("""COMPUTED_VALUE"""),3.0)</f>
        <v>3</v>
      </c>
      <c r="CV48" s="2">
        <f>IFERROR(__xludf.DUMMYFUNCTION("""COMPUTED_VALUE"""),4.0)</f>
        <v>4</v>
      </c>
      <c r="CW48" s="2">
        <f>IFERROR(__xludf.DUMMYFUNCTION("""COMPUTED_VALUE"""),4.0)</f>
        <v>4</v>
      </c>
      <c r="CY48" s="2">
        <f t="shared" ref="CY48:GS48" si="47">IF(C48&gt;MIN(MAX(-1,$B48:B48),MAX(-1,D48:$CX48),MAX(-1,C$1:C47),MAX(-1,C49:C1001)),1,)</f>
        <v>1</v>
      </c>
      <c r="CZ48" s="2">
        <f t="shared" si="47"/>
        <v>1</v>
      </c>
      <c r="DA48" s="2" t="str">
        <f t="shared" si="47"/>
        <v/>
      </c>
      <c r="DB48" s="2" t="str">
        <f t="shared" si="47"/>
        <v/>
      </c>
      <c r="DC48" s="2" t="str">
        <f t="shared" si="47"/>
        <v/>
      </c>
      <c r="DD48" s="2" t="str">
        <f t="shared" si="47"/>
        <v/>
      </c>
      <c r="DE48" s="2" t="str">
        <f t="shared" si="47"/>
        <v/>
      </c>
      <c r="DF48" s="2">
        <f t="shared" si="47"/>
        <v>1</v>
      </c>
      <c r="DG48" s="2" t="str">
        <f t="shared" si="47"/>
        <v/>
      </c>
      <c r="DH48" s="2" t="str">
        <f t="shared" si="47"/>
        <v/>
      </c>
      <c r="DI48" s="2" t="str">
        <f t="shared" si="47"/>
        <v/>
      </c>
      <c r="DJ48" s="2" t="str">
        <f t="shared" si="47"/>
        <v/>
      </c>
      <c r="DK48" s="2" t="str">
        <f t="shared" si="47"/>
        <v/>
      </c>
      <c r="DL48" s="2" t="str">
        <f t="shared" si="47"/>
        <v/>
      </c>
      <c r="DM48" s="2" t="str">
        <f t="shared" si="47"/>
        <v/>
      </c>
      <c r="DN48" s="2">
        <f t="shared" si="47"/>
        <v>1</v>
      </c>
      <c r="DO48" s="2" t="str">
        <f t="shared" si="47"/>
        <v/>
      </c>
      <c r="DP48" s="2" t="str">
        <f t="shared" si="47"/>
        <v/>
      </c>
      <c r="DQ48" s="2" t="str">
        <f t="shared" si="47"/>
        <v/>
      </c>
      <c r="DR48" s="2" t="str">
        <f t="shared" si="47"/>
        <v/>
      </c>
      <c r="DS48" s="2" t="str">
        <f t="shared" si="47"/>
        <v/>
      </c>
      <c r="DT48" s="2" t="str">
        <f t="shared" si="47"/>
        <v/>
      </c>
      <c r="DU48" s="2">
        <f t="shared" si="47"/>
        <v>1</v>
      </c>
      <c r="DV48" s="2" t="str">
        <f t="shared" si="47"/>
        <v/>
      </c>
      <c r="DW48" s="2" t="str">
        <f t="shared" si="47"/>
        <v/>
      </c>
      <c r="DX48" s="2" t="str">
        <f t="shared" si="47"/>
        <v/>
      </c>
      <c r="DY48" s="2" t="str">
        <f t="shared" si="47"/>
        <v/>
      </c>
      <c r="DZ48" s="2" t="str">
        <f t="shared" si="47"/>
        <v/>
      </c>
      <c r="EA48" s="2" t="str">
        <f t="shared" si="47"/>
        <v/>
      </c>
      <c r="EB48" s="2">
        <f t="shared" si="47"/>
        <v>1</v>
      </c>
      <c r="EC48" s="2">
        <f t="shared" si="47"/>
        <v>1</v>
      </c>
      <c r="ED48" s="2" t="str">
        <f t="shared" si="47"/>
        <v/>
      </c>
      <c r="EE48" s="2" t="str">
        <f t="shared" si="47"/>
        <v/>
      </c>
      <c r="EF48" s="2" t="str">
        <f t="shared" si="47"/>
        <v/>
      </c>
      <c r="EG48" s="2" t="str">
        <f t="shared" si="47"/>
        <v/>
      </c>
      <c r="EH48" s="2" t="str">
        <f t="shared" si="47"/>
        <v/>
      </c>
      <c r="EI48" s="2" t="str">
        <f t="shared" si="47"/>
        <v/>
      </c>
      <c r="EJ48" s="2" t="str">
        <f t="shared" si="47"/>
        <v/>
      </c>
      <c r="EK48" s="2" t="str">
        <f t="shared" si="47"/>
        <v/>
      </c>
      <c r="EL48" s="2" t="str">
        <f t="shared" si="47"/>
        <v/>
      </c>
      <c r="EM48" s="2" t="str">
        <f t="shared" si="47"/>
        <v/>
      </c>
      <c r="EN48" s="2" t="str">
        <f t="shared" si="47"/>
        <v/>
      </c>
      <c r="EO48" s="2" t="str">
        <f t="shared" si="47"/>
        <v/>
      </c>
      <c r="EP48" s="2" t="str">
        <f t="shared" si="47"/>
        <v/>
      </c>
      <c r="EQ48" s="2" t="str">
        <f t="shared" si="47"/>
        <v/>
      </c>
      <c r="ER48" s="2" t="str">
        <f t="shared" si="47"/>
        <v/>
      </c>
      <c r="ES48" s="2" t="str">
        <f t="shared" si="47"/>
        <v/>
      </c>
      <c r="ET48" s="2" t="str">
        <f t="shared" si="47"/>
        <v/>
      </c>
      <c r="EU48" s="2" t="str">
        <f t="shared" si="47"/>
        <v/>
      </c>
      <c r="EV48" s="2" t="str">
        <f t="shared" si="47"/>
        <v/>
      </c>
      <c r="EW48" s="2" t="str">
        <f t="shared" si="47"/>
        <v/>
      </c>
      <c r="EX48" s="2" t="str">
        <f t="shared" si="47"/>
        <v/>
      </c>
      <c r="EY48" s="2" t="str">
        <f t="shared" si="47"/>
        <v/>
      </c>
      <c r="EZ48" s="2" t="str">
        <f t="shared" si="47"/>
        <v/>
      </c>
      <c r="FA48" s="2" t="str">
        <f t="shared" si="47"/>
        <v/>
      </c>
      <c r="FB48" s="2" t="str">
        <f t="shared" si="47"/>
        <v/>
      </c>
      <c r="FC48" s="2" t="str">
        <f t="shared" si="47"/>
        <v/>
      </c>
      <c r="FD48" s="2" t="str">
        <f t="shared" si="47"/>
        <v/>
      </c>
      <c r="FE48" s="2" t="str">
        <f t="shared" si="47"/>
        <v/>
      </c>
      <c r="FF48" s="2" t="str">
        <f t="shared" si="47"/>
        <v/>
      </c>
      <c r="FG48" s="2" t="str">
        <f t="shared" si="47"/>
        <v/>
      </c>
      <c r="FH48" s="2" t="str">
        <f t="shared" si="47"/>
        <v/>
      </c>
      <c r="FI48" s="2" t="str">
        <f t="shared" si="47"/>
        <v/>
      </c>
      <c r="FJ48" s="2" t="str">
        <f t="shared" si="47"/>
        <v/>
      </c>
      <c r="FK48" s="2" t="str">
        <f t="shared" si="47"/>
        <v/>
      </c>
      <c r="FL48" s="2">
        <f t="shared" si="47"/>
        <v>1</v>
      </c>
      <c r="FM48" s="2" t="str">
        <f t="shared" si="47"/>
        <v/>
      </c>
      <c r="FN48" s="2" t="str">
        <f t="shared" si="47"/>
        <v/>
      </c>
      <c r="FO48" s="2" t="str">
        <f t="shared" si="47"/>
        <v/>
      </c>
      <c r="FP48" s="2" t="str">
        <f t="shared" si="47"/>
        <v/>
      </c>
      <c r="FQ48" s="2" t="str">
        <f t="shared" si="47"/>
        <v/>
      </c>
      <c r="FR48" s="2" t="str">
        <f t="shared" si="47"/>
        <v/>
      </c>
      <c r="FS48" s="2" t="str">
        <f t="shared" si="47"/>
        <v/>
      </c>
      <c r="FT48" s="2" t="str">
        <f t="shared" si="47"/>
        <v/>
      </c>
      <c r="FU48" s="2" t="str">
        <f t="shared" si="47"/>
        <v/>
      </c>
      <c r="FV48" s="2" t="str">
        <f t="shared" si="47"/>
        <v/>
      </c>
      <c r="FW48" s="2">
        <f t="shared" si="47"/>
        <v>1</v>
      </c>
      <c r="FX48" s="2" t="str">
        <f t="shared" si="47"/>
        <v/>
      </c>
      <c r="FY48" s="2" t="str">
        <f t="shared" si="47"/>
        <v/>
      </c>
      <c r="FZ48" s="2" t="str">
        <f t="shared" si="47"/>
        <v/>
      </c>
      <c r="GA48" s="2" t="str">
        <f t="shared" si="47"/>
        <v/>
      </c>
      <c r="GB48" s="2" t="str">
        <f t="shared" si="47"/>
        <v/>
      </c>
      <c r="GC48" s="2" t="str">
        <f t="shared" si="47"/>
        <v/>
      </c>
      <c r="GD48" s="2">
        <f t="shared" si="47"/>
        <v>1</v>
      </c>
      <c r="GE48" s="2" t="str">
        <f t="shared" si="47"/>
        <v/>
      </c>
      <c r="GF48" s="2" t="str">
        <f t="shared" si="47"/>
        <v/>
      </c>
      <c r="GG48" s="2" t="str">
        <f t="shared" si="47"/>
        <v/>
      </c>
      <c r="GH48" s="2" t="str">
        <f t="shared" si="47"/>
        <v/>
      </c>
      <c r="GI48" s="2" t="str">
        <f t="shared" si="47"/>
        <v/>
      </c>
      <c r="GJ48" s="2" t="str">
        <f t="shared" si="47"/>
        <v/>
      </c>
      <c r="GK48" s="2" t="str">
        <f t="shared" si="47"/>
        <v/>
      </c>
      <c r="GL48" s="2" t="str">
        <f t="shared" si="47"/>
        <v/>
      </c>
      <c r="GM48" s="2">
        <f t="shared" si="47"/>
        <v>1</v>
      </c>
      <c r="GN48" s="2" t="str">
        <f t="shared" si="47"/>
        <v/>
      </c>
      <c r="GO48" s="2" t="str">
        <f t="shared" si="47"/>
        <v/>
      </c>
      <c r="GP48" s="2" t="str">
        <f t="shared" si="47"/>
        <v/>
      </c>
      <c r="GQ48" s="2" t="str">
        <f t="shared" si="47"/>
        <v/>
      </c>
      <c r="GR48" s="2" t="str">
        <f t="shared" si="47"/>
        <v/>
      </c>
      <c r="GS48" s="2">
        <f t="shared" si="47"/>
        <v>1</v>
      </c>
    </row>
    <row r="49">
      <c r="A49" s="1" t="s">
        <v>47</v>
      </c>
      <c r="C49" s="2">
        <f>IFERROR(__xludf.DUMMYFUNCTION("SPLIT(REGEXREPLACE(REGEXREPLACE(A49&amp;"""",""(?s)(.{1})"",""$1""&amp;CHAR(127)),""'"",""''""),CHAR(127))"),2.0)</f>
        <v>2</v>
      </c>
      <c r="D49" s="2">
        <f>IFERROR(__xludf.DUMMYFUNCTION("""COMPUTED_VALUE"""),5.0)</f>
        <v>5</v>
      </c>
      <c r="E49" s="2">
        <f>IFERROR(__xludf.DUMMYFUNCTION("""COMPUTED_VALUE"""),5.0)</f>
        <v>5</v>
      </c>
      <c r="F49" s="2">
        <f>IFERROR(__xludf.DUMMYFUNCTION("""COMPUTED_VALUE"""),2.0)</f>
        <v>2</v>
      </c>
      <c r="G49" s="2">
        <f>IFERROR(__xludf.DUMMYFUNCTION("""COMPUTED_VALUE"""),4.0)</f>
        <v>4</v>
      </c>
      <c r="H49" s="2">
        <f>IFERROR(__xludf.DUMMYFUNCTION("""COMPUTED_VALUE"""),2.0)</f>
        <v>2</v>
      </c>
      <c r="I49" s="2">
        <f>IFERROR(__xludf.DUMMYFUNCTION("""COMPUTED_VALUE"""),1.0)</f>
        <v>1</v>
      </c>
      <c r="J49" s="2">
        <f>IFERROR(__xludf.DUMMYFUNCTION("""COMPUTED_VALUE"""),5.0)</f>
        <v>5</v>
      </c>
      <c r="K49" s="2">
        <f>IFERROR(__xludf.DUMMYFUNCTION("""COMPUTED_VALUE"""),5.0)</f>
        <v>5</v>
      </c>
      <c r="L49" s="2">
        <f>IFERROR(__xludf.DUMMYFUNCTION("""COMPUTED_VALUE"""),6.0)</f>
        <v>6</v>
      </c>
      <c r="M49" s="2">
        <f>IFERROR(__xludf.DUMMYFUNCTION("""COMPUTED_VALUE"""),3.0)</f>
        <v>3</v>
      </c>
      <c r="N49" s="2">
        <f>IFERROR(__xludf.DUMMYFUNCTION("""COMPUTED_VALUE"""),6.0)</f>
        <v>6</v>
      </c>
      <c r="O49" s="2">
        <f>IFERROR(__xludf.DUMMYFUNCTION("""COMPUTED_VALUE"""),6.0)</f>
        <v>6</v>
      </c>
      <c r="P49" s="2">
        <f>IFERROR(__xludf.DUMMYFUNCTION("""COMPUTED_VALUE"""),2.0)</f>
        <v>2</v>
      </c>
      <c r="Q49" s="2">
        <f>IFERROR(__xludf.DUMMYFUNCTION("""COMPUTED_VALUE"""),2.0)</f>
        <v>2</v>
      </c>
      <c r="R49" s="2">
        <f>IFERROR(__xludf.DUMMYFUNCTION("""COMPUTED_VALUE"""),4.0)</f>
        <v>4</v>
      </c>
      <c r="S49" s="2">
        <f>IFERROR(__xludf.DUMMYFUNCTION("""COMPUTED_VALUE"""),4.0)</f>
        <v>4</v>
      </c>
      <c r="T49" s="2">
        <f>IFERROR(__xludf.DUMMYFUNCTION("""COMPUTED_VALUE"""),3.0)</f>
        <v>3</v>
      </c>
      <c r="U49" s="2">
        <f>IFERROR(__xludf.DUMMYFUNCTION("""COMPUTED_VALUE"""),3.0)</f>
        <v>3</v>
      </c>
      <c r="V49" s="2">
        <f>IFERROR(__xludf.DUMMYFUNCTION("""COMPUTED_VALUE"""),3.0)</f>
        <v>3</v>
      </c>
      <c r="W49" s="2">
        <f>IFERROR(__xludf.DUMMYFUNCTION("""COMPUTED_VALUE"""),5.0)</f>
        <v>5</v>
      </c>
      <c r="X49" s="2">
        <f>IFERROR(__xludf.DUMMYFUNCTION("""COMPUTED_VALUE"""),4.0)</f>
        <v>4</v>
      </c>
      <c r="Y49" s="2">
        <f>IFERROR(__xludf.DUMMYFUNCTION("""COMPUTED_VALUE"""),8.0)</f>
        <v>8</v>
      </c>
      <c r="Z49" s="2">
        <f>IFERROR(__xludf.DUMMYFUNCTION("""COMPUTED_VALUE"""),5.0)</f>
        <v>5</v>
      </c>
      <c r="AA49" s="2">
        <f>IFERROR(__xludf.DUMMYFUNCTION("""COMPUTED_VALUE"""),5.0)</f>
        <v>5</v>
      </c>
      <c r="AB49" s="2">
        <f>IFERROR(__xludf.DUMMYFUNCTION("""COMPUTED_VALUE"""),7.0)</f>
        <v>7</v>
      </c>
      <c r="AC49" s="2">
        <f>IFERROR(__xludf.DUMMYFUNCTION("""COMPUTED_VALUE"""),8.0)</f>
        <v>8</v>
      </c>
      <c r="AD49" s="2">
        <f>IFERROR(__xludf.DUMMYFUNCTION("""COMPUTED_VALUE"""),6.0)</f>
        <v>6</v>
      </c>
      <c r="AE49" s="2">
        <f>IFERROR(__xludf.DUMMYFUNCTION("""COMPUTED_VALUE"""),5.0)</f>
        <v>5</v>
      </c>
      <c r="AF49" s="2">
        <f>IFERROR(__xludf.DUMMYFUNCTION("""COMPUTED_VALUE"""),8.0)</f>
        <v>8</v>
      </c>
      <c r="AG49" s="2">
        <f>IFERROR(__xludf.DUMMYFUNCTION("""COMPUTED_VALUE"""),5.0)</f>
        <v>5</v>
      </c>
      <c r="AH49" s="2">
        <f>IFERROR(__xludf.DUMMYFUNCTION("""COMPUTED_VALUE"""),6.0)</f>
        <v>6</v>
      </c>
      <c r="AI49" s="2">
        <f>IFERROR(__xludf.DUMMYFUNCTION("""COMPUTED_VALUE"""),8.0)</f>
        <v>8</v>
      </c>
      <c r="AJ49" s="2">
        <f>IFERROR(__xludf.DUMMYFUNCTION("""COMPUTED_VALUE"""),6.0)</f>
        <v>6</v>
      </c>
      <c r="AK49" s="2">
        <f>IFERROR(__xludf.DUMMYFUNCTION("""COMPUTED_VALUE"""),8.0)</f>
        <v>8</v>
      </c>
      <c r="AL49" s="2">
        <f>IFERROR(__xludf.DUMMYFUNCTION("""COMPUTED_VALUE"""),5.0)</f>
        <v>5</v>
      </c>
      <c r="AM49" s="2">
        <f>IFERROR(__xludf.DUMMYFUNCTION("""COMPUTED_VALUE"""),8.0)</f>
        <v>8</v>
      </c>
      <c r="AN49" s="2">
        <f>IFERROR(__xludf.DUMMYFUNCTION("""COMPUTED_VALUE"""),7.0)</f>
        <v>7</v>
      </c>
      <c r="AO49" s="2">
        <f>IFERROR(__xludf.DUMMYFUNCTION("""COMPUTED_VALUE"""),8.0)</f>
        <v>8</v>
      </c>
      <c r="AP49" s="2">
        <f>IFERROR(__xludf.DUMMYFUNCTION("""COMPUTED_VALUE"""),7.0)</f>
        <v>7</v>
      </c>
      <c r="AQ49" s="2">
        <f>IFERROR(__xludf.DUMMYFUNCTION("""COMPUTED_VALUE"""),7.0)</f>
        <v>7</v>
      </c>
      <c r="AR49" s="2">
        <f>IFERROR(__xludf.DUMMYFUNCTION("""COMPUTED_VALUE"""),7.0)</f>
        <v>7</v>
      </c>
      <c r="AS49" s="2">
        <f>IFERROR(__xludf.DUMMYFUNCTION("""COMPUTED_VALUE"""),6.0)</f>
        <v>6</v>
      </c>
      <c r="AT49" s="2">
        <f>IFERROR(__xludf.DUMMYFUNCTION("""COMPUTED_VALUE"""),7.0)</f>
        <v>7</v>
      </c>
      <c r="AU49" s="2">
        <f>IFERROR(__xludf.DUMMYFUNCTION("""COMPUTED_VALUE"""),7.0)</f>
        <v>7</v>
      </c>
      <c r="AV49" s="2">
        <f>IFERROR(__xludf.DUMMYFUNCTION("""COMPUTED_VALUE"""),9.0)</f>
        <v>9</v>
      </c>
      <c r="AW49" s="2">
        <f>IFERROR(__xludf.DUMMYFUNCTION("""COMPUTED_VALUE"""),9.0)</f>
        <v>9</v>
      </c>
      <c r="AX49" s="2">
        <f>IFERROR(__xludf.DUMMYFUNCTION("""COMPUTED_VALUE"""),9.0)</f>
        <v>9</v>
      </c>
      <c r="AY49" s="2">
        <f>IFERROR(__xludf.DUMMYFUNCTION("""COMPUTED_VALUE"""),7.0)</f>
        <v>7</v>
      </c>
      <c r="AZ49" s="2">
        <f>IFERROR(__xludf.DUMMYFUNCTION("""COMPUTED_VALUE"""),8.0)</f>
        <v>8</v>
      </c>
      <c r="BA49" s="2">
        <f>IFERROR(__xludf.DUMMYFUNCTION("""COMPUTED_VALUE"""),7.0)</f>
        <v>7</v>
      </c>
      <c r="BB49" s="2">
        <f>IFERROR(__xludf.DUMMYFUNCTION("""COMPUTED_VALUE"""),7.0)</f>
        <v>7</v>
      </c>
      <c r="BC49" s="2">
        <f>IFERROR(__xludf.DUMMYFUNCTION("""COMPUTED_VALUE"""),7.0)</f>
        <v>7</v>
      </c>
      <c r="BD49" s="2">
        <f>IFERROR(__xludf.DUMMYFUNCTION("""COMPUTED_VALUE"""),8.0)</f>
        <v>8</v>
      </c>
      <c r="BE49" s="2">
        <f>IFERROR(__xludf.DUMMYFUNCTION("""COMPUTED_VALUE"""),8.0)</f>
        <v>8</v>
      </c>
      <c r="BF49" s="2">
        <f>IFERROR(__xludf.DUMMYFUNCTION("""COMPUTED_VALUE"""),9.0)</f>
        <v>9</v>
      </c>
      <c r="BG49" s="2">
        <f>IFERROR(__xludf.DUMMYFUNCTION("""COMPUTED_VALUE"""),8.0)</f>
        <v>8</v>
      </c>
      <c r="BH49" s="2">
        <f>IFERROR(__xludf.DUMMYFUNCTION("""COMPUTED_VALUE"""),7.0)</f>
        <v>7</v>
      </c>
      <c r="BI49" s="2">
        <f>IFERROR(__xludf.DUMMYFUNCTION("""COMPUTED_VALUE"""),6.0)</f>
        <v>6</v>
      </c>
      <c r="BJ49" s="2">
        <f>IFERROR(__xludf.DUMMYFUNCTION("""COMPUTED_VALUE"""),7.0)</f>
        <v>7</v>
      </c>
      <c r="BK49" s="2">
        <f>IFERROR(__xludf.DUMMYFUNCTION("""COMPUTED_VALUE"""),6.0)</f>
        <v>6</v>
      </c>
      <c r="BL49" s="2">
        <f>IFERROR(__xludf.DUMMYFUNCTION("""COMPUTED_VALUE"""),8.0)</f>
        <v>8</v>
      </c>
      <c r="BM49" s="2">
        <f>IFERROR(__xludf.DUMMYFUNCTION("""COMPUTED_VALUE"""),6.0)</f>
        <v>6</v>
      </c>
      <c r="BN49" s="2">
        <f>IFERROR(__xludf.DUMMYFUNCTION("""COMPUTED_VALUE"""),9.0)</f>
        <v>9</v>
      </c>
      <c r="BO49" s="2">
        <f>IFERROR(__xludf.DUMMYFUNCTION("""COMPUTED_VALUE"""),8.0)</f>
        <v>8</v>
      </c>
      <c r="BP49" s="2">
        <f>IFERROR(__xludf.DUMMYFUNCTION("""COMPUTED_VALUE"""),7.0)</f>
        <v>7</v>
      </c>
      <c r="BQ49" s="2">
        <f>IFERROR(__xludf.DUMMYFUNCTION("""COMPUTED_VALUE"""),5.0)</f>
        <v>5</v>
      </c>
      <c r="BR49" s="2">
        <f>IFERROR(__xludf.DUMMYFUNCTION("""COMPUTED_VALUE"""),5.0)</f>
        <v>5</v>
      </c>
      <c r="BS49" s="2">
        <f>IFERROR(__xludf.DUMMYFUNCTION("""COMPUTED_VALUE"""),8.0)</f>
        <v>8</v>
      </c>
      <c r="BT49" s="2">
        <f>IFERROR(__xludf.DUMMYFUNCTION("""COMPUTED_VALUE"""),7.0)</f>
        <v>7</v>
      </c>
      <c r="BU49" s="2">
        <f>IFERROR(__xludf.DUMMYFUNCTION("""COMPUTED_VALUE"""),8.0)</f>
        <v>8</v>
      </c>
      <c r="BV49" s="2">
        <f>IFERROR(__xludf.DUMMYFUNCTION("""COMPUTED_VALUE"""),8.0)</f>
        <v>8</v>
      </c>
      <c r="BW49" s="2">
        <f>IFERROR(__xludf.DUMMYFUNCTION("""COMPUTED_VALUE"""),8.0)</f>
        <v>8</v>
      </c>
      <c r="BX49" s="2">
        <f>IFERROR(__xludf.DUMMYFUNCTION("""COMPUTED_VALUE"""),7.0)</f>
        <v>7</v>
      </c>
      <c r="BY49" s="2">
        <f>IFERROR(__xludf.DUMMYFUNCTION("""COMPUTED_VALUE"""),6.0)</f>
        <v>6</v>
      </c>
      <c r="BZ49" s="2">
        <f>IFERROR(__xludf.DUMMYFUNCTION("""COMPUTED_VALUE"""),8.0)</f>
        <v>8</v>
      </c>
      <c r="CA49" s="2">
        <f>IFERROR(__xludf.DUMMYFUNCTION("""COMPUTED_VALUE"""),4.0)</f>
        <v>4</v>
      </c>
      <c r="CB49" s="2">
        <f>IFERROR(__xludf.DUMMYFUNCTION("""COMPUTED_VALUE"""),6.0)</f>
        <v>6</v>
      </c>
      <c r="CC49" s="2">
        <f>IFERROR(__xludf.DUMMYFUNCTION("""COMPUTED_VALUE"""),5.0)</f>
        <v>5</v>
      </c>
      <c r="CD49" s="2">
        <f>IFERROR(__xludf.DUMMYFUNCTION("""COMPUTED_VALUE"""),6.0)</f>
        <v>6</v>
      </c>
      <c r="CE49" s="2">
        <f>IFERROR(__xludf.DUMMYFUNCTION("""COMPUTED_VALUE"""),6.0)</f>
        <v>6</v>
      </c>
      <c r="CF49" s="2">
        <f>IFERROR(__xludf.DUMMYFUNCTION("""COMPUTED_VALUE"""),4.0)</f>
        <v>4</v>
      </c>
      <c r="CG49" s="2">
        <f>IFERROR(__xludf.DUMMYFUNCTION("""COMPUTED_VALUE"""),3.0)</f>
        <v>3</v>
      </c>
      <c r="CH49" s="2">
        <f>IFERROR(__xludf.DUMMYFUNCTION("""COMPUTED_VALUE"""),5.0)</f>
        <v>5</v>
      </c>
      <c r="CI49" s="2">
        <f>IFERROR(__xludf.DUMMYFUNCTION("""COMPUTED_VALUE"""),3.0)</f>
        <v>3</v>
      </c>
      <c r="CJ49" s="2">
        <f>IFERROR(__xludf.DUMMYFUNCTION("""COMPUTED_VALUE"""),7.0)</f>
        <v>7</v>
      </c>
      <c r="CK49" s="2">
        <f>IFERROR(__xludf.DUMMYFUNCTION("""COMPUTED_VALUE"""),3.0)</f>
        <v>3</v>
      </c>
      <c r="CL49" s="2">
        <f>IFERROR(__xludf.DUMMYFUNCTION("""COMPUTED_VALUE"""),3.0)</f>
        <v>3</v>
      </c>
      <c r="CM49" s="2">
        <f>IFERROR(__xludf.DUMMYFUNCTION("""COMPUTED_VALUE"""),6.0)</f>
        <v>6</v>
      </c>
      <c r="CN49" s="2">
        <f>IFERROR(__xludf.DUMMYFUNCTION("""COMPUTED_VALUE"""),4.0)</f>
        <v>4</v>
      </c>
      <c r="CO49" s="2">
        <f>IFERROR(__xludf.DUMMYFUNCTION("""COMPUTED_VALUE"""),3.0)</f>
        <v>3</v>
      </c>
      <c r="CP49" s="2">
        <f>IFERROR(__xludf.DUMMYFUNCTION("""COMPUTED_VALUE"""),6.0)</f>
        <v>6</v>
      </c>
      <c r="CQ49" s="2">
        <f>IFERROR(__xludf.DUMMYFUNCTION("""COMPUTED_VALUE"""),6.0)</f>
        <v>6</v>
      </c>
      <c r="CR49" s="2">
        <f>IFERROR(__xludf.DUMMYFUNCTION("""COMPUTED_VALUE"""),4.0)</f>
        <v>4</v>
      </c>
      <c r="CS49" s="2">
        <f>IFERROR(__xludf.DUMMYFUNCTION("""COMPUTED_VALUE"""),2.0)</f>
        <v>2</v>
      </c>
      <c r="CT49" s="2">
        <f>IFERROR(__xludf.DUMMYFUNCTION("""COMPUTED_VALUE"""),4.0)</f>
        <v>4</v>
      </c>
      <c r="CU49" s="2">
        <f>IFERROR(__xludf.DUMMYFUNCTION("""COMPUTED_VALUE"""),5.0)</f>
        <v>5</v>
      </c>
      <c r="CV49" s="2">
        <f>IFERROR(__xludf.DUMMYFUNCTION("""COMPUTED_VALUE"""),3.0)</f>
        <v>3</v>
      </c>
      <c r="CW49" s="2">
        <f>IFERROR(__xludf.DUMMYFUNCTION("""COMPUTED_VALUE"""),3.0)</f>
        <v>3</v>
      </c>
      <c r="CY49" s="2">
        <f t="shared" ref="CY49:GS49" si="48">IF(C49&gt;MIN(MAX(-1,$B49:B49),MAX(-1,D49:$CX49),MAX(-1,C$1:C48),MAX(-1,C50:C1001)),1,)</f>
        <v>1</v>
      </c>
      <c r="CZ49" s="2">
        <f t="shared" si="48"/>
        <v>1</v>
      </c>
      <c r="DA49" s="2" t="str">
        <f t="shared" si="48"/>
        <v/>
      </c>
      <c r="DB49" s="2" t="str">
        <f t="shared" si="48"/>
        <v/>
      </c>
      <c r="DC49" s="2" t="str">
        <f t="shared" si="48"/>
        <v/>
      </c>
      <c r="DD49" s="2" t="str">
        <f t="shared" si="48"/>
        <v/>
      </c>
      <c r="DE49" s="2" t="str">
        <f t="shared" si="48"/>
        <v/>
      </c>
      <c r="DF49" s="2" t="str">
        <f t="shared" si="48"/>
        <v/>
      </c>
      <c r="DG49" s="2" t="str">
        <f t="shared" si="48"/>
        <v/>
      </c>
      <c r="DH49" s="2">
        <f t="shared" si="48"/>
        <v>1</v>
      </c>
      <c r="DI49" s="2" t="str">
        <f t="shared" si="48"/>
        <v/>
      </c>
      <c r="DJ49" s="2" t="str">
        <f t="shared" si="48"/>
        <v/>
      </c>
      <c r="DK49" s="2" t="str">
        <f t="shared" si="48"/>
        <v/>
      </c>
      <c r="DL49" s="2" t="str">
        <f t="shared" si="48"/>
        <v/>
      </c>
      <c r="DM49" s="2" t="str">
        <f t="shared" si="48"/>
        <v/>
      </c>
      <c r="DN49" s="2" t="str">
        <f t="shared" si="48"/>
        <v/>
      </c>
      <c r="DO49" s="2" t="str">
        <f t="shared" si="48"/>
        <v/>
      </c>
      <c r="DP49" s="2" t="str">
        <f t="shared" si="48"/>
        <v/>
      </c>
      <c r="DQ49" s="2" t="str">
        <f t="shared" si="48"/>
        <v/>
      </c>
      <c r="DR49" s="2" t="str">
        <f t="shared" si="48"/>
        <v/>
      </c>
      <c r="DS49" s="2" t="str">
        <f t="shared" si="48"/>
        <v/>
      </c>
      <c r="DT49" s="2" t="str">
        <f t="shared" si="48"/>
        <v/>
      </c>
      <c r="DU49" s="2">
        <f t="shared" si="48"/>
        <v>1</v>
      </c>
      <c r="DV49" s="2" t="str">
        <f t="shared" si="48"/>
        <v/>
      </c>
      <c r="DW49" s="2" t="str">
        <f t="shared" si="48"/>
        <v/>
      </c>
      <c r="DX49" s="2" t="str">
        <f t="shared" si="48"/>
        <v/>
      </c>
      <c r="DY49" s="2" t="str">
        <f t="shared" si="48"/>
        <v/>
      </c>
      <c r="DZ49" s="2" t="str">
        <f t="shared" si="48"/>
        <v/>
      </c>
      <c r="EA49" s="2" t="str">
        <f t="shared" si="48"/>
        <v/>
      </c>
      <c r="EB49" s="2" t="str">
        <f t="shared" si="48"/>
        <v/>
      </c>
      <c r="EC49" s="2" t="str">
        <f t="shared" si="48"/>
        <v/>
      </c>
      <c r="ED49" s="2" t="str">
        <f t="shared" si="48"/>
        <v/>
      </c>
      <c r="EE49" s="2" t="str">
        <f t="shared" si="48"/>
        <v/>
      </c>
      <c r="EF49" s="2" t="str">
        <f t="shared" si="48"/>
        <v/>
      </c>
      <c r="EG49" s="2" t="str">
        <f t="shared" si="48"/>
        <v/>
      </c>
      <c r="EH49" s="2" t="str">
        <f t="shared" si="48"/>
        <v/>
      </c>
      <c r="EI49" s="2" t="str">
        <f t="shared" si="48"/>
        <v/>
      </c>
      <c r="EJ49" s="2" t="str">
        <f t="shared" si="48"/>
        <v/>
      </c>
      <c r="EK49" s="2" t="str">
        <f t="shared" si="48"/>
        <v/>
      </c>
      <c r="EL49" s="2" t="str">
        <f t="shared" si="48"/>
        <v/>
      </c>
      <c r="EM49" s="2" t="str">
        <f t="shared" si="48"/>
        <v/>
      </c>
      <c r="EN49" s="2" t="str">
        <f t="shared" si="48"/>
        <v/>
      </c>
      <c r="EO49" s="2" t="str">
        <f t="shared" si="48"/>
        <v/>
      </c>
      <c r="EP49" s="2" t="str">
        <f t="shared" si="48"/>
        <v/>
      </c>
      <c r="EQ49" s="2" t="str">
        <f t="shared" si="48"/>
        <v/>
      </c>
      <c r="ER49" s="2">
        <f t="shared" si="48"/>
        <v>1</v>
      </c>
      <c r="ES49" s="2" t="str">
        <f t="shared" si="48"/>
        <v/>
      </c>
      <c r="ET49" s="2" t="str">
        <f t="shared" si="48"/>
        <v/>
      </c>
      <c r="EU49" s="2" t="str">
        <f t="shared" si="48"/>
        <v/>
      </c>
      <c r="EV49" s="2" t="str">
        <f t="shared" si="48"/>
        <v/>
      </c>
      <c r="EW49" s="2" t="str">
        <f t="shared" si="48"/>
        <v/>
      </c>
      <c r="EX49" s="2" t="str">
        <f t="shared" si="48"/>
        <v/>
      </c>
      <c r="EY49" s="2" t="str">
        <f t="shared" si="48"/>
        <v/>
      </c>
      <c r="EZ49" s="2" t="str">
        <f t="shared" si="48"/>
        <v/>
      </c>
      <c r="FA49" s="2" t="str">
        <f t="shared" si="48"/>
        <v/>
      </c>
      <c r="FB49" s="2" t="str">
        <f t="shared" si="48"/>
        <v/>
      </c>
      <c r="FC49" s="2" t="str">
        <f t="shared" si="48"/>
        <v/>
      </c>
      <c r="FD49" s="2" t="str">
        <f t="shared" si="48"/>
        <v/>
      </c>
      <c r="FE49" s="2" t="str">
        <f t="shared" si="48"/>
        <v/>
      </c>
      <c r="FF49" s="2" t="str">
        <f t="shared" si="48"/>
        <v/>
      </c>
      <c r="FG49" s="2" t="str">
        <f t="shared" si="48"/>
        <v/>
      </c>
      <c r="FH49" s="2" t="str">
        <f t="shared" si="48"/>
        <v/>
      </c>
      <c r="FI49" s="2" t="str">
        <f t="shared" si="48"/>
        <v/>
      </c>
      <c r="FJ49" s="2">
        <f t="shared" si="48"/>
        <v>1</v>
      </c>
      <c r="FK49" s="2" t="str">
        <f t="shared" si="48"/>
        <v/>
      </c>
      <c r="FL49" s="2" t="str">
        <f t="shared" si="48"/>
        <v/>
      </c>
      <c r="FM49" s="2" t="str">
        <f t="shared" si="48"/>
        <v/>
      </c>
      <c r="FN49" s="2" t="str">
        <f t="shared" si="48"/>
        <v/>
      </c>
      <c r="FO49" s="2" t="str">
        <f t="shared" si="48"/>
        <v/>
      </c>
      <c r="FP49" s="2" t="str">
        <f t="shared" si="48"/>
        <v/>
      </c>
      <c r="FQ49" s="2" t="str">
        <f t="shared" si="48"/>
        <v/>
      </c>
      <c r="FR49" s="2" t="str">
        <f t="shared" si="48"/>
        <v/>
      </c>
      <c r="FS49" s="2" t="str">
        <f t="shared" si="48"/>
        <v/>
      </c>
      <c r="FT49" s="2" t="str">
        <f t="shared" si="48"/>
        <v/>
      </c>
      <c r="FU49" s="2" t="str">
        <f t="shared" si="48"/>
        <v/>
      </c>
      <c r="FV49" s="2">
        <f t="shared" si="48"/>
        <v>1</v>
      </c>
      <c r="FW49" s="2" t="str">
        <f t="shared" si="48"/>
        <v/>
      </c>
      <c r="FX49" s="2" t="str">
        <f t="shared" si="48"/>
        <v/>
      </c>
      <c r="FY49" s="2" t="str">
        <f t="shared" si="48"/>
        <v/>
      </c>
      <c r="FZ49" s="2" t="str">
        <f t="shared" si="48"/>
        <v/>
      </c>
      <c r="GA49" s="2" t="str">
        <f t="shared" si="48"/>
        <v/>
      </c>
      <c r="GB49" s="2" t="str">
        <f t="shared" si="48"/>
        <v/>
      </c>
      <c r="GC49" s="2" t="str">
        <f t="shared" si="48"/>
        <v/>
      </c>
      <c r="GD49" s="2" t="str">
        <f t="shared" si="48"/>
        <v/>
      </c>
      <c r="GE49" s="2" t="str">
        <f t="shared" si="48"/>
        <v/>
      </c>
      <c r="GF49" s="2">
        <f t="shared" si="48"/>
        <v>1</v>
      </c>
      <c r="GG49" s="2" t="str">
        <f t="shared" si="48"/>
        <v/>
      </c>
      <c r="GH49" s="2" t="str">
        <f t="shared" si="48"/>
        <v/>
      </c>
      <c r="GI49" s="2" t="str">
        <f t="shared" si="48"/>
        <v/>
      </c>
      <c r="GJ49" s="2" t="str">
        <f t="shared" si="48"/>
        <v/>
      </c>
      <c r="GK49" s="2" t="str">
        <f t="shared" si="48"/>
        <v/>
      </c>
      <c r="GL49" s="2" t="str">
        <f t="shared" si="48"/>
        <v/>
      </c>
      <c r="GM49" s="2">
        <f t="shared" si="48"/>
        <v>1</v>
      </c>
      <c r="GN49" s="2" t="str">
        <f t="shared" si="48"/>
        <v/>
      </c>
      <c r="GO49" s="2" t="str">
        <f t="shared" si="48"/>
        <v/>
      </c>
      <c r="GP49" s="2" t="str">
        <f t="shared" si="48"/>
        <v/>
      </c>
      <c r="GQ49" s="2">
        <f t="shared" si="48"/>
        <v>1</v>
      </c>
      <c r="GR49" s="2" t="str">
        <f t="shared" si="48"/>
        <v/>
      </c>
      <c r="GS49" s="2">
        <f t="shared" si="48"/>
        <v>1</v>
      </c>
    </row>
    <row r="50">
      <c r="A50" s="1" t="s">
        <v>48</v>
      </c>
      <c r="C50" s="2">
        <f>IFERROR(__xludf.DUMMYFUNCTION("SPLIT(REGEXREPLACE(REGEXREPLACE(A50&amp;"""",""(?s)(.{1})"",""$1""&amp;CHAR(127)),""'"",""''""),CHAR(127))"),4.0)</f>
        <v>4</v>
      </c>
      <c r="D50" s="2">
        <f>IFERROR(__xludf.DUMMYFUNCTION("""COMPUTED_VALUE"""),1.0)</f>
        <v>1</v>
      </c>
      <c r="E50" s="2">
        <f>IFERROR(__xludf.DUMMYFUNCTION("""COMPUTED_VALUE"""),3.0)</f>
        <v>3</v>
      </c>
      <c r="F50" s="2">
        <f>IFERROR(__xludf.DUMMYFUNCTION("""COMPUTED_VALUE"""),3.0)</f>
        <v>3</v>
      </c>
      <c r="G50" s="2">
        <f>IFERROR(__xludf.DUMMYFUNCTION("""COMPUTED_VALUE"""),4.0)</f>
        <v>4</v>
      </c>
      <c r="H50" s="2">
        <f>IFERROR(__xludf.DUMMYFUNCTION("""COMPUTED_VALUE"""),4.0)</f>
        <v>4</v>
      </c>
      <c r="I50" s="2">
        <f>IFERROR(__xludf.DUMMYFUNCTION("""COMPUTED_VALUE"""),1.0)</f>
        <v>1</v>
      </c>
      <c r="J50" s="2">
        <f>IFERROR(__xludf.DUMMYFUNCTION("""COMPUTED_VALUE"""),5.0)</f>
        <v>5</v>
      </c>
      <c r="K50" s="2">
        <f>IFERROR(__xludf.DUMMYFUNCTION("""COMPUTED_VALUE"""),6.0)</f>
        <v>6</v>
      </c>
      <c r="L50" s="2">
        <f>IFERROR(__xludf.DUMMYFUNCTION("""COMPUTED_VALUE"""),2.0)</f>
        <v>2</v>
      </c>
      <c r="M50" s="2">
        <f>IFERROR(__xludf.DUMMYFUNCTION("""COMPUTED_VALUE"""),5.0)</f>
        <v>5</v>
      </c>
      <c r="N50" s="2">
        <f>IFERROR(__xludf.DUMMYFUNCTION("""COMPUTED_VALUE"""),6.0)</f>
        <v>6</v>
      </c>
      <c r="O50" s="2">
        <f>IFERROR(__xludf.DUMMYFUNCTION("""COMPUTED_VALUE"""),4.0)</f>
        <v>4</v>
      </c>
      <c r="P50" s="2">
        <f>IFERROR(__xludf.DUMMYFUNCTION("""COMPUTED_VALUE"""),3.0)</f>
        <v>3</v>
      </c>
      <c r="Q50" s="2">
        <f>IFERROR(__xludf.DUMMYFUNCTION("""COMPUTED_VALUE"""),3.0)</f>
        <v>3</v>
      </c>
      <c r="R50" s="2">
        <f>IFERROR(__xludf.DUMMYFUNCTION("""COMPUTED_VALUE"""),6.0)</f>
        <v>6</v>
      </c>
      <c r="S50" s="2">
        <f>IFERROR(__xludf.DUMMYFUNCTION("""COMPUTED_VALUE"""),5.0)</f>
        <v>5</v>
      </c>
      <c r="T50" s="2">
        <f>IFERROR(__xludf.DUMMYFUNCTION("""COMPUTED_VALUE"""),3.0)</f>
        <v>3</v>
      </c>
      <c r="U50" s="2">
        <f>IFERROR(__xludf.DUMMYFUNCTION("""COMPUTED_VALUE"""),5.0)</f>
        <v>5</v>
      </c>
      <c r="V50" s="2">
        <f>IFERROR(__xludf.DUMMYFUNCTION("""COMPUTED_VALUE"""),7.0)</f>
        <v>7</v>
      </c>
      <c r="W50" s="2">
        <f>IFERROR(__xludf.DUMMYFUNCTION("""COMPUTED_VALUE"""),4.0)</f>
        <v>4</v>
      </c>
      <c r="X50" s="2">
        <f>IFERROR(__xludf.DUMMYFUNCTION("""COMPUTED_VALUE"""),7.0)</f>
        <v>7</v>
      </c>
      <c r="Y50" s="2">
        <f>IFERROR(__xludf.DUMMYFUNCTION("""COMPUTED_VALUE"""),6.0)</f>
        <v>6</v>
      </c>
      <c r="Z50" s="2">
        <f>IFERROR(__xludf.DUMMYFUNCTION("""COMPUTED_VALUE"""),8.0)</f>
        <v>8</v>
      </c>
      <c r="AA50" s="2">
        <f>IFERROR(__xludf.DUMMYFUNCTION("""COMPUTED_VALUE"""),6.0)</f>
        <v>6</v>
      </c>
      <c r="AB50" s="2">
        <f>IFERROR(__xludf.DUMMYFUNCTION("""COMPUTED_VALUE"""),5.0)</f>
        <v>5</v>
      </c>
      <c r="AC50" s="2">
        <f>IFERROR(__xludf.DUMMYFUNCTION("""COMPUTED_VALUE"""),4.0)</f>
        <v>4</v>
      </c>
      <c r="AD50" s="2">
        <f>IFERROR(__xludf.DUMMYFUNCTION("""COMPUTED_VALUE"""),7.0)</f>
        <v>7</v>
      </c>
      <c r="AE50" s="2">
        <f>IFERROR(__xludf.DUMMYFUNCTION("""COMPUTED_VALUE"""),8.0)</f>
        <v>8</v>
      </c>
      <c r="AF50" s="2">
        <f>IFERROR(__xludf.DUMMYFUNCTION("""COMPUTED_VALUE"""),8.0)</f>
        <v>8</v>
      </c>
      <c r="AG50" s="2">
        <f>IFERROR(__xludf.DUMMYFUNCTION("""COMPUTED_VALUE"""),8.0)</f>
        <v>8</v>
      </c>
      <c r="AH50" s="2">
        <f>IFERROR(__xludf.DUMMYFUNCTION("""COMPUTED_VALUE"""),7.0)</f>
        <v>7</v>
      </c>
      <c r="AI50" s="2">
        <f>IFERROR(__xludf.DUMMYFUNCTION("""COMPUTED_VALUE"""),8.0)</f>
        <v>8</v>
      </c>
      <c r="AJ50" s="2">
        <f>IFERROR(__xludf.DUMMYFUNCTION("""COMPUTED_VALUE"""),7.0)</f>
        <v>7</v>
      </c>
      <c r="AK50" s="2">
        <f>IFERROR(__xludf.DUMMYFUNCTION("""COMPUTED_VALUE"""),7.0)</f>
        <v>7</v>
      </c>
      <c r="AL50" s="2">
        <f>IFERROR(__xludf.DUMMYFUNCTION("""COMPUTED_VALUE"""),7.0)</f>
        <v>7</v>
      </c>
      <c r="AM50" s="2">
        <f>IFERROR(__xludf.DUMMYFUNCTION("""COMPUTED_VALUE"""),9.0)</f>
        <v>9</v>
      </c>
      <c r="AN50" s="2">
        <f>IFERROR(__xludf.DUMMYFUNCTION("""COMPUTED_VALUE"""),7.0)</f>
        <v>7</v>
      </c>
      <c r="AO50" s="2">
        <f>IFERROR(__xludf.DUMMYFUNCTION("""COMPUTED_VALUE"""),8.0)</f>
        <v>8</v>
      </c>
      <c r="AP50" s="2">
        <f>IFERROR(__xludf.DUMMYFUNCTION("""COMPUTED_VALUE"""),6.0)</f>
        <v>6</v>
      </c>
      <c r="AQ50" s="2">
        <f>IFERROR(__xludf.DUMMYFUNCTION("""COMPUTED_VALUE"""),9.0)</f>
        <v>9</v>
      </c>
      <c r="AR50" s="2">
        <f>IFERROR(__xludf.DUMMYFUNCTION("""COMPUTED_VALUE"""),9.0)</f>
        <v>9</v>
      </c>
      <c r="AS50" s="2">
        <f>IFERROR(__xludf.DUMMYFUNCTION("""COMPUTED_VALUE"""),9.0)</f>
        <v>9</v>
      </c>
      <c r="AT50" s="2">
        <f>IFERROR(__xludf.DUMMYFUNCTION("""COMPUTED_VALUE"""),6.0)</f>
        <v>6</v>
      </c>
      <c r="AU50" s="2">
        <f>IFERROR(__xludf.DUMMYFUNCTION("""COMPUTED_VALUE"""),9.0)</f>
        <v>9</v>
      </c>
      <c r="AV50" s="2">
        <f>IFERROR(__xludf.DUMMYFUNCTION("""COMPUTED_VALUE"""),8.0)</f>
        <v>8</v>
      </c>
      <c r="AW50" s="2">
        <f>IFERROR(__xludf.DUMMYFUNCTION("""COMPUTED_VALUE"""),7.0)</f>
        <v>7</v>
      </c>
      <c r="AX50" s="2">
        <f>IFERROR(__xludf.DUMMYFUNCTION("""COMPUTED_VALUE"""),8.0)</f>
        <v>8</v>
      </c>
      <c r="AY50" s="2">
        <f>IFERROR(__xludf.DUMMYFUNCTION("""COMPUTED_VALUE"""),9.0)</f>
        <v>9</v>
      </c>
      <c r="AZ50" s="2">
        <f>IFERROR(__xludf.DUMMYFUNCTION("""COMPUTED_VALUE"""),9.0)</f>
        <v>9</v>
      </c>
      <c r="BA50" s="2">
        <f>IFERROR(__xludf.DUMMYFUNCTION("""COMPUTED_VALUE"""),8.0)</f>
        <v>8</v>
      </c>
      <c r="BB50" s="2">
        <f>IFERROR(__xludf.DUMMYFUNCTION("""COMPUTED_VALUE"""),7.0)</f>
        <v>7</v>
      </c>
      <c r="BC50" s="2">
        <f>IFERROR(__xludf.DUMMYFUNCTION("""COMPUTED_VALUE"""),9.0)</f>
        <v>9</v>
      </c>
      <c r="BD50" s="2">
        <f>IFERROR(__xludf.DUMMYFUNCTION("""COMPUTED_VALUE"""),8.0)</f>
        <v>8</v>
      </c>
      <c r="BE50" s="2">
        <f>IFERROR(__xludf.DUMMYFUNCTION("""COMPUTED_VALUE"""),8.0)</f>
        <v>8</v>
      </c>
      <c r="BF50" s="2">
        <f>IFERROR(__xludf.DUMMYFUNCTION("""COMPUTED_VALUE"""),8.0)</f>
        <v>8</v>
      </c>
      <c r="BG50" s="2">
        <f>IFERROR(__xludf.DUMMYFUNCTION("""COMPUTED_VALUE"""),7.0)</f>
        <v>7</v>
      </c>
      <c r="BH50" s="2">
        <f>IFERROR(__xludf.DUMMYFUNCTION("""COMPUTED_VALUE"""),8.0)</f>
        <v>8</v>
      </c>
      <c r="BI50" s="2">
        <f>IFERROR(__xludf.DUMMYFUNCTION("""COMPUTED_VALUE"""),6.0)</f>
        <v>6</v>
      </c>
      <c r="BJ50" s="2">
        <f>IFERROR(__xludf.DUMMYFUNCTION("""COMPUTED_VALUE"""),9.0)</f>
        <v>9</v>
      </c>
      <c r="BK50" s="2">
        <f>IFERROR(__xludf.DUMMYFUNCTION("""COMPUTED_VALUE"""),8.0)</f>
        <v>8</v>
      </c>
      <c r="BL50" s="2">
        <f>IFERROR(__xludf.DUMMYFUNCTION("""COMPUTED_VALUE"""),6.0)</f>
        <v>6</v>
      </c>
      <c r="BM50" s="2">
        <f>IFERROR(__xludf.DUMMYFUNCTION("""COMPUTED_VALUE"""),9.0)</f>
        <v>9</v>
      </c>
      <c r="BN50" s="2">
        <f>IFERROR(__xludf.DUMMYFUNCTION("""COMPUTED_VALUE"""),8.0)</f>
        <v>8</v>
      </c>
      <c r="BO50" s="2">
        <f>IFERROR(__xludf.DUMMYFUNCTION("""COMPUTED_VALUE"""),8.0)</f>
        <v>8</v>
      </c>
      <c r="BP50" s="2">
        <f>IFERROR(__xludf.DUMMYFUNCTION("""COMPUTED_VALUE"""),8.0)</f>
        <v>8</v>
      </c>
      <c r="BQ50" s="2">
        <f>IFERROR(__xludf.DUMMYFUNCTION("""COMPUTED_VALUE"""),5.0)</f>
        <v>5</v>
      </c>
      <c r="BR50" s="2">
        <f>IFERROR(__xludf.DUMMYFUNCTION("""COMPUTED_VALUE"""),9.0)</f>
        <v>9</v>
      </c>
      <c r="BS50" s="2">
        <f>IFERROR(__xludf.DUMMYFUNCTION("""COMPUTED_VALUE"""),8.0)</f>
        <v>8</v>
      </c>
      <c r="BT50" s="2">
        <f>IFERROR(__xludf.DUMMYFUNCTION("""COMPUTED_VALUE"""),8.0)</f>
        <v>8</v>
      </c>
      <c r="BU50" s="2">
        <f>IFERROR(__xludf.DUMMYFUNCTION("""COMPUTED_VALUE"""),8.0)</f>
        <v>8</v>
      </c>
      <c r="BV50" s="2">
        <f>IFERROR(__xludf.DUMMYFUNCTION("""COMPUTED_VALUE"""),8.0)</f>
        <v>8</v>
      </c>
      <c r="BW50" s="2">
        <f>IFERROR(__xludf.DUMMYFUNCTION("""COMPUTED_VALUE"""),6.0)</f>
        <v>6</v>
      </c>
      <c r="BX50" s="2">
        <f>IFERROR(__xludf.DUMMYFUNCTION("""COMPUTED_VALUE"""),6.0)</f>
        <v>6</v>
      </c>
      <c r="BY50" s="2">
        <f>IFERROR(__xludf.DUMMYFUNCTION("""COMPUTED_VALUE"""),4.0)</f>
        <v>4</v>
      </c>
      <c r="BZ50" s="2">
        <f>IFERROR(__xludf.DUMMYFUNCTION("""COMPUTED_VALUE"""),4.0)</f>
        <v>4</v>
      </c>
      <c r="CA50" s="2">
        <f>IFERROR(__xludf.DUMMYFUNCTION("""COMPUTED_VALUE"""),4.0)</f>
        <v>4</v>
      </c>
      <c r="CB50" s="2">
        <f>IFERROR(__xludf.DUMMYFUNCTION("""COMPUTED_VALUE"""),6.0)</f>
        <v>6</v>
      </c>
      <c r="CC50" s="2">
        <f>IFERROR(__xludf.DUMMYFUNCTION("""COMPUTED_VALUE"""),5.0)</f>
        <v>5</v>
      </c>
      <c r="CD50" s="2">
        <f>IFERROR(__xludf.DUMMYFUNCTION("""COMPUTED_VALUE"""),3.0)</f>
        <v>3</v>
      </c>
      <c r="CE50" s="2">
        <f>IFERROR(__xludf.DUMMYFUNCTION("""COMPUTED_VALUE"""),4.0)</f>
        <v>4</v>
      </c>
      <c r="CF50" s="2">
        <f>IFERROR(__xludf.DUMMYFUNCTION("""COMPUTED_VALUE"""),5.0)</f>
        <v>5</v>
      </c>
      <c r="CG50" s="2">
        <f>IFERROR(__xludf.DUMMYFUNCTION("""COMPUTED_VALUE"""),4.0)</f>
        <v>4</v>
      </c>
      <c r="CH50" s="2">
        <f>IFERROR(__xludf.DUMMYFUNCTION("""COMPUTED_VALUE"""),7.0)</f>
        <v>7</v>
      </c>
      <c r="CI50" s="2">
        <f>IFERROR(__xludf.DUMMYFUNCTION("""COMPUTED_VALUE"""),7.0)</f>
        <v>7</v>
      </c>
      <c r="CJ50" s="2">
        <f>IFERROR(__xludf.DUMMYFUNCTION("""COMPUTED_VALUE"""),7.0)</f>
        <v>7</v>
      </c>
      <c r="CK50" s="2">
        <f>IFERROR(__xludf.DUMMYFUNCTION("""COMPUTED_VALUE"""),5.0)</f>
        <v>5</v>
      </c>
      <c r="CL50" s="2">
        <f>IFERROR(__xludf.DUMMYFUNCTION("""COMPUTED_VALUE"""),2.0)</f>
        <v>2</v>
      </c>
      <c r="CM50" s="2">
        <f>IFERROR(__xludf.DUMMYFUNCTION("""COMPUTED_VALUE"""),3.0)</f>
        <v>3</v>
      </c>
      <c r="CN50" s="2">
        <f>IFERROR(__xludf.DUMMYFUNCTION("""COMPUTED_VALUE"""),6.0)</f>
        <v>6</v>
      </c>
      <c r="CO50" s="2">
        <f>IFERROR(__xludf.DUMMYFUNCTION("""COMPUTED_VALUE"""),3.0)</f>
        <v>3</v>
      </c>
      <c r="CP50" s="2">
        <f>IFERROR(__xludf.DUMMYFUNCTION("""COMPUTED_VALUE"""),6.0)</f>
        <v>6</v>
      </c>
      <c r="CQ50" s="2">
        <f>IFERROR(__xludf.DUMMYFUNCTION("""COMPUTED_VALUE"""),3.0)</f>
        <v>3</v>
      </c>
      <c r="CR50" s="2">
        <f>IFERROR(__xludf.DUMMYFUNCTION("""COMPUTED_VALUE"""),6.0)</f>
        <v>6</v>
      </c>
      <c r="CS50" s="2">
        <f>IFERROR(__xludf.DUMMYFUNCTION("""COMPUTED_VALUE"""),4.0)</f>
        <v>4</v>
      </c>
      <c r="CT50" s="2">
        <f>IFERROR(__xludf.DUMMYFUNCTION("""COMPUTED_VALUE"""),2.0)</f>
        <v>2</v>
      </c>
      <c r="CU50" s="2">
        <f>IFERROR(__xludf.DUMMYFUNCTION("""COMPUTED_VALUE"""),4.0)</f>
        <v>4</v>
      </c>
      <c r="CV50" s="2">
        <f>IFERROR(__xludf.DUMMYFUNCTION("""COMPUTED_VALUE"""),2.0)</f>
        <v>2</v>
      </c>
      <c r="CW50" s="2">
        <f>IFERROR(__xludf.DUMMYFUNCTION("""COMPUTED_VALUE"""),5.0)</f>
        <v>5</v>
      </c>
      <c r="CY50" s="2">
        <f t="shared" ref="CY50:GS50" si="49">IF(C50&gt;MIN(MAX(-1,$B50:B50),MAX(-1,D50:$CX50),MAX(-1,C$1:C49),MAX(-1,C51:C1001)),1,)</f>
        <v>1</v>
      </c>
      <c r="CZ50" s="2" t="str">
        <f t="shared" si="49"/>
        <v/>
      </c>
      <c r="DA50" s="2" t="str">
        <f t="shared" si="49"/>
        <v/>
      </c>
      <c r="DB50" s="2" t="str">
        <f t="shared" si="49"/>
        <v/>
      </c>
      <c r="DC50" s="2" t="str">
        <f t="shared" si="49"/>
        <v/>
      </c>
      <c r="DD50" s="2" t="str">
        <f t="shared" si="49"/>
        <v/>
      </c>
      <c r="DE50" s="2" t="str">
        <f t="shared" si="49"/>
        <v/>
      </c>
      <c r="DF50" s="2">
        <f t="shared" si="49"/>
        <v>1</v>
      </c>
      <c r="DG50" s="2">
        <f t="shared" si="49"/>
        <v>1</v>
      </c>
      <c r="DH50" s="2" t="str">
        <f t="shared" si="49"/>
        <v/>
      </c>
      <c r="DI50" s="2" t="str">
        <f t="shared" si="49"/>
        <v/>
      </c>
      <c r="DJ50" s="2" t="str">
        <f t="shared" si="49"/>
        <v/>
      </c>
      <c r="DK50" s="2" t="str">
        <f t="shared" si="49"/>
        <v/>
      </c>
      <c r="DL50" s="2" t="str">
        <f t="shared" si="49"/>
        <v/>
      </c>
      <c r="DM50" s="2" t="str">
        <f t="shared" si="49"/>
        <v/>
      </c>
      <c r="DN50" s="2" t="str">
        <f t="shared" si="49"/>
        <v/>
      </c>
      <c r="DO50" s="2" t="str">
        <f t="shared" si="49"/>
        <v/>
      </c>
      <c r="DP50" s="2" t="str">
        <f t="shared" si="49"/>
        <v/>
      </c>
      <c r="DQ50" s="2" t="str">
        <f t="shared" si="49"/>
        <v/>
      </c>
      <c r="DR50" s="2">
        <f t="shared" si="49"/>
        <v>1</v>
      </c>
      <c r="DS50" s="2" t="str">
        <f t="shared" si="49"/>
        <v/>
      </c>
      <c r="DT50" s="2" t="str">
        <f t="shared" si="49"/>
        <v/>
      </c>
      <c r="DU50" s="2" t="str">
        <f t="shared" si="49"/>
        <v/>
      </c>
      <c r="DV50" s="2">
        <f t="shared" si="49"/>
        <v>1</v>
      </c>
      <c r="DW50" s="2" t="str">
        <f t="shared" si="49"/>
        <v/>
      </c>
      <c r="DX50" s="2" t="str">
        <f t="shared" si="49"/>
        <v/>
      </c>
      <c r="DY50" s="2" t="str">
        <f t="shared" si="49"/>
        <v/>
      </c>
      <c r="DZ50" s="2" t="str">
        <f t="shared" si="49"/>
        <v/>
      </c>
      <c r="EA50" s="2" t="str">
        <f t="shared" si="49"/>
        <v/>
      </c>
      <c r="EB50" s="2" t="str">
        <f t="shared" si="49"/>
        <v/>
      </c>
      <c r="EC50" s="2" t="str">
        <f t="shared" si="49"/>
        <v/>
      </c>
      <c r="ED50" s="2" t="str">
        <f t="shared" si="49"/>
        <v/>
      </c>
      <c r="EE50" s="2" t="str">
        <f t="shared" si="49"/>
        <v/>
      </c>
      <c r="EF50" s="2" t="str">
        <f t="shared" si="49"/>
        <v/>
      </c>
      <c r="EG50" s="2" t="str">
        <f t="shared" si="49"/>
        <v/>
      </c>
      <c r="EH50" s="2" t="str">
        <f t="shared" si="49"/>
        <v/>
      </c>
      <c r="EI50" s="2">
        <f t="shared" si="49"/>
        <v>1</v>
      </c>
      <c r="EJ50" s="2" t="str">
        <f t="shared" si="49"/>
        <v/>
      </c>
      <c r="EK50" s="2" t="str">
        <f t="shared" si="49"/>
        <v/>
      </c>
      <c r="EL50" s="2" t="str">
        <f t="shared" si="49"/>
        <v/>
      </c>
      <c r="EM50" s="2" t="str">
        <f t="shared" si="49"/>
        <v/>
      </c>
      <c r="EN50" s="2" t="str">
        <f t="shared" si="49"/>
        <v/>
      </c>
      <c r="EO50" s="2" t="str">
        <f t="shared" si="49"/>
        <v/>
      </c>
      <c r="EP50" s="2" t="str">
        <f t="shared" si="49"/>
        <v/>
      </c>
      <c r="EQ50" s="2" t="str">
        <f t="shared" si="49"/>
        <v/>
      </c>
      <c r="ER50" s="2" t="str">
        <f t="shared" si="49"/>
        <v/>
      </c>
      <c r="ES50" s="2" t="str">
        <f t="shared" si="49"/>
        <v/>
      </c>
      <c r="ET50" s="2" t="str">
        <f t="shared" si="49"/>
        <v/>
      </c>
      <c r="EU50" s="2" t="str">
        <f t="shared" si="49"/>
        <v/>
      </c>
      <c r="EV50" s="2" t="str">
        <f t="shared" si="49"/>
        <v/>
      </c>
      <c r="EW50" s="2" t="str">
        <f t="shared" si="49"/>
        <v/>
      </c>
      <c r="EX50" s="2" t="str">
        <f t="shared" si="49"/>
        <v/>
      </c>
      <c r="EY50" s="2" t="str">
        <f t="shared" si="49"/>
        <v/>
      </c>
      <c r="EZ50" s="2" t="str">
        <f t="shared" si="49"/>
        <v/>
      </c>
      <c r="FA50" s="2" t="str">
        <f t="shared" si="49"/>
        <v/>
      </c>
      <c r="FB50" s="2" t="str">
        <f t="shared" si="49"/>
        <v/>
      </c>
      <c r="FC50" s="2" t="str">
        <f t="shared" si="49"/>
        <v/>
      </c>
      <c r="FD50" s="2" t="str">
        <f t="shared" si="49"/>
        <v/>
      </c>
      <c r="FE50" s="2" t="str">
        <f t="shared" si="49"/>
        <v/>
      </c>
      <c r="FF50" s="2" t="str">
        <f t="shared" si="49"/>
        <v/>
      </c>
      <c r="FG50" s="2" t="str">
        <f t="shared" si="49"/>
        <v/>
      </c>
      <c r="FH50" s="2" t="str">
        <f t="shared" si="49"/>
        <v/>
      </c>
      <c r="FI50" s="2" t="str">
        <f t="shared" si="49"/>
        <v/>
      </c>
      <c r="FJ50" s="2" t="str">
        <f t="shared" si="49"/>
        <v/>
      </c>
      <c r="FK50" s="2" t="str">
        <f t="shared" si="49"/>
        <v/>
      </c>
      <c r="FL50" s="2" t="str">
        <f t="shared" si="49"/>
        <v/>
      </c>
      <c r="FM50" s="2" t="str">
        <f t="shared" si="49"/>
        <v/>
      </c>
      <c r="FN50" s="2">
        <f t="shared" si="49"/>
        <v>1</v>
      </c>
      <c r="FO50" s="2" t="str">
        <f t="shared" si="49"/>
        <v/>
      </c>
      <c r="FP50" s="2" t="str">
        <f t="shared" si="49"/>
        <v/>
      </c>
      <c r="FQ50" s="2" t="str">
        <f t="shared" si="49"/>
        <v/>
      </c>
      <c r="FR50" s="2">
        <f t="shared" si="49"/>
        <v>1</v>
      </c>
      <c r="FS50" s="2" t="str">
        <f t="shared" si="49"/>
        <v/>
      </c>
      <c r="FT50" s="2" t="str">
        <f t="shared" si="49"/>
        <v/>
      </c>
      <c r="FU50" s="2" t="str">
        <f t="shared" si="49"/>
        <v/>
      </c>
      <c r="FV50" s="2" t="str">
        <f t="shared" si="49"/>
        <v/>
      </c>
      <c r="FW50" s="2" t="str">
        <f t="shared" si="49"/>
        <v/>
      </c>
      <c r="FX50" s="2" t="str">
        <f t="shared" si="49"/>
        <v/>
      </c>
      <c r="FY50" s="2" t="str">
        <f t="shared" si="49"/>
        <v/>
      </c>
      <c r="FZ50" s="2" t="str">
        <f t="shared" si="49"/>
        <v/>
      </c>
      <c r="GA50" s="2" t="str">
        <f t="shared" si="49"/>
        <v/>
      </c>
      <c r="GB50" s="2" t="str">
        <f t="shared" si="49"/>
        <v/>
      </c>
      <c r="GC50" s="2" t="str">
        <f t="shared" si="49"/>
        <v/>
      </c>
      <c r="GD50" s="2" t="str">
        <f t="shared" si="49"/>
        <v/>
      </c>
      <c r="GE50" s="2" t="str">
        <f t="shared" si="49"/>
        <v/>
      </c>
      <c r="GF50" s="2">
        <f t="shared" si="49"/>
        <v>1</v>
      </c>
      <c r="GG50" s="2" t="str">
        <f t="shared" si="49"/>
        <v/>
      </c>
      <c r="GH50" s="2" t="str">
        <f t="shared" si="49"/>
        <v/>
      </c>
      <c r="GI50" s="2" t="str">
        <f t="shared" si="49"/>
        <v/>
      </c>
      <c r="GJ50" s="2" t="str">
        <f t="shared" si="49"/>
        <v/>
      </c>
      <c r="GK50" s="2" t="str">
        <f t="shared" si="49"/>
        <v/>
      </c>
      <c r="GL50" s="2" t="str">
        <f t="shared" si="49"/>
        <v/>
      </c>
      <c r="GM50" s="2" t="str">
        <f t="shared" si="49"/>
        <v/>
      </c>
      <c r="GN50" s="2">
        <f t="shared" si="49"/>
        <v>1</v>
      </c>
      <c r="GO50" s="2" t="str">
        <f t="shared" si="49"/>
        <v/>
      </c>
      <c r="GP50" s="2" t="str">
        <f t="shared" si="49"/>
        <v/>
      </c>
      <c r="GQ50" s="2" t="str">
        <f t="shared" si="49"/>
        <v/>
      </c>
      <c r="GR50" s="2" t="str">
        <f t="shared" si="49"/>
        <v/>
      </c>
      <c r="GS50" s="2">
        <f t="shared" si="49"/>
        <v>1</v>
      </c>
    </row>
    <row r="51">
      <c r="A51" s="1" t="s">
        <v>49</v>
      </c>
      <c r="C51" s="2">
        <f>IFERROR(__xludf.DUMMYFUNCTION("SPLIT(REGEXREPLACE(REGEXREPLACE(A51&amp;"""",""(?s)(.{1})"",""$1""&amp;CHAR(127)),""'"",""''""),CHAR(127))"),3.0)</f>
        <v>3</v>
      </c>
      <c r="D51" s="2">
        <f>IFERROR(__xludf.DUMMYFUNCTION("""COMPUTED_VALUE"""),4.0)</f>
        <v>4</v>
      </c>
      <c r="E51" s="2">
        <f>IFERROR(__xludf.DUMMYFUNCTION("""COMPUTED_VALUE"""),2.0)</f>
        <v>2</v>
      </c>
      <c r="F51" s="2">
        <f>IFERROR(__xludf.DUMMYFUNCTION("""COMPUTED_VALUE"""),1.0)</f>
        <v>1</v>
      </c>
      <c r="G51" s="2">
        <f>IFERROR(__xludf.DUMMYFUNCTION("""COMPUTED_VALUE"""),2.0)</f>
        <v>2</v>
      </c>
      <c r="H51" s="2">
        <f>IFERROR(__xludf.DUMMYFUNCTION("""COMPUTED_VALUE"""),4.0)</f>
        <v>4</v>
      </c>
      <c r="I51" s="2">
        <f>IFERROR(__xludf.DUMMYFUNCTION("""COMPUTED_VALUE"""),5.0)</f>
        <v>5</v>
      </c>
      <c r="J51" s="2">
        <f>IFERROR(__xludf.DUMMYFUNCTION("""COMPUTED_VALUE"""),6.0)</f>
        <v>6</v>
      </c>
      <c r="K51" s="2">
        <f>IFERROR(__xludf.DUMMYFUNCTION("""COMPUTED_VALUE"""),3.0)</f>
        <v>3</v>
      </c>
      <c r="L51" s="2">
        <f>IFERROR(__xludf.DUMMYFUNCTION("""COMPUTED_VALUE"""),4.0)</f>
        <v>4</v>
      </c>
      <c r="M51" s="2">
        <f>IFERROR(__xludf.DUMMYFUNCTION("""COMPUTED_VALUE"""),5.0)</f>
        <v>5</v>
      </c>
      <c r="N51" s="2">
        <f>IFERROR(__xludf.DUMMYFUNCTION("""COMPUTED_VALUE"""),5.0)</f>
        <v>5</v>
      </c>
      <c r="O51" s="2">
        <f>IFERROR(__xludf.DUMMYFUNCTION("""COMPUTED_VALUE"""),4.0)</f>
        <v>4</v>
      </c>
      <c r="P51" s="2">
        <f>IFERROR(__xludf.DUMMYFUNCTION("""COMPUTED_VALUE"""),6.0)</f>
        <v>6</v>
      </c>
      <c r="Q51" s="2">
        <f>IFERROR(__xludf.DUMMYFUNCTION("""COMPUTED_VALUE"""),7.0)</f>
        <v>7</v>
      </c>
      <c r="R51" s="2">
        <f>IFERROR(__xludf.DUMMYFUNCTION("""COMPUTED_VALUE"""),7.0)</f>
        <v>7</v>
      </c>
      <c r="S51" s="2">
        <f>IFERROR(__xludf.DUMMYFUNCTION("""COMPUTED_VALUE"""),3.0)</f>
        <v>3</v>
      </c>
      <c r="T51" s="2">
        <f>IFERROR(__xludf.DUMMYFUNCTION("""COMPUTED_VALUE"""),7.0)</f>
        <v>7</v>
      </c>
      <c r="U51" s="2">
        <f>IFERROR(__xludf.DUMMYFUNCTION("""COMPUTED_VALUE"""),4.0)</f>
        <v>4</v>
      </c>
      <c r="V51" s="2">
        <f>IFERROR(__xludf.DUMMYFUNCTION("""COMPUTED_VALUE"""),5.0)</f>
        <v>5</v>
      </c>
      <c r="W51" s="2">
        <f>IFERROR(__xludf.DUMMYFUNCTION("""COMPUTED_VALUE"""),7.0)</f>
        <v>7</v>
      </c>
      <c r="X51" s="2">
        <f>IFERROR(__xludf.DUMMYFUNCTION("""COMPUTED_VALUE"""),6.0)</f>
        <v>6</v>
      </c>
      <c r="Y51" s="2">
        <f>IFERROR(__xludf.DUMMYFUNCTION("""COMPUTED_VALUE"""),5.0)</f>
        <v>5</v>
      </c>
      <c r="Z51" s="2">
        <f>IFERROR(__xludf.DUMMYFUNCTION("""COMPUTED_VALUE"""),8.0)</f>
        <v>8</v>
      </c>
      <c r="AA51" s="2">
        <f>IFERROR(__xludf.DUMMYFUNCTION("""COMPUTED_VALUE"""),4.0)</f>
        <v>4</v>
      </c>
      <c r="AB51" s="2">
        <f>IFERROR(__xludf.DUMMYFUNCTION("""COMPUTED_VALUE"""),8.0)</f>
        <v>8</v>
      </c>
      <c r="AC51" s="2">
        <f>IFERROR(__xludf.DUMMYFUNCTION("""COMPUTED_VALUE"""),5.0)</f>
        <v>5</v>
      </c>
      <c r="AD51" s="2">
        <f>IFERROR(__xludf.DUMMYFUNCTION("""COMPUTED_VALUE"""),4.0)</f>
        <v>4</v>
      </c>
      <c r="AE51" s="2">
        <f>IFERROR(__xludf.DUMMYFUNCTION("""COMPUTED_VALUE"""),5.0)</f>
        <v>5</v>
      </c>
      <c r="AF51" s="2">
        <f>IFERROR(__xludf.DUMMYFUNCTION("""COMPUTED_VALUE"""),6.0)</f>
        <v>6</v>
      </c>
      <c r="AG51" s="2">
        <f>IFERROR(__xludf.DUMMYFUNCTION("""COMPUTED_VALUE"""),8.0)</f>
        <v>8</v>
      </c>
      <c r="AH51" s="2">
        <f>IFERROR(__xludf.DUMMYFUNCTION("""COMPUTED_VALUE"""),7.0)</f>
        <v>7</v>
      </c>
      <c r="AI51" s="2">
        <f>IFERROR(__xludf.DUMMYFUNCTION("""COMPUTED_VALUE"""),8.0)</f>
        <v>8</v>
      </c>
      <c r="AJ51" s="2">
        <f>IFERROR(__xludf.DUMMYFUNCTION("""COMPUTED_VALUE"""),9.0)</f>
        <v>9</v>
      </c>
      <c r="AK51" s="2">
        <f>IFERROR(__xludf.DUMMYFUNCTION("""COMPUTED_VALUE"""),9.0)</f>
        <v>9</v>
      </c>
      <c r="AL51" s="2">
        <f>IFERROR(__xludf.DUMMYFUNCTION("""COMPUTED_VALUE"""),8.0)</f>
        <v>8</v>
      </c>
      <c r="AM51" s="2">
        <f>IFERROR(__xludf.DUMMYFUNCTION("""COMPUTED_VALUE"""),9.0)</f>
        <v>9</v>
      </c>
      <c r="AN51" s="2">
        <f>IFERROR(__xludf.DUMMYFUNCTION("""COMPUTED_VALUE"""),8.0)</f>
        <v>8</v>
      </c>
      <c r="AO51" s="2">
        <f>IFERROR(__xludf.DUMMYFUNCTION("""COMPUTED_VALUE"""),9.0)</f>
        <v>9</v>
      </c>
      <c r="AP51" s="2">
        <f>IFERROR(__xludf.DUMMYFUNCTION("""COMPUTED_VALUE"""),9.0)</f>
        <v>9</v>
      </c>
      <c r="AQ51" s="2">
        <f>IFERROR(__xludf.DUMMYFUNCTION("""COMPUTED_VALUE"""),8.0)</f>
        <v>8</v>
      </c>
      <c r="AR51" s="2">
        <f>IFERROR(__xludf.DUMMYFUNCTION("""COMPUTED_VALUE"""),8.0)</f>
        <v>8</v>
      </c>
      <c r="AS51" s="2">
        <f>IFERROR(__xludf.DUMMYFUNCTION("""COMPUTED_VALUE"""),9.0)</f>
        <v>9</v>
      </c>
      <c r="AT51" s="2">
        <f>IFERROR(__xludf.DUMMYFUNCTION("""COMPUTED_VALUE"""),7.0)</f>
        <v>7</v>
      </c>
      <c r="AU51" s="2">
        <f>IFERROR(__xludf.DUMMYFUNCTION("""COMPUTED_VALUE"""),9.0)</f>
        <v>9</v>
      </c>
      <c r="AV51" s="2">
        <f>IFERROR(__xludf.DUMMYFUNCTION("""COMPUTED_VALUE"""),8.0)</f>
        <v>8</v>
      </c>
      <c r="AW51" s="2">
        <f>IFERROR(__xludf.DUMMYFUNCTION("""COMPUTED_VALUE"""),9.0)</f>
        <v>9</v>
      </c>
      <c r="AX51" s="2">
        <f>IFERROR(__xludf.DUMMYFUNCTION("""COMPUTED_VALUE"""),9.0)</f>
        <v>9</v>
      </c>
      <c r="AY51" s="2">
        <f>IFERROR(__xludf.DUMMYFUNCTION("""COMPUTED_VALUE"""),9.0)</f>
        <v>9</v>
      </c>
      <c r="AZ51" s="2">
        <f>IFERROR(__xludf.DUMMYFUNCTION("""COMPUTED_VALUE"""),9.0)</f>
        <v>9</v>
      </c>
      <c r="BA51" s="2">
        <f>IFERROR(__xludf.DUMMYFUNCTION("""COMPUTED_VALUE"""),8.0)</f>
        <v>8</v>
      </c>
      <c r="BB51" s="2">
        <f>IFERROR(__xludf.DUMMYFUNCTION("""COMPUTED_VALUE"""),8.0)</f>
        <v>8</v>
      </c>
      <c r="BC51" s="2">
        <f>IFERROR(__xludf.DUMMYFUNCTION("""COMPUTED_VALUE"""),9.0)</f>
        <v>9</v>
      </c>
      <c r="BD51" s="2">
        <f>IFERROR(__xludf.DUMMYFUNCTION("""COMPUTED_VALUE"""),7.0)</f>
        <v>7</v>
      </c>
      <c r="BE51" s="2">
        <f>IFERROR(__xludf.DUMMYFUNCTION("""COMPUTED_VALUE"""),7.0)</f>
        <v>7</v>
      </c>
      <c r="BF51" s="2">
        <f>IFERROR(__xludf.DUMMYFUNCTION("""COMPUTED_VALUE"""),8.0)</f>
        <v>8</v>
      </c>
      <c r="BG51" s="2">
        <f>IFERROR(__xludf.DUMMYFUNCTION("""COMPUTED_VALUE"""),7.0)</f>
        <v>7</v>
      </c>
      <c r="BH51" s="2">
        <f>IFERROR(__xludf.DUMMYFUNCTION("""COMPUTED_VALUE"""),9.0)</f>
        <v>9</v>
      </c>
      <c r="BI51" s="2">
        <f>IFERROR(__xludf.DUMMYFUNCTION("""COMPUTED_VALUE"""),8.0)</f>
        <v>8</v>
      </c>
      <c r="BJ51" s="2">
        <f>IFERROR(__xludf.DUMMYFUNCTION("""COMPUTED_VALUE"""),7.0)</f>
        <v>7</v>
      </c>
      <c r="BK51" s="2">
        <f>IFERROR(__xludf.DUMMYFUNCTION("""COMPUTED_VALUE"""),8.0)</f>
        <v>8</v>
      </c>
      <c r="BL51" s="2">
        <f>IFERROR(__xludf.DUMMYFUNCTION("""COMPUTED_VALUE"""),6.0)</f>
        <v>6</v>
      </c>
      <c r="BM51" s="2">
        <f>IFERROR(__xludf.DUMMYFUNCTION("""COMPUTED_VALUE"""),6.0)</f>
        <v>6</v>
      </c>
      <c r="BN51" s="2">
        <f>IFERROR(__xludf.DUMMYFUNCTION("""COMPUTED_VALUE"""),8.0)</f>
        <v>8</v>
      </c>
      <c r="BO51" s="2">
        <f>IFERROR(__xludf.DUMMYFUNCTION("""COMPUTED_VALUE"""),7.0)</f>
        <v>7</v>
      </c>
      <c r="BP51" s="2">
        <f>IFERROR(__xludf.DUMMYFUNCTION("""COMPUTED_VALUE"""),5.0)</f>
        <v>5</v>
      </c>
      <c r="BQ51" s="2">
        <f>IFERROR(__xludf.DUMMYFUNCTION("""COMPUTED_VALUE"""),6.0)</f>
        <v>6</v>
      </c>
      <c r="BR51" s="2">
        <f>IFERROR(__xludf.DUMMYFUNCTION("""COMPUTED_VALUE"""),9.0)</f>
        <v>9</v>
      </c>
      <c r="BS51" s="2">
        <f>IFERROR(__xludf.DUMMYFUNCTION("""COMPUTED_VALUE"""),8.0)</f>
        <v>8</v>
      </c>
      <c r="BT51" s="2">
        <f>IFERROR(__xludf.DUMMYFUNCTION("""COMPUTED_VALUE"""),6.0)</f>
        <v>6</v>
      </c>
      <c r="BU51" s="2">
        <f>IFERROR(__xludf.DUMMYFUNCTION("""COMPUTED_VALUE"""),6.0)</f>
        <v>6</v>
      </c>
      <c r="BV51" s="2">
        <f>IFERROR(__xludf.DUMMYFUNCTION("""COMPUTED_VALUE"""),9.0)</f>
        <v>9</v>
      </c>
      <c r="BW51" s="2">
        <f>IFERROR(__xludf.DUMMYFUNCTION("""COMPUTED_VALUE"""),8.0)</f>
        <v>8</v>
      </c>
      <c r="BX51" s="2">
        <f>IFERROR(__xludf.DUMMYFUNCTION("""COMPUTED_VALUE"""),5.0)</f>
        <v>5</v>
      </c>
      <c r="BY51" s="2">
        <f>IFERROR(__xludf.DUMMYFUNCTION("""COMPUTED_VALUE"""),6.0)</f>
        <v>6</v>
      </c>
      <c r="BZ51" s="2">
        <f>IFERROR(__xludf.DUMMYFUNCTION("""COMPUTED_VALUE"""),5.0)</f>
        <v>5</v>
      </c>
      <c r="CA51" s="2">
        <f>IFERROR(__xludf.DUMMYFUNCTION("""COMPUTED_VALUE"""),7.0)</f>
        <v>7</v>
      </c>
      <c r="CB51" s="2">
        <f>IFERROR(__xludf.DUMMYFUNCTION("""COMPUTED_VALUE"""),5.0)</f>
        <v>5</v>
      </c>
      <c r="CC51" s="2">
        <f>IFERROR(__xludf.DUMMYFUNCTION("""COMPUTED_VALUE"""),8.0)</f>
        <v>8</v>
      </c>
      <c r="CD51" s="2">
        <f>IFERROR(__xludf.DUMMYFUNCTION("""COMPUTED_VALUE"""),5.0)</f>
        <v>5</v>
      </c>
      <c r="CE51" s="2">
        <f>IFERROR(__xludf.DUMMYFUNCTION("""COMPUTED_VALUE"""),3.0)</f>
        <v>3</v>
      </c>
      <c r="CF51" s="2">
        <f>IFERROR(__xludf.DUMMYFUNCTION("""COMPUTED_VALUE"""),4.0)</f>
        <v>4</v>
      </c>
      <c r="CG51" s="2">
        <f>IFERROR(__xludf.DUMMYFUNCTION("""COMPUTED_VALUE"""),6.0)</f>
        <v>6</v>
      </c>
      <c r="CH51" s="2">
        <f>IFERROR(__xludf.DUMMYFUNCTION("""COMPUTED_VALUE"""),3.0)</f>
        <v>3</v>
      </c>
      <c r="CI51" s="2">
        <f>IFERROR(__xludf.DUMMYFUNCTION("""COMPUTED_VALUE"""),6.0)</f>
        <v>6</v>
      </c>
      <c r="CJ51" s="2">
        <f>IFERROR(__xludf.DUMMYFUNCTION("""COMPUTED_VALUE"""),7.0)</f>
        <v>7</v>
      </c>
      <c r="CK51" s="2">
        <f>IFERROR(__xludf.DUMMYFUNCTION("""COMPUTED_VALUE"""),3.0)</f>
        <v>3</v>
      </c>
      <c r="CL51" s="2">
        <f>IFERROR(__xludf.DUMMYFUNCTION("""COMPUTED_VALUE"""),6.0)</f>
        <v>6</v>
      </c>
      <c r="CM51" s="2">
        <f>IFERROR(__xludf.DUMMYFUNCTION("""COMPUTED_VALUE"""),5.0)</f>
        <v>5</v>
      </c>
      <c r="CN51" s="2">
        <f>IFERROR(__xludf.DUMMYFUNCTION("""COMPUTED_VALUE"""),5.0)</f>
        <v>5</v>
      </c>
      <c r="CO51" s="2">
        <f>IFERROR(__xludf.DUMMYFUNCTION("""COMPUTED_VALUE"""),4.0)</f>
        <v>4</v>
      </c>
      <c r="CP51" s="2">
        <f>IFERROR(__xludf.DUMMYFUNCTION("""COMPUTED_VALUE"""),4.0)</f>
        <v>4</v>
      </c>
      <c r="CQ51" s="2">
        <f>IFERROR(__xludf.DUMMYFUNCTION("""COMPUTED_VALUE"""),4.0)</f>
        <v>4</v>
      </c>
      <c r="CR51" s="2">
        <f>IFERROR(__xludf.DUMMYFUNCTION("""COMPUTED_VALUE"""),5.0)</f>
        <v>5</v>
      </c>
      <c r="CS51" s="2">
        <f>IFERROR(__xludf.DUMMYFUNCTION("""COMPUTED_VALUE"""),3.0)</f>
        <v>3</v>
      </c>
      <c r="CT51" s="2">
        <f>IFERROR(__xludf.DUMMYFUNCTION("""COMPUTED_VALUE"""),4.0)</f>
        <v>4</v>
      </c>
      <c r="CU51" s="2">
        <f>IFERROR(__xludf.DUMMYFUNCTION("""COMPUTED_VALUE"""),3.0)</f>
        <v>3</v>
      </c>
      <c r="CV51" s="2">
        <f>IFERROR(__xludf.DUMMYFUNCTION("""COMPUTED_VALUE"""),4.0)</f>
        <v>4</v>
      </c>
      <c r="CW51" s="2">
        <f>IFERROR(__xludf.DUMMYFUNCTION("""COMPUTED_VALUE"""),1.0)</f>
        <v>1</v>
      </c>
      <c r="CY51" s="2">
        <f t="shared" ref="CY51:GS51" si="50">IF(C51&gt;MIN(MAX(-1,$B51:B51),MAX(-1,D51:$CX51),MAX(-1,C$1:C50),MAX(-1,C52:C1001)),1,)</f>
        <v>1</v>
      </c>
      <c r="CZ51" s="2">
        <f t="shared" si="50"/>
        <v>1</v>
      </c>
      <c r="DA51" s="2" t="str">
        <f t="shared" si="50"/>
        <v/>
      </c>
      <c r="DB51" s="2" t="str">
        <f t="shared" si="50"/>
        <v/>
      </c>
      <c r="DC51" s="2" t="str">
        <f t="shared" si="50"/>
        <v/>
      </c>
      <c r="DD51" s="2" t="str">
        <f t="shared" si="50"/>
        <v/>
      </c>
      <c r="DE51" s="2">
        <f t="shared" si="50"/>
        <v>1</v>
      </c>
      <c r="DF51" s="2">
        <f t="shared" si="50"/>
        <v>1</v>
      </c>
      <c r="DG51" s="2" t="str">
        <f t="shared" si="50"/>
        <v/>
      </c>
      <c r="DH51" s="2" t="str">
        <f t="shared" si="50"/>
        <v/>
      </c>
      <c r="DI51" s="2" t="str">
        <f t="shared" si="50"/>
        <v/>
      </c>
      <c r="DJ51" s="2" t="str">
        <f t="shared" si="50"/>
        <v/>
      </c>
      <c r="DK51" s="2" t="str">
        <f t="shared" si="50"/>
        <v/>
      </c>
      <c r="DL51" s="2" t="str">
        <f t="shared" si="50"/>
        <v/>
      </c>
      <c r="DM51" s="2">
        <f t="shared" si="50"/>
        <v>1</v>
      </c>
      <c r="DN51" s="2" t="str">
        <f t="shared" si="50"/>
        <v/>
      </c>
      <c r="DO51" s="2" t="str">
        <f t="shared" si="50"/>
        <v/>
      </c>
      <c r="DP51" s="2" t="str">
        <f t="shared" si="50"/>
        <v/>
      </c>
      <c r="DQ51" s="2" t="str">
        <f t="shared" si="50"/>
        <v/>
      </c>
      <c r="DR51" s="2" t="str">
        <f t="shared" si="50"/>
        <v/>
      </c>
      <c r="DS51" s="2">
        <f t="shared" si="50"/>
        <v>1</v>
      </c>
      <c r="DT51" s="2" t="str">
        <f t="shared" si="50"/>
        <v/>
      </c>
      <c r="DU51" s="2" t="str">
        <f t="shared" si="50"/>
        <v/>
      </c>
      <c r="DV51" s="2">
        <f t="shared" si="50"/>
        <v>1</v>
      </c>
      <c r="DW51" s="2" t="str">
        <f t="shared" si="50"/>
        <v/>
      </c>
      <c r="DX51" s="2">
        <f t="shared" si="50"/>
        <v>1</v>
      </c>
      <c r="DY51" s="2" t="str">
        <f t="shared" si="50"/>
        <v/>
      </c>
      <c r="DZ51" s="2" t="str">
        <f t="shared" si="50"/>
        <v/>
      </c>
      <c r="EA51" s="2" t="str">
        <f t="shared" si="50"/>
        <v/>
      </c>
      <c r="EB51" s="2" t="str">
        <f t="shared" si="50"/>
        <v/>
      </c>
      <c r="EC51" s="2" t="str">
        <f t="shared" si="50"/>
        <v/>
      </c>
      <c r="ED51" s="2" t="str">
        <f t="shared" si="50"/>
        <v/>
      </c>
      <c r="EE51" s="2" t="str">
        <f t="shared" si="50"/>
        <v/>
      </c>
      <c r="EF51" s="2">
        <f t="shared" si="50"/>
        <v>1</v>
      </c>
      <c r="EG51" s="2" t="str">
        <f t="shared" si="50"/>
        <v/>
      </c>
      <c r="EH51" s="2" t="str">
        <f t="shared" si="50"/>
        <v/>
      </c>
      <c r="EI51" s="2" t="str">
        <f t="shared" si="50"/>
        <v/>
      </c>
      <c r="EJ51" s="2" t="str">
        <f t="shared" si="50"/>
        <v/>
      </c>
      <c r="EK51" s="2" t="str">
        <f t="shared" si="50"/>
        <v/>
      </c>
      <c r="EL51" s="2" t="str">
        <f t="shared" si="50"/>
        <v/>
      </c>
      <c r="EM51" s="2" t="str">
        <f t="shared" si="50"/>
        <v/>
      </c>
      <c r="EN51" s="2" t="str">
        <f t="shared" si="50"/>
        <v/>
      </c>
      <c r="EO51" s="2" t="str">
        <f t="shared" si="50"/>
        <v/>
      </c>
      <c r="EP51" s="2" t="str">
        <f t="shared" si="50"/>
        <v/>
      </c>
      <c r="EQ51" s="2" t="str">
        <f t="shared" si="50"/>
        <v/>
      </c>
      <c r="ER51" s="2" t="str">
        <f t="shared" si="50"/>
        <v/>
      </c>
      <c r="ES51" s="2" t="str">
        <f t="shared" si="50"/>
        <v/>
      </c>
      <c r="ET51" s="2" t="str">
        <f t="shared" si="50"/>
        <v/>
      </c>
      <c r="EU51" s="2" t="str">
        <f t="shared" si="50"/>
        <v/>
      </c>
      <c r="EV51" s="2" t="str">
        <f t="shared" si="50"/>
        <v/>
      </c>
      <c r="EW51" s="2" t="str">
        <f t="shared" si="50"/>
        <v/>
      </c>
      <c r="EX51" s="2" t="str">
        <f t="shared" si="50"/>
        <v/>
      </c>
      <c r="EY51" s="2" t="str">
        <f t="shared" si="50"/>
        <v/>
      </c>
      <c r="EZ51" s="2" t="str">
        <f t="shared" si="50"/>
        <v/>
      </c>
      <c r="FA51" s="2" t="str">
        <f t="shared" si="50"/>
        <v/>
      </c>
      <c r="FB51" s="2" t="str">
        <f t="shared" si="50"/>
        <v/>
      </c>
      <c r="FC51" s="2" t="str">
        <f t="shared" si="50"/>
        <v/>
      </c>
      <c r="FD51" s="2" t="str">
        <f t="shared" si="50"/>
        <v/>
      </c>
      <c r="FE51" s="2" t="str">
        <f t="shared" si="50"/>
        <v/>
      </c>
      <c r="FF51" s="2" t="str">
        <f t="shared" si="50"/>
        <v/>
      </c>
      <c r="FG51" s="2" t="str">
        <f t="shared" si="50"/>
        <v/>
      </c>
      <c r="FH51" s="2" t="str">
        <f t="shared" si="50"/>
        <v/>
      </c>
      <c r="FI51" s="2" t="str">
        <f t="shared" si="50"/>
        <v/>
      </c>
      <c r="FJ51" s="2" t="str">
        <f t="shared" si="50"/>
        <v/>
      </c>
      <c r="FK51" s="2" t="str">
        <f t="shared" si="50"/>
        <v/>
      </c>
      <c r="FL51" s="2" t="str">
        <f t="shared" si="50"/>
        <v/>
      </c>
      <c r="FM51" s="2" t="str">
        <f t="shared" si="50"/>
        <v/>
      </c>
      <c r="FN51" s="2" t="str">
        <f t="shared" si="50"/>
        <v/>
      </c>
      <c r="FO51" s="2" t="str">
        <f t="shared" si="50"/>
        <v/>
      </c>
      <c r="FP51" s="2" t="str">
        <f t="shared" si="50"/>
        <v/>
      </c>
      <c r="FQ51" s="2" t="str">
        <f t="shared" si="50"/>
        <v/>
      </c>
      <c r="FR51" s="2">
        <f t="shared" si="50"/>
        <v>1</v>
      </c>
      <c r="FS51" s="2" t="str">
        <f t="shared" si="50"/>
        <v/>
      </c>
      <c r="FT51" s="2" t="str">
        <f t="shared" si="50"/>
        <v/>
      </c>
      <c r="FU51" s="2" t="str">
        <f t="shared" si="50"/>
        <v/>
      </c>
      <c r="FV51" s="2" t="str">
        <f t="shared" si="50"/>
        <v/>
      </c>
      <c r="FW51" s="2" t="str">
        <f t="shared" si="50"/>
        <v/>
      </c>
      <c r="FX51" s="2" t="str">
        <f t="shared" si="50"/>
        <v/>
      </c>
      <c r="FY51" s="2">
        <f t="shared" si="50"/>
        <v>1</v>
      </c>
      <c r="FZ51" s="2" t="str">
        <f t="shared" si="50"/>
        <v/>
      </c>
      <c r="GA51" s="2" t="str">
        <f t="shared" si="50"/>
        <v/>
      </c>
      <c r="GB51" s="2" t="str">
        <f t="shared" si="50"/>
        <v/>
      </c>
      <c r="GC51" s="2" t="str">
        <f t="shared" si="50"/>
        <v/>
      </c>
      <c r="GD51" s="2" t="str">
        <f t="shared" si="50"/>
        <v/>
      </c>
      <c r="GE51" s="2" t="str">
        <f t="shared" si="50"/>
        <v/>
      </c>
      <c r="GF51" s="2">
        <f t="shared" si="50"/>
        <v>1</v>
      </c>
      <c r="GG51" s="2" t="str">
        <f t="shared" si="50"/>
        <v/>
      </c>
      <c r="GH51" s="2">
        <f t="shared" si="50"/>
        <v>1</v>
      </c>
      <c r="GI51" s="2" t="str">
        <f t="shared" si="50"/>
        <v/>
      </c>
      <c r="GJ51" s="2" t="str">
        <f t="shared" si="50"/>
        <v/>
      </c>
      <c r="GK51" s="2" t="str">
        <f t="shared" si="50"/>
        <v/>
      </c>
      <c r="GL51" s="2" t="str">
        <f t="shared" si="50"/>
        <v/>
      </c>
      <c r="GM51" s="2" t="str">
        <f t="shared" si="50"/>
        <v/>
      </c>
      <c r="GN51" s="2">
        <f t="shared" si="50"/>
        <v>1</v>
      </c>
      <c r="GO51" s="2" t="str">
        <f t="shared" si="50"/>
        <v/>
      </c>
      <c r="GP51" s="2" t="str">
        <f t="shared" si="50"/>
        <v/>
      </c>
      <c r="GQ51" s="2" t="str">
        <f t="shared" si="50"/>
        <v/>
      </c>
      <c r="GR51" s="2">
        <f t="shared" si="50"/>
        <v>1</v>
      </c>
      <c r="GS51" s="2">
        <f t="shared" si="50"/>
        <v>1</v>
      </c>
    </row>
    <row r="52">
      <c r="A52" s="1" t="s">
        <v>50</v>
      </c>
      <c r="C52" s="2">
        <f>IFERROR(__xludf.DUMMYFUNCTION("SPLIT(REGEXREPLACE(REGEXREPLACE(A52&amp;"""",""(?s)(.{1})"",""$1""&amp;CHAR(127)),""'"",""''""),CHAR(127))"),2.0)</f>
        <v>2</v>
      </c>
      <c r="D52" s="2">
        <f>IFERROR(__xludf.DUMMYFUNCTION("""COMPUTED_VALUE"""),3.0)</f>
        <v>3</v>
      </c>
      <c r="E52" s="2">
        <f>IFERROR(__xludf.DUMMYFUNCTION("""COMPUTED_VALUE"""),2.0)</f>
        <v>2</v>
      </c>
      <c r="F52" s="2">
        <f>IFERROR(__xludf.DUMMYFUNCTION("""COMPUTED_VALUE"""),5.0)</f>
        <v>5</v>
      </c>
      <c r="G52" s="2">
        <f>IFERROR(__xludf.DUMMYFUNCTION("""COMPUTED_VALUE"""),5.0)</f>
        <v>5</v>
      </c>
      <c r="H52" s="2">
        <f>IFERROR(__xludf.DUMMYFUNCTION("""COMPUTED_VALUE"""),1.0)</f>
        <v>1</v>
      </c>
      <c r="I52" s="2">
        <f>IFERROR(__xludf.DUMMYFUNCTION("""COMPUTED_VALUE"""),2.0)</f>
        <v>2</v>
      </c>
      <c r="J52" s="2">
        <f>IFERROR(__xludf.DUMMYFUNCTION("""COMPUTED_VALUE"""),6.0)</f>
        <v>6</v>
      </c>
      <c r="K52" s="2">
        <f>IFERROR(__xludf.DUMMYFUNCTION("""COMPUTED_VALUE"""),6.0)</f>
        <v>6</v>
      </c>
      <c r="L52" s="2">
        <f>IFERROR(__xludf.DUMMYFUNCTION("""COMPUTED_VALUE"""),2.0)</f>
        <v>2</v>
      </c>
      <c r="M52" s="2">
        <f>IFERROR(__xludf.DUMMYFUNCTION("""COMPUTED_VALUE"""),3.0)</f>
        <v>3</v>
      </c>
      <c r="N52" s="2">
        <f>IFERROR(__xludf.DUMMYFUNCTION("""COMPUTED_VALUE"""),2.0)</f>
        <v>2</v>
      </c>
      <c r="O52" s="2">
        <f>IFERROR(__xludf.DUMMYFUNCTION("""COMPUTED_VALUE"""),4.0)</f>
        <v>4</v>
      </c>
      <c r="P52" s="2">
        <f>IFERROR(__xludf.DUMMYFUNCTION("""COMPUTED_VALUE"""),2.0)</f>
        <v>2</v>
      </c>
      <c r="Q52" s="2">
        <f>IFERROR(__xludf.DUMMYFUNCTION("""COMPUTED_VALUE"""),6.0)</f>
        <v>6</v>
      </c>
      <c r="R52" s="2">
        <f>IFERROR(__xludf.DUMMYFUNCTION("""COMPUTED_VALUE"""),6.0)</f>
        <v>6</v>
      </c>
      <c r="S52" s="2">
        <f>IFERROR(__xludf.DUMMYFUNCTION("""COMPUTED_VALUE"""),7.0)</f>
        <v>7</v>
      </c>
      <c r="T52" s="2">
        <f>IFERROR(__xludf.DUMMYFUNCTION("""COMPUTED_VALUE"""),4.0)</f>
        <v>4</v>
      </c>
      <c r="U52" s="2">
        <f>IFERROR(__xludf.DUMMYFUNCTION("""COMPUTED_VALUE"""),3.0)</f>
        <v>3</v>
      </c>
      <c r="V52" s="2">
        <f>IFERROR(__xludf.DUMMYFUNCTION("""COMPUTED_VALUE"""),3.0)</f>
        <v>3</v>
      </c>
      <c r="W52" s="2">
        <f>IFERROR(__xludf.DUMMYFUNCTION("""COMPUTED_VALUE"""),4.0)</f>
        <v>4</v>
      </c>
      <c r="X52" s="2">
        <f>IFERROR(__xludf.DUMMYFUNCTION("""COMPUTED_VALUE"""),6.0)</f>
        <v>6</v>
      </c>
      <c r="Y52" s="2">
        <f>IFERROR(__xludf.DUMMYFUNCTION("""COMPUTED_VALUE"""),8.0)</f>
        <v>8</v>
      </c>
      <c r="Z52" s="2">
        <f>IFERROR(__xludf.DUMMYFUNCTION("""COMPUTED_VALUE"""),8.0)</f>
        <v>8</v>
      </c>
      <c r="AA52" s="2">
        <f>IFERROR(__xludf.DUMMYFUNCTION("""COMPUTED_VALUE"""),4.0)</f>
        <v>4</v>
      </c>
      <c r="AB52" s="2">
        <f>IFERROR(__xludf.DUMMYFUNCTION("""COMPUTED_VALUE"""),6.0)</f>
        <v>6</v>
      </c>
      <c r="AC52" s="2">
        <f>IFERROR(__xludf.DUMMYFUNCTION("""COMPUTED_VALUE"""),8.0)</f>
        <v>8</v>
      </c>
      <c r="AD52" s="2">
        <f>IFERROR(__xludf.DUMMYFUNCTION("""COMPUTED_VALUE"""),5.0)</f>
        <v>5</v>
      </c>
      <c r="AE52" s="2">
        <f>IFERROR(__xludf.DUMMYFUNCTION("""COMPUTED_VALUE"""),7.0)</f>
        <v>7</v>
      </c>
      <c r="AF52" s="2">
        <f>IFERROR(__xludf.DUMMYFUNCTION("""COMPUTED_VALUE"""),9.0)</f>
        <v>9</v>
      </c>
      <c r="AG52" s="2">
        <f>IFERROR(__xludf.DUMMYFUNCTION("""COMPUTED_VALUE"""),6.0)</f>
        <v>6</v>
      </c>
      <c r="AH52" s="2">
        <f>IFERROR(__xludf.DUMMYFUNCTION("""COMPUTED_VALUE"""),8.0)</f>
        <v>8</v>
      </c>
      <c r="AI52" s="2">
        <f>IFERROR(__xludf.DUMMYFUNCTION("""COMPUTED_VALUE"""),8.0)</f>
        <v>8</v>
      </c>
      <c r="AJ52" s="2">
        <f>IFERROR(__xludf.DUMMYFUNCTION("""COMPUTED_VALUE"""),7.0)</f>
        <v>7</v>
      </c>
      <c r="AK52" s="2">
        <f>IFERROR(__xludf.DUMMYFUNCTION("""COMPUTED_VALUE"""),6.0)</f>
        <v>6</v>
      </c>
      <c r="AL52" s="2">
        <f>IFERROR(__xludf.DUMMYFUNCTION("""COMPUTED_VALUE"""),9.0)</f>
        <v>9</v>
      </c>
      <c r="AM52" s="2">
        <f>IFERROR(__xludf.DUMMYFUNCTION("""COMPUTED_VALUE"""),8.0)</f>
        <v>8</v>
      </c>
      <c r="AN52" s="2">
        <f>IFERROR(__xludf.DUMMYFUNCTION("""COMPUTED_VALUE"""),9.0)</f>
        <v>9</v>
      </c>
      <c r="AO52" s="2">
        <f>IFERROR(__xludf.DUMMYFUNCTION("""COMPUTED_VALUE"""),8.0)</f>
        <v>8</v>
      </c>
      <c r="AP52" s="2">
        <f>IFERROR(__xludf.DUMMYFUNCTION("""COMPUTED_VALUE"""),9.0)</f>
        <v>9</v>
      </c>
      <c r="AQ52" s="2">
        <f>IFERROR(__xludf.DUMMYFUNCTION("""COMPUTED_VALUE"""),7.0)</f>
        <v>7</v>
      </c>
      <c r="AR52" s="2">
        <f>IFERROR(__xludf.DUMMYFUNCTION("""COMPUTED_VALUE"""),9.0)</f>
        <v>9</v>
      </c>
      <c r="AS52" s="2">
        <f>IFERROR(__xludf.DUMMYFUNCTION("""COMPUTED_VALUE"""),9.0)</f>
        <v>9</v>
      </c>
      <c r="AT52" s="2">
        <f>IFERROR(__xludf.DUMMYFUNCTION("""COMPUTED_VALUE"""),7.0)</f>
        <v>7</v>
      </c>
      <c r="AU52" s="2">
        <f>IFERROR(__xludf.DUMMYFUNCTION("""COMPUTED_VALUE"""),8.0)</f>
        <v>8</v>
      </c>
      <c r="AV52" s="2">
        <f>IFERROR(__xludf.DUMMYFUNCTION("""COMPUTED_VALUE"""),8.0)</f>
        <v>8</v>
      </c>
      <c r="AW52" s="2">
        <f>IFERROR(__xludf.DUMMYFUNCTION("""COMPUTED_VALUE"""),9.0)</f>
        <v>9</v>
      </c>
      <c r="AX52" s="2">
        <f>IFERROR(__xludf.DUMMYFUNCTION("""COMPUTED_VALUE"""),7.0)</f>
        <v>7</v>
      </c>
      <c r="AY52" s="2">
        <f>IFERROR(__xludf.DUMMYFUNCTION("""COMPUTED_VALUE"""),7.0)</f>
        <v>7</v>
      </c>
      <c r="AZ52" s="2">
        <f>IFERROR(__xludf.DUMMYFUNCTION("""COMPUTED_VALUE"""),8.0)</f>
        <v>8</v>
      </c>
      <c r="BA52" s="2">
        <f>IFERROR(__xludf.DUMMYFUNCTION("""COMPUTED_VALUE"""),8.0)</f>
        <v>8</v>
      </c>
      <c r="BB52" s="2">
        <f>IFERROR(__xludf.DUMMYFUNCTION("""COMPUTED_VALUE"""),7.0)</f>
        <v>7</v>
      </c>
      <c r="BC52" s="2">
        <f>IFERROR(__xludf.DUMMYFUNCTION("""COMPUTED_VALUE"""),8.0)</f>
        <v>8</v>
      </c>
      <c r="BD52" s="2">
        <f>IFERROR(__xludf.DUMMYFUNCTION("""COMPUTED_VALUE"""),8.0)</f>
        <v>8</v>
      </c>
      <c r="BE52" s="2">
        <f>IFERROR(__xludf.DUMMYFUNCTION("""COMPUTED_VALUE"""),8.0)</f>
        <v>8</v>
      </c>
      <c r="BF52" s="2">
        <f>IFERROR(__xludf.DUMMYFUNCTION("""COMPUTED_VALUE"""),9.0)</f>
        <v>9</v>
      </c>
      <c r="BG52" s="2">
        <f>IFERROR(__xludf.DUMMYFUNCTION("""COMPUTED_VALUE"""),9.0)</f>
        <v>9</v>
      </c>
      <c r="BH52" s="2">
        <f>IFERROR(__xludf.DUMMYFUNCTION("""COMPUTED_VALUE"""),7.0)</f>
        <v>7</v>
      </c>
      <c r="BI52" s="2">
        <f>IFERROR(__xludf.DUMMYFUNCTION("""COMPUTED_VALUE"""),9.0)</f>
        <v>9</v>
      </c>
      <c r="BJ52" s="2">
        <f>IFERROR(__xludf.DUMMYFUNCTION("""COMPUTED_VALUE"""),8.0)</f>
        <v>8</v>
      </c>
      <c r="BK52" s="2">
        <f>IFERROR(__xludf.DUMMYFUNCTION("""COMPUTED_VALUE"""),8.0)</f>
        <v>8</v>
      </c>
      <c r="BL52" s="2">
        <f>IFERROR(__xludf.DUMMYFUNCTION("""COMPUTED_VALUE"""),6.0)</f>
        <v>6</v>
      </c>
      <c r="BM52" s="2">
        <f>IFERROR(__xludf.DUMMYFUNCTION("""COMPUTED_VALUE"""),8.0)</f>
        <v>8</v>
      </c>
      <c r="BN52" s="2">
        <f>IFERROR(__xludf.DUMMYFUNCTION("""COMPUTED_VALUE"""),6.0)</f>
        <v>6</v>
      </c>
      <c r="BO52" s="2">
        <f>IFERROR(__xludf.DUMMYFUNCTION("""COMPUTED_VALUE"""),9.0)</f>
        <v>9</v>
      </c>
      <c r="BP52" s="2">
        <f>IFERROR(__xludf.DUMMYFUNCTION("""COMPUTED_VALUE"""),9.0)</f>
        <v>9</v>
      </c>
      <c r="BQ52" s="2">
        <f>IFERROR(__xludf.DUMMYFUNCTION("""COMPUTED_VALUE"""),9.0)</f>
        <v>9</v>
      </c>
      <c r="BR52" s="2">
        <f>IFERROR(__xludf.DUMMYFUNCTION("""COMPUTED_VALUE"""),7.0)</f>
        <v>7</v>
      </c>
      <c r="BS52" s="2">
        <f>IFERROR(__xludf.DUMMYFUNCTION("""COMPUTED_VALUE"""),5.0)</f>
        <v>5</v>
      </c>
      <c r="BT52" s="2">
        <f>IFERROR(__xludf.DUMMYFUNCTION("""COMPUTED_VALUE"""),5.0)</f>
        <v>5</v>
      </c>
      <c r="BU52" s="2">
        <f>IFERROR(__xludf.DUMMYFUNCTION("""COMPUTED_VALUE"""),7.0)</f>
        <v>7</v>
      </c>
      <c r="BV52" s="2">
        <f>IFERROR(__xludf.DUMMYFUNCTION("""COMPUTED_VALUE"""),5.0)</f>
        <v>5</v>
      </c>
      <c r="BW52" s="2">
        <f>IFERROR(__xludf.DUMMYFUNCTION("""COMPUTED_VALUE"""),4.0)</f>
        <v>4</v>
      </c>
      <c r="BX52" s="2">
        <f>IFERROR(__xludf.DUMMYFUNCTION("""COMPUTED_VALUE"""),4.0)</f>
        <v>4</v>
      </c>
      <c r="BY52" s="2">
        <f>IFERROR(__xludf.DUMMYFUNCTION("""COMPUTED_VALUE"""),4.0)</f>
        <v>4</v>
      </c>
      <c r="BZ52" s="2">
        <f>IFERROR(__xludf.DUMMYFUNCTION("""COMPUTED_VALUE"""),4.0)</f>
        <v>4</v>
      </c>
      <c r="CA52" s="2">
        <f>IFERROR(__xludf.DUMMYFUNCTION("""COMPUTED_VALUE"""),7.0)</f>
        <v>7</v>
      </c>
      <c r="CB52" s="2">
        <f>IFERROR(__xludf.DUMMYFUNCTION("""COMPUTED_VALUE"""),4.0)</f>
        <v>4</v>
      </c>
      <c r="CC52" s="2">
        <f>IFERROR(__xludf.DUMMYFUNCTION("""COMPUTED_VALUE"""),7.0)</f>
        <v>7</v>
      </c>
      <c r="CD52" s="2">
        <f>IFERROR(__xludf.DUMMYFUNCTION("""COMPUTED_VALUE"""),3.0)</f>
        <v>3</v>
      </c>
      <c r="CE52" s="2">
        <f>IFERROR(__xludf.DUMMYFUNCTION("""COMPUTED_VALUE"""),7.0)</f>
        <v>7</v>
      </c>
      <c r="CF52" s="2">
        <f>IFERROR(__xludf.DUMMYFUNCTION("""COMPUTED_VALUE"""),7.0)</f>
        <v>7</v>
      </c>
      <c r="CG52" s="2">
        <f>IFERROR(__xludf.DUMMYFUNCTION("""COMPUTED_VALUE"""),6.0)</f>
        <v>6</v>
      </c>
      <c r="CH52" s="2">
        <f>IFERROR(__xludf.DUMMYFUNCTION("""COMPUTED_VALUE"""),4.0)</f>
        <v>4</v>
      </c>
      <c r="CI52" s="2">
        <f>IFERROR(__xludf.DUMMYFUNCTION("""COMPUTED_VALUE"""),4.0)</f>
        <v>4</v>
      </c>
      <c r="CJ52" s="2">
        <f>IFERROR(__xludf.DUMMYFUNCTION("""COMPUTED_VALUE"""),4.0)</f>
        <v>4</v>
      </c>
      <c r="CK52" s="2">
        <f>IFERROR(__xludf.DUMMYFUNCTION("""COMPUTED_VALUE"""),5.0)</f>
        <v>5</v>
      </c>
      <c r="CL52" s="2">
        <f>IFERROR(__xludf.DUMMYFUNCTION("""COMPUTED_VALUE"""),6.0)</f>
        <v>6</v>
      </c>
      <c r="CM52" s="2">
        <f>IFERROR(__xludf.DUMMYFUNCTION("""COMPUTED_VALUE"""),6.0)</f>
        <v>6</v>
      </c>
      <c r="CN52" s="2">
        <f>IFERROR(__xludf.DUMMYFUNCTION("""COMPUTED_VALUE"""),4.0)</f>
        <v>4</v>
      </c>
      <c r="CO52" s="2">
        <f>IFERROR(__xludf.DUMMYFUNCTION("""COMPUTED_VALUE"""),2.0)</f>
        <v>2</v>
      </c>
      <c r="CP52" s="2">
        <f>IFERROR(__xludf.DUMMYFUNCTION("""COMPUTED_VALUE"""),3.0)</f>
        <v>3</v>
      </c>
      <c r="CQ52" s="2">
        <f>IFERROR(__xludf.DUMMYFUNCTION("""COMPUTED_VALUE"""),6.0)</f>
        <v>6</v>
      </c>
      <c r="CR52" s="2">
        <f>IFERROR(__xludf.DUMMYFUNCTION("""COMPUTED_VALUE"""),2.0)</f>
        <v>2</v>
      </c>
      <c r="CS52" s="2">
        <f>IFERROR(__xludf.DUMMYFUNCTION("""COMPUTED_VALUE"""),5.0)</f>
        <v>5</v>
      </c>
      <c r="CT52" s="2">
        <f>IFERROR(__xludf.DUMMYFUNCTION("""COMPUTED_VALUE"""),3.0)</f>
        <v>3</v>
      </c>
      <c r="CU52" s="2">
        <f>IFERROR(__xludf.DUMMYFUNCTION("""COMPUTED_VALUE"""),2.0)</f>
        <v>2</v>
      </c>
      <c r="CV52" s="2">
        <f>IFERROR(__xludf.DUMMYFUNCTION("""COMPUTED_VALUE"""),5.0)</f>
        <v>5</v>
      </c>
      <c r="CW52" s="2">
        <f>IFERROR(__xludf.DUMMYFUNCTION("""COMPUTED_VALUE"""),2.0)</f>
        <v>2</v>
      </c>
      <c r="CY52" s="2">
        <f t="shared" ref="CY52:GS52" si="51">IF(C52&gt;MIN(MAX(-1,$B52:B52),MAX(-1,D52:$CX52),MAX(-1,C$1:C51),MAX(-1,C53:C1001)),1,)</f>
        <v>1</v>
      </c>
      <c r="CZ52" s="2">
        <f t="shared" si="51"/>
        <v>1</v>
      </c>
      <c r="DA52" s="2" t="str">
        <f t="shared" si="51"/>
        <v/>
      </c>
      <c r="DB52" s="2">
        <f t="shared" si="51"/>
        <v>1</v>
      </c>
      <c r="DC52" s="2" t="str">
        <f t="shared" si="51"/>
        <v/>
      </c>
      <c r="DD52" s="2" t="str">
        <f t="shared" si="51"/>
        <v/>
      </c>
      <c r="DE52" s="2" t="str">
        <f t="shared" si="51"/>
        <v/>
      </c>
      <c r="DF52" s="2">
        <f t="shared" si="51"/>
        <v>1</v>
      </c>
      <c r="DG52" s="2" t="str">
        <f t="shared" si="51"/>
        <v/>
      </c>
      <c r="DH52" s="2" t="str">
        <f t="shared" si="51"/>
        <v/>
      </c>
      <c r="DI52" s="2" t="str">
        <f t="shared" si="51"/>
        <v/>
      </c>
      <c r="DJ52" s="2" t="str">
        <f t="shared" si="51"/>
        <v/>
      </c>
      <c r="DK52" s="2" t="str">
        <f t="shared" si="51"/>
        <v/>
      </c>
      <c r="DL52" s="2" t="str">
        <f t="shared" si="51"/>
        <v/>
      </c>
      <c r="DM52" s="2" t="str">
        <f t="shared" si="51"/>
        <v/>
      </c>
      <c r="DN52" s="2" t="str">
        <f t="shared" si="51"/>
        <v/>
      </c>
      <c r="DO52" s="2">
        <f t="shared" si="51"/>
        <v>1</v>
      </c>
      <c r="DP52" s="2" t="str">
        <f t="shared" si="51"/>
        <v/>
      </c>
      <c r="DQ52" s="2" t="str">
        <f t="shared" si="51"/>
        <v/>
      </c>
      <c r="DR52" s="2" t="str">
        <f t="shared" si="51"/>
        <v/>
      </c>
      <c r="DS52" s="2" t="str">
        <f t="shared" si="51"/>
        <v/>
      </c>
      <c r="DT52" s="2" t="str">
        <f t="shared" si="51"/>
        <v/>
      </c>
      <c r="DU52" s="2">
        <f t="shared" si="51"/>
        <v>1</v>
      </c>
      <c r="DV52" s="2" t="str">
        <f t="shared" si="51"/>
        <v/>
      </c>
      <c r="DW52" s="2" t="str">
        <f t="shared" si="51"/>
        <v/>
      </c>
      <c r="DX52" s="2" t="str">
        <f t="shared" si="51"/>
        <v/>
      </c>
      <c r="DY52" s="2" t="str">
        <f t="shared" si="51"/>
        <v/>
      </c>
      <c r="DZ52" s="2" t="str">
        <f t="shared" si="51"/>
        <v/>
      </c>
      <c r="EA52" s="2" t="str">
        <f t="shared" si="51"/>
        <v/>
      </c>
      <c r="EB52" s="2">
        <f t="shared" si="51"/>
        <v>1</v>
      </c>
      <c r="EC52" s="2" t="str">
        <f t="shared" si="51"/>
        <v/>
      </c>
      <c r="ED52" s="2" t="str">
        <f t="shared" si="51"/>
        <v/>
      </c>
      <c r="EE52" s="2" t="str">
        <f t="shared" si="51"/>
        <v/>
      </c>
      <c r="EF52" s="2" t="str">
        <f t="shared" si="51"/>
        <v/>
      </c>
      <c r="EG52" s="2" t="str">
        <f t="shared" si="51"/>
        <v/>
      </c>
      <c r="EH52" s="2" t="str">
        <f t="shared" si="51"/>
        <v/>
      </c>
      <c r="EI52" s="2" t="str">
        <f t="shared" si="51"/>
        <v/>
      </c>
      <c r="EJ52" s="2" t="str">
        <f t="shared" si="51"/>
        <v/>
      </c>
      <c r="EK52" s="2" t="str">
        <f t="shared" si="51"/>
        <v/>
      </c>
      <c r="EL52" s="2" t="str">
        <f t="shared" si="51"/>
        <v/>
      </c>
      <c r="EM52" s="2" t="str">
        <f t="shared" si="51"/>
        <v/>
      </c>
      <c r="EN52" s="2" t="str">
        <f t="shared" si="51"/>
        <v/>
      </c>
      <c r="EO52" s="2" t="str">
        <f t="shared" si="51"/>
        <v/>
      </c>
      <c r="EP52" s="2" t="str">
        <f t="shared" si="51"/>
        <v/>
      </c>
      <c r="EQ52" s="2" t="str">
        <f t="shared" si="51"/>
        <v/>
      </c>
      <c r="ER52" s="2" t="str">
        <f t="shared" si="51"/>
        <v/>
      </c>
      <c r="ES52" s="2" t="str">
        <f t="shared" si="51"/>
        <v/>
      </c>
      <c r="ET52" s="2" t="str">
        <f t="shared" si="51"/>
        <v/>
      </c>
      <c r="EU52" s="2" t="str">
        <f t="shared" si="51"/>
        <v/>
      </c>
      <c r="EV52" s="2" t="str">
        <f t="shared" si="51"/>
        <v/>
      </c>
      <c r="EW52" s="2" t="str">
        <f t="shared" si="51"/>
        <v/>
      </c>
      <c r="EX52" s="2" t="str">
        <f t="shared" si="51"/>
        <v/>
      </c>
      <c r="EY52" s="2" t="str">
        <f t="shared" si="51"/>
        <v/>
      </c>
      <c r="EZ52" s="2" t="str">
        <f t="shared" si="51"/>
        <v/>
      </c>
      <c r="FA52" s="2" t="str">
        <f t="shared" si="51"/>
        <v/>
      </c>
      <c r="FB52" s="2" t="str">
        <f t="shared" si="51"/>
        <v/>
      </c>
      <c r="FC52" s="2" t="str">
        <f t="shared" si="51"/>
        <v/>
      </c>
      <c r="FD52" s="2" t="str">
        <f t="shared" si="51"/>
        <v/>
      </c>
      <c r="FE52" s="2" t="str">
        <f t="shared" si="51"/>
        <v/>
      </c>
      <c r="FF52" s="2" t="str">
        <f t="shared" si="51"/>
        <v/>
      </c>
      <c r="FG52" s="2" t="str">
        <f t="shared" si="51"/>
        <v/>
      </c>
      <c r="FH52" s="2" t="str">
        <f t="shared" si="51"/>
        <v/>
      </c>
      <c r="FI52" s="2" t="str">
        <f t="shared" si="51"/>
        <v/>
      </c>
      <c r="FJ52" s="2" t="str">
        <f t="shared" si="51"/>
        <v/>
      </c>
      <c r="FK52" s="2" t="str">
        <f t="shared" si="51"/>
        <v/>
      </c>
      <c r="FL52" s="2" t="str">
        <f t="shared" si="51"/>
        <v/>
      </c>
      <c r="FM52" s="2">
        <f t="shared" si="51"/>
        <v>1</v>
      </c>
      <c r="FN52" s="2" t="str">
        <f t="shared" si="51"/>
        <v/>
      </c>
      <c r="FO52" s="2" t="str">
        <f t="shared" si="51"/>
        <v/>
      </c>
      <c r="FP52" s="2" t="str">
        <f t="shared" si="51"/>
        <v/>
      </c>
      <c r="FQ52" s="2" t="str">
        <f t="shared" si="51"/>
        <v/>
      </c>
      <c r="FR52" s="2" t="str">
        <f t="shared" si="51"/>
        <v/>
      </c>
      <c r="FS52" s="2" t="str">
        <f t="shared" si="51"/>
        <v/>
      </c>
      <c r="FT52" s="2" t="str">
        <f t="shared" si="51"/>
        <v/>
      </c>
      <c r="FU52" s="2" t="str">
        <f t="shared" si="51"/>
        <v/>
      </c>
      <c r="FV52" s="2" t="str">
        <f t="shared" si="51"/>
        <v/>
      </c>
      <c r="FW52" s="2" t="str">
        <f t="shared" si="51"/>
        <v/>
      </c>
      <c r="FX52" s="2" t="str">
        <f t="shared" si="51"/>
        <v/>
      </c>
      <c r="FY52" s="2" t="str">
        <f t="shared" si="51"/>
        <v/>
      </c>
      <c r="FZ52" s="2" t="str">
        <f t="shared" si="51"/>
        <v/>
      </c>
      <c r="GA52" s="2" t="str">
        <f t="shared" si="51"/>
        <v/>
      </c>
      <c r="GB52" s="2">
        <f t="shared" si="51"/>
        <v>1</v>
      </c>
      <c r="GC52" s="2" t="str">
        <f t="shared" si="51"/>
        <v/>
      </c>
      <c r="GD52" s="2" t="str">
        <f t="shared" si="51"/>
        <v/>
      </c>
      <c r="GE52" s="2" t="str">
        <f t="shared" si="51"/>
        <v/>
      </c>
      <c r="GF52" s="2" t="str">
        <f t="shared" si="51"/>
        <v/>
      </c>
      <c r="GG52" s="2" t="str">
        <f t="shared" si="51"/>
        <v/>
      </c>
      <c r="GH52" s="2" t="str">
        <f t="shared" si="51"/>
        <v/>
      </c>
      <c r="GI52" s="2" t="str">
        <f t="shared" si="51"/>
        <v/>
      </c>
      <c r="GJ52" s="2" t="str">
        <f t="shared" si="51"/>
        <v/>
      </c>
      <c r="GK52" s="2" t="str">
        <f t="shared" si="51"/>
        <v/>
      </c>
      <c r="GL52" s="2" t="str">
        <f t="shared" si="51"/>
        <v/>
      </c>
      <c r="GM52" s="2">
        <f t="shared" si="51"/>
        <v>1</v>
      </c>
      <c r="GN52" s="2" t="str">
        <f t="shared" si="51"/>
        <v/>
      </c>
      <c r="GO52" s="2" t="str">
        <f t="shared" si="51"/>
        <v/>
      </c>
      <c r="GP52" s="2" t="str">
        <f t="shared" si="51"/>
        <v/>
      </c>
      <c r="GQ52" s="2" t="str">
        <f t="shared" si="51"/>
        <v/>
      </c>
      <c r="GR52" s="2">
        <f t="shared" si="51"/>
        <v>1</v>
      </c>
      <c r="GS52" s="2">
        <f t="shared" si="51"/>
        <v>1</v>
      </c>
    </row>
    <row r="53">
      <c r="A53" s="1" t="s">
        <v>51</v>
      </c>
      <c r="C53" s="2">
        <f>IFERROR(__xludf.DUMMYFUNCTION("SPLIT(REGEXREPLACE(REGEXREPLACE(A53&amp;"""",""(?s)(.{1})"",""$1""&amp;CHAR(127)),""'"",""''""),CHAR(127))"),5.0)</f>
        <v>5</v>
      </c>
      <c r="D53" s="2">
        <f>IFERROR(__xludf.DUMMYFUNCTION("""COMPUTED_VALUE"""),2.0)</f>
        <v>2</v>
      </c>
      <c r="E53" s="2">
        <f>IFERROR(__xludf.DUMMYFUNCTION("""COMPUTED_VALUE"""),5.0)</f>
        <v>5</v>
      </c>
      <c r="F53" s="2">
        <f>IFERROR(__xludf.DUMMYFUNCTION("""COMPUTED_VALUE"""),1.0)</f>
        <v>1</v>
      </c>
      <c r="G53" s="2">
        <f>IFERROR(__xludf.DUMMYFUNCTION("""COMPUTED_VALUE"""),1.0)</f>
        <v>1</v>
      </c>
      <c r="H53" s="2">
        <f>IFERROR(__xludf.DUMMYFUNCTION("""COMPUTED_VALUE"""),2.0)</f>
        <v>2</v>
      </c>
      <c r="I53" s="2">
        <f>IFERROR(__xludf.DUMMYFUNCTION("""COMPUTED_VALUE"""),4.0)</f>
        <v>4</v>
      </c>
      <c r="J53" s="2">
        <f>IFERROR(__xludf.DUMMYFUNCTION("""COMPUTED_VALUE"""),6.0)</f>
        <v>6</v>
      </c>
      <c r="K53" s="2">
        <f>IFERROR(__xludf.DUMMYFUNCTION("""COMPUTED_VALUE"""),5.0)</f>
        <v>5</v>
      </c>
      <c r="L53" s="2">
        <f>IFERROR(__xludf.DUMMYFUNCTION("""COMPUTED_VALUE"""),4.0)</f>
        <v>4</v>
      </c>
      <c r="M53" s="2">
        <f>IFERROR(__xludf.DUMMYFUNCTION("""COMPUTED_VALUE"""),6.0)</f>
        <v>6</v>
      </c>
      <c r="N53" s="2">
        <f>IFERROR(__xludf.DUMMYFUNCTION("""COMPUTED_VALUE"""),4.0)</f>
        <v>4</v>
      </c>
      <c r="O53" s="2">
        <f>IFERROR(__xludf.DUMMYFUNCTION("""COMPUTED_VALUE"""),3.0)</f>
        <v>3</v>
      </c>
      <c r="P53" s="2">
        <f>IFERROR(__xludf.DUMMYFUNCTION("""COMPUTED_VALUE"""),2.0)</f>
        <v>2</v>
      </c>
      <c r="Q53" s="2">
        <f>IFERROR(__xludf.DUMMYFUNCTION("""COMPUTED_VALUE"""),3.0)</f>
        <v>3</v>
      </c>
      <c r="R53" s="2">
        <f>IFERROR(__xludf.DUMMYFUNCTION("""COMPUTED_VALUE"""),7.0)</f>
        <v>7</v>
      </c>
      <c r="S53" s="2">
        <f>IFERROR(__xludf.DUMMYFUNCTION("""COMPUTED_VALUE"""),5.0)</f>
        <v>5</v>
      </c>
      <c r="T53" s="2">
        <f>IFERROR(__xludf.DUMMYFUNCTION("""COMPUTED_VALUE"""),5.0)</f>
        <v>5</v>
      </c>
      <c r="U53" s="2">
        <f>IFERROR(__xludf.DUMMYFUNCTION("""COMPUTED_VALUE"""),6.0)</f>
        <v>6</v>
      </c>
      <c r="V53" s="2">
        <f>IFERROR(__xludf.DUMMYFUNCTION("""COMPUTED_VALUE"""),3.0)</f>
        <v>3</v>
      </c>
      <c r="W53" s="2">
        <f>IFERROR(__xludf.DUMMYFUNCTION("""COMPUTED_VALUE"""),6.0)</f>
        <v>6</v>
      </c>
      <c r="X53" s="2">
        <f>IFERROR(__xludf.DUMMYFUNCTION("""COMPUTED_VALUE"""),6.0)</f>
        <v>6</v>
      </c>
      <c r="Y53" s="2">
        <f>IFERROR(__xludf.DUMMYFUNCTION("""COMPUTED_VALUE"""),5.0)</f>
        <v>5</v>
      </c>
      <c r="Z53" s="2">
        <f>IFERROR(__xludf.DUMMYFUNCTION("""COMPUTED_VALUE"""),6.0)</f>
        <v>6</v>
      </c>
      <c r="AA53" s="2">
        <f>IFERROR(__xludf.DUMMYFUNCTION("""COMPUTED_VALUE"""),5.0)</f>
        <v>5</v>
      </c>
      <c r="AB53" s="2">
        <f>IFERROR(__xludf.DUMMYFUNCTION("""COMPUTED_VALUE"""),7.0)</f>
        <v>7</v>
      </c>
      <c r="AC53" s="2">
        <f>IFERROR(__xludf.DUMMYFUNCTION("""COMPUTED_VALUE"""),8.0)</f>
        <v>8</v>
      </c>
      <c r="AD53" s="2">
        <f>IFERROR(__xludf.DUMMYFUNCTION("""COMPUTED_VALUE"""),7.0)</f>
        <v>7</v>
      </c>
      <c r="AE53" s="2">
        <f>IFERROR(__xludf.DUMMYFUNCTION("""COMPUTED_VALUE"""),7.0)</f>
        <v>7</v>
      </c>
      <c r="AF53" s="2">
        <f>IFERROR(__xludf.DUMMYFUNCTION("""COMPUTED_VALUE"""),6.0)</f>
        <v>6</v>
      </c>
      <c r="AG53" s="2">
        <f>IFERROR(__xludf.DUMMYFUNCTION("""COMPUTED_VALUE"""),8.0)</f>
        <v>8</v>
      </c>
      <c r="AH53" s="2">
        <f>IFERROR(__xludf.DUMMYFUNCTION("""COMPUTED_VALUE"""),8.0)</f>
        <v>8</v>
      </c>
      <c r="AI53" s="2">
        <f>IFERROR(__xludf.DUMMYFUNCTION("""COMPUTED_VALUE"""),9.0)</f>
        <v>9</v>
      </c>
      <c r="AJ53" s="2">
        <f>IFERROR(__xludf.DUMMYFUNCTION("""COMPUTED_VALUE"""),9.0)</f>
        <v>9</v>
      </c>
      <c r="AK53" s="2">
        <f>IFERROR(__xludf.DUMMYFUNCTION("""COMPUTED_VALUE"""),9.0)</f>
        <v>9</v>
      </c>
      <c r="AL53" s="2">
        <f>IFERROR(__xludf.DUMMYFUNCTION("""COMPUTED_VALUE"""),6.0)</f>
        <v>6</v>
      </c>
      <c r="AM53" s="2">
        <f>IFERROR(__xludf.DUMMYFUNCTION("""COMPUTED_VALUE"""),8.0)</f>
        <v>8</v>
      </c>
      <c r="AN53" s="2">
        <f>IFERROR(__xludf.DUMMYFUNCTION("""COMPUTED_VALUE"""),7.0)</f>
        <v>7</v>
      </c>
      <c r="AO53" s="2">
        <f>IFERROR(__xludf.DUMMYFUNCTION("""COMPUTED_VALUE"""),8.0)</f>
        <v>8</v>
      </c>
      <c r="AP53" s="2">
        <f>IFERROR(__xludf.DUMMYFUNCTION("""COMPUTED_VALUE"""),6.0)</f>
        <v>6</v>
      </c>
      <c r="AQ53" s="2">
        <f>IFERROR(__xludf.DUMMYFUNCTION("""COMPUTED_VALUE"""),8.0)</f>
        <v>8</v>
      </c>
      <c r="AR53" s="2">
        <f>IFERROR(__xludf.DUMMYFUNCTION("""COMPUTED_VALUE"""),9.0)</f>
        <v>9</v>
      </c>
      <c r="AS53" s="2">
        <f>IFERROR(__xludf.DUMMYFUNCTION("""COMPUTED_VALUE"""),8.0)</f>
        <v>8</v>
      </c>
      <c r="AT53" s="2">
        <f>IFERROR(__xludf.DUMMYFUNCTION("""COMPUTED_VALUE"""),7.0)</f>
        <v>7</v>
      </c>
      <c r="AU53" s="2">
        <f>IFERROR(__xludf.DUMMYFUNCTION("""COMPUTED_VALUE"""),9.0)</f>
        <v>9</v>
      </c>
      <c r="AV53" s="2">
        <f>IFERROR(__xludf.DUMMYFUNCTION("""COMPUTED_VALUE"""),7.0)</f>
        <v>7</v>
      </c>
      <c r="AW53" s="2">
        <f>IFERROR(__xludf.DUMMYFUNCTION("""COMPUTED_VALUE"""),8.0)</f>
        <v>8</v>
      </c>
      <c r="AX53" s="2">
        <f>IFERROR(__xludf.DUMMYFUNCTION("""COMPUTED_VALUE"""),7.0)</f>
        <v>7</v>
      </c>
      <c r="AY53" s="2">
        <f>IFERROR(__xludf.DUMMYFUNCTION("""COMPUTED_VALUE"""),7.0)</f>
        <v>7</v>
      </c>
      <c r="AZ53" s="2">
        <f>IFERROR(__xludf.DUMMYFUNCTION("""COMPUTED_VALUE"""),8.0)</f>
        <v>8</v>
      </c>
      <c r="BA53" s="2">
        <f>IFERROR(__xludf.DUMMYFUNCTION("""COMPUTED_VALUE"""),8.0)</f>
        <v>8</v>
      </c>
      <c r="BB53" s="2">
        <f>IFERROR(__xludf.DUMMYFUNCTION("""COMPUTED_VALUE"""),9.0)</f>
        <v>9</v>
      </c>
      <c r="BC53" s="2">
        <f>IFERROR(__xludf.DUMMYFUNCTION("""COMPUTED_VALUE"""),9.0)</f>
        <v>9</v>
      </c>
      <c r="BD53" s="2">
        <f>IFERROR(__xludf.DUMMYFUNCTION("""COMPUTED_VALUE"""),8.0)</f>
        <v>8</v>
      </c>
      <c r="BE53" s="2">
        <f>IFERROR(__xludf.DUMMYFUNCTION("""COMPUTED_VALUE"""),8.0)</f>
        <v>8</v>
      </c>
      <c r="BF53" s="2">
        <f>IFERROR(__xludf.DUMMYFUNCTION("""COMPUTED_VALUE"""),8.0)</f>
        <v>8</v>
      </c>
      <c r="BG53" s="2">
        <f>IFERROR(__xludf.DUMMYFUNCTION("""COMPUTED_VALUE"""),9.0)</f>
        <v>9</v>
      </c>
      <c r="BH53" s="2">
        <f>IFERROR(__xludf.DUMMYFUNCTION("""COMPUTED_VALUE"""),9.0)</f>
        <v>9</v>
      </c>
      <c r="BI53" s="2">
        <f>IFERROR(__xludf.DUMMYFUNCTION("""COMPUTED_VALUE"""),8.0)</f>
        <v>8</v>
      </c>
      <c r="BJ53" s="2">
        <f>IFERROR(__xludf.DUMMYFUNCTION("""COMPUTED_VALUE"""),7.0)</f>
        <v>7</v>
      </c>
      <c r="BK53" s="2">
        <f>IFERROR(__xludf.DUMMYFUNCTION("""COMPUTED_VALUE"""),9.0)</f>
        <v>9</v>
      </c>
      <c r="BL53" s="2">
        <f>IFERROR(__xludf.DUMMYFUNCTION("""COMPUTED_VALUE"""),7.0)</f>
        <v>7</v>
      </c>
      <c r="BM53" s="2">
        <f>IFERROR(__xludf.DUMMYFUNCTION("""COMPUTED_VALUE"""),8.0)</f>
        <v>8</v>
      </c>
      <c r="BN53" s="2">
        <f>IFERROR(__xludf.DUMMYFUNCTION("""COMPUTED_VALUE"""),9.0)</f>
        <v>9</v>
      </c>
      <c r="BO53" s="2">
        <f>IFERROR(__xludf.DUMMYFUNCTION("""COMPUTED_VALUE"""),8.0)</f>
        <v>8</v>
      </c>
      <c r="BP53" s="2">
        <f>IFERROR(__xludf.DUMMYFUNCTION("""COMPUTED_VALUE"""),6.0)</f>
        <v>6</v>
      </c>
      <c r="BQ53" s="2">
        <f>IFERROR(__xludf.DUMMYFUNCTION("""COMPUTED_VALUE"""),9.0)</f>
        <v>9</v>
      </c>
      <c r="BR53" s="2">
        <f>IFERROR(__xludf.DUMMYFUNCTION("""COMPUTED_VALUE"""),5.0)</f>
        <v>5</v>
      </c>
      <c r="BS53" s="2">
        <f>IFERROR(__xludf.DUMMYFUNCTION("""COMPUTED_VALUE"""),7.0)</f>
        <v>7</v>
      </c>
      <c r="BT53" s="2">
        <f>IFERROR(__xludf.DUMMYFUNCTION("""COMPUTED_VALUE"""),6.0)</f>
        <v>6</v>
      </c>
      <c r="BU53" s="2">
        <f>IFERROR(__xludf.DUMMYFUNCTION("""COMPUTED_VALUE"""),9.0)</f>
        <v>9</v>
      </c>
      <c r="BV53" s="2">
        <f>IFERROR(__xludf.DUMMYFUNCTION("""COMPUTED_VALUE"""),5.0)</f>
        <v>5</v>
      </c>
      <c r="BW53" s="2">
        <f>IFERROR(__xludf.DUMMYFUNCTION("""COMPUTED_VALUE"""),8.0)</f>
        <v>8</v>
      </c>
      <c r="BX53" s="2">
        <f>IFERROR(__xludf.DUMMYFUNCTION("""COMPUTED_VALUE"""),5.0)</f>
        <v>5</v>
      </c>
      <c r="BY53" s="2">
        <f>IFERROR(__xludf.DUMMYFUNCTION("""COMPUTED_VALUE"""),5.0)</f>
        <v>5</v>
      </c>
      <c r="BZ53" s="2">
        <f>IFERROR(__xludf.DUMMYFUNCTION("""COMPUTED_VALUE"""),6.0)</f>
        <v>6</v>
      </c>
      <c r="CA53" s="2">
        <f>IFERROR(__xludf.DUMMYFUNCTION("""COMPUTED_VALUE"""),6.0)</f>
        <v>6</v>
      </c>
      <c r="CB53" s="2">
        <f>IFERROR(__xludf.DUMMYFUNCTION("""COMPUTED_VALUE"""),8.0)</f>
        <v>8</v>
      </c>
      <c r="CC53" s="2">
        <f>IFERROR(__xludf.DUMMYFUNCTION("""COMPUTED_VALUE"""),7.0)</f>
        <v>7</v>
      </c>
      <c r="CD53" s="2">
        <f>IFERROR(__xludf.DUMMYFUNCTION("""COMPUTED_VALUE"""),3.0)</f>
        <v>3</v>
      </c>
      <c r="CE53" s="2">
        <f>IFERROR(__xludf.DUMMYFUNCTION("""COMPUTED_VALUE"""),6.0)</f>
        <v>6</v>
      </c>
      <c r="CF53" s="2">
        <f>IFERROR(__xludf.DUMMYFUNCTION("""COMPUTED_VALUE"""),3.0)</f>
        <v>3</v>
      </c>
      <c r="CG53" s="2">
        <f>IFERROR(__xludf.DUMMYFUNCTION("""COMPUTED_VALUE"""),7.0)</f>
        <v>7</v>
      </c>
      <c r="CH53" s="2">
        <f>IFERROR(__xludf.DUMMYFUNCTION("""COMPUTED_VALUE"""),7.0)</f>
        <v>7</v>
      </c>
      <c r="CI53" s="2">
        <f>IFERROR(__xludf.DUMMYFUNCTION("""COMPUTED_VALUE"""),7.0)</f>
        <v>7</v>
      </c>
      <c r="CJ53" s="2">
        <f>IFERROR(__xludf.DUMMYFUNCTION("""COMPUTED_VALUE"""),6.0)</f>
        <v>6</v>
      </c>
      <c r="CK53" s="2">
        <f>IFERROR(__xludf.DUMMYFUNCTION("""COMPUTED_VALUE"""),6.0)</f>
        <v>6</v>
      </c>
      <c r="CL53" s="2">
        <f>IFERROR(__xludf.DUMMYFUNCTION("""COMPUTED_VALUE"""),2.0)</f>
        <v>2</v>
      </c>
      <c r="CM53" s="2">
        <f>IFERROR(__xludf.DUMMYFUNCTION("""COMPUTED_VALUE"""),5.0)</f>
        <v>5</v>
      </c>
      <c r="CN53" s="2">
        <f>IFERROR(__xludf.DUMMYFUNCTION("""COMPUTED_VALUE"""),2.0)</f>
        <v>2</v>
      </c>
      <c r="CO53" s="2">
        <f>IFERROR(__xludf.DUMMYFUNCTION("""COMPUTED_VALUE"""),3.0)</f>
        <v>3</v>
      </c>
      <c r="CP53" s="2">
        <f>IFERROR(__xludf.DUMMYFUNCTION("""COMPUTED_VALUE"""),2.0)</f>
        <v>2</v>
      </c>
      <c r="CQ53" s="2">
        <f>IFERROR(__xludf.DUMMYFUNCTION("""COMPUTED_VALUE"""),3.0)</f>
        <v>3</v>
      </c>
      <c r="CR53" s="2">
        <f>IFERROR(__xludf.DUMMYFUNCTION("""COMPUTED_VALUE"""),3.0)</f>
        <v>3</v>
      </c>
      <c r="CS53" s="2">
        <f>IFERROR(__xludf.DUMMYFUNCTION("""COMPUTED_VALUE"""),5.0)</f>
        <v>5</v>
      </c>
      <c r="CT53" s="2">
        <f>IFERROR(__xludf.DUMMYFUNCTION("""COMPUTED_VALUE"""),3.0)</f>
        <v>3</v>
      </c>
      <c r="CU53" s="2">
        <f>IFERROR(__xludf.DUMMYFUNCTION("""COMPUTED_VALUE"""),2.0)</f>
        <v>2</v>
      </c>
      <c r="CV53" s="2">
        <f>IFERROR(__xludf.DUMMYFUNCTION("""COMPUTED_VALUE"""),5.0)</f>
        <v>5</v>
      </c>
      <c r="CW53" s="2">
        <f>IFERROR(__xludf.DUMMYFUNCTION("""COMPUTED_VALUE"""),5.0)</f>
        <v>5</v>
      </c>
      <c r="CY53" s="2">
        <f t="shared" ref="CY53:GS53" si="52">IF(C53&gt;MIN(MAX(-1,$B53:B53),MAX(-1,D53:$CX53),MAX(-1,C$1:C52),MAX(-1,C54:C1001)),1,)</f>
        <v>1</v>
      </c>
      <c r="CZ53" s="2" t="str">
        <f t="shared" si="52"/>
        <v/>
      </c>
      <c r="DA53" s="2" t="str">
        <f t="shared" si="52"/>
        <v/>
      </c>
      <c r="DB53" s="2" t="str">
        <f t="shared" si="52"/>
        <v/>
      </c>
      <c r="DC53" s="2" t="str">
        <f t="shared" si="52"/>
        <v/>
      </c>
      <c r="DD53" s="2" t="str">
        <f t="shared" si="52"/>
        <v/>
      </c>
      <c r="DE53" s="2" t="str">
        <f t="shared" si="52"/>
        <v/>
      </c>
      <c r="DF53" s="2">
        <f t="shared" si="52"/>
        <v>1</v>
      </c>
      <c r="DG53" s="2" t="str">
        <f t="shared" si="52"/>
        <v/>
      </c>
      <c r="DH53" s="2" t="str">
        <f t="shared" si="52"/>
        <v/>
      </c>
      <c r="DI53" s="2">
        <f t="shared" si="52"/>
        <v>1</v>
      </c>
      <c r="DJ53" s="2" t="str">
        <f t="shared" si="52"/>
        <v/>
      </c>
      <c r="DK53" s="2" t="str">
        <f t="shared" si="52"/>
        <v/>
      </c>
      <c r="DL53" s="2" t="str">
        <f t="shared" si="52"/>
        <v/>
      </c>
      <c r="DM53" s="2" t="str">
        <f t="shared" si="52"/>
        <v/>
      </c>
      <c r="DN53" s="2">
        <f t="shared" si="52"/>
        <v>1</v>
      </c>
      <c r="DO53" s="2" t="str">
        <f t="shared" si="52"/>
        <v/>
      </c>
      <c r="DP53" s="2" t="str">
        <f t="shared" si="52"/>
        <v/>
      </c>
      <c r="DQ53" s="2" t="str">
        <f t="shared" si="52"/>
        <v/>
      </c>
      <c r="DR53" s="2" t="str">
        <f t="shared" si="52"/>
        <v/>
      </c>
      <c r="DS53" s="2" t="str">
        <f t="shared" si="52"/>
        <v/>
      </c>
      <c r="DT53" s="2" t="str">
        <f t="shared" si="52"/>
        <v/>
      </c>
      <c r="DU53" s="2" t="str">
        <f t="shared" si="52"/>
        <v/>
      </c>
      <c r="DV53" s="2" t="str">
        <f t="shared" si="52"/>
        <v/>
      </c>
      <c r="DW53" s="2" t="str">
        <f t="shared" si="52"/>
        <v/>
      </c>
      <c r="DX53" s="2" t="str">
        <f t="shared" si="52"/>
        <v/>
      </c>
      <c r="DY53" s="2">
        <f t="shared" si="52"/>
        <v>1</v>
      </c>
      <c r="DZ53" s="2" t="str">
        <f t="shared" si="52"/>
        <v/>
      </c>
      <c r="EA53" s="2" t="str">
        <f t="shared" si="52"/>
        <v/>
      </c>
      <c r="EB53" s="2" t="str">
        <f t="shared" si="52"/>
        <v/>
      </c>
      <c r="EC53" s="2" t="str">
        <f t="shared" si="52"/>
        <v/>
      </c>
      <c r="ED53" s="2" t="str">
        <f t="shared" si="52"/>
        <v/>
      </c>
      <c r="EE53" s="2">
        <f t="shared" si="52"/>
        <v>1</v>
      </c>
      <c r="EF53" s="2" t="str">
        <f t="shared" si="52"/>
        <v/>
      </c>
      <c r="EG53" s="2" t="str">
        <f t="shared" si="52"/>
        <v/>
      </c>
      <c r="EH53" s="2" t="str">
        <f t="shared" si="52"/>
        <v/>
      </c>
      <c r="EI53" s="2" t="str">
        <f t="shared" si="52"/>
        <v/>
      </c>
      <c r="EJ53" s="2" t="str">
        <f t="shared" si="52"/>
        <v/>
      </c>
      <c r="EK53" s="2" t="str">
        <f t="shared" si="52"/>
        <v/>
      </c>
      <c r="EL53" s="2" t="str">
        <f t="shared" si="52"/>
        <v/>
      </c>
      <c r="EM53" s="2" t="str">
        <f t="shared" si="52"/>
        <v/>
      </c>
      <c r="EN53" s="2" t="str">
        <f t="shared" si="52"/>
        <v/>
      </c>
      <c r="EO53" s="2" t="str">
        <f t="shared" si="52"/>
        <v/>
      </c>
      <c r="EP53" s="2" t="str">
        <f t="shared" si="52"/>
        <v/>
      </c>
      <c r="EQ53" s="2">
        <f t="shared" si="52"/>
        <v>1</v>
      </c>
      <c r="ER53" s="2" t="str">
        <f t="shared" si="52"/>
        <v/>
      </c>
      <c r="ES53" s="2" t="str">
        <f t="shared" si="52"/>
        <v/>
      </c>
      <c r="ET53" s="2" t="str">
        <f t="shared" si="52"/>
        <v/>
      </c>
      <c r="EU53" s="2" t="str">
        <f t="shared" si="52"/>
        <v/>
      </c>
      <c r="EV53" s="2" t="str">
        <f t="shared" si="52"/>
        <v/>
      </c>
      <c r="EW53" s="2" t="str">
        <f t="shared" si="52"/>
        <v/>
      </c>
      <c r="EX53" s="2" t="str">
        <f t="shared" si="52"/>
        <v/>
      </c>
      <c r="EY53" s="2" t="str">
        <f t="shared" si="52"/>
        <v/>
      </c>
      <c r="EZ53" s="2" t="str">
        <f t="shared" si="52"/>
        <v/>
      </c>
      <c r="FA53" s="2" t="str">
        <f t="shared" si="52"/>
        <v/>
      </c>
      <c r="FB53" s="2" t="str">
        <f t="shared" si="52"/>
        <v/>
      </c>
      <c r="FC53" s="2" t="str">
        <f t="shared" si="52"/>
        <v/>
      </c>
      <c r="FD53" s="2" t="str">
        <f t="shared" si="52"/>
        <v/>
      </c>
      <c r="FE53" s="2" t="str">
        <f t="shared" si="52"/>
        <v/>
      </c>
      <c r="FF53" s="2" t="str">
        <f t="shared" si="52"/>
        <v/>
      </c>
      <c r="FG53" s="2" t="str">
        <f t="shared" si="52"/>
        <v/>
      </c>
      <c r="FH53" s="2" t="str">
        <f t="shared" si="52"/>
        <v/>
      </c>
      <c r="FI53" s="2" t="str">
        <f t="shared" si="52"/>
        <v/>
      </c>
      <c r="FJ53" s="2" t="str">
        <f t="shared" si="52"/>
        <v/>
      </c>
      <c r="FK53" s="2" t="str">
        <f t="shared" si="52"/>
        <v/>
      </c>
      <c r="FL53" s="2" t="str">
        <f t="shared" si="52"/>
        <v/>
      </c>
      <c r="FM53" s="2" t="str">
        <f t="shared" si="52"/>
        <v/>
      </c>
      <c r="FN53" s="2" t="str">
        <f t="shared" si="52"/>
        <v/>
      </c>
      <c r="FO53" s="2" t="str">
        <f t="shared" si="52"/>
        <v/>
      </c>
      <c r="FP53" s="2" t="str">
        <f t="shared" si="52"/>
        <v/>
      </c>
      <c r="FQ53" s="2">
        <f t="shared" si="52"/>
        <v>1</v>
      </c>
      <c r="FR53" s="2" t="str">
        <f t="shared" si="52"/>
        <v/>
      </c>
      <c r="FS53" s="2" t="str">
        <f t="shared" si="52"/>
        <v/>
      </c>
      <c r="FT53" s="2" t="str">
        <f t="shared" si="52"/>
        <v/>
      </c>
      <c r="FU53" s="2" t="str">
        <f t="shared" si="52"/>
        <v/>
      </c>
      <c r="FV53" s="2" t="str">
        <f t="shared" si="52"/>
        <v/>
      </c>
      <c r="FW53" s="2" t="str">
        <f t="shared" si="52"/>
        <v/>
      </c>
      <c r="FX53" s="2">
        <f t="shared" si="52"/>
        <v>1</v>
      </c>
      <c r="FY53" s="2" t="str">
        <f t="shared" si="52"/>
        <v/>
      </c>
      <c r="FZ53" s="2" t="str">
        <f t="shared" si="52"/>
        <v/>
      </c>
      <c r="GA53" s="2" t="str">
        <f t="shared" si="52"/>
        <v/>
      </c>
      <c r="GB53" s="2" t="str">
        <f t="shared" si="52"/>
        <v/>
      </c>
      <c r="GC53" s="2" t="str">
        <f t="shared" si="52"/>
        <v/>
      </c>
      <c r="GD53" s="2" t="str">
        <f t="shared" si="52"/>
        <v/>
      </c>
      <c r="GE53" s="2">
        <f t="shared" si="52"/>
        <v>1</v>
      </c>
      <c r="GF53" s="2" t="str">
        <f t="shared" si="52"/>
        <v/>
      </c>
      <c r="GG53" s="2">
        <f t="shared" si="52"/>
        <v>1</v>
      </c>
      <c r="GH53" s="2" t="str">
        <f t="shared" si="52"/>
        <v/>
      </c>
      <c r="GI53" s="2" t="str">
        <f t="shared" si="52"/>
        <v/>
      </c>
      <c r="GJ53" s="2" t="str">
        <f t="shared" si="52"/>
        <v/>
      </c>
      <c r="GK53" s="2" t="str">
        <f t="shared" si="52"/>
        <v/>
      </c>
      <c r="GL53" s="2" t="str">
        <f t="shared" si="52"/>
        <v/>
      </c>
      <c r="GM53" s="2" t="str">
        <f t="shared" si="52"/>
        <v/>
      </c>
      <c r="GN53" s="2" t="str">
        <f t="shared" si="52"/>
        <v/>
      </c>
      <c r="GO53" s="2" t="str">
        <f t="shared" si="52"/>
        <v/>
      </c>
      <c r="GP53" s="2" t="str">
        <f t="shared" si="52"/>
        <v/>
      </c>
      <c r="GQ53" s="2" t="str">
        <f t="shared" si="52"/>
        <v/>
      </c>
      <c r="GR53" s="2" t="str">
        <f t="shared" si="52"/>
        <v/>
      </c>
      <c r="GS53" s="2">
        <f t="shared" si="52"/>
        <v>1</v>
      </c>
    </row>
    <row r="54">
      <c r="A54" s="1" t="s">
        <v>52</v>
      </c>
      <c r="C54" s="2">
        <f>IFERROR(__xludf.DUMMYFUNCTION("SPLIT(REGEXREPLACE(REGEXREPLACE(A54&amp;"""",""(?s)(.{1})"",""$1""&amp;CHAR(127)),""'"",""''""),CHAR(127))"),3.0)</f>
        <v>3</v>
      </c>
      <c r="D54" s="2">
        <f>IFERROR(__xludf.DUMMYFUNCTION("""COMPUTED_VALUE"""),3.0)</f>
        <v>3</v>
      </c>
      <c r="E54" s="2">
        <f>IFERROR(__xludf.DUMMYFUNCTION("""COMPUTED_VALUE"""),5.0)</f>
        <v>5</v>
      </c>
      <c r="F54" s="2">
        <f>IFERROR(__xludf.DUMMYFUNCTION("""COMPUTED_VALUE"""),3.0)</f>
        <v>3</v>
      </c>
      <c r="G54" s="2">
        <f>IFERROR(__xludf.DUMMYFUNCTION("""COMPUTED_VALUE"""),3.0)</f>
        <v>3</v>
      </c>
      <c r="H54" s="2">
        <f>IFERROR(__xludf.DUMMYFUNCTION("""COMPUTED_VALUE"""),5.0)</f>
        <v>5</v>
      </c>
      <c r="I54" s="2">
        <f>IFERROR(__xludf.DUMMYFUNCTION("""COMPUTED_VALUE"""),4.0)</f>
        <v>4</v>
      </c>
      <c r="J54" s="2">
        <f>IFERROR(__xludf.DUMMYFUNCTION("""COMPUTED_VALUE"""),4.0)</f>
        <v>4</v>
      </c>
      <c r="K54" s="2">
        <f>IFERROR(__xludf.DUMMYFUNCTION("""COMPUTED_VALUE"""),5.0)</f>
        <v>5</v>
      </c>
      <c r="L54" s="2">
        <f>IFERROR(__xludf.DUMMYFUNCTION("""COMPUTED_VALUE"""),5.0)</f>
        <v>5</v>
      </c>
      <c r="M54" s="2">
        <f>IFERROR(__xludf.DUMMYFUNCTION("""COMPUTED_VALUE"""),5.0)</f>
        <v>5</v>
      </c>
      <c r="N54" s="2">
        <f>IFERROR(__xludf.DUMMYFUNCTION("""COMPUTED_VALUE"""),4.0)</f>
        <v>4</v>
      </c>
      <c r="O54" s="2">
        <f>IFERROR(__xludf.DUMMYFUNCTION("""COMPUTED_VALUE"""),6.0)</f>
        <v>6</v>
      </c>
      <c r="P54" s="2">
        <f>IFERROR(__xludf.DUMMYFUNCTION("""COMPUTED_VALUE"""),5.0)</f>
        <v>5</v>
      </c>
      <c r="Q54" s="2">
        <f>IFERROR(__xludf.DUMMYFUNCTION("""COMPUTED_VALUE"""),3.0)</f>
        <v>3</v>
      </c>
      <c r="R54" s="2">
        <f>IFERROR(__xludf.DUMMYFUNCTION("""COMPUTED_VALUE"""),6.0)</f>
        <v>6</v>
      </c>
      <c r="S54" s="2">
        <f>IFERROR(__xludf.DUMMYFUNCTION("""COMPUTED_VALUE"""),4.0)</f>
        <v>4</v>
      </c>
      <c r="T54" s="2">
        <f>IFERROR(__xludf.DUMMYFUNCTION("""COMPUTED_VALUE"""),4.0)</f>
        <v>4</v>
      </c>
      <c r="U54" s="2">
        <f>IFERROR(__xludf.DUMMYFUNCTION("""COMPUTED_VALUE"""),5.0)</f>
        <v>5</v>
      </c>
      <c r="V54" s="2">
        <f>IFERROR(__xludf.DUMMYFUNCTION("""COMPUTED_VALUE"""),6.0)</f>
        <v>6</v>
      </c>
      <c r="W54" s="2">
        <f>IFERROR(__xludf.DUMMYFUNCTION("""COMPUTED_VALUE"""),3.0)</f>
        <v>3</v>
      </c>
      <c r="X54" s="2">
        <f>IFERROR(__xludf.DUMMYFUNCTION("""COMPUTED_VALUE"""),3.0)</f>
        <v>3</v>
      </c>
      <c r="Y54" s="2">
        <f>IFERROR(__xludf.DUMMYFUNCTION("""COMPUTED_VALUE"""),4.0)</f>
        <v>4</v>
      </c>
      <c r="Z54" s="2">
        <f>IFERROR(__xludf.DUMMYFUNCTION("""COMPUTED_VALUE"""),4.0)</f>
        <v>4</v>
      </c>
      <c r="AA54" s="2">
        <f>IFERROR(__xludf.DUMMYFUNCTION("""COMPUTED_VALUE"""),5.0)</f>
        <v>5</v>
      </c>
      <c r="AB54" s="2">
        <f>IFERROR(__xludf.DUMMYFUNCTION("""COMPUTED_VALUE"""),5.0)</f>
        <v>5</v>
      </c>
      <c r="AC54" s="2">
        <f>IFERROR(__xludf.DUMMYFUNCTION("""COMPUTED_VALUE"""),4.0)</f>
        <v>4</v>
      </c>
      <c r="AD54" s="2">
        <f>IFERROR(__xludf.DUMMYFUNCTION("""COMPUTED_VALUE"""),6.0)</f>
        <v>6</v>
      </c>
      <c r="AE54" s="2">
        <f>IFERROR(__xludf.DUMMYFUNCTION("""COMPUTED_VALUE"""),8.0)</f>
        <v>8</v>
      </c>
      <c r="AF54" s="2">
        <f>IFERROR(__xludf.DUMMYFUNCTION("""COMPUTED_VALUE"""),5.0)</f>
        <v>5</v>
      </c>
      <c r="AG54" s="2">
        <f>IFERROR(__xludf.DUMMYFUNCTION("""COMPUTED_VALUE"""),8.0)</f>
        <v>8</v>
      </c>
      <c r="AH54" s="2">
        <f>IFERROR(__xludf.DUMMYFUNCTION("""COMPUTED_VALUE"""),5.0)</f>
        <v>5</v>
      </c>
      <c r="AI54" s="2">
        <f>IFERROR(__xludf.DUMMYFUNCTION("""COMPUTED_VALUE"""),8.0)</f>
        <v>8</v>
      </c>
      <c r="AJ54" s="2">
        <f>IFERROR(__xludf.DUMMYFUNCTION("""COMPUTED_VALUE"""),9.0)</f>
        <v>9</v>
      </c>
      <c r="AK54" s="2">
        <f>IFERROR(__xludf.DUMMYFUNCTION("""COMPUTED_VALUE"""),8.0)</f>
        <v>8</v>
      </c>
      <c r="AL54" s="2">
        <f>IFERROR(__xludf.DUMMYFUNCTION("""COMPUTED_VALUE"""),7.0)</f>
        <v>7</v>
      </c>
      <c r="AM54" s="2">
        <f>IFERROR(__xludf.DUMMYFUNCTION("""COMPUTED_VALUE"""),9.0)</f>
        <v>9</v>
      </c>
      <c r="AN54" s="2">
        <f>IFERROR(__xludf.DUMMYFUNCTION("""COMPUTED_VALUE"""),7.0)</f>
        <v>7</v>
      </c>
      <c r="AO54" s="2">
        <f>IFERROR(__xludf.DUMMYFUNCTION("""COMPUTED_VALUE"""),8.0)</f>
        <v>8</v>
      </c>
      <c r="AP54" s="2">
        <f>IFERROR(__xludf.DUMMYFUNCTION("""COMPUTED_VALUE"""),8.0)</f>
        <v>8</v>
      </c>
      <c r="AQ54" s="2">
        <f>IFERROR(__xludf.DUMMYFUNCTION("""COMPUTED_VALUE"""),7.0)</f>
        <v>7</v>
      </c>
      <c r="AR54" s="2">
        <f>IFERROR(__xludf.DUMMYFUNCTION("""COMPUTED_VALUE"""),8.0)</f>
        <v>8</v>
      </c>
      <c r="AS54" s="2">
        <f>IFERROR(__xludf.DUMMYFUNCTION("""COMPUTED_VALUE"""),7.0)</f>
        <v>7</v>
      </c>
      <c r="AT54" s="2">
        <f>IFERROR(__xludf.DUMMYFUNCTION("""COMPUTED_VALUE"""),8.0)</f>
        <v>8</v>
      </c>
      <c r="AU54" s="2">
        <f>IFERROR(__xludf.DUMMYFUNCTION("""COMPUTED_VALUE"""),8.0)</f>
        <v>8</v>
      </c>
      <c r="AV54" s="2">
        <f>IFERROR(__xludf.DUMMYFUNCTION("""COMPUTED_VALUE"""),9.0)</f>
        <v>9</v>
      </c>
      <c r="AW54" s="2">
        <f>IFERROR(__xludf.DUMMYFUNCTION("""COMPUTED_VALUE"""),8.0)</f>
        <v>8</v>
      </c>
      <c r="AX54" s="2">
        <f>IFERROR(__xludf.DUMMYFUNCTION("""COMPUTED_VALUE"""),7.0)</f>
        <v>7</v>
      </c>
      <c r="AY54" s="2">
        <f>IFERROR(__xludf.DUMMYFUNCTION("""COMPUTED_VALUE"""),9.0)</f>
        <v>9</v>
      </c>
      <c r="AZ54" s="2">
        <f>IFERROR(__xludf.DUMMYFUNCTION("""COMPUTED_VALUE"""),7.0)</f>
        <v>7</v>
      </c>
      <c r="BA54" s="2">
        <f>IFERROR(__xludf.DUMMYFUNCTION("""COMPUTED_VALUE"""),7.0)</f>
        <v>7</v>
      </c>
      <c r="BB54" s="2">
        <f>IFERROR(__xludf.DUMMYFUNCTION("""COMPUTED_VALUE"""),8.0)</f>
        <v>8</v>
      </c>
      <c r="BC54" s="2">
        <f>IFERROR(__xludf.DUMMYFUNCTION("""COMPUTED_VALUE"""),7.0)</f>
        <v>7</v>
      </c>
      <c r="BD54" s="2">
        <f>IFERROR(__xludf.DUMMYFUNCTION("""COMPUTED_VALUE"""),9.0)</f>
        <v>9</v>
      </c>
      <c r="BE54" s="2">
        <f>IFERROR(__xludf.DUMMYFUNCTION("""COMPUTED_VALUE"""),7.0)</f>
        <v>7</v>
      </c>
      <c r="BF54" s="2">
        <f>IFERROR(__xludf.DUMMYFUNCTION("""COMPUTED_VALUE"""),7.0)</f>
        <v>7</v>
      </c>
      <c r="BG54" s="2">
        <f>IFERROR(__xludf.DUMMYFUNCTION("""COMPUTED_VALUE"""),8.0)</f>
        <v>8</v>
      </c>
      <c r="BH54" s="2">
        <f>IFERROR(__xludf.DUMMYFUNCTION("""COMPUTED_VALUE"""),9.0)</f>
        <v>9</v>
      </c>
      <c r="BI54" s="2">
        <f>IFERROR(__xludf.DUMMYFUNCTION("""COMPUTED_VALUE"""),9.0)</f>
        <v>9</v>
      </c>
      <c r="BJ54" s="2">
        <f>IFERROR(__xludf.DUMMYFUNCTION("""COMPUTED_VALUE"""),9.0)</f>
        <v>9</v>
      </c>
      <c r="BK54" s="2">
        <f>IFERROR(__xludf.DUMMYFUNCTION("""COMPUTED_VALUE"""),9.0)</f>
        <v>9</v>
      </c>
      <c r="BL54" s="2">
        <f>IFERROR(__xludf.DUMMYFUNCTION("""COMPUTED_VALUE"""),6.0)</f>
        <v>6</v>
      </c>
      <c r="BM54" s="2">
        <f>IFERROR(__xludf.DUMMYFUNCTION("""COMPUTED_VALUE"""),7.0)</f>
        <v>7</v>
      </c>
      <c r="BN54" s="2">
        <f>IFERROR(__xludf.DUMMYFUNCTION("""COMPUTED_VALUE"""),6.0)</f>
        <v>6</v>
      </c>
      <c r="BO54" s="2">
        <f>IFERROR(__xludf.DUMMYFUNCTION("""COMPUTED_VALUE"""),6.0)</f>
        <v>6</v>
      </c>
      <c r="BP54" s="2">
        <f>IFERROR(__xludf.DUMMYFUNCTION("""COMPUTED_VALUE"""),7.0)</f>
        <v>7</v>
      </c>
      <c r="BQ54" s="2">
        <f>IFERROR(__xludf.DUMMYFUNCTION("""COMPUTED_VALUE"""),8.0)</f>
        <v>8</v>
      </c>
      <c r="BR54" s="2">
        <f>IFERROR(__xludf.DUMMYFUNCTION("""COMPUTED_VALUE"""),6.0)</f>
        <v>6</v>
      </c>
      <c r="BS54" s="2">
        <f>IFERROR(__xludf.DUMMYFUNCTION("""COMPUTED_VALUE"""),9.0)</f>
        <v>9</v>
      </c>
      <c r="BT54" s="2">
        <f>IFERROR(__xludf.DUMMYFUNCTION("""COMPUTED_VALUE"""),5.0)</f>
        <v>5</v>
      </c>
      <c r="BU54" s="2">
        <f>IFERROR(__xludf.DUMMYFUNCTION("""COMPUTED_VALUE"""),6.0)</f>
        <v>6</v>
      </c>
      <c r="BV54" s="2">
        <f>IFERROR(__xludf.DUMMYFUNCTION("""COMPUTED_VALUE"""),7.0)</f>
        <v>7</v>
      </c>
      <c r="BW54" s="2">
        <f>IFERROR(__xludf.DUMMYFUNCTION("""COMPUTED_VALUE"""),4.0)</f>
        <v>4</v>
      </c>
      <c r="BX54" s="2">
        <f>IFERROR(__xludf.DUMMYFUNCTION("""COMPUTED_VALUE"""),8.0)</f>
        <v>8</v>
      </c>
      <c r="BY54" s="2">
        <f>IFERROR(__xludf.DUMMYFUNCTION("""COMPUTED_VALUE"""),8.0)</f>
        <v>8</v>
      </c>
      <c r="BZ54" s="2">
        <f>IFERROR(__xludf.DUMMYFUNCTION("""COMPUTED_VALUE"""),8.0)</f>
        <v>8</v>
      </c>
      <c r="CA54" s="2">
        <f>IFERROR(__xludf.DUMMYFUNCTION("""COMPUTED_VALUE"""),4.0)</f>
        <v>4</v>
      </c>
      <c r="CB54" s="2">
        <f>IFERROR(__xludf.DUMMYFUNCTION("""COMPUTED_VALUE"""),7.0)</f>
        <v>7</v>
      </c>
      <c r="CC54" s="2">
        <f>IFERROR(__xludf.DUMMYFUNCTION("""COMPUTED_VALUE"""),7.0)</f>
        <v>7</v>
      </c>
      <c r="CD54" s="2">
        <f>IFERROR(__xludf.DUMMYFUNCTION("""COMPUTED_VALUE"""),6.0)</f>
        <v>6</v>
      </c>
      <c r="CE54" s="2">
        <f>IFERROR(__xludf.DUMMYFUNCTION("""COMPUTED_VALUE"""),3.0)</f>
        <v>3</v>
      </c>
      <c r="CF54" s="2">
        <f>IFERROR(__xludf.DUMMYFUNCTION("""COMPUTED_VALUE"""),4.0)</f>
        <v>4</v>
      </c>
      <c r="CG54" s="2">
        <f>IFERROR(__xludf.DUMMYFUNCTION("""COMPUTED_VALUE"""),7.0)</f>
        <v>7</v>
      </c>
      <c r="CH54" s="2">
        <f>IFERROR(__xludf.DUMMYFUNCTION("""COMPUTED_VALUE"""),3.0)</f>
        <v>3</v>
      </c>
      <c r="CI54" s="2">
        <f>IFERROR(__xludf.DUMMYFUNCTION("""COMPUTED_VALUE"""),7.0)</f>
        <v>7</v>
      </c>
      <c r="CJ54" s="2">
        <f>IFERROR(__xludf.DUMMYFUNCTION("""COMPUTED_VALUE"""),6.0)</f>
        <v>6</v>
      </c>
      <c r="CK54" s="2">
        <f>IFERROR(__xludf.DUMMYFUNCTION("""COMPUTED_VALUE"""),7.0)</f>
        <v>7</v>
      </c>
      <c r="CL54" s="2">
        <f>IFERROR(__xludf.DUMMYFUNCTION("""COMPUTED_VALUE"""),5.0)</f>
        <v>5</v>
      </c>
      <c r="CM54" s="2">
        <f>IFERROR(__xludf.DUMMYFUNCTION("""COMPUTED_VALUE"""),6.0)</f>
        <v>6</v>
      </c>
      <c r="CN54" s="2">
        <f>IFERROR(__xludf.DUMMYFUNCTION("""COMPUTED_VALUE"""),5.0)</f>
        <v>5</v>
      </c>
      <c r="CO54" s="2">
        <f>IFERROR(__xludf.DUMMYFUNCTION("""COMPUTED_VALUE"""),5.0)</f>
        <v>5</v>
      </c>
      <c r="CP54" s="2">
        <f>IFERROR(__xludf.DUMMYFUNCTION("""COMPUTED_VALUE"""),6.0)</f>
        <v>6</v>
      </c>
      <c r="CQ54" s="2">
        <f>IFERROR(__xludf.DUMMYFUNCTION("""COMPUTED_VALUE"""),2.0)</f>
        <v>2</v>
      </c>
      <c r="CR54" s="2">
        <f>IFERROR(__xludf.DUMMYFUNCTION("""COMPUTED_VALUE"""),4.0)</f>
        <v>4</v>
      </c>
      <c r="CS54" s="2">
        <f>IFERROR(__xludf.DUMMYFUNCTION("""COMPUTED_VALUE"""),4.0)</f>
        <v>4</v>
      </c>
      <c r="CT54" s="2">
        <f>IFERROR(__xludf.DUMMYFUNCTION("""COMPUTED_VALUE"""),3.0)</f>
        <v>3</v>
      </c>
      <c r="CU54" s="2">
        <f>IFERROR(__xludf.DUMMYFUNCTION("""COMPUTED_VALUE"""),5.0)</f>
        <v>5</v>
      </c>
      <c r="CV54" s="2">
        <f>IFERROR(__xludf.DUMMYFUNCTION("""COMPUTED_VALUE"""),5.0)</f>
        <v>5</v>
      </c>
      <c r="CW54" s="2">
        <f>IFERROR(__xludf.DUMMYFUNCTION("""COMPUTED_VALUE"""),3.0)</f>
        <v>3</v>
      </c>
      <c r="CY54" s="2">
        <f t="shared" ref="CY54:GS54" si="53">IF(C54&gt;MIN(MAX(-1,$B54:B54),MAX(-1,D54:$CX54),MAX(-1,C$1:C53),MAX(-1,C55:C1001)),1,)</f>
        <v>1</v>
      </c>
      <c r="CZ54" s="2" t="str">
        <f t="shared" si="53"/>
        <v/>
      </c>
      <c r="DA54" s="2">
        <f t="shared" si="53"/>
        <v>1</v>
      </c>
      <c r="DB54" s="2" t="str">
        <f t="shared" si="53"/>
        <v/>
      </c>
      <c r="DC54" s="2" t="str">
        <f t="shared" si="53"/>
        <v/>
      </c>
      <c r="DD54" s="2" t="str">
        <f t="shared" si="53"/>
        <v/>
      </c>
      <c r="DE54" s="2" t="str">
        <f t="shared" si="53"/>
        <v/>
      </c>
      <c r="DF54" s="2" t="str">
        <f t="shared" si="53"/>
        <v/>
      </c>
      <c r="DG54" s="2" t="str">
        <f t="shared" si="53"/>
        <v/>
      </c>
      <c r="DH54" s="2" t="str">
        <f t="shared" si="53"/>
        <v/>
      </c>
      <c r="DI54" s="2" t="str">
        <f t="shared" si="53"/>
        <v/>
      </c>
      <c r="DJ54" s="2" t="str">
        <f t="shared" si="53"/>
        <v/>
      </c>
      <c r="DK54" s="2">
        <f t="shared" si="53"/>
        <v>1</v>
      </c>
      <c r="DL54" s="2" t="str">
        <f t="shared" si="53"/>
        <v/>
      </c>
      <c r="DM54" s="2" t="str">
        <f t="shared" si="53"/>
        <v/>
      </c>
      <c r="DN54" s="2" t="str">
        <f t="shared" si="53"/>
        <v/>
      </c>
      <c r="DO54" s="2" t="str">
        <f t="shared" si="53"/>
        <v/>
      </c>
      <c r="DP54" s="2" t="str">
        <f t="shared" si="53"/>
        <v/>
      </c>
      <c r="DQ54" s="2" t="str">
        <f t="shared" si="53"/>
        <v/>
      </c>
      <c r="DR54" s="2" t="str">
        <f t="shared" si="53"/>
        <v/>
      </c>
      <c r="DS54" s="2" t="str">
        <f t="shared" si="53"/>
        <v/>
      </c>
      <c r="DT54" s="2" t="str">
        <f t="shared" si="53"/>
        <v/>
      </c>
      <c r="DU54" s="2" t="str">
        <f t="shared" si="53"/>
        <v/>
      </c>
      <c r="DV54" s="2" t="str">
        <f t="shared" si="53"/>
        <v/>
      </c>
      <c r="DW54" s="2" t="str">
        <f t="shared" si="53"/>
        <v/>
      </c>
      <c r="DX54" s="2" t="str">
        <f t="shared" si="53"/>
        <v/>
      </c>
      <c r="DY54" s="2" t="str">
        <f t="shared" si="53"/>
        <v/>
      </c>
      <c r="DZ54" s="2" t="str">
        <f t="shared" si="53"/>
        <v/>
      </c>
      <c r="EA54" s="2">
        <f t="shared" si="53"/>
        <v>1</v>
      </c>
      <c r="EB54" s="2" t="str">
        <f t="shared" si="53"/>
        <v/>
      </c>
      <c r="EC54" s="2" t="str">
        <f t="shared" si="53"/>
        <v/>
      </c>
      <c r="ED54" s="2" t="str">
        <f t="shared" si="53"/>
        <v/>
      </c>
      <c r="EE54" s="2" t="str">
        <f t="shared" si="53"/>
        <v/>
      </c>
      <c r="EF54" s="2">
        <f t="shared" si="53"/>
        <v>1</v>
      </c>
      <c r="EG54" s="2" t="str">
        <f t="shared" si="53"/>
        <v/>
      </c>
      <c r="EH54" s="2" t="str">
        <f t="shared" si="53"/>
        <v/>
      </c>
      <c r="EI54" s="2" t="str">
        <f t="shared" si="53"/>
        <v/>
      </c>
      <c r="EJ54" s="2" t="str">
        <f t="shared" si="53"/>
        <v/>
      </c>
      <c r="EK54" s="2" t="str">
        <f t="shared" si="53"/>
        <v/>
      </c>
      <c r="EL54" s="2" t="str">
        <f t="shared" si="53"/>
        <v/>
      </c>
      <c r="EM54" s="2" t="str">
        <f t="shared" si="53"/>
        <v/>
      </c>
      <c r="EN54" s="2" t="str">
        <f t="shared" si="53"/>
        <v/>
      </c>
      <c r="EO54" s="2" t="str">
        <f t="shared" si="53"/>
        <v/>
      </c>
      <c r="EP54" s="2" t="str">
        <f t="shared" si="53"/>
        <v/>
      </c>
      <c r="EQ54" s="2" t="str">
        <f t="shared" si="53"/>
        <v/>
      </c>
      <c r="ER54" s="2" t="str">
        <f t="shared" si="53"/>
        <v/>
      </c>
      <c r="ES54" s="2" t="str">
        <f t="shared" si="53"/>
        <v/>
      </c>
      <c r="ET54" s="2" t="str">
        <f t="shared" si="53"/>
        <v/>
      </c>
      <c r="EU54" s="2" t="str">
        <f t="shared" si="53"/>
        <v/>
      </c>
      <c r="EV54" s="2" t="str">
        <f t="shared" si="53"/>
        <v/>
      </c>
      <c r="EW54" s="2" t="str">
        <f t="shared" si="53"/>
        <v/>
      </c>
      <c r="EX54" s="2" t="str">
        <f t="shared" si="53"/>
        <v/>
      </c>
      <c r="EY54" s="2" t="str">
        <f t="shared" si="53"/>
        <v/>
      </c>
      <c r="EZ54" s="2" t="str">
        <f t="shared" si="53"/>
        <v/>
      </c>
      <c r="FA54" s="2" t="str">
        <f t="shared" si="53"/>
        <v/>
      </c>
      <c r="FB54" s="2" t="str">
        <f t="shared" si="53"/>
        <v/>
      </c>
      <c r="FC54" s="2" t="str">
        <f t="shared" si="53"/>
        <v/>
      </c>
      <c r="FD54" s="2" t="str">
        <f t="shared" si="53"/>
        <v/>
      </c>
      <c r="FE54" s="2" t="str">
        <f t="shared" si="53"/>
        <v/>
      </c>
      <c r="FF54" s="2" t="str">
        <f t="shared" si="53"/>
        <v/>
      </c>
      <c r="FG54" s="2" t="str">
        <f t="shared" si="53"/>
        <v/>
      </c>
      <c r="FH54" s="2" t="str">
        <f t="shared" si="53"/>
        <v/>
      </c>
      <c r="FI54" s="2" t="str">
        <f t="shared" si="53"/>
        <v/>
      </c>
      <c r="FJ54" s="2" t="str">
        <f t="shared" si="53"/>
        <v/>
      </c>
      <c r="FK54" s="2" t="str">
        <f t="shared" si="53"/>
        <v/>
      </c>
      <c r="FL54" s="2" t="str">
        <f t="shared" si="53"/>
        <v/>
      </c>
      <c r="FM54" s="2" t="str">
        <f t="shared" si="53"/>
        <v/>
      </c>
      <c r="FN54" s="2" t="str">
        <f t="shared" si="53"/>
        <v/>
      </c>
      <c r="FO54" s="2">
        <f t="shared" si="53"/>
        <v>1</v>
      </c>
      <c r="FP54" s="2" t="str">
        <f t="shared" si="53"/>
        <v/>
      </c>
      <c r="FQ54" s="2" t="str">
        <f t="shared" si="53"/>
        <v/>
      </c>
      <c r="FR54" s="2" t="str">
        <f t="shared" si="53"/>
        <v/>
      </c>
      <c r="FS54" s="2" t="str">
        <f t="shared" si="53"/>
        <v/>
      </c>
      <c r="FT54" s="2" t="str">
        <f t="shared" si="53"/>
        <v/>
      </c>
      <c r="FU54" s="2" t="str">
        <f t="shared" si="53"/>
        <v/>
      </c>
      <c r="FV54" s="2">
        <f t="shared" si="53"/>
        <v>1</v>
      </c>
      <c r="FW54" s="2" t="str">
        <f t="shared" si="53"/>
        <v/>
      </c>
      <c r="FX54" s="2" t="str">
        <f t="shared" si="53"/>
        <v/>
      </c>
      <c r="FY54" s="2" t="str">
        <f t="shared" si="53"/>
        <v/>
      </c>
      <c r="FZ54" s="2" t="str">
        <f t="shared" si="53"/>
        <v/>
      </c>
      <c r="GA54" s="2" t="str">
        <f t="shared" si="53"/>
        <v/>
      </c>
      <c r="GB54" s="2" t="str">
        <f t="shared" si="53"/>
        <v/>
      </c>
      <c r="GC54" s="2" t="str">
        <f t="shared" si="53"/>
        <v/>
      </c>
      <c r="GD54" s="2" t="str">
        <f t="shared" si="53"/>
        <v/>
      </c>
      <c r="GE54" s="2" t="str">
        <f t="shared" si="53"/>
        <v/>
      </c>
      <c r="GF54" s="2" t="str">
        <f t="shared" si="53"/>
        <v/>
      </c>
      <c r="GG54" s="2">
        <f t="shared" si="53"/>
        <v>1</v>
      </c>
      <c r="GH54" s="2" t="str">
        <f t="shared" si="53"/>
        <v/>
      </c>
      <c r="GI54" s="2" t="str">
        <f t="shared" si="53"/>
        <v/>
      </c>
      <c r="GJ54" s="2" t="str">
        <f t="shared" si="53"/>
        <v/>
      </c>
      <c r="GK54" s="2" t="str">
        <f t="shared" si="53"/>
        <v/>
      </c>
      <c r="GL54" s="2">
        <f t="shared" si="53"/>
        <v>1</v>
      </c>
      <c r="GM54" s="2" t="str">
        <f t="shared" si="53"/>
        <v/>
      </c>
      <c r="GN54" s="2" t="str">
        <f t="shared" si="53"/>
        <v/>
      </c>
      <c r="GO54" s="2" t="str">
        <f t="shared" si="53"/>
        <v/>
      </c>
      <c r="GP54" s="2" t="str">
        <f t="shared" si="53"/>
        <v/>
      </c>
      <c r="GQ54" s="2" t="str">
        <f t="shared" si="53"/>
        <v/>
      </c>
      <c r="GR54" s="2">
        <f t="shared" si="53"/>
        <v>1</v>
      </c>
      <c r="GS54" s="2">
        <f t="shared" si="53"/>
        <v>1</v>
      </c>
    </row>
    <row r="55">
      <c r="A55" s="1" t="s">
        <v>53</v>
      </c>
      <c r="C55" s="2">
        <f>IFERROR(__xludf.DUMMYFUNCTION("SPLIT(REGEXREPLACE(REGEXREPLACE(A55&amp;"""",""(?s)(.{1})"",""$1""&amp;CHAR(127)),""'"",""''""),CHAR(127))"),5.0)</f>
        <v>5</v>
      </c>
      <c r="D55" s="2">
        <f>IFERROR(__xludf.DUMMYFUNCTION("""COMPUTED_VALUE"""),4.0)</f>
        <v>4</v>
      </c>
      <c r="E55" s="2">
        <f>IFERROR(__xludf.DUMMYFUNCTION("""COMPUTED_VALUE"""),5.0)</f>
        <v>5</v>
      </c>
      <c r="F55" s="2">
        <f>IFERROR(__xludf.DUMMYFUNCTION("""COMPUTED_VALUE"""),3.0)</f>
        <v>3</v>
      </c>
      <c r="G55" s="2">
        <f>IFERROR(__xludf.DUMMYFUNCTION("""COMPUTED_VALUE"""),2.0)</f>
        <v>2</v>
      </c>
      <c r="H55" s="2">
        <f>IFERROR(__xludf.DUMMYFUNCTION("""COMPUTED_VALUE"""),1.0)</f>
        <v>1</v>
      </c>
      <c r="I55" s="2">
        <f>IFERROR(__xludf.DUMMYFUNCTION("""COMPUTED_VALUE"""),5.0)</f>
        <v>5</v>
      </c>
      <c r="J55" s="2">
        <f>IFERROR(__xludf.DUMMYFUNCTION("""COMPUTED_VALUE"""),2.0)</f>
        <v>2</v>
      </c>
      <c r="K55" s="2">
        <f>IFERROR(__xludf.DUMMYFUNCTION("""COMPUTED_VALUE"""),4.0)</f>
        <v>4</v>
      </c>
      <c r="L55" s="2">
        <f>IFERROR(__xludf.DUMMYFUNCTION("""COMPUTED_VALUE"""),2.0)</f>
        <v>2</v>
      </c>
      <c r="M55" s="2">
        <f>IFERROR(__xludf.DUMMYFUNCTION("""COMPUTED_VALUE"""),2.0)</f>
        <v>2</v>
      </c>
      <c r="N55" s="2">
        <f>IFERROR(__xludf.DUMMYFUNCTION("""COMPUTED_VALUE"""),4.0)</f>
        <v>4</v>
      </c>
      <c r="O55" s="2">
        <f>IFERROR(__xludf.DUMMYFUNCTION("""COMPUTED_VALUE"""),4.0)</f>
        <v>4</v>
      </c>
      <c r="P55" s="2">
        <f>IFERROR(__xludf.DUMMYFUNCTION("""COMPUTED_VALUE"""),3.0)</f>
        <v>3</v>
      </c>
      <c r="Q55" s="2">
        <f>IFERROR(__xludf.DUMMYFUNCTION("""COMPUTED_VALUE"""),6.0)</f>
        <v>6</v>
      </c>
      <c r="R55" s="2">
        <f>IFERROR(__xludf.DUMMYFUNCTION("""COMPUTED_VALUE"""),6.0)</f>
        <v>6</v>
      </c>
      <c r="S55" s="2">
        <f>IFERROR(__xludf.DUMMYFUNCTION("""COMPUTED_VALUE"""),4.0)</f>
        <v>4</v>
      </c>
      <c r="T55" s="2">
        <f>IFERROR(__xludf.DUMMYFUNCTION("""COMPUTED_VALUE"""),4.0)</f>
        <v>4</v>
      </c>
      <c r="U55" s="2">
        <f>IFERROR(__xludf.DUMMYFUNCTION("""COMPUTED_VALUE"""),5.0)</f>
        <v>5</v>
      </c>
      <c r="V55" s="2">
        <f>IFERROR(__xludf.DUMMYFUNCTION("""COMPUTED_VALUE"""),4.0)</f>
        <v>4</v>
      </c>
      <c r="W55" s="2">
        <f>IFERROR(__xludf.DUMMYFUNCTION("""COMPUTED_VALUE"""),5.0)</f>
        <v>5</v>
      </c>
      <c r="X55" s="2">
        <f>IFERROR(__xludf.DUMMYFUNCTION("""COMPUTED_VALUE"""),6.0)</f>
        <v>6</v>
      </c>
      <c r="Y55" s="2">
        <f>IFERROR(__xludf.DUMMYFUNCTION("""COMPUTED_VALUE"""),8.0)</f>
        <v>8</v>
      </c>
      <c r="Z55" s="2">
        <f>IFERROR(__xludf.DUMMYFUNCTION("""COMPUTED_VALUE"""),5.0)</f>
        <v>5</v>
      </c>
      <c r="AA55" s="2">
        <f>IFERROR(__xludf.DUMMYFUNCTION("""COMPUTED_VALUE"""),6.0)</f>
        <v>6</v>
      </c>
      <c r="AB55" s="2">
        <f>IFERROR(__xludf.DUMMYFUNCTION("""COMPUTED_VALUE"""),7.0)</f>
        <v>7</v>
      </c>
      <c r="AC55" s="2">
        <f>IFERROR(__xludf.DUMMYFUNCTION("""COMPUTED_VALUE"""),8.0)</f>
        <v>8</v>
      </c>
      <c r="AD55" s="2">
        <f>IFERROR(__xludf.DUMMYFUNCTION("""COMPUTED_VALUE"""),8.0)</f>
        <v>8</v>
      </c>
      <c r="AE55" s="2">
        <f>IFERROR(__xludf.DUMMYFUNCTION("""COMPUTED_VALUE"""),8.0)</f>
        <v>8</v>
      </c>
      <c r="AF55" s="2">
        <f>IFERROR(__xludf.DUMMYFUNCTION("""COMPUTED_VALUE"""),6.0)</f>
        <v>6</v>
      </c>
      <c r="AG55" s="2">
        <f>IFERROR(__xludf.DUMMYFUNCTION("""COMPUTED_VALUE"""),9.0)</f>
        <v>9</v>
      </c>
      <c r="AH55" s="2">
        <f>IFERROR(__xludf.DUMMYFUNCTION("""COMPUTED_VALUE"""),7.0)</f>
        <v>7</v>
      </c>
      <c r="AI55" s="2">
        <f>IFERROR(__xludf.DUMMYFUNCTION("""COMPUTED_VALUE"""),5.0)</f>
        <v>5</v>
      </c>
      <c r="AJ55" s="2">
        <f>IFERROR(__xludf.DUMMYFUNCTION("""COMPUTED_VALUE"""),5.0)</f>
        <v>5</v>
      </c>
      <c r="AK55" s="2">
        <f>IFERROR(__xludf.DUMMYFUNCTION("""COMPUTED_VALUE"""),8.0)</f>
        <v>8</v>
      </c>
      <c r="AL55" s="2">
        <f>IFERROR(__xludf.DUMMYFUNCTION("""COMPUTED_VALUE"""),5.0)</f>
        <v>5</v>
      </c>
      <c r="AM55" s="2">
        <f>IFERROR(__xludf.DUMMYFUNCTION("""COMPUTED_VALUE"""),6.0)</f>
        <v>6</v>
      </c>
      <c r="AN55" s="2">
        <f>IFERROR(__xludf.DUMMYFUNCTION("""COMPUTED_VALUE"""),7.0)</f>
        <v>7</v>
      </c>
      <c r="AO55" s="2">
        <f>IFERROR(__xludf.DUMMYFUNCTION("""COMPUTED_VALUE"""),9.0)</f>
        <v>9</v>
      </c>
      <c r="AP55" s="2">
        <f>IFERROR(__xludf.DUMMYFUNCTION("""COMPUTED_VALUE"""),8.0)</f>
        <v>8</v>
      </c>
      <c r="AQ55" s="2">
        <f>IFERROR(__xludf.DUMMYFUNCTION("""COMPUTED_VALUE"""),7.0)</f>
        <v>7</v>
      </c>
      <c r="AR55" s="2">
        <f>IFERROR(__xludf.DUMMYFUNCTION("""COMPUTED_VALUE"""),8.0)</f>
        <v>8</v>
      </c>
      <c r="AS55" s="2">
        <f>IFERROR(__xludf.DUMMYFUNCTION("""COMPUTED_VALUE"""),6.0)</f>
        <v>6</v>
      </c>
      <c r="AT55" s="2">
        <f>IFERROR(__xludf.DUMMYFUNCTION("""COMPUTED_VALUE"""),6.0)</f>
        <v>6</v>
      </c>
      <c r="AU55" s="2">
        <f>IFERROR(__xludf.DUMMYFUNCTION("""COMPUTED_VALUE"""),8.0)</f>
        <v>8</v>
      </c>
      <c r="AV55" s="2">
        <f>IFERROR(__xludf.DUMMYFUNCTION("""COMPUTED_VALUE"""),9.0)</f>
        <v>9</v>
      </c>
      <c r="AW55" s="2">
        <f>IFERROR(__xludf.DUMMYFUNCTION("""COMPUTED_VALUE"""),9.0)</f>
        <v>9</v>
      </c>
      <c r="AX55" s="2">
        <f>IFERROR(__xludf.DUMMYFUNCTION("""COMPUTED_VALUE"""),9.0)</f>
        <v>9</v>
      </c>
      <c r="AY55" s="2">
        <f>IFERROR(__xludf.DUMMYFUNCTION("""COMPUTED_VALUE"""),9.0)</f>
        <v>9</v>
      </c>
      <c r="AZ55" s="2">
        <f>IFERROR(__xludf.DUMMYFUNCTION("""COMPUTED_VALUE"""),8.0)</f>
        <v>8</v>
      </c>
      <c r="BA55" s="2">
        <f>IFERROR(__xludf.DUMMYFUNCTION("""COMPUTED_VALUE"""),9.0)</f>
        <v>9</v>
      </c>
      <c r="BB55" s="2">
        <f>IFERROR(__xludf.DUMMYFUNCTION("""COMPUTED_VALUE"""),9.0)</f>
        <v>9</v>
      </c>
      <c r="BC55" s="2">
        <f>IFERROR(__xludf.DUMMYFUNCTION("""COMPUTED_VALUE"""),8.0)</f>
        <v>8</v>
      </c>
      <c r="BD55" s="2">
        <f>IFERROR(__xludf.DUMMYFUNCTION("""COMPUTED_VALUE"""),8.0)</f>
        <v>8</v>
      </c>
      <c r="BE55" s="2">
        <f>IFERROR(__xludf.DUMMYFUNCTION("""COMPUTED_VALUE"""),9.0)</f>
        <v>9</v>
      </c>
      <c r="BF55" s="2">
        <f>IFERROR(__xludf.DUMMYFUNCTION("""COMPUTED_VALUE"""),7.0)</f>
        <v>7</v>
      </c>
      <c r="BG55" s="2">
        <f>IFERROR(__xludf.DUMMYFUNCTION("""COMPUTED_VALUE"""),7.0)</f>
        <v>7</v>
      </c>
      <c r="BH55" s="2">
        <f>IFERROR(__xludf.DUMMYFUNCTION("""COMPUTED_VALUE"""),8.0)</f>
        <v>8</v>
      </c>
      <c r="BI55" s="2">
        <f>IFERROR(__xludf.DUMMYFUNCTION("""COMPUTED_VALUE"""),8.0)</f>
        <v>8</v>
      </c>
      <c r="BJ55" s="2">
        <f>IFERROR(__xludf.DUMMYFUNCTION("""COMPUTED_VALUE"""),9.0)</f>
        <v>9</v>
      </c>
      <c r="BK55" s="2">
        <f>IFERROR(__xludf.DUMMYFUNCTION("""COMPUTED_VALUE"""),9.0)</f>
        <v>9</v>
      </c>
      <c r="BL55" s="2">
        <f>IFERROR(__xludf.DUMMYFUNCTION("""COMPUTED_VALUE"""),8.0)</f>
        <v>8</v>
      </c>
      <c r="BM55" s="2">
        <f>IFERROR(__xludf.DUMMYFUNCTION("""COMPUTED_VALUE"""),8.0)</f>
        <v>8</v>
      </c>
      <c r="BN55" s="2">
        <f>IFERROR(__xludf.DUMMYFUNCTION("""COMPUTED_VALUE"""),6.0)</f>
        <v>6</v>
      </c>
      <c r="BO55" s="2">
        <f>IFERROR(__xludf.DUMMYFUNCTION("""COMPUTED_VALUE"""),6.0)</f>
        <v>6</v>
      </c>
      <c r="BP55" s="2">
        <f>IFERROR(__xludf.DUMMYFUNCTION("""COMPUTED_VALUE"""),5.0)</f>
        <v>5</v>
      </c>
      <c r="BQ55" s="2">
        <f>IFERROR(__xludf.DUMMYFUNCTION("""COMPUTED_VALUE"""),6.0)</f>
        <v>6</v>
      </c>
      <c r="BR55" s="2">
        <f>IFERROR(__xludf.DUMMYFUNCTION("""COMPUTED_VALUE"""),6.0)</f>
        <v>6</v>
      </c>
      <c r="BS55" s="2">
        <f>IFERROR(__xludf.DUMMYFUNCTION("""COMPUTED_VALUE"""),6.0)</f>
        <v>6</v>
      </c>
      <c r="BT55" s="2">
        <f>IFERROR(__xludf.DUMMYFUNCTION("""COMPUTED_VALUE"""),7.0)</f>
        <v>7</v>
      </c>
      <c r="BU55" s="2">
        <f>IFERROR(__xludf.DUMMYFUNCTION("""COMPUTED_VALUE"""),7.0)</f>
        <v>7</v>
      </c>
      <c r="BV55" s="2">
        <f>IFERROR(__xludf.DUMMYFUNCTION("""COMPUTED_VALUE"""),7.0)</f>
        <v>7</v>
      </c>
      <c r="BW55" s="2">
        <f>IFERROR(__xludf.DUMMYFUNCTION("""COMPUTED_VALUE"""),6.0)</f>
        <v>6</v>
      </c>
      <c r="BX55" s="2">
        <f>IFERROR(__xludf.DUMMYFUNCTION("""COMPUTED_VALUE"""),6.0)</f>
        <v>6</v>
      </c>
      <c r="BY55" s="2">
        <f>IFERROR(__xludf.DUMMYFUNCTION("""COMPUTED_VALUE"""),7.0)</f>
        <v>7</v>
      </c>
      <c r="BZ55" s="2">
        <f>IFERROR(__xludf.DUMMYFUNCTION("""COMPUTED_VALUE"""),5.0)</f>
        <v>5</v>
      </c>
      <c r="CA55" s="2">
        <f>IFERROR(__xludf.DUMMYFUNCTION("""COMPUTED_VALUE"""),8.0)</f>
        <v>8</v>
      </c>
      <c r="CB55" s="2">
        <f>IFERROR(__xludf.DUMMYFUNCTION("""COMPUTED_VALUE"""),4.0)</f>
        <v>4</v>
      </c>
      <c r="CC55" s="2">
        <f>IFERROR(__xludf.DUMMYFUNCTION("""COMPUTED_VALUE"""),8.0)</f>
        <v>8</v>
      </c>
      <c r="CD55" s="2">
        <f>IFERROR(__xludf.DUMMYFUNCTION("""COMPUTED_VALUE"""),6.0)</f>
        <v>6</v>
      </c>
      <c r="CE55" s="2">
        <f>IFERROR(__xludf.DUMMYFUNCTION("""COMPUTED_VALUE"""),6.0)</f>
        <v>6</v>
      </c>
      <c r="CF55" s="2">
        <f>IFERROR(__xludf.DUMMYFUNCTION("""COMPUTED_VALUE"""),4.0)</f>
        <v>4</v>
      </c>
      <c r="CG55" s="2">
        <f>IFERROR(__xludf.DUMMYFUNCTION("""COMPUTED_VALUE"""),3.0)</f>
        <v>3</v>
      </c>
      <c r="CH55" s="2">
        <f>IFERROR(__xludf.DUMMYFUNCTION("""COMPUTED_VALUE"""),7.0)</f>
        <v>7</v>
      </c>
      <c r="CI55" s="2">
        <f>IFERROR(__xludf.DUMMYFUNCTION("""COMPUTED_VALUE"""),3.0)</f>
        <v>3</v>
      </c>
      <c r="CJ55" s="2">
        <f>IFERROR(__xludf.DUMMYFUNCTION("""COMPUTED_VALUE"""),6.0)</f>
        <v>6</v>
      </c>
      <c r="CK55" s="2">
        <f>IFERROR(__xludf.DUMMYFUNCTION("""COMPUTED_VALUE"""),4.0)</f>
        <v>4</v>
      </c>
      <c r="CL55" s="2">
        <f>IFERROR(__xludf.DUMMYFUNCTION("""COMPUTED_VALUE"""),4.0)</f>
        <v>4</v>
      </c>
      <c r="CM55" s="2">
        <f>IFERROR(__xludf.DUMMYFUNCTION("""COMPUTED_VALUE"""),2.0)</f>
        <v>2</v>
      </c>
      <c r="CN55" s="2">
        <f>IFERROR(__xludf.DUMMYFUNCTION("""COMPUTED_VALUE"""),3.0)</f>
        <v>3</v>
      </c>
      <c r="CO55" s="2">
        <f>IFERROR(__xludf.DUMMYFUNCTION("""COMPUTED_VALUE"""),3.0)</f>
        <v>3</v>
      </c>
      <c r="CP55" s="2">
        <f>IFERROR(__xludf.DUMMYFUNCTION("""COMPUTED_VALUE"""),5.0)</f>
        <v>5</v>
      </c>
      <c r="CQ55" s="2">
        <f>IFERROR(__xludf.DUMMYFUNCTION("""COMPUTED_VALUE"""),4.0)</f>
        <v>4</v>
      </c>
      <c r="CR55" s="2">
        <f>IFERROR(__xludf.DUMMYFUNCTION("""COMPUTED_VALUE"""),2.0)</f>
        <v>2</v>
      </c>
      <c r="CS55" s="2">
        <f>IFERROR(__xludf.DUMMYFUNCTION("""COMPUTED_VALUE"""),3.0)</f>
        <v>3</v>
      </c>
      <c r="CT55" s="2">
        <f>IFERROR(__xludf.DUMMYFUNCTION("""COMPUTED_VALUE"""),3.0)</f>
        <v>3</v>
      </c>
      <c r="CU55" s="2">
        <f>IFERROR(__xludf.DUMMYFUNCTION("""COMPUTED_VALUE"""),3.0)</f>
        <v>3</v>
      </c>
      <c r="CV55" s="2">
        <f>IFERROR(__xludf.DUMMYFUNCTION("""COMPUTED_VALUE"""),2.0)</f>
        <v>2</v>
      </c>
      <c r="CW55" s="2">
        <f>IFERROR(__xludf.DUMMYFUNCTION("""COMPUTED_VALUE"""),3.0)</f>
        <v>3</v>
      </c>
      <c r="CY55" s="2">
        <f t="shared" ref="CY55:GS55" si="54">IF(C55&gt;MIN(MAX(-1,$B55:B55),MAX(-1,D55:$CX55),MAX(-1,C$1:C54),MAX(-1,C56:C1001)),1,)</f>
        <v>1</v>
      </c>
      <c r="CZ55" s="2" t="str">
        <f t="shared" si="54"/>
        <v/>
      </c>
      <c r="DA55" s="2" t="str">
        <f t="shared" si="54"/>
        <v/>
      </c>
      <c r="DB55" s="2" t="str">
        <f t="shared" si="54"/>
        <v/>
      </c>
      <c r="DC55" s="2" t="str">
        <f t="shared" si="54"/>
        <v/>
      </c>
      <c r="DD55" s="2" t="str">
        <f t="shared" si="54"/>
        <v/>
      </c>
      <c r="DE55" s="2" t="str">
        <f t="shared" si="54"/>
        <v/>
      </c>
      <c r="DF55" s="2" t="str">
        <f t="shared" si="54"/>
        <v/>
      </c>
      <c r="DG55" s="2" t="str">
        <f t="shared" si="54"/>
        <v/>
      </c>
      <c r="DH55" s="2" t="str">
        <f t="shared" si="54"/>
        <v/>
      </c>
      <c r="DI55" s="2" t="str">
        <f t="shared" si="54"/>
        <v/>
      </c>
      <c r="DJ55" s="2" t="str">
        <f t="shared" si="54"/>
        <v/>
      </c>
      <c r="DK55" s="2" t="str">
        <f t="shared" si="54"/>
        <v/>
      </c>
      <c r="DL55" s="2" t="str">
        <f t="shared" si="54"/>
        <v/>
      </c>
      <c r="DM55" s="2">
        <f t="shared" si="54"/>
        <v>1</v>
      </c>
      <c r="DN55" s="2" t="str">
        <f t="shared" si="54"/>
        <v/>
      </c>
      <c r="DO55" s="2" t="str">
        <f t="shared" si="54"/>
        <v/>
      </c>
      <c r="DP55" s="2" t="str">
        <f t="shared" si="54"/>
        <v/>
      </c>
      <c r="DQ55" s="2" t="str">
        <f t="shared" si="54"/>
        <v/>
      </c>
      <c r="DR55" s="2" t="str">
        <f t="shared" si="54"/>
        <v/>
      </c>
      <c r="DS55" s="2" t="str">
        <f t="shared" si="54"/>
        <v/>
      </c>
      <c r="DT55" s="2" t="str">
        <f t="shared" si="54"/>
        <v/>
      </c>
      <c r="DU55" s="2">
        <f t="shared" si="54"/>
        <v>1</v>
      </c>
      <c r="DV55" s="2" t="str">
        <f t="shared" si="54"/>
        <v/>
      </c>
      <c r="DW55" s="2" t="str">
        <f t="shared" si="54"/>
        <v/>
      </c>
      <c r="DX55" s="2" t="str">
        <f t="shared" si="54"/>
        <v/>
      </c>
      <c r="DY55" s="2" t="str">
        <f t="shared" si="54"/>
        <v/>
      </c>
      <c r="DZ55" s="2" t="str">
        <f t="shared" si="54"/>
        <v/>
      </c>
      <c r="EA55" s="2" t="str">
        <f t="shared" si="54"/>
        <v/>
      </c>
      <c r="EB55" s="2" t="str">
        <f t="shared" si="54"/>
        <v/>
      </c>
      <c r="EC55" s="2">
        <f t="shared" si="54"/>
        <v>1</v>
      </c>
      <c r="ED55" s="2" t="str">
        <f t="shared" si="54"/>
        <v/>
      </c>
      <c r="EE55" s="2" t="str">
        <f t="shared" si="54"/>
        <v/>
      </c>
      <c r="EF55" s="2" t="str">
        <f t="shared" si="54"/>
        <v/>
      </c>
      <c r="EG55" s="2" t="str">
        <f t="shared" si="54"/>
        <v/>
      </c>
      <c r="EH55" s="2" t="str">
        <f t="shared" si="54"/>
        <v/>
      </c>
      <c r="EI55" s="2" t="str">
        <f t="shared" si="54"/>
        <v/>
      </c>
      <c r="EJ55" s="2" t="str">
        <f t="shared" si="54"/>
        <v/>
      </c>
      <c r="EK55" s="2">
        <f t="shared" si="54"/>
        <v>1</v>
      </c>
      <c r="EL55" s="2" t="str">
        <f t="shared" si="54"/>
        <v/>
      </c>
      <c r="EM55" s="2" t="str">
        <f t="shared" si="54"/>
        <v/>
      </c>
      <c r="EN55" s="2" t="str">
        <f t="shared" si="54"/>
        <v/>
      </c>
      <c r="EO55" s="2" t="str">
        <f t="shared" si="54"/>
        <v/>
      </c>
      <c r="EP55" s="2" t="str">
        <f t="shared" si="54"/>
        <v/>
      </c>
      <c r="EQ55" s="2" t="str">
        <f t="shared" si="54"/>
        <v/>
      </c>
      <c r="ER55" s="2" t="str">
        <f t="shared" si="54"/>
        <v/>
      </c>
      <c r="ES55" s="2" t="str">
        <f t="shared" si="54"/>
        <v/>
      </c>
      <c r="ET55" s="2" t="str">
        <f t="shared" si="54"/>
        <v/>
      </c>
      <c r="EU55" s="2">
        <f t="shared" si="54"/>
        <v>1</v>
      </c>
      <c r="EV55" s="2" t="str">
        <f t="shared" si="54"/>
        <v/>
      </c>
      <c r="EW55" s="2" t="str">
        <f t="shared" si="54"/>
        <v/>
      </c>
      <c r="EX55" s="2" t="str">
        <f t="shared" si="54"/>
        <v/>
      </c>
      <c r="EY55" s="2" t="str">
        <f t="shared" si="54"/>
        <v/>
      </c>
      <c r="EZ55" s="2" t="str">
        <f t="shared" si="54"/>
        <v/>
      </c>
      <c r="FA55" s="2" t="str">
        <f t="shared" si="54"/>
        <v/>
      </c>
      <c r="FB55" s="2" t="str">
        <f t="shared" si="54"/>
        <v/>
      </c>
      <c r="FC55" s="2" t="str">
        <f t="shared" si="54"/>
        <v/>
      </c>
      <c r="FD55" s="2" t="str">
        <f t="shared" si="54"/>
        <v/>
      </c>
      <c r="FE55" s="2" t="str">
        <f t="shared" si="54"/>
        <v/>
      </c>
      <c r="FF55" s="2" t="str">
        <f t="shared" si="54"/>
        <v/>
      </c>
      <c r="FG55" s="2">
        <f t="shared" si="54"/>
        <v>1</v>
      </c>
      <c r="FH55" s="2" t="str">
        <f t="shared" si="54"/>
        <v/>
      </c>
      <c r="FI55" s="2" t="str">
        <f t="shared" si="54"/>
        <v/>
      </c>
      <c r="FJ55" s="2" t="str">
        <f t="shared" si="54"/>
        <v/>
      </c>
      <c r="FK55" s="2" t="str">
        <f t="shared" si="54"/>
        <v/>
      </c>
      <c r="FL55" s="2" t="str">
        <f t="shared" si="54"/>
        <v/>
      </c>
      <c r="FM55" s="2" t="str">
        <f t="shared" si="54"/>
        <v/>
      </c>
      <c r="FN55" s="2" t="str">
        <f t="shared" si="54"/>
        <v/>
      </c>
      <c r="FO55" s="2" t="str">
        <f t="shared" si="54"/>
        <v/>
      </c>
      <c r="FP55" s="2" t="str">
        <f t="shared" si="54"/>
        <v/>
      </c>
      <c r="FQ55" s="2" t="str">
        <f t="shared" si="54"/>
        <v/>
      </c>
      <c r="FR55" s="2" t="str">
        <f t="shared" si="54"/>
        <v/>
      </c>
      <c r="FS55" s="2" t="str">
        <f t="shared" si="54"/>
        <v/>
      </c>
      <c r="FT55" s="2" t="str">
        <f t="shared" si="54"/>
        <v/>
      </c>
      <c r="FU55" s="2" t="str">
        <f t="shared" si="54"/>
        <v/>
      </c>
      <c r="FV55" s="2" t="str">
        <f t="shared" si="54"/>
        <v/>
      </c>
      <c r="FW55" s="2">
        <f t="shared" si="54"/>
        <v>1</v>
      </c>
      <c r="FX55" s="2" t="str">
        <f t="shared" si="54"/>
        <v/>
      </c>
      <c r="FY55" s="2">
        <f t="shared" si="54"/>
        <v>1</v>
      </c>
      <c r="FZ55" s="2" t="str">
        <f t="shared" si="54"/>
        <v/>
      </c>
      <c r="GA55" s="2" t="str">
        <f t="shared" si="54"/>
        <v/>
      </c>
      <c r="GB55" s="2" t="str">
        <f t="shared" si="54"/>
        <v/>
      </c>
      <c r="GC55" s="2" t="str">
        <f t="shared" si="54"/>
        <v/>
      </c>
      <c r="GD55" s="2">
        <f t="shared" si="54"/>
        <v>1</v>
      </c>
      <c r="GE55" s="2" t="str">
        <f t="shared" si="54"/>
        <v/>
      </c>
      <c r="GF55" s="2">
        <f t="shared" si="54"/>
        <v>1</v>
      </c>
      <c r="GG55" s="2" t="str">
        <f t="shared" si="54"/>
        <v/>
      </c>
      <c r="GH55" s="2" t="str">
        <f t="shared" si="54"/>
        <v/>
      </c>
      <c r="GI55" s="2" t="str">
        <f t="shared" si="54"/>
        <v/>
      </c>
      <c r="GJ55" s="2" t="str">
        <f t="shared" si="54"/>
        <v/>
      </c>
      <c r="GK55" s="2" t="str">
        <f t="shared" si="54"/>
        <v/>
      </c>
      <c r="GL55" s="2">
        <f t="shared" si="54"/>
        <v>1</v>
      </c>
      <c r="GM55" s="2">
        <f t="shared" si="54"/>
        <v>1</v>
      </c>
      <c r="GN55" s="2" t="str">
        <f t="shared" si="54"/>
        <v/>
      </c>
      <c r="GO55" s="2" t="str">
        <f t="shared" si="54"/>
        <v/>
      </c>
      <c r="GP55" s="2" t="str">
        <f t="shared" si="54"/>
        <v/>
      </c>
      <c r="GQ55" s="2" t="str">
        <f t="shared" si="54"/>
        <v/>
      </c>
      <c r="GR55" s="2" t="str">
        <f t="shared" si="54"/>
        <v/>
      </c>
      <c r="GS55" s="2">
        <f t="shared" si="54"/>
        <v>1</v>
      </c>
    </row>
    <row r="56">
      <c r="A56" s="1" t="s">
        <v>54</v>
      </c>
      <c r="C56" s="2">
        <f>IFERROR(__xludf.DUMMYFUNCTION("SPLIT(REGEXREPLACE(REGEXREPLACE(A56&amp;"""",""(?s)(.{1})"",""$1""&amp;CHAR(127)),""'"",""''""),CHAR(127))"),1.0)</f>
        <v>1</v>
      </c>
      <c r="D56" s="2">
        <f>IFERROR(__xludf.DUMMYFUNCTION("""COMPUTED_VALUE"""),1.0)</f>
        <v>1</v>
      </c>
      <c r="E56" s="2">
        <f>IFERROR(__xludf.DUMMYFUNCTION("""COMPUTED_VALUE"""),1.0)</f>
        <v>1</v>
      </c>
      <c r="F56" s="2">
        <f>IFERROR(__xludf.DUMMYFUNCTION("""COMPUTED_VALUE"""),4.0)</f>
        <v>4</v>
      </c>
      <c r="G56" s="2">
        <f>IFERROR(__xludf.DUMMYFUNCTION("""COMPUTED_VALUE"""),2.0)</f>
        <v>2</v>
      </c>
      <c r="H56" s="2">
        <f>IFERROR(__xludf.DUMMYFUNCTION("""COMPUTED_VALUE"""),3.0)</f>
        <v>3</v>
      </c>
      <c r="I56" s="2">
        <f>IFERROR(__xludf.DUMMYFUNCTION("""COMPUTED_VALUE"""),2.0)</f>
        <v>2</v>
      </c>
      <c r="J56" s="2">
        <f>IFERROR(__xludf.DUMMYFUNCTION("""COMPUTED_VALUE"""),6.0)</f>
        <v>6</v>
      </c>
      <c r="K56" s="2">
        <f>IFERROR(__xludf.DUMMYFUNCTION("""COMPUTED_VALUE"""),6.0)</f>
        <v>6</v>
      </c>
      <c r="L56" s="2">
        <f>IFERROR(__xludf.DUMMYFUNCTION("""COMPUTED_VALUE"""),3.0)</f>
        <v>3</v>
      </c>
      <c r="M56" s="2">
        <f>IFERROR(__xludf.DUMMYFUNCTION("""COMPUTED_VALUE"""),4.0)</f>
        <v>4</v>
      </c>
      <c r="N56" s="2">
        <f>IFERROR(__xludf.DUMMYFUNCTION("""COMPUTED_VALUE"""),2.0)</f>
        <v>2</v>
      </c>
      <c r="O56" s="2">
        <f>IFERROR(__xludf.DUMMYFUNCTION("""COMPUTED_VALUE"""),4.0)</f>
        <v>4</v>
      </c>
      <c r="P56" s="2">
        <f>IFERROR(__xludf.DUMMYFUNCTION("""COMPUTED_VALUE"""),4.0)</f>
        <v>4</v>
      </c>
      <c r="Q56" s="2">
        <f>IFERROR(__xludf.DUMMYFUNCTION("""COMPUTED_VALUE"""),3.0)</f>
        <v>3</v>
      </c>
      <c r="R56" s="2">
        <f>IFERROR(__xludf.DUMMYFUNCTION("""COMPUTED_VALUE"""),7.0)</f>
        <v>7</v>
      </c>
      <c r="S56" s="2">
        <f>IFERROR(__xludf.DUMMYFUNCTION("""COMPUTED_VALUE"""),4.0)</f>
        <v>4</v>
      </c>
      <c r="T56" s="2">
        <f>IFERROR(__xludf.DUMMYFUNCTION("""COMPUTED_VALUE"""),6.0)</f>
        <v>6</v>
      </c>
      <c r="U56" s="2">
        <f>IFERROR(__xludf.DUMMYFUNCTION("""COMPUTED_VALUE"""),5.0)</f>
        <v>5</v>
      </c>
      <c r="V56" s="2">
        <f>IFERROR(__xludf.DUMMYFUNCTION("""COMPUTED_VALUE"""),4.0)</f>
        <v>4</v>
      </c>
      <c r="W56" s="2">
        <f>IFERROR(__xludf.DUMMYFUNCTION("""COMPUTED_VALUE"""),3.0)</f>
        <v>3</v>
      </c>
      <c r="X56" s="2">
        <f>IFERROR(__xludf.DUMMYFUNCTION("""COMPUTED_VALUE"""),6.0)</f>
        <v>6</v>
      </c>
      <c r="Y56" s="2">
        <f>IFERROR(__xludf.DUMMYFUNCTION("""COMPUTED_VALUE"""),6.0)</f>
        <v>6</v>
      </c>
      <c r="Z56" s="2">
        <f>IFERROR(__xludf.DUMMYFUNCTION("""COMPUTED_VALUE"""),7.0)</f>
        <v>7</v>
      </c>
      <c r="AA56" s="2">
        <f>IFERROR(__xludf.DUMMYFUNCTION("""COMPUTED_VALUE"""),5.0)</f>
        <v>5</v>
      </c>
      <c r="AB56" s="2">
        <f>IFERROR(__xludf.DUMMYFUNCTION("""COMPUTED_VALUE"""),5.0)</f>
        <v>5</v>
      </c>
      <c r="AC56" s="2">
        <f>IFERROR(__xludf.DUMMYFUNCTION("""COMPUTED_VALUE"""),4.0)</f>
        <v>4</v>
      </c>
      <c r="AD56" s="2">
        <f>IFERROR(__xludf.DUMMYFUNCTION("""COMPUTED_VALUE"""),4.0)</f>
        <v>4</v>
      </c>
      <c r="AE56" s="2">
        <f>IFERROR(__xludf.DUMMYFUNCTION("""COMPUTED_VALUE"""),7.0)</f>
        <v>7</v>
      </c>
      <c r="AF56" s="2">
        <f>IFERROR(__xludf.DUMMYFUNCTION("""COMPUTED_VALUE"""),6.0)</f>
        <v>6</v>
      </c>
      <c r="AG56" s="2">
        <f>IFERROR(__xludf.DUMMYFUNCTION("""COMPUTED_VALUE"""),8.0)</f>
        <v>8</v>
      </c>
      <c r="AH56" s="2">
        <f>IFERROR(__xludf.DUMMYFUNCTION("""COMPUTED_VALUE"""),7.0)</f>
        <v>7</v>
      </c>
      <c r="AI56" s="2">
        <f>IFERROR(__xludf.DUMMYFUNCTION("""COMPUTED_VALUE"""),5.0)</f>
        <v>5</v>
      </c>
      <c r="AJ56" s="2">
        <f>IFERROR(__xludf.DUMMYFUNCTION("""COMPUTED_VALUE"""),5.0)</f>
        <v>5</v>
      </c>
      <c r="AK56" s="2">
        <f>IFERROR(__xludf.DUMMYFUNCTION("""COMPUTED_VALUE"""),7.0)</f>
        <v>7</v>
      </c>
      <c r="AL56" s="2">
        <f>IFERROR(__xludf.DUMMYFUNCTION("""COMPUTED_VALUE"""),5.0)</f>
        <v>5</v>
      </c>
      <c r="AM56" s="2">
        <f>IFERROR(__xludf.DUMMYFUNCTION("""COMPUTED_VALUE"""),6.0)</f>
        <v>6</v>
      </c>
      <c r="AN56" s="2">
        <f>IFERROR(__xludf.DUMMYFUNCTION("""COMPUTED_VALUE"""),6.0)</f>
        <v>6</v>
      </c>
      <c r="AO56" s="2">
        <f>IFERROR(__xludf.DUMMYFUNCTION("""COMPUTED_VALUE"""),6.0)</f>
        <v>6</v>
      </c>
      <c r="AP56" s="2">
        <f>IFERROR(__xludf.DUMMYFUNCTION("""COMPUTED_VALUE"""),9.0)</f>
        <v>9</v>
      </c>
      <c r="AQ56" s="2">
        <f>IFERROR(__xludf.DUMMYFUNCTION("""COMPUTED_VALUE"""),7.0)</f>
        <v>7</v>
      </c>
      <c r="AR56" s="2">
        <f>IFERROR(__xludf.DUMMYFUNCTION("""COMPUTED_VALUE"""),7.0)</f>
        <v>7</v>
      </c>
      <c r="AS56" s="2">
        <f>IFERROR(__xludf.DUMMYFUNCTION("""COMPUTED_VALUE"""),6.0)</f>
        <v>6</v>
      </c>
      <c r="AT56" s="2">
        <f>IFERROR(__xludf.DUMMYFUNCTION("""COMPUTED_VALUE"""),6.0)</f>
        <v>6</v>
      </c>
      <c r="AU56" s="2">
        <f>IFERROR(__xludf.DUMMYFUNCTION("""COMPUTED_VALUE"""),8.0)</f>
        <v>8</v>
      </c>
      <c r="AV56" s="2">
        <f>IFERROR(__xludf.DUMMYFUNCTION("""COMPUTED_VALUE"""),8.0)</f>
        <v>8</v>
      </c>
      <c r="AW56" s="2">
        <f>IFERROR(__xludf.DUMMYFUNCTION("""COMPUTED_VALUE"""),8.0)</f>
        <v>8</v>
      </c>
      <c r="AX56" s="2">
        <f>IFERROR(__xludf.DUMMYFUNCTION("""COMPUTED_VALUE"""),7.0)</f>
        <v>7</v>
      </c>
      <c r="AY56" s="2">
        <f>IFERROR(__xludf.DUMMYFUNCTION("""COMPUTED_VALUE"""),7.0)</f>
        <v>7</v>
      </c>
      <c r="AZ56" s="2">
        <f>IFERROR(__xludf.DUMMYFUNCTION("""COMPUTED_VALUE"""),7.0)</f>
        <v>7</v>
      </c>
      <c r="BA56" s="2">
        <f>IFERROR(__xludf.DUMMYFUNCTION("""COMPUTED_VALUE"""),8.0)</f>
        <v>8</v>
      </c>
      <c r="BB56" s="2">
        <f>IFERROR(__xludf.DUMMYFUNCTION("""COMPUTED_VALUE"""),7.0)</f>
        <v>7</v>
      </c>
      <c r="BC56" s="2">
        <f>IFERROR(__xludf.DUMMYFUNCTION("""COMPUTED_VALUE"""),9.0)</f>
        <v>9</v>
      </c>
      <c r="BD56" s="2">
        <f>IFERROR(__xludf.DUMMYFUNCTION("""COMPUTED_VALUE"""),8.0)</f>
        <v>8</v>
      </c>
      <c r="BE56" s="2">
        <f>IFERROR(__xludf.DUMMYFUNCTION("""COMPUTED_VALUE"""),7.0)</f>
        <v>7</v>
      </c>
      <c r="BF56" s="2">
        <f>IFERROR(__xludf.DUMMYFUNCTION("""COMPUTED_VALUE"""),9.0)</f>
        <v>9</v>
      </c>
      <c r="BG56" s="2">
        <f>IFERROR(__xludf.DUMMYFUNCTION("""COMPUTED_VALUE"""),7.0)</f>
        <v>7</v>
      </c>
      <c r="BH56" s="2">
        <f>IFERROR(__xludf.DUMMYFUNCTION("""COMPUTED_VALUE"""),7.0)</f>
        <v>7</v>
      </c>
      <c r="BI56" s="2">
        <f>IFERROR(__xludf.DUMMYFUNCTION("""COMPUTED_VALUE"""),6.0)</f>
        <v>6</v>
      </c>
      <c r="BJ56" s="2">
        <f>IFERROR(__xludf.DUMMYFUNCTION("""COMPUTED_VALUE"""),7.0)</f>
        <v>7</v>
      </c>
      <c r="BK56" s="2">
        <f>IFERROR(__xludf.DUMMYFUNCTION("""COMPUTED_VALUE"""),8.0)</f>
        <v>8</v>
      </c>
      <c r="BL56" s="2">
        <f>IFERROR(__xludf.DUMMYFUNCTION("""COMPUTED_VALUE"""),6.0)</f>
        <v>6</v>
      </c>
      <c r="BM56" s="2">
        <f>IFERROR(__xludf.DUMMYFUNCTION("""COMPUTED_VALUE"""),8.0)</f>
        <v>8</v>
      </c>
      <c r="BN56" s="2">
        <f>IFERROR(__xludf.DUMMYFUNCTION("""COMPUTED_VALUE"""),8.0)</f>
        <v>8</v>
      </c>
      <c r="BO56" s="2">
        <f>IFERROR(__xludf.DUMMYFUNCTION("""COMPUTED_VALUE"""),9.0)</f>
        <v>9</v>
      </c>
      <c r="BP56" s="2">
        <f>IFERROR(__xludf.DUMMYFUNCTION("""COMPUTED_VALUE"""),5.0)</f>
        <v>5</v>
      </c>
      <c r="BQ56" s="2">
        <f>IFERROR(__xludf.DUMMYFUNCTION("""COMPUTED_VALUE"""),5.0)</f>
        <v>5</v>
      </c>
      <c r="BR56" s="2">
        <f>IFERROR(__xludf.DUMMYFUNCTION("""COMPUTED_VALUE"""),6.0)</f>
        <v>6</v>
      </c>
      <c r="BS56" s="2">
        <f>IFERROR(__xludf.DUMMYFUNCTION("""COMPUTED_VALUE"""),8.0)</f>
        <v>8</v>
      </c>
      <c r="BT56" s="2">
        <f>IFERROR(__xludf.DUMMYFUNCTION("""COMPUTED_VALUE"""),9.0)</f>
        <v>9</v>
      </c>
      <c r="BU56" s="2">
        <f>IFERROR(__xludf.DUMMYFUNCTION("""COMPUTED_VALUE"""),5.0)</f>
        <v>5</v>
      </c>
      <c r="BV56" s="2">
        <f>IFERROR(__xludf.DUMMYFUNCTION("""COMPUTED_VALUE"""),9.0)</f>
        <v>9</v>
      </c>
      <c r="BW56" s="2">
        <f>IFERROR(__xludf.DUMMYFUNCTION("""COMPUTED_VALUE"""),4.0)</f>
        <v>4</v>
      </c>
      <c r="BX56" s="2">
        <f>IFERROR(__xludf.DUMMYFUNCTION("""COMPUTED_VALUE"""),8.0)</f>
        <v>8</v>
      </c>
      <c r="BY56" s="2">
        <f>IFERROR(__xludf.DUMMYFUNCTION("""COMPUTED_VALUE"""),6.0)</f>
        <v>6</v>
      </c>
      <c r="BZ56" s="2">
        <f>IFERROR(__xludf.DUMMYFUNCTION("""COMPUTED_VALUE"""),5.0)</f>
        <v>5</v>
      </c>
      <c r="CA56" s="2">
        <f>IFERROR(__xludf.DUMMYFUNCTION("""COMPUTED_VALUE"""),6.0)</f>
        <v>6</v>
      </c>
      <c r="CB56" s="2">
        <f>IFERROR(__xludf.DUMMYFUNCTION("""COMPUTED_VALUE"""),4.0)</f>
        <v>4</v>
      </c>
      <c r="CC56" s="2">
        <f>IFERROR(__xludf.DUMMYFUNCTION("""COMPUTED_VALUE"""),6.0)</f>
        <v>6</v>
      </c>
      <c r="CD56" s="2">
        <f>IFERROR(__xludf.DUMMYFUNCTION("""COMPUTED_VALUE"""),5.0)</f>
        <v>5</v>
      </c>
      <c r="CE56" s="2">
        <f>IFERROR(__xludf.DUMMYFUNCTION("""COMPUTED_VALUE"""),7.0)</f>
        <v>7</v>
      </c>
      <c r="CF56" s="2">
        <f>IFERROR(__xludf.DUMMYFUNCTION("""COMPUTED_VALUE"""),5.0)</f>
        <v>5</v>
      </c>
      <c r="CG56" s="2">
        <f>IFERROR(__xludf.DUMMYFUNCTION("""COMPUTED_VALUE"""),5.0)</f>
        <v>5</v>
      </c>
      <c r="CH56" s="2">
        <f>IFERROR(__xludf.DUMMYFUNCTION("""COMPUTED_VALUE"""),4.0)</f>
        <v>4</v>
      </c>
      <c r="CI56" s="2">
        <f>IFERROR(__xludf.DUMMYFUNCTION("""COMPUTED_VALUE"""),4.0)</f>
        <v>4</v>
      </c>
      <c r="CJ56" s="2">
        <f>IFERROR(__xludf.DUMMYFUNCTION("""COMPUTED_VALUE"""),7.0)</f>
        <v>7</v>
      </c>
      <c r="CK56" s="2">
        <f>IFERROR(__xludf.DUMMYFUNCTION("""COMPUTED_VALUE"""),3.0)</f>
        <v>3</v>
      </c>
      <c r="CL56" s="2">
        <f>IFERROR(__xludf.DUMMYFUNCTION("""COMPUTED_VALUE"""),6.0)</f>
        <v>6</v>
      </c>
      <c r="CM56" s="2">
        <f>IFERROR(__xludf.DUMMYFUNCTION("""COMPUTED_VALUE"""),3.0)</f>
        <v>3</v>
      </c>
      <c r="CN56" s="2">
        <f>IFERROR(__xludf.DUMMYFUNCTION("""COMPUTED_VALUE"""),2.0)</f>
        <v>2</v>
      </c>
      <c r="CO56" s="2">
        <f>IFERROR(__xludf.DUMMYFUNCTION("""COMPUTED_VALUE"""),4.0)</f>
        <v>4</v>
      </c>
      <c r="CP56" s="2">
        <f>IFERROR(__xludf.DUMMYFUNCTION("""COMPUTED_VALUE"""),4.0)</f>
        <v>4</v>
      </c>
      <c r="CQ56" s="2">
        <f>IFERROR(__xludf.DUMMYFUNCTION("""COMPUTED_VALUE"""),5.0)</f>
        <v>5</v>
      </c>
      <c r="CR56" s="2">
        <f>IFERROR(__xludf.DUMMYFUNCTION("""COMPUTED_VALUE"""),6.0)</f>
        <v>6</v>
      </c>
      <c r="CS56" s="2">
        <f>IFERROR(__xludf.DUMMYFUNCTION("""COMPUTED_VALUE"""),5.0)</f>
        <v>5</v>
      </c>
      <c r="CT56" s="2">
        <f>IFERROR(__xludf.DUMMYFUNCTION("""COMPUTED_VALUE"""),5.0)</f>
        <v>5</v>
      </c>
      <c r="CU56" s="2">
        <f>IFERROR(__xludf.DUMMYFUNCTION("""COMPUTED_VALUE"""),3.0)</f>
        <v>3</v>
      </c>
      <c r="CV56" s="2">
        <f>IFERROR(__xludf.DUMMYFUNCTION("""COMPUTED_VALUE"""),4.0)</f>
        <v>4</v>
      </c>
      <c r="CW56" s="2">
        <f>IFERROR(__xludf.DUMMYFUNCTION("""COMPUTED_VALUE"""),4.0)</f>
        <v>4</v>
      </c>
      <c r="CY56" s="2">
        <f t="shared" ref="CY56:GS56" si="55">IF(C56&gt;MIN(MAX(-1,$B56:B56),MAX(-1,D56:$CX56),MAX(-1,C$1:C55),MAX(-1,C57:C1001)),1,)</f>
        <v>1</v>
      </c>
      <c r="CZ56" s="2" t="str">
        <f t="shared" si="55"/>
        <v/>
      </c>
      <c r="DA56" s="2" t="str">
        <f t="shared" si="55"/>
        <v/>
      </c>
      <c r="DB56" s="2">
        <f t="shared" si="55"/>
        <v>1</v>
      </c>
      <c r="DC56" s="2" t="str">
        <f t="shared" si="55"/>
        <v/>
      </c>
      <c r="DD56" s="2" t="str">
        <f t="shared" si="55"/>
        <v/>
      </c>
      <c r="DE56" s="2" t="str">
        <f t="shared" si="55"/>
        <v/>
      </c>
      <c r="DF56" s="2">
        <f t="shared" si="55"/>
        <v>1</v>
      </c>
      <c r="DG56" s="2" t="str">
        <f t="shared" si="55"/>
        <v/>
      </c>
      <c r="DH56" s="2" t="str">
        <f t="shared" si="55"/>
        <v/>
      </c>
      <c r="DI56" s="2" t="str">
        <f t="shared" si="55"/>
        <v/>
      </c>
      <c r="DJ56" s="2" t="str">
        <f t="shared" si="55"/>
        <v/>
      </c>
      <c r="DK56" s="2" t="str">
        <f t="shared" si="55"/>
        <v/>
      </c>
      <c r="DL56" s="2" t="str">
        <f t="shared" si="55"/>
        <v/>
      </c>
      <c r="DM56" s="2" t="str">
        <f t="shared" si="55"/>
        <v/>
      </c>
      <c r="DN56" s="2">
        <f t="shared" si="55"/>
        <v>1</v>
      </c>
      <c r="DO56" s="2" t="str">
        <f t="shared" si="55"/>
        <v/>
      </c>
      <c r="DP56" s="2" t="str">
        <f t="shared" si="55"/>
        <v/>
      </c>
      <c r="DQ56" s="2" t="str">
        <f t="shared" si="55"/>
        <v/>
      </c>
      <c r="DR56" s="2" t="str">
        <f t="shared" si="55"/>
        <v/>
      </c>
      <c r="DS56" s="2" t="str">
        <f t="shared" si="55"/>
        <v/>
      </c>
      <c r="DT56" s="2" t="str">
        <f t="shared" si="55"/>
        <v/>
      </c>
      <c r="DU56" s="2" t="str">
        <f t="shared" si="55"/>
        <v/>
      </c>
      <c r="DV56" s="2" t="str">
        <f t="shared" si="55"/>
        <v/>
      </c>
      <c r="DW56" s="2" t="str">
        <f t="shared" si="55"/>
        <v/>
      </c>
      <c r="DX56" s="2" t="str">
        <f t="shared" si="55"/>
        <v/>
      </c>
      <c r="DY56" s="2" t="str">
        <f t="shared" si="55"/>
        <v/>
      </c>
      <c r="DZ56" s="2" t="str">
        <f t="shared" si="55"/>
        <v/>
      </c>
      <c r="EA56" s="2" t="str">
        <f t="shared" si="55"/>
        <v/>
      </c>
      <c r="EB56" s="2" t="str">
        <f t="shared" si="55"/>
        <v/>
      </c>
      <c r="EC56" s="2">
        <f t="shared" si="55"/>
        <v>1</v>
      </c>
      <c r="ED56" s="2" t="str">
        <f t="shared" si="55"/>
        <v/>
      </c>
      <c r="EE56" s="2" t="str">
        <f t="shared" si="55"/>
        <v/>
      </c>
      <c r="EF56" s="2" t="str">
        <f t="shared" si="55"/>
        <v/>
      </c>
      <c r="EG56" s="2" t="str">
        <f t="shared" si="55"/>
        <v/>
      </c>
      <c r="EH56" s="2" t="str">
        <f t="shared" si="55"/>
        <v/>
      </c>
      <c r="EI56" s="2" t="str">
        <f t="shared" si="55"/>
        <v/>
      </c>
      <c r="EJ56" s="2" t="str">
        <f t="shared" si="55"/>
        <v/>
      </c>
      <c r="EK56" s="2" t="str">
        <f t="shared" si="55"/>
        <v/>
      </c>
      <c r="EL56" s="2">
        <f t="shared" si="55"/>
        <v>1</v>
      </c>
      <c r="EM56" s="2" t="str">
        <f t="shared" si="55"/>
        <v/>
      </c>
      <c r="EN56" s="2" t="str">
        <f t="shared" si="55"/>
        <v/>
      </c>
      <c r="EO56" s="2" t="str">
        <f t="shared" si="55"/>
        <v/>
      </c>
      <c r="EP56" s="2" t="str">
        <f t="shared" si="55"/>
        <v/>
      </c>
      <c r="EQ56" s="2" t="str">
        <f t="shared" si="55"/>
        <v/>
      </c>
      <c r="ER56" s="2" t="str">
        <f t="shared" si="55"/>
        <v/>
      </c>
      <c r="ES56" s="2" t="str">
        <f t="shared" si="55"/>
        <v/>
      </c>
      <c r="ET56" s="2" t="str">
        <f t="shared" si="55"/>
        <v/>
      </c>
      <c r="EU56" s="2" t="str">
        <f t="shared" si="55"/>
        <v/>
      </c>
      <c r="EV56" s="2" t="str">
        <f t="shared" si="55"/>
        <v/>
      </c>
      <c r="EW56" s="2" t="str">
        <f t="shared" si="55"/>
        <v/>
      </c>
      <c r="EX56" s="2" t="str">
        <f t="shared" si="55"/>
        <v/>
      </c>
      <c r="EY56" s="2" t="str">
        <f t="shared" si="55"/>
        <v/>
      </c>
      <c r="EZ56" s="2" t="str">
        <f t="shared" si="55"/>
        <v/>
      </c>
      <c r="FA56" s="2" t="str">
        <f t="shared" si="55"/>
        <v/>
      </c>
      <c r="FB56" s="2" t="str">
        <f t="shared" si="55"/>
        <v/>
      </c>
      <c r="FC56" s="2" t="str">
        <f t="shared" si="55"/>
        <v/>
      </c>
      <c r="FD56" s="2" t="str">
        <f t="shared" si="55"/>
        <v/>
      </c>
      <c r="FE56" s="2" t="str">
        <f t="shared" si="55"/>
        <v/>
      </c>
      <c r="FF56" s="2" t="str">
        <f t="shared" si="55"/>
        <v/>
      </c>
      <c r="FG56" s="2" t="str">
        <f t="shared" si="55"/>
        <v/>
      </c>
      <c r="FH56" s="2" t="str">
        <f t="shared" si="55"/>
        <v/>
      </c>
      <c r="FI56" s="2" t="str">
        <f t="shared" si="55"/>
        <v/>
      </c>
      <c r="FJ56" s="2" t="str">
        <f t="shared" si="55"/>
        <v/>
      </c>
      <c r="FK56" s="2" t="str">
        <f t="shared" si="55"/>
        <v/>
      </c>
      <c r="FL56" s="2" t="str">
        <f t="shared" si="55"/>
        <v/>
      </c>
      <c r="FM56" s="2" t="str">
        <f t="shared" si="55"/>
        <v/>
      </c>
      <c r="FN56" s="2" t="str">
        <f t="shared" si="55"/>
        <v/>
      </c>
      <c r="FO56" s="2" t="str">
        <f t="shared" si="55"/>
        <v/>
      </c>
      <c r="FP56" s="2" t="str">
        <f t="shared" si="55"/>
        <v/>
      </c>
      <c r="FQ56" s="2" t="str">
        <f t="shared" si="55"/>
        <v/>
      </c>
      <c r="FR56" s="2">
        <f t="shared" si="55"/>
        <v>1</v>
      </c>
      <c r="FS56" s="2" t="str">
        <f t="shared" si="55"/>
        <v/>
      </c>
      <c r="FT56" s="2">
        <f t="shared" si="55"/>
        <v>1</v>
      </c>
      <c r="FU56" s="2" t="str">
        <f t="shared" si="55"/>
        <v/>
      </c>
      <c r="FV56" s="2" t="str">
        <f t="shared" si="55"/>
        <v/>
      </c>
      <c r="FW56" s="2" t="str">
        <f t="shared" si="55"/>
        <v/>
      </c>
      <c r="FX56" s="2" t="str">
        <f t="shared" si="55"/>
        <v/>
      </c>
      <c r="FY56" s="2" t="str">
        <f t="shared" si="55"/>
        <v/>
      </c>
      <c r="FZ56" s="2" t="str">
        <f t="shared" si="55"/>
        <v/>
      </c>
      <c r="GA56" s="2" t="str">
        <f t="shared" si="55"/>
        <v/>
      </c>
      <c r="GB56" s="2" t="str">
        <f t="shared" si="55"/>
        <v/>
      </c>
      <c r="GC56" s="2" t="str">
        <f t="shared" si="55"/>
        <v/>
      </c>
      <c r="GD56" s="2" t="str">
        <f t="shared" si="55"/>
        <v/>
      </c>
      <c r="GE56" s="2" t="str">
        <f t="shared" si="55"/>
        <v/>
      </c>
      <c r="GF56" s="2">
        <f t="shared" si="55"/>
        <v>1</v>
      </c>
      <c r="GG56" s="2" t="str">
        <f t="shared" si="55"/>
        <v/>
      </c>
      <c r="GH56" s="2" t="str">
        <f t="shared" si="55"/>
        <v/>
      </c>
      <c r="GI56" s="2" t="str">
        <f t="shared" si="55"/>
        <v/>
      </c>
      <c r="GJ56" s="2" t="str">
        <f t="shared" si="55"/>
        <v/>
      </c>
      <c r="GK56" s="2" t="str">
        <f t="shared" si="55"/>
        <v/>
      </c>
      <c r="GL56" s="2" t="str">
        <f t="shared" si="55"/>
        <v/>
      </c>
      <c r="GM56" s="2" t="str">
        <f t="shared" si="55"/>
        <v/>
      </c>
      <c r="GN56" s="2">
        <f t="shared" si="55"/>
        <v>1</v>
      </c>
      <c r="GO56" s="2" t="str">
        <f t="shared" si="55"/>
        <v/>
      </c>
      <c r="GP56" s="2">
        <f t="shared" si="55"/>
        <v>1</v>
      </c>
      <c r="GQ56" s="2" t="str">
        <f t="shared" si="55"/>
        <v/>
      </c>
      <c r="GR56" s="2" t="str">
        <f t="shared" si="55"/>
        <v/>
      </c>
      <c r="GS56" s="2">
        <f t="shared" si="55"/>
        <v>1</v>
      </c>
    </row>
    <row r="57">
      <c r="A57" s="1" t="s">
        <v>55</v>
      </c>
      <c r="C57" s="2">
        <f>IFERROR(__xludf.DUMMYFUNCTION("SPLIT(REGEXREPLACE(REGEXREPLACE(A57&amp;"""",""(?s)(.{1})"",""$1""&amp;CHAR(127)),""'"",""''""),CHAR(127))"),5.0)</f>
        <v>5</v>
      </c>
      <c r="D57" s="2">
        <f>IFERROR(__xludf.DUMMYFUNCTION("""COMPUTED_VALUE"""),2.0)</f>
        <v>2</v>
      </c>
      <c r="E57" s="2">
        <f>IFERROR(__xludf.DUMMYFUNCTION("""COMPUTED_VALUE"""),4.0)</f>
        <v>4</v>
      </c>
      <c r="F57" s="2">
        <f>IFERROR(__xludf.DUMMYFUNCTION("""COMPUTED_VALUE"""),2.0)</f>
        <v>2</v>
      </c>
      <c r="G57" s="2">
        <f>IFERROR(__xludf.DUMMYFUNCTION("""COMPUTED_VALUE"""),1.0)</f>
        <v>1</v>
      </c>
      <c r="H57" s="2">
        <f>IFERROR(__xludf.DUMMYFUNCTION("""COMPUTED_VALUE"""),2.0)</f>
        <v>2</v>
      </c>
      <c r="I57" s="2">
        <f>IFERROR(__xludf.DUMMYFUNCTION("""COMPUTED_VALUE"""),5.0)</f>
        <v>5</v>
      </c>
      <c r="J57" s="2">
        <f>IFERROR(__xludf.DUMMYFUNCTION("""COMPUTED_VALUE"""),5.0)</f>
        <v>5</v>
      </c>
      <c r="K57" s="2">
        <f>IFERROR(__xludf.DUMMYFUNCTION("""COMPUTED_VALUE"""),2.0)</f>
        <v>2</v>
      </c>
      <c r="L57" s="2">
        <f>IFERROR(__xludf.DUMMYFUNCTION("""COMPUTED_VALUE"""),3.0)</f>
        <v>3</v>
      </c>
      <c r="M57" s="2">
        <f>IFERROR(__xludf.DUMMYFUNCTION("""COMPUTED_VALUE"""),5.0)</f>
        <v>5</v>
      </c>
      <c r="N57" s="2">
        <f>IFERROR(__xludf.DUMMYFUNCTION("""COMPUTED_VALUE"""),5.0)</f>
        <v>5</v>
      </c>
      <c r="O57" s="2">
        <f>IFERROR(__xludf.DUMMYFUNCTION("""COMPUTED_VALUE"""),3.0)</f>
        <v>3</v>
      </c>
      <c r="P57" s="2">
        <f>IFERROR(__xludf.DUMMYFUNCTION("""COMPUTED_VALUE"""),6.0)</f>
        <v>6</v>
      </c>
      <c r="Q57" s="2">
        <f>IFERROR(__xludf.DUMMYFUNCTION("""COMPUTED_VALUE"""),4.0)</f>
        <v>4</v>
      </c>
      <c r="R57" s="2">
        <f>IFERROR(__xludf.DUMMYFUNCTION("""COMPUTED_VALUE"""),4.0)</f>
        <v>4</v>
      </c>
      <c r="S57" s="2">
        <f>IFERROR(__xludf.DUMMYFUNCTION("""COMPUTED_VALUE"""),7.0)</f>
        <v>7</v>
      </c>
      <c r="T57" s="2">
        <f>IFERROR(__xludf.DUMMYFUNCTION("""COMPUTED_VALUE"""),7.0)</f>
        <v>7</v>
      </c>
      <c r="U57" s="2">
        <f>IFERROR(__xludf.DUMMYFUNCTION("""COMPUTED_VALUE"""),3.0)</f>
        <v>3</v>
      </c>
      <c r="V57" s="2">
        <f>IFERROR(__xludf.DUMMYFUNCTION("""COMPUTED_VALUE"""),4.0)</f>
        <v>4</v>
      </c>
      <c r="W57" s="2">
        <f>IFERROR(__xludf.DUMMYFUNCTION("""COMPUTED_VALUE"""),7.0)</f>
        <v>7</v>
      </c>
      <c r="X57" s="2">
        <f>IFERROR(__xludf.DUMMYFUNCTION("""COMPUTED_VALUE"""),3.0)</f>
        <v>3</v>
      </c>
      <c r="Y57" s="2">
        <f>IFERROR(__xludf.DUMMYFUNCTION("""COMPUTED_VALUE"""),6.0)</f>
        <v>6</v>
      </c>
      <c r="Z57" s="2">
        <f>IFERROR(__xludf.DUMMYFUNCTION("""COMPUTED_VALUE"""),5.0)</f>
        <v>5</v>
      </c>
      <c r="AA57" s="2">
        <f>IFERROR(__xludf.DUMMYFUNCTION("""COMPUTED_VALUE"""),5.0)</f>
        <v>5</v>
      </c>
      <c r="AB57" s="2">
        <f>IFERROR(__xludf.DUMMYFUNCTION("""COMPUTED_VALUE"""),5.0)</f>
        <v>5</v>
      </c>
      <c r="AC57" s="2">
        <f>IFERROR(__xludf.DUMMYFUNCTION("""COMPUTED_VALUE"""),6.0)</f>
        <v>6</v>
      </c>
      <c r="AD57" s="2">
        <f>IFERROR(__xludf.DUMMYFUNCTION("""COMPUTED_VALUE"""),4.0)</f>
        <v>4</v>
      </c>
      <c r="AE57" s="2">
        <f>IFERROR(__xludf.DUMMYFUNCTION("""COMPUTED_VALUE"""),8.0)</f>
        <v>8</v>
      </c>
      <c r="AF57" s="2">
        <f>IFERROR(__xludf.DUMMYFUNCTION("""COMPUTED_VALUE"""),8.0)</f>
        <v>8</v>
      </c>
      <c r="AG57" s="2">
        <f>IFERROR(__xludf.DUMMYFUNCTION("""COMPUTED_VALUE"""),6.0)</f>
        <v>6</v>
      </c>
      <c r="AH57" s="2">
        <f>IFERROR(__xludf.DUMMYFUNCTION("""COMPUTED_VALUE"""),8.0)</f>
        <v>8</v>
      </c>
      <c r="AI57" s="2">
        <f>IFERROR(__xludf.DUMMYFUNCTION("""COMPUTED_VALUE"""),8.0)</f>
        <v>8</v>
      </c>
      <c r="AJ57" s="2">
        <f>IFERROR(__xludf.DUMMYFUNCTION("""COMPUTED_VALUE"""),6.0)</f>
        <v>6</v>
      </c>
      <c r="AK57" s="2">
        <f>IFERROR(__xludf.DUMMYFUNCTION("""COMPUTED_VALUE"""),5.0)</f>
        <v>5</v>
      </c>
      <c r="AL57" s="2">
        <f>IFERROR(__xludf.DUMMYFUNCTION("""COMPUTED_VALUE"""),6.0)</f>
        <v>6</v>
      </c>
      <c r="AM57" s="2">
        <f>IFERROR(__xludf.DUMMYFUNCTION("""COMPUTED_VALUE"""),9.0)</f>
        <v>9</v>
      </c>
      <c r="AN57" s="2">
        <f>IFERROR(__xludf.DUMMYFUNCTION("""COMPUTED_VALUE"""),8.0)</f>
        <v>8</v>
      </c>
      <c r="AO57" s="2">
        <f>IFERROR(__xludf.DUMMYFUNCTION("""COMPUTED_VALUE"""),6.0)</f>
        <v>6</v>
      </c>
      <c r="AP57" s="2">
        <f>IFERROR(__xludf.DUMMYFUNCTION("""COMPUTED_VALUE"""),6.0)</f>
        <v>6</v>
      </c>
      <c r="AQ57" s="2">
        <f>IFERROR(__xludf.DUMMYFUNCTION("""COMPUTED_VALUE"""),6.0)</f>
        <v>6</v>
      </c>
      <c r="AR57" s="2">
        <f>IFERROR(__xludf.DUMMYFUNCTION("""COMPUTED_VALUE"""),8.0)</f>
        <v>8</v>
      </c>
      <c r="AS57" s="2">
        <f>IFERROR(__xludf.DUMMYFUNCTION("""COMPUTED_VALUE"""),7.0)</f>
        <v>7</v>
      </c>
      <c r="AT57" s="2">
        <f>IFERROR(__xludf.DUMMYFUNCTION("""COMPUTED_VALUE"""),6.0)</f>
        <v>6</v>
      </c>
      <c r="AU57" s="2">
        <f>IFERROR(__xludf.DUMMYFUNCTION("""COMPUTED_VALUE"""),6.0)</f>
        <v>6</v>
      </c>
      <c r="AV57" s="2">
        <f>IFERROR(__xludf.DUMMYFUNCTION("""COMPUTED_VALUE"""),8.0)</f>
        <v>8</v>
      </c>
      <c r="AW57" s="2">
        <f>IFERROR(__xludf.DUMMYFUNCTION("""COMPUTED_VALUE"""),9.0)</f>
        <v>9</v>
      </c>
      <c r="AX57" s="2">
        <f>IFERROR(__xludf.DUMMYFUNCTION("""COMPUTED_VALUE"""),7.0)</f>
        <v>7</v>
      </c>
      <c r="AY57" s="2">
        <f>IFERROR(__xludf.DUMMYFUNCTION("""COMPUTED_VALUE"""),8.0)</f>
        <v>8</v>
      </c>
      <c r="AZ57" s="2">
        <f>IFERROR(__xludf.DUMMYFUNCTION("""COMPUTED_VALUE"""),9.0)</f>
        <v>9</v>
      </c>
      <c r="BA57" s="2">
        <f>IFERROR(__xludf.DUMMYFUNCTION("""COMPUTED_VALUE"""),7.0)</f>
        <v>7</v>
      </c>
      <c r="BB57" s="2">
        <f>IFERROR(__xludf.DUMMYFUNCTION("""COMPUTED_VALUE"""),7.0)</f>
        <v>7</v>
      </c>
      <c r="BC57" s="2">
        <f>IFERROR(__xludf.DUMMYFUNCTION("""COMPUTED_VALUE"""),8.0)</f>
        <v>8</v>
      </c>
      <c r="BD57" s="2">
        <f>IFERROR(__xludf.DUMMYFUNCTION("""COMPUTED_VALUE"""),9.0)</f>
        <v>9</v>
      </c>
      <c r="BE57" s="2">
        <f>IFERROR(__xludf.DUMMYFUNCTION("""COMPUTED_VALUE"""),8.0)</f>
        <v>8</v>
      </c>
      <c r="BF57" s="2">
        <f>IFERROR(__xludf.DUMMYFUNCTION("""COMPUTED_VALUE"""),8.0)</f>
        <v>8</v>
      </c>
      <c r="BG57" s="2">
        <f>IFERROR(__xludf.DUMMYFUNCTION("""COMPUTED_VALUE"""),6.0)</f>
        <v>6</v>
      </c>
      <c r="BH57" s="2">
        <f>IFERROR(__xludf.DUMMYFUNCTION("""COMPUTED_VALUE"""),8.0)</f>
        <v>8</v>
      </c>
      <c r="BI57" s="2">
        <f>IFERROR(__xludf.DUMMYFUNCTION("""COMPUTED_VALUE"""),9.0)</f>
        <v>9</v>
      </c>
      <c r="BJ57" s="2">
        <f>IFERROR(__xludf.DUMMYFUNCTION("""COMPUTED_VALUE"""),6.0)</f>
        <v>6</v>
      </c>
      <c r="BK57" s="2">
        <f>IFERROR(__xludf.DUMMYFUNCTION("""COMPUTED_VALUE"""),6.0)</f>
        <v>6</v>
      </c>
      <c r="BL57" s="2">
        <f>IFERROR(__xludf.DUMMYFUNCTION("""COMPUTED_VALUE"""),8.0)</f>
        <v>8</v>
      </c>
      <c r="BM57" s="2">
        <f>IFERROR(__xludf.DUMMYFUNCTION("""COMPUTED_VALUE"""),8.0)</f>
        <v>8</v>
      </c>
      <c r="BN57" s="2">
        <f>IFERROR(__xludf.DUMMYFUNCTION("""COMPUTED_VALUE"""),9.0)</f>
        <v>9</v>
      </c>
      <c r="BO57" s="2">
        <f>IFERROR(__xludf.DUMMYFUNCTION("""COMPUTED_VALUE"""),8.0)</f>
        <v>8</v>
      </c>
      <c r="BP57" s="2">
        <f>IFERROR(__xludf.DUMMYFUNCTION("""COMPUTED_VALUE"""),8.0)</f>
        <v>8</v>
      </c>
      <c r="BQ57" s="2">
        <f>IFERROR(__xludf.DUMMYFUNCTION("""COMPUTED_VALUE"""),5.0)</f>
        <v>5</v>
      </c>
      <c r="BR57" s="2">
        <f>IFERROR(__xludf.DUMMYFUNCTION("""COMPUTED_VALUE"""),5.0)</f>
        <v>5</v>
      </c>
      <c r="BS57" s="2">
        <f>IFERROR(__xludf.DUMMYFUNCTION("""COMPUTED_VALUE"""),9.0)</f>
        <v>9</v>
      </c>
      <c r="BT57" s="2">
        <f>IFERROR(__xludf.DUMMYFUNCTION("""COMPUTED_VALUE"""),5.0)</f>
        <v>5</v>
      </c>
      <c r="BU57" s="2">
        <f>IFERROR(__xludf.DUMMYFUNCTION("""COMPUTED_VALUE"""),9.0)</f>
        <v>9</v>
      </c>
      <c r="BV57" s="2">
        <f>IFERROR(__xludf.DUMMYFUNCTION("""COMPUTED_VALUE"""),9.0)</f>
        <v>9</v>
      </c>
      <c r="BW57" s="2">
        <f>IFERROR(__xludf.DUMMYFUNCTION("""COMPUTED_VALUE"""),8.0)</f>
        <v>8</v>
      </c>
      <c r="BX57" s="2">
        <f>IFERROR(__xludf.DUMMYFUNCTION("""COMPUTED_VALUE"""),7.0)</f>
        <v>7</v>
      </c>
      <c r="BY57" s="2">
        <f>IFERROR(__xludf.DUMMYFUNCTION("""COMPUTED_VALUE"""),8.0)</f>
        <v>8</v>
      </c>
      <c r="BZ57" s="2">
        <f>IFERROR(__xludf.DUMMYFUNCTION("""COMPUTED_VALUE"""),7.0)</f>
        <v>7</v>
      </c>
      <c r="CA57" s="2">
        <f>IFERROR(__xludf.DUMMYFUNCTION("""COMPUTED_VALUE"""),4.0)</f>
        <v>4</v>
      </c>
      <c r="CB57" s="2">
        <f>IFERROR(__xludf.DUMMYFUNCTION("""COMPUTED_VALUE"""),8.0)</f>
        <v>8</v>
      </c>
      <c r="CC57" s="2">
        <f>IFERROR(__xludf.DUMMYFUNCTION("""COMPUTED_VALUE"""),5.0)</f>
        <v>5</v>
      </c>
      <c r="CD57" s="2">
        <f>IFERROR(__xludf.DUMMYFUNCTION("""COMPUTED_VALUE"""),5.0)</f>
        <v>5</v>
      </c>
      <c r="CE57" s="2">
        <f>IFERROR(__xludf.DUMMYFUNCTION("""COMPUTED_VALUE"""),5.0)</f>
        <v>5</v>
      </c>
      <c r="CF57" s="2">
        <f>IFERROR(__xludf.DUMMYFUNCTION("""COMPUTED_VALUE"""),3.0)</f>
        <v>3</v>
      </c>
      <c r="CG57" s="2">
        <f>IFERROR(__xludf.DUMMYFUNCTION("""COMPUTED_VALUE"""),6.0)</f>
        <v>6</v>
      </c>
      <c r="CH57" s="2">
        <f>IFERROR(__xludf.DUMMYFUNCTION("""COMPUTED_VALUE"""),6.0)</f>
        <v>6</v>
      </c>
      <c r="CI57" s="2">
        <f>IFERROR(__xludf.DUMMYFUNCTION("""COMPUTED_VALUE"""),3.0)</f>
        <v>3</v>
      </c>
      <c r="CJ57" s="2">
        <f>IFERROR(__xludf.DUMMYFUNCTION("""COMPUTED_VALUE"""),7.0)</f>
        <v>7</v>
      </c>
      <c r="CK57" s="2">
        <f>IFERROR(__xludf.DUMMYFUNCTION("""COMPUTED_VALUE"""),3.0)</f>
        <v>3</v>
      </c>
      <c r="CL57" s="2">
        <f>IFERROR(__xludf.DUMMYFUNCTION("""COMPUTED_VALUE"""),5.0)</f>
        <v>5</v>
      </c>
      <c r="CM57" s="2">
        <f>IFERROR(__xludf.DUMMYFUNCTION("""COMPUTED_VALUE"""),6.0)</f>
        <v>6</v>
      </c>
      <c r="CN57" s="2">
        <f>IFERROR(__xludf.DUMMYFUNCTION("""COMPUTED_VALUE"""),2.0)</f>
        <v>2</v>
      </c>
      <c r="CO57" s="2">
        <f>IFERROR(__xludf.DUMMYFUNCTION("""COMPUTED_VALUE"""),6.0)</f>
        <v>6</v>
      </c>
      <c r="CP57" s="2">
        <f>IFERROR(__xludf.DUMMYFUNCTION("""COMPUTED_VALUE"""),5.0)</f>
        <v>5</v>
      </c>
      <c r="CQ57" s="2">
        <f>IFERROR(__xludf.DUMMYFUNCTION("""COMPUTED_VALUE"""),3.0)</f>
        <v>3</v>
      </c>
      <c r="CR57" s="2">
        <f>IFERROR(__xludf.DUMMYFUNCTION("""COMPUTED_VALUE"""),4.0)</f>
        <v>4</v>
      </c>
      <c r="CS57" s="2">
        <f>IFERROR(__xludf.DUMMYFUNCTION("""COMPUTED_VALUE"""),5.0)</f>
        <v>5</v>
      </c>
      <c r="CT57" s="2">
        <f>IFERROR(__xludf.DUMMYFUNCTION("""COMPUTED_VALUE"""),4.0)</f>
        <v>4</v>
      </c>
      <c r="CU57" s="2">
        <f>IFERROR(__xludf.DUMMYFUNCTION("""COMPUTED_VALUE"""),1.0)</f>
        <v>1</v>
      </c>
      <c r="CV57" s="2">
        <f>IFERROR(__xludf.DUMMYFUNCTION("""COMPUTED_VALUE"""),2.0)</f>
        <v>2</v>
      </c>
      <c r="CW57" s="2">
        <f>IFERROR(__xludf.DUMMYFUNCTION("""COMPUTED_VALUE"""),1.0)</f>
        <v>1</v>
      </c>
      <c r="CY57" s="2">
        <f t="shared" ref="CY57:GS57" si="56">IF(C57&gt;MIN(MAX(-1,$B57:B57),MAX(-1,D57:$CX57),MAX(-1,C$1:C56),MAX(-1,C58:C1001)),1,)</f>
        <v>1</v>
      </c>
      <c r="CZ57" s="2" t="str">
        <f t="shared" si="56"/>
        <v/>
      </c>
      <c r="DA57" s="2" t="str">
        <f t="shared" si="56"/>
        <v/>
      </c>
      <c r="DB57" s="2" t="str">
        <f t="shared" si="56"/>
        <v/>
      </c>
      <c r="DC57" s="2" t="str">
        <f t="shared" si="56"/>
        <v/>
      </c>
      <c r="DD57" s="2" t="str">
        <f t="shared" si="56"/>
        <v/>
      </c>
      <c r="DE57" s="2" t="str">
        <f t="shared" si="56"/>
        <v/>
      </c>
      <c r="DF57" s="2" t="str">
        <f t="shared" si="56"/>
        <v/>
      </c>
      <c r="DG57" s="2" t="str">
        <f t="shared" si="56"/>
        <v/>
      </c>
      <c r="DH57" s="2" t="str">
        <f t="shared" si="56"/>
        <v/>
      </c>
      <c r="DI57" s="2" t="str">
        <f t="shared" si="56"/>
        <v/>
      </c>
      <c r="DJ57" s="2" t="str">
        <f t="shared" si="56"/>
        <v/>
      </c>
      <c r="DK57" s="2" t="str">
        <f t="shared" si="56"/>
        <v/>
      </c>
      <c r="DL57" s="2">
        <f t="shared" si="56"/>
        <v>1</v>
      </c>
      <c r="DM57" s="2" t="str">
        <f t="shared" si="56"/>
        <v/>
      </c>
      <c r="DN57" s="2" t="str">
        <f t="shared" si="56"/>
        <v/>
      </c>
      <c r="DO57" s="2">
        <f t="shared" si="56"/>
        <v>1</v>
      </c>
      <c r="DP57" s="2" t="str">
        <f t="shared" si="56"/>
        <v/>
      </c>
      <c r="DQ57" s="2" t="str">
        <f t="shared" si="56"/>
        <v/>
      </c>
      <c r="DR57" s="2" t="str">
        <f t="shared" si="56"/>
        <v/>
      </c>
      <c r="DS57" s="2" t="str">
        <f t="shared" si="56"/>
        <v/>
      </c>
      <c r="DT57" s="2" t="str">
        <f t="shared" si="56"/>
        <v/>
      </c>
      <c r="DU57" s="2" t="str">
        <f t="shared" si="56"/>
        <v/>
      </c>
      <c r="DV57" s="2" t="str">
        <f t="shared" si="56"/>
        <v/>
      </c>
      <c r="DW57" s="2" t="str">
        <f t="shared" si="56"/>
        <v/>
      </c>
      <c r="DX57" s="2" t="str">
        <f t="shared" si="56"/>
        <v/>
      </c>
      <c r="DY57" s="2" t="str">
        <f t="shared" si="56"/>
        <v/>
      </c>
      <c r="DZ57" s="2" t="str">
        <f t="shared" si="56"/>
        <v/>
      </c>
      <c r="EA57" s="2">
        <f t="shared" si="56"/>
        <v>1</v>
      </c>
      <c r="EB57" s="2" t="str">
        <f t="shared" si="56"/>
        <v/>
      </c>
      <c r="EC57" s="2" t="str">
        <f t="shared" si="56"/>
        <v/>
      </c>
      <c r="ED57" s="2" t="str">
        <f t="shared" si="56"/>
        <v/>
      </c>
      <c r="EE57" s="2" t="str">
        <f t="shared" si="56"/>
        <v/>
      </c>
      <c r="EF57" s="2" t="str">
        <f t="shared" si="56"/>
        <v/>
      </c>
      <c r="EG57" s="2" t="str">
        <f t="shared" si="56"/>
        <v/>
      </c>
      <c r="EH57" s="2" t="str">
        <f t="shared" si="56"/>
        <v/>
      </c>
      <c r="EI57" s="2">
        <f t="shared" si="56"/>
        <v>1</v>
      </c>
      <c r="EJ57" s="2" t="str">
        <f t="shared" si="56"/>
        <v/>
      </c>
      <c r="EK57" s="2" t="str">
        <f t="shared" si="56"/>
        <v/>
      </c>
      <c r="EL57" s="2" t="str">
        <f t="shared" si="56"/>
        <v/>
      </c>
      <c r="EM57" s="2" t="str">
        <f t="shared" si="56"/>
        <v/>
      </c>
      <c r="EN57" s="2" t="str">
        <f t="shared" si="56"/>
        <v/>
      </c>
      <c r="EO57" s="2" t="str">
        <f t="shared" si="56"/>
        <v/>
      </c>
      <c r="EP57" s="2" t="str">
        <f t="shared" si="56"/>
        <v/>
      </c>
      <c r="EQ57" s="2" t="str">
        <f t="shared" si="56"/>
        <v/>
      </c>
      <c r="ER57" s="2" t="str">
        <f t="shared" si="56"/>
        <v/>
      </c>
      <c r="ES57" s="2" t="str">
        <f t="shared" si="56"/>
        <v/>
      </c>
      <c r="ET57" s="2" t="str">
        <f t="shared" si="56"/>
        <v/>
      </c>
      <c r="EU57" s="2" t="str">
        <f t="shared" si="56"/>
        <v/>
      </c>
      <c r="EV57" s="2" t="str">
        <f t="shared" si="56"/>
        <v/>
      </c>
      <c r="EW57" s="2" t="str">
        <f t="shared" si="56"/>
        <v/>
      </c>
      <c r="EX57" s="2" t="str">
        <f t="shared" si="56"/>
        <v/>
      </c>
      <c r="EY57" s="2" t="str">
        <f t="shared" si="56"/>
        <v/>
      </c>
      <c r="EZ57" s="2" t="str">
        <f t="shared" si="56"/>
        <v/>
      </c>
      <c r="FA57" s="2" t="str">
        <f t="shared" si="56"/>
        <v/>
      </c>
      <c r="FB57" s="2" t="str">
        <f t="shared" si="56"/>
        <v/>
      </c>
      <c r="FC57" s="2" t="str">
        <f t="shared" si="56"/>
        <v/>
      </c>
      <c r="FD57" s="2" t="str">
        <f t="shared" si="56"/>
        <v/>
      </c>
      <c r="FE57" s="2" t="str">
        <f t="shared" si="56"/>
        <v/>
      </c>
      <c r="FF57" s="2" t="str">
        <f t="shared" si="56"/>
        <v/>
      </c>
      <c r="FG57" s="2" t="str">
        <f t="shared" si="56"/>
        <v/>
      </c>
      <c r="FH57" s="2" t="str">
        <f t="shared" si="56"/>
        <v/>
      </c>
      <c r="FI57" s="2" t="str">
        <f t="shared" si="56"/>
        <v/>
      </c>
      <c r="FJ57" s="2" t="str">
        <f t="shared" si="56"/>
        <v/>
      </c>
      <c r="FK57" s="2" t="str">
        <f t="shared" si="56"/>
        <v/>
      </c>
      <c r="FL57" s="2" t="str">
        <f t="shared" si="56"/>
        <v/>
      </c>
      <c r="FM57" s="2" t="str">
        <f t="shared" si="56"/>
        <v/>
      </c>
      <c r="FN57" s="2" t="str">
        <f t="shared" si="56"/>
        <v/>
      </c>
      <c r="FO57" s="2" t="str">
        <f t="shared" si="56"/>
        <v/>
      </c>
      <c r="FP57" s="2" t="str">
        <f t="shared" si="56"/>
        <v/>
      </c>
      <c r="FQ57" s="2" t="str">
        <f t="shared" si="56"/>
        <v/>
      </c>
      <c r="FR57" s="2">
        <f t="shared" si="56"/>
        <v>1</v>
      </c>
      <c r="FS57" s="2" t="str">
        <f t="shared" si="56"/>
        <v/>
      </c>
      <c r="FT57" s="2" t="str">
        <f t="shared" si="56"/>
        <v/>
      </c>
      <c r="FU57" s="2" t="str">
        <f t="shared" si="56"/>
        <v/>
      </c>
      <c r="FV57" s="2" t="str">
        <f t="shared" si="56"/>
        <v/>
      </c>
      <c r="FW57" s="2" t="str">
        <f t="shared" si="56"/>
        <v/>
      </c>
      <c r="FX57" s="2">
        <f t="shared" si="56"/>
        <v>1</v>
      </c>
      <c r="FY57" s="2" t="str">
        <f t="shared" si="56"/>
        <v/>
      </c>
      <c r="FZ57" s="2" t="str">
        <f t="shared" si="56"/>
        <v/>
      </c>
      <c r="GA57" s="2" t="str">
        <f t="shared" si="56"/>
        <v/>
      </c>
      <c r="GB57" s="2" t="str">
        <f t="shared" si="56"/>
        <v/>
      </c>
      <c r="GC57" s="2" t="str">
        <f t="shared" si="56"/>
        <v/>
      </c>
      <c r="GD57" s="2" t="str">
        <f t="shared" si="56"/>
        <v/>
      </c>
      <c r="GE57" s="2" t="str">
        <f t="shared" si="56"/>
        <v/>
      </c>
      <c r="GF57" s="2">
        <f t="shared" si="56"/>
        <v>1</v>
      </c>
      <c r="GG57" s="2" t="str">
        <f t="shared" si="56"/>
        <v/>
      </c>
      <c r="GH57" s="2" t="str">
        <f t="shared" si="56"/>
        <v/>
      </c>
      <c r="GI57" s="2" t="str">
        <f t="shared" si="56"/>
        <v/>
      </c>
      <c r="GJ57" s="2" t="str">
        <f t="shared" si="56"/>
        <v/>
      </c>
      <c r="GK57" s="2">
        <f t="shared" si="56"/>
        <v>1</v>
      </c>
      <c r="GL57" s="2" t="str">
        <f t="shared" si="56"/>
        <v/>
      </c>
      <c r="GM57" s="2" t="str">
        <f t="shared" si="56"/>
        <v/>
      </c>
      <c r="GN57" s="2" t="str">
        <f t="shared" si="56"/>
        <v/>
      </c>
      <c r="GO57" s="2">
        <f t="shared" si="56"/>
        <v>1</v>
      </c>
      <c r="GP57" s="2">
        <f t="shared" si="56"/>
        <v>1</v>
      </c>
      <c r="GQ57" s="2" t="str">
        <f t="shared" si="56"/>
        <v/>
      </c>
      <c r="GR57" s="2">
        <f t="shared" si="56"/>
        <v>1</v>
      </c>
      <c r="GS57" s="2">
        <f t="shared" si="56"/>
        <v>1</v>
      </c>
    </row>
    <row r="58">
      <c r="A58" s="1" t="s">
        <v>56</v>
      </c>
      <c r="C58" s="2">
        <f>IFERROR(__xludf.DUMMYFUNCTION("SPLIT(REGEXREPLACE(REGEXREPLACE(A58&amp;"""",""(?s)(.{1})"",""$1""&amp;CHAR(127)),""'"",""''""),CHAR(127))"),1.0)</f>
        <v>1</v>
      </c>
      <c r="D58" s="2">
        <f>IFERROR(__xludf.DUMMYFUNCTION("""COMPUTED_VALUE"""),3.0)</f>
        <v>3</v>
      </c>
      <c r="E58" s="2">
        <f>IFERROR(__xludf.DUMMYFUNCTION("""COMPUTED_VALUE"""),1.0)</f>
        <v>1</v>
      </c>
      <c r="F58" s="2">
        <f>IFERROR(__xludf.DUMMYFUNCTION("""COMPUTED_VALUE"""),1.0)</f>
        <v>1</v>
      </c>
      <c r="G58" s="2">
        <f>IFERROR(__xludf.DUMMYFUNCTION("""COMPUTED_VALUE"""),5.0)</f>
        <v>5</v>
      </c>
      <c r="H58" s="2">
        <f>IFERROR(__xludf.DUMMYFUNCTION("""COMPUTED_VALUE"""),4.0)</f>
        <v>4</v>
      </c>
      <c r="I58" s="2">
        <f>IFERROR(__xludf.DUMMYFUNCTION("""COMPUTED_VALUE"""),3.0)</f>
        <v>3</v>
      </c>
      <c r="J58" s="2">
        <f>IFERROR(__xludf.DUMMYFUNCTION("""COMPUTED_VALUE"""),3.0)</f>
        <v>3</v>
      </c>
      <c r="K58" s="2">
        <f>IFERROR(__xludf.DUMMYFUNCTION("""COMPUTED_VALUE"""),5.0)</f>
        <v>5</v>
      </c>
      <c r="L58" s="2">
        <f>IFERROR(__xludf.DUMMYFUNCTION("""COMPUTED_VALUE"""),4.0)</f>
        <v>4</v>
      </c>
      <c r="M58" s="2">
        <f>IFERROR(__xludf.DUMMYFUNCTION("""COMPUTED_VALUE"""),3.0)</f>
        <v>3</v>
      </c>
      <c r="N58" s="2">
        <f>IFERROR(__xludf.DUMMYFUNCTION("""COMPUTED_VALUE"""),3.0)</f>
        <v>3</v>
      </c>
      <c r="O58" s="2">
        <f>IFERROR(__xludf.DUMMYFUNCTION("""COMPUTED_VALUE"""),4.0)</f>
        <v>4</v>
      </c>
      <c r="P58" s="2">
        <f>IFERROR(__xludf.DUMMYFUNCTION("""COMPUTED_VALUE"""),2.0)</f>
        <v>2</v>
      </c>
      <c r="Q58" s="2">
        <f>IFERROR(__xludf.DUMMYFUNCTION("""COMPUTED_VALUE"""),2.0)</f>
        <v>2</v>
      </c>
      <c r="R58" s="2">
        <f>IFERROR(__xludf.DUMMYFUNCTION("""COMPUTED_VALUE"""),3.0)</f>
        <v>3</v>
      </c>
      <c r="S58" s="2">
        <f>IFERROR(__xludf.DUMMYFUNCTION("""COMPUTED_VALUE"""),4.0)</f>
        <v>4</v>
      </c>
      <c r="T58" s="2">
        <f>IFERROR(__xludf.DUMMYFUNCTION("""COMPUTED_VALUE"""),5.0)</f>
        <v>5</v>
      </c>
      <c r="U58" s="2">
        <f>IFERROR(__xludf.DUMMYFUNCTION("""COMPUTED_VALUE"""),6.0)</f>
        <v>6</v>
      </c>
      <c r="V58" s="2">
        <f>IFERROR(__xludf.DUMMYFUNCTION("""COMPUTED_VALUE"""),3.0)</f>
        <v>3</v>
      </c>
      <c r="W58" s="2">
        <f>IFERROR(__xludf.DUMMYFUNCTION("""COMPUTED_VALUE"""),4.0)</f>
        <v>4</v>
      </c>
      <c r="X58" s="2">
        <f>IFERROR(__xludf.DUMMYFUNCTION("""COMPUTED_VALUE"""),6.0)</f>
        <v>6</v>
      </c>
      <c r="Y58" s="2">
        <f>IFERROR(__xludf.DUMMYFUNCTION("""COMPUTED_VALUE"""),4.0)</f>
        <v>4</v>
      </c>
      <c r="Z58" s="2">
        <f>IFERROR(__xludf.DUMMYFUNCTION("""COMPUTED_VALUE"""),5.0)</f>
        <v>5</v>
      </c>
      <c r="AA58" s="2">
        <f>IFERROR(__xludf.DUMMYFUNCTION("""COMPUTED_VALUE"""),6.0)</f>
        <v>6</v>
      </c>
      <c r="AB58" s="2">
        <f>IFERROR(__xludf.DUMMYFUNCTION("""COMPUTED_VALUE"""),5.0)</f>
        <v>5</v>
      </c>
      <c r="AC58" s="2">
        <f>IFERROR(__xludf.DUMMYFUNCTION("""COMPUTED_VALUE"""),5.0)</f>
        <v>5</v>
      </c>
      <c r="AD58" s="2">
        <f>IFERROR(__xludf.DUMMYFUNCTION("""COMPUTED_VALUE"""),4.0)</f>
        <v>4</v>
      </c>
      <c r="AE58" s="2">
        <f>IFERROR(__xludf.DUMMYFUNCTION("""COMPUTED_VALUE"""),5.0)</f>
        <v>5</v>
      </c>
      <c r="AF58" s="2">
        <f>IFERROR(__xludf.DUMMYFUNCTION("""COMPUTED_VALUE"""),7.0)</f>
        <v>7</v>
      </c>
      <c r="AG58" s="2">
        <f>IFERROR(__xludf.DUMMYFUNCTION("""COMPUTED_VALUE"""),5.0)</f>
        <v>5</v>
      </c>
      <c r="AH58" s="2">
        <f>IFERROR(__xludf.DUMMYFUNCTION("""COMPUTED_VALUE"""),6.0)</f>
        <v>6</v>
      </c>
      <c r="AI58" s="2">
        <f>IFERROR(__xludf.DUMMYFUNCTION("""COMPUTED_VALUE"""),8.0)</f>
        <v>8</v>
      </c>
      <c r="AJ58" s="2">
        <f>IFERROR(__xludf.DUMMYFUNCTION("""COMPUTED_VALUE"""),5.0)</f>
        <v>5</v>
      </c>
      <c r="AK58" s="2">
        <f>IFERROR(__xludf.DUMMYFUNCTION("""COMPUTED_VALUE"""),5.0)</f>
        <v>5</v>
      </c>
      <c r="AL58" s="2">
        <f>IFERROR(__xludf.DUMMYFUNCTION("""COMPUTED_VALUE"""),6.0)</f>
        <v>6</v>
      </c>
      <c r="AM58" s="2">
        <f>IFERROR(__xludf.DUMMYFUNCTION("""COMPUTED_VALUE"""),8.0)</f>
        <v>8</v>
      </c>
      <c r="AN58" s="2">
        <f>IFERROR(__xludf.DUMMYFUNCTION("""COMPUTED_VALUE"""),8.0)</f>
        <v>8</v>
      </c>
      <c r="AO58" s="2">
        <f>IFERROR(__xludf.DUMMYFUNCTION("""COMPUTED_VALUE"""),6.0)</f>
        <v>6</v>
      </c>
      <c r="AP58" s="2">
        <f>IFERROR(__xludf.DUMMYFUNCTION("""COMPUTED_VALUE"""),8.0)</f>
        <v>8</v>
      </c>
      <c r="AQ58" s="2">
        <f>IFERROR(__xludf.DUMMYFUNCTION("""COMPUTED_VALUE"""),7.0)</f>
        <v>7</v>
      </c>
      <c r="AR58" s="2">
        <f>IFERROR(__xludf.DUMMYFUNCTION("""COMPUTED_VALUE"""),6.0)</f>
        <v>6</v>
      </c>
      <c r="AS58" s="2">
        <f>IFERROR(__xludf.DUMMYFUNCTION("""COMPUTED_VALUE"""),7.0)</f>
        <v>7</v>
      </c>
      <c r="AT58" s="2">
        <f>IFERROR(__xludf.DUMMYFUNCTION("""COMPUTED_VALUE"""),8.0)</f>
        <v>8</v>
      </c>
      <c r="AU58" s="2">
        <f>IFERROR(__xludf.DUMMYFUNCTION("""COMPUTED_VALUE"""),7.0)</f>
        <v>7</v>
      </c>
      <c r="AV58" s="2">
        <f>IFERROR(__xludf.DUMMYFUNCTION("""COMPUTED_VALUE"""),7.0)</f>
        <v>7</v>
      </c>
      <c r="AW58" s="2">
        <f>IFERROR(__xludf.DUMMYFUNCTION("""COMPUTED_VALUE"""),8.0)</f>
        <v>8</v>
      </c>
      <c r="AX58" s="2">
        <f>IFERROR(__xludf.DUMMYFUNCTION("""COMPUTED_VALUE"""),9.0)</f>
        <v>9</v>
      </c>
      <c r="AY58" s="2">
        <f>IFERROR(__xludf.DUMMYFUNCTION("""COMPUTED_VALUE"""),7.0)</f>
        <v>7</v>
      </c>
      <c r="AZ58" s="2">
        <f>IFERROR(__xludf.DUMMYFUNCTION("""COMPUTED_VALUE"""),7.0)</f>
        <v>7</v>
      </c>
      <c r="BA58" s="2">
        <f>IFERROR(__xludf.DUMMYFUNCTION("""COMPUTED_VALUE"""),9.0)</f>
        <v>9</v>
      </c>
      <c r="BB58" s="2">
        <f>IFERROR(__xludf.DUMMYFUNCTION("""COMPUTED_VALUE"""),9.0)</f>
        <v>9</v>
      </c>
      <c r="BC58" s="2">
        <f>IFERROR(__xludf.DUMMYFUNCTION("""COMPUTED_VALUE"""),7.0)</f>
        <v>7</v>
      </c>
      <c r="BD58" s="2">
        <f>IFERROR(__xludf.DUMMYFUNCTION("""COMPUTED_VALUE"""),9.0)</f>
        <v>9</v>
      </c>
      <c r="BE58" s="2">
        <f>IFERROR(__xludf.DUMMYFUNCTION("""COMPUTED_VALUE"""),9.0)</f>
        <v>9</v>
      </c>
      <c r="BF58" s="2">
        <f>IFERROR(__xludf.DUMMYFUNCTION("""COMPUTED_VALUE"""),8.0)</f>
        <v>8</v>
      </c>
      <c r="BG58" s="2">
        <f>IFERROR(__xludf.DUMMYFUNCTION("""COMPUTED_VALUE"""),7.0)</f>
        <v>7</v>
      </c>
      <c r="BH58" s="2">
        <f>IFERROR(__xludf.DUMMYFUNCTION("""COMPUTED_VALUE"""),8.0)</f>
        <v>8</v>
      </c>
      <c r="BI58" s="2">
        <f>IFERROR(__xludf.DUMMYFUNCTION("""COMPUTED_VALUE"""),6.0)</f>
        <v>6</v>
      </c>
      <c r="BJ58" s="2">
        <f>IFERROR(__xludf.DUMMYFUNCTION("""COMPUTED_VALUE"""),6.0)</f>
        <v>6</v>
      </c>
      <c r="BK58" s="2">
        <f>IFERROR(__xludf.DUMMYFUNCTION("""COMPUTED_VALUE"""),6.0)</f>
        <v>6</v>
      </c>
      <c r="BL58" s="2">
        <f>IFERROR(__xludf.DUMMYFUNCTION("""COMPUTED_VALUE"""),6.0)</f>
        <v>6</v>
      </c>
      <c r="BM58" s="2">
        <f>IFERROR(__xludf.DUMMYFUNCTION("""COMPUTED_VALUE"""),9.0)</f>
        <v>9</v>
      </c>
      <c r="BN58" s="2">
        <f>IFERROR(__xludf.DUMMYFUNCTION("""COMPUTED_VALUE"""),9.0)</f>
        <v>9</v>
      </c>
      <c r="BO58" s="2">
        <f>IFERROR(__xludf.DUMMYFUNCTION("""COMPUTED_VALUE"""),6.0)</f>
        <v>6</v>
      </c>
      <c r="BP58" s="2">
        <f>IFERROR(__xludf.DUMMYFUNCTION("""COMPUTED_VALUE"""),7.0)</f>
        <v>7</v>
      </c>
      <c r="BQ58" s="2">
        <f>IFERROR(__xludf.DUMMYFUNCTION("""COMPUTED_VALUE"""),9.0)</f>
        <v>9</v>
      </c>
      <c r="BR58" s="2">
        <f>IFERROR(__xludf.DUMMYFUNCTION("""COMPUTED_VALUE"""),9.0)</f>
        <v>9</v>
      </c>
      <c r="BS58" s="2">
        <f>IFERROR(__xludf.DUMMYFUNCTION("""COMPUTED_VALUE"""),7.0)</f>
        <v>7</v>
      </c>
      <c r="BT58" s="2">
        <f>IFERROR(__xludf.DUMMYFUNCTION("""COMPUTED_VALUE"""),5.0)</f>
        <v>5</v>
      </c>
      <c r="BU58" s="2">
        <f>IFERROR(__xludf.DUMMYFUNCTION("""COMPUTED_VALUE"""),7.0)</f>
        <v>7</v>
      </c>
      <c r="BV58" s="2">
        <f>IFERROR(__xludf.DUMMYFUNCTION("""COMPUTED_VALUE"""),8.0)</f>
        <v>8</v>
      </c>
      <c r="BW58" s="2">
        <f>IFERROR(__xludf.DUMMYFUNCTION("""COMPUTED_VALUE"""),5.0)</f>
        <v>5</v>
      </c>
      <c r="BX58" s="2">
        <f>IFERROR(__xludf.DUMMYFUNCTION("""COMPUTED_VALUE"""),7.0)</f>
        <v>7</v>
      </c>
      <c r="BY58" s="2">
        <f>IFERROR(__xludf.DUMMYFUNCTION("""COMPUTED_VALUE"""),7.0)</f>
        <v>7</v>
      </c>
      <c r="BZ58" s="2">
        <f>IFERROR(__xludf.DUMMYFUNCTION("""COMPUTED_VALUE"""),7.0)</f>
        <v>7</v>
      </c>
      <c r="CA58" s="2">
        <f>IFERROR(__xludf.DUMMYFUNCTION("""COMPUTED_VALUE"""),5.0)</f>
        <v>5</v>
      </c>
      <c r="CB58" s="2">
        <f>IFERROR(__xludf.DUMMYFUNCTION("""COMPUTED_VALUE"""),4.0)</f>
        <v>4</v>
      </c>
      <c r="CC58" s="2">
        <f>IFERROR(__xludf.DUMMYFUNCTION("""COMPUTED_VALUE"""),7.0)</f>
        <v>7</v>
      </c>
      <c r="CD58" s="2">
        <f>IFERROR(__xludf.DUMMYFUNCTION("""COMPUTED_VALUE"""),4.0)</f>
        <v>4</v>
      </c>
      <c r="CE58" s="2">
        <f>IFERROR(__xludf.DUMMYFUNCTION("""COMPUTED_VALUE"""),5.0)</f>
        <v>5</v>
      </c>
      <c r="CF58" s="2">
        <f>IFERROR(__xludf.DUMMYFUNCTION("""COMPUTED_VALUE"""),5.0)</f>
        <v>5</v>
      </c>
      <c r="CG58" s="2">
        <f>IFERROR(__xludf.DUMMYFUNCTION("""COMPUTED_VALUE"""),7.0)</f>
        <v>7</v>
      </c>
      <c r="CH58" s="2">
        <f>IFERROR(__xludf.DUMMYFUNCTION("""COMPUTED_VALUE"""),7.0)</f>
        <v>7</v>
      </c>
      <c r="CI58" s="2">
        <f>IFERROR(__xludf.DUMMYFUNCTION("""COMPUTED_VALUE"""),4.0)</f>
        <v>4</v>
      </c>
      <c r="CJ58" s="2">
        <f>IFERROR(__xludf.DUMMYFUNCTION("""COMPUTED_VALUE"""),6.0)</f>
        <v>6</v>
      </c>
      <c r="CK58" s="2">
        <f>IFERROR(__xludf.DUMMYFUNCTION("""COMPUTED_VALUE"""),2.0)</f>
        <v>2</v>
      </c>
      <c r="CL58" s="2">
        <f>IFERROR(__xludf.DUMMYFUNCTION("""COMPUTED_VALUE"""),6.0)</f>
        <v>6</v>
      </c>
      <c r="CM58" s="2">
        <f>IFERROR(__xludf.DUMMYFUNCTION("""COMPUTED_VALUE"""),4.0)</f>
        <v>4</v>
      </c>
      <c r="CN58" s="2">
        <f>IFERROR(__xludf.DUMMYFUNCTION("""COMPUTED_VALUE"""),6.0)</f>
        <v>6</v>
      </c>
      <c r="CO58" s="2">
        <f>IFERROR(__xludf.DUMMYFUNCTION("""COMPUTED_VALUE"""),2.0)</f>
        <v>2</v>
      </c>
      <c r="CP58" s="2">
        <f>IFERROR(__xludf.DUMMYFUNCTION("""COMPUTED_VALUE"""),2.0)</f>
        <v>2</v>
      </c>
      <c r="CQ58" s="2">
        <f>IFERROR(__xludf.DUMMYFUNCTION("""COMPUTED_VALUE"""),6.0)</f>
        <v>6</v>
      </c>
      <c r="CR58" s="2">
        <f>IFERROR(__xludf.DUMMYFUNCTION("""COMPUTED_VALUE"""),4.0)</f>
        <v>4</v>
      </c>
      <c r="CS58" s="2">
        <f>IFERROR(__xludf.DUMMYFUNCTION("""COMPUTED_VALUE"""),4.0)</f>
        <v>4</v>
      </c>
      <c r="CT58" s="2">
        <f>IFERROR(__xludf.DUMMYFUNCTION("""COMPUTED_VALUE"""),5.0)</f>
        <v>5</v>
      </c>
      <c r="CU58" s="2">
        <f>IFERROR(__xludf.DUMMYFUNCTION("""COMPUTED_VALUE"""),3.0)</f>
        <v>3</v>
      </c>
      <c r="CV58" s="2">
        <f>IFERROR(__xludf.DUMMYFUNCTION("""COMPUTED_VALUE"""),1.0)</f>
        <v>1</v>
      </c>
      <c r="CW58" s="2">
        <f>IFERROR(__xludf.DUMMYFUNCTION("""COMPUTED_VALUE"""),4.0)</f>
        <v>4</v>
      </c>
      <c r="CY58" s="2">
        <f t="shared" ref="CY58:GS58" si="57">IF(C58&gt;MIN(MAX(-1,$B58:B58),MAX(-1,D58:$CX58),MAX(-1,C$1:C57),MAX(-1,C59:C1001)),1,)</f>
        <v>1</v>
      </c>
      <c r="CZ58" s="2">
        <f t="shared" si="57"/>
        <v>1</v>
      </c>
      <c r="DA58" s="2" t="str">
        <f t="shared" si="57"/>
        <v/>
      </c>
      <c r="DB58" s="2" t="str">
        <f t="shared" si="57"/>
        <v/>
      </c>
      <c r="DC58" s="2">
        <f t="shared" si="57"/>
        <v>1</v>
      </c>
      <c r="DD58" s="2" t="str">
        <f t="shared" si="57"/>
        <v/>
      </c>
      <c r="DE58" s="2" t="str">
        <f t="shared" si="57"/>
        <v/>
      </c>
      <c r="DF58" s="2" t="str">
        <f t="shared" si="57"/>
        <v/>
      </c>
      <c r="DG58" s="2" t="str">
        <f t="shared" si="57"/>
        <v/>
      </c>
      <c r="DH58" s="2" t="str">
        <f t="shared" si="57"/>
        <v/>
      </c>
      <c r="DI58" s="2" t="str">
        <f t="shared" si="57"/>
        <v/>
      </c>
      <c r="DJ58" s="2" t="str">
        <f t="shared" si="57"/>
        <v/>
      </c>
      <c r="DK58" s="2" t="str">
        <f t="shared" si="57"/>
        <v/>
      </c>
      <c r="DL58" s="2" t="str">
        <f t="shared" si="57"/>
        <v/>
      </c>
      <c r="DM58" s="2" t="str">
        <f t="shared" si="57"/>
        <v/>
      </c>
      <c r="DN58" s="2" t="str">
        <f t="shared" si="57"/>
        <v/>
      </c>
      <c r="DO58" s="2" t="str">
        <f t="shared" si="57"/>
        <v/>
      </c>
      <c r="DP58" s="2" t="str">
        <f t="shared" si="57"/>
        <v/>
      </c>
      <c r="DQ58" s="2">
        <f t="shared" si="57"/>
        <v>1</v>
      </c>
      <c r="DR58" s="2" t="str">
        <f t="shared" si="57"/>
        <v/>
      </c>
      <c r="DS58" s="2" t="str">
        <f t="shared" si="57"/>
        <v/>
      </c>
      <c r="DT58" s="2" t="str">
        <f t="shared" si="57"/>
        <v/>
      </c>
      <c r="DU58" s="2" t="str">
        <f t="shared" si="57"/>
        <v/>
      </c>
      <c r="DV58" s="2" t="str">
        <f t="shared" si="57"/>
        <v/>
      </c>
      <c r="DW58" s="2" t="str">
        <f t="shared" si="57"/>
        <v/>
      </c>
      <c r="DX58" s="2" t="str">
        <f t="shared" si="57"/>
        <v/>
      </c>
      <c r="DY58" s="2" t="str">
        <f t="shared" si="57"/>
        <v/>
      </c>
      <c r="DZ58" s="2" t="str">
        <f t="shared" si="57"/>
        <v/>
      </c>
      <c r="EA58" s="2" t="str">
        <f t="shared" si="57"/>
        <v/>
      </c>
      <c r="EB58" s="2">
        <f t="shared" si="57"/>
        <v>1</v>
      </c>
      <c r="EC58" s="2" t="str">
        <f t="shared" si="57"/>
        <v/>
      </c>
      <c r="ED58" s="2" t="str">
        <f t="shared" si="57"/>
        <v/>
      </c>
      <c r="EE58" s="2">
        <f t="shared" si="57"/>
        <v>1</v>
      </c>
      <c r="EF58" s="2" t="str">
        <f t="shared" si="57"/>
        <v/>
      </c>
      <c r="EG58" s="2" t="str">
        <f t="shared" si="57"/>
        <v/>
      </c>
      <c r="EH58" s="2" t="str">
        <f t="shared" si="57"/>
        <v/>
      </c>
      <c r="EI58" s="2" t="str">
        <f t="shared" si="57"/>
        <v/>
      </c>
      <c r="EJ58" s="2" t="str">
        <f t="shared" si="57"/>
        <v/>
      </c>
      <c r="EK58" s="2" t="str">
        <f t="shared" si="57"/>
        <v/>
      </c>
      <c r="EL58" s="2" t="str">
        <f t="shared" si="57"/>
        <v/>
      </c>
      <c r="EM58" s="2" t="str">
        <f t="shared" si="57"/>
        <v/>
      </c>
      <c r="EN58" s="2" t="str">
        <f t="shared" si="57"/>
        <v/>
      </c>
      <c r="EO58" s="2" t="str">
        <f t="shared" si="57"/>
        <v/>
      </c>
      <c r="EP58" s="2" t="str">
        <f t="shared" si="57"/>
        <v/>
      </c>
      <c r="EQ58" s="2" t="str">
        <f t="shared" si="57"/>
        <v/>
      </c>
      <c r="ER58" s="2" t="str">
        <f t="shared" si="57"/>
        <v/>
      </c>
      <c r="ES58" s="2" t="str">
        <f t="shared" si="57"/>
        <v/>
      </c>
      <c r="ET58" s="2">
        <f t="shared" si="57"/>
        <v>1</v>
      </c>
      <c r="EU58" s="2" t="str">
        <f t="shared" si="57"/>
        <v/>
      </c>
      <c r="EV58" s="2" t="str">
        <f t="shared" si="57"/>
        <v/>
      </c>
      <c r="EW58" s="2" t="str">
        <f t="shared" si="57"/>
        <v/>
      </c>
      <c r="EX58" s="2" t="str">
        <f t="shared" si="57"/>
        <v/>
      </c>
      <c r="EY58" s="2" t="str">
        <f t="shared" si="57"/>
        <v/>
      </c>
      <c r="EZ58" s="2" t="str">
        <f t="shared" si="57"/>
        <v/>
      </c>
      <c r="FA58" s="2" t="str">
        <f t="shared" si="57"/>
        <v/>
      </c>
      <c r="FB58" s="2" t="str">
        <f t="shared" si="57"/>
        <v/>
      </c>
      <c r="FC58" s="2" t="str">
        <f t="shared" si="57"/>
        <v/>
      </c>
      <c r="FD58" s="2" t="str">
        <f t="shared" si="57"/>
        <v/>
      </c>
      <c r="FE58" s="2" t="str">
        <f t="shared" si="57"/>
        <v/>
      </c>
      <c r="FF58" s="2" t="str">
        <f t="shared" si="57"/>
        <v/>
      </c>
      <c r="FG58" s="2" t="str">
        <f t="shared" si="57"/>
        <v/>
      </c>
      <c r="FH58" s="2" t="str">
        <f t="shared" si="57"/>
        <v/>
      </c>
      <c r="FI58" s="2">
        <f t="shared" si="57"/>
        <v>1</v>
      </c>
      <c r="FJ58" s="2" t="str">
        <f t="shared" si="57"/>
        <v/>
      </c>
      <c r="FK58" s="2" t="str">
        <f t="shared" si="57"/>
        <v/>
      </c>
      <c r="FL58" s="2" t="str">
        <f t="shared" si="57"/>
        <v/>
      </c>
      <c r="FM58" s="2" t="str">
        <f t="shared" si="57"/>
        <v/>
      </c>
      <c r="FN58" s="2">
        <f t="shared" si="57"/>
        <v>1</v>
      </c>
      <c r="FO58" s="2" t="str">
        <f t="shared" si="57"/>
        <v/>
      </c>
      <c r="FP58" s="2" t="str">
        <f t="shared" si="57"/>
        <v/>
      </c>
      <c r="FQ58" s="2" t="str">
        <f t="shared" si="57"/>
        <v/>
      </c>
      <c r="FR58" s="2">
        <f t="shared" si="57"/>
        <v>1</v>
      </c>
      <c r="FS58" s="2" t="str">
        <f t="shared" si="57"/>
        <v/>
      </c>
      <c r="FT58" s="2" t="str">
        <f t="shared" si="57"/>
        <v/>
      </c>
      <c r="FU58" s="2" t="str">
        <f t="shared" si="57"/>
        <v/>
      </c>
      <c r="FV58" s="2" t="str">
        <f t="shared" si="57"/>
        <v/>
      </c>
      <c r="FW58" s="2" t="str">
        <f t="shared" si="57"/>
        <v/>
      </c>
      <c r="FX58" s="2" t="str">
        <f t="shared" si="57"/>
        <v/>
      </c>
      <c r="FY58" s="2" t="str">
        <f t="shared" si="57"/>
        <v/>
      </c>
      <c r="FZ58" s="2" t="str">
        <f t="shared" si="57"/>
        <v/>
      </c>
      <c r="GA58" s="2" t="str">
        <f t="shared" si="57"/>
        <v/>
      </c>
      <c r="GB58" s="2" t="str">
        <f t="shared" si="57"/>
        <v/>
      </c>
      <c r="GC58" s="2" t="str">
        <f t="shared" si="57"/>
        <v/>
      </c>
      <c r="GD58" s="2">
        <f t="shared" si="57"/>
        <v>1</v>
      </c>
      <c r="GE58" s="2" t="str">
        <f t="shared" si="57"/>
        <v/>
      </c>
      <c r="GF58" s="2" t="str">
        <f t="shared" si="57"/>
        <v/>
      </c>
      <c r="GG58" s="2" t="str">
        <f t="shared" si="57"/>
        <v/>
      </c>
      <c r="GH58" s="2" t="str">
        <f t="shared" si="57"/>
        <v/>
      </c>
      <c r="GI58" s="2" t="str">
        <f t="shared" si="57"/>
        <v/>
      </c>
      <c r="GJ58" s="2" t="str">
        <f t="shared" si="57"/>
        <v/>
      </c>
      <c r="GK58" s="2" t="str">
        <f t="shared" si="57"/>
        <v/>
      </c>
      <c r="GL58" s="2" t="str">
        <f t="shared" si="57"/>
        <v/>
      </c>
      <c r="GM58" s="2">
        <f t="shared" si="57"/>
        <v>1</v>
      </c>
      <c r="GN58" s="2" t="str">
        <f t="shared" si="57"/>
        <v/>
      </c>
      <c r="GO58" s="2" t="str">
        <f t="shared" si="57"/>
        <v/>
      </c>
      <c r="GP58" s="2">
        <f t="shared" si="57"/>
        <v>1</v>
      </c>
      <c r="GQ58" s="2" t="str">
        <f t="shared" si="57"/>
        <v/>
      </c>
      <c r="GR58" s="2" t="str">
        <f t="shared" si="57"/>
        <v/>
      </c>
      <c r="GS58" s="2">
        <f t="shared" si="57"/>
        <v>1</v>
      </c>
    </row>
    <row r="59">
      <c r="A59" s="1" t="s">
        <v>57</v>
      </c>
      <c r="C59" s="2">
        <f>IFERROR(__xludf.DUMMYFUNCTION("SPLIT(REGEXREPLACE(REGEXREPLACE(A59&amp;"""",""(?s)(.{1})"",""$1""&amp;CHAR(127)),""'"",""''""),CHAR(127))"),2.0)</f>
        <v>2</v>
      </c>
      <c r="D59" s="2">
        <f>IFERROR(__xludf.DUMMYFUNCTION("""COMPUTED_VALUE"""),3.0)</f>
        <v>3</v>
      </c>
      <c r="E59" s="2">
        <f>IFERROR(__xludf.DUMMYFUNCTION("""COMPUTED_VALUE"""),5.0)</f>
        <v>5</v>
      </c>
      <c r="F59" s="2">
        <f>IFERROR(__xludf.DUMMYFUNCTION("""COMPUTED_VALUE"""),2.0)</f>
        <v>2</v>
      </c>
      <c r="G59" s="2">
        <f>IFERROR(__xludf.DUMMYFUNCTION("""COMPUTED_VALUE"""),5.0)</f>
        <v>5</v>
      </c>
      <c r="H59" s="2">
        <f>IFERROR(__xludf.DUMMYFUNCTION("""COMPUTED_VALUE"""),2.0)</f>
        <v>2</v>
      </c>
      <c r="I59" s="2">
        <f>IFERROR(__xludf.DUMMYFUNCTION("""COMPUTED_VALUE"""),4.0)</f>
        <v>4</v>
      </c>
      <c r="J59" s="2">
        <f>IFERROR(__xludf.DUMMYFUNCTION("""COMPUTED_VALUE"""),5.0)</f>
        <v>5</v>
      </c>
      <c r="K59" s="2">
        <f>IFERROR(__xludf.DUMMYFUNCTION("""COMPUTED_VALUE"""),2.0)</f>
        <v>2</v>
      </c>
      <c r="L59" s="2">
        <f>IFERROR(__xludf.DUMMYFUNCTION("""COMPUTED_VALUE"""),3.0)</f>
        <v>3</v>
      </c>
      <c r="M59" s="2">
        <f>IFERROR(__xludf.DUMMYFUNCTION("""COMPUTED_VALUE"""),3.0)</f>
        <v>3</v>
      </c>
      <c r="N59" s="2">
        <f>IFERROR(__xludf.DUMMYFUNCTION("""COMPUTED_VALUE"""),5.0)</f>
        <v>5</v>
      </c>
      <c r="O59" s="2">
        <f>IFERROR(__xludf.DUMMYFUNCTION("""COMPUTED_VALUE"""),2.0)</f>
        <v>2</v>
      </c>
      <c r="P59" s="2">
        <f>IFERROR(__xludf.DUMMYFUNCTION("""COMPUTED_VALUE"""),3.0)</f>
        <v>3</v>
      </c>
      <c r="Q59" s="2">
        <f>IFERROR(__xludf.DUMMYFUNCTION("""COMPUTED_VALUE"""),4.0)</f>
        <v>4</v>
      </c>
      <c r="R59" s="2">
        <f>IFERROR(__xludf.DUMMYFUNCTION("""COMPUTED_VALUE"""),5.0)</f>
        <v>5</v>
      </c>
      <c r="S59" s="2">
        <f>IFERROR(__xludf.DUMMYFUNCTION("""COMPUTED_VALUE"""),6.0)</f>
        <v>6</v>
      </c>
      <c r="T59" s="2">
        <f>IFERROR(__xludf.DUMMYFUNCTION("""COMPUTED_VALUE"""),4.0)</f>
        <v>4</v>
      </c>
      <c r="U59" s="2">
        <f>IFERROR(__xludf.DUMMYFUNCTION("""COMPUTED_VALUE"""),3.0)</f>
        <v>3</v>
      </c>
      <c r="V59" s="2">
        <f>IFERROR(__xludf.DUMMYFUNCTION("""COMPUTED_VALUE"""),6.0)</f>
        <v>6</v>
      </c>
      <c r="W59" s="2">
        <f>IFERROR(__xludf.DUMMYFUNCTION("""COMPUTED_VALUE"""),7.0)</f>
        <v>7</v>
      </c>
      <c r="X59" s="2">
        <f>IFERROR(__xludf.DUMMYFUNCTION("""COMPUTED_VALUE"""),6.0)</f>
        <v>6</v>
      </c>
      <c r="Y59" s="2">
        <f>IFERROR(__xludf.DUMMYFUNCTION("""COMPUTED_VALUE"""),7.0)</f>
        <v>7</v>
      </c>
      <c r="Z59" s="2">
        <f>IFERROR(__xludf.DUMMYFUNCTION("""COMPUTED_VALUE"""),8.0)</f>
        <v>8</v>
      </c>
      <c r="AA59" s="2">
        <f>IFERROR(__xludf.DUMMYFUNCTION("""COMPUTED_VALUE"""),4.0)</f>
        <v>4</v>
      </c>
      <c r="AB59" s="2">
        <f>IFERROR(__xludf.DUMMYFUNCTION("""COMPUTED_VALUE"""),7.0)</f>
        <v>7</v>
      </c>
      <c r="AC59" s="2">
        <f>IFERROR(__xludf.DUMMYFUNCTION("""COMPUTED_VALUE"""),6.0)</f>
        <v>6</v>
      </c>
      <c r="AD59" s="2">
        <f>IFERROR(__xludf.DUMMYFUNCTION("""COMPUTED_VALUE"""),8.0)</f>
        <v>8</v>
      </c>
      <c r="AE59" s="2">
        <f>IFERROR(__xludf.DUMMYFUNCTION("""COMPUTED_VALUE"""),8.0)</f>
        <v>8</v>
      </c>
      <c r="AF59" s="2">
        <f>IFERROR(__xludf.DUMMYFUNCTION("""COMPUTED_VALUE"""),7.0)</f>
        <v>7</v>
      </c>
      <c r="AG59" s="2">
        <f>IFERROR(__xludf.DUMMYFUNCTION("""COMPUTED_VALUE"""),6.0)</f>
        <v>6</v>
      </c>
      <c r="AH59" s="2">
        <f>IFERROR(__xludf.DUMMYFUNCTION("""COMPUTED_VALUE"""),8.0)</f>
        <v>8</v>
      </c>
      <c r="AI59" s="2">
        <f>IFERROR(__xludf.DUMMYFUNCTION("""COMPUTED_VALUE"""),7.0)</f>
        <v>7</v>
      </c>
      <c r="AJ59" s="2">
        <f>IFERROR(__xludf.DUMMYFUNCTION("""COMPUTED_VALUE"""),9.0)</f>
        <v>9</v>
      </c>
      <c r="AK59" s="2">
        <f>IFERROR(__xludf.DUMMYFUNCTION("""COMPUTED_VALUE"""),9.0)</f>
        <v>9</v>
      </c>
      <c r="AL59" s="2">
        <f>IFERROR(__xludf.DUMMYFUNCTION("""COMPUTED_VALUE"""),5.0)</f>
        <v>5</v>
      </c>
      <c r="AM59" s="2">
        <f>IFERROR(__xludf.DUMMYFUNCTION("""COMPUTED_VALUE"""),8.0)</f>
        <v>8</v>
      </c>
      <c r="AN59" s="2">
        <f>IFERROR(__xludf.DUMMYFUNCTION("""COMPUTED_VALUE"""),9.0)</f>
        <v>9</v>
      </c>
      <c r="AO59" s="2">
        <f>IFERROR(__xludf.DUMMYFUNCTION("""COMPUTED_VALUE"""),7.0)</f>
        <v>7</v>
      </c>
      <c r="AP59" s="2">
        <f>IFERROR(__xludf.DUMMYFUNCTION("""COMPUTED_VALUE"""),8.0)</f>
        <v>8</v>
      </c>
      <c r="AQ59" s="2">
        <f>IFERROR(__xludf.DUMMYFUNCTION("""COMPUTED_VALUE"""),9.0)</f>
        <v>9</v>
      </c>
      <c r="AR59" s="2">
        <f>IFERROR(__xludf.DUMMYFUNCTION("""COMPUTED_VALUE"""),8.0)</f>
        <v>8</v>
      </c>
      <c r="AS59" s="2">
        <f>IFERROR(__xludf.DUMMYFUNCTION("""COMPUTED_VALUE"""),6.0)</f>
        <v>6</v>
      </c>
      <c r="AT59" s="2">
        <f>IFERROR(__xludf.DUMMYFUNCTION("""COMPUTED_VALUE"""),6.0)</f>
        <v>6</v>
      </c>
      <c r="AU59" s="2">
        <f>IFERROR(__xludf.DUMMYFUNCTION("""COMPUTED_VALUE"""),8.0)</f>
        <v>8</v>
      </c>
      <c r="AV59" s="2">
        <f>IFERROR(__xludf.DUMMYFUNCTION("""COMPUTED_VALUE"""),6.0)</f>
        <v>6</v>
      </c>
      <c r="AW59" s="2">
        <f>IFERROR(__xludf.DUMMYFUNCTION("""COMPUTED_VALUE"""),7.0)</f>
        <v>7</v>
      </c>
      <c r="AX59" s="2">
        <f>IFERROR(__xludf.DUMMYFUNCTION("""COMPUTED_VALUE"""),8.0)</f>
        <v>8</v>
      </c>
      <c r="AY59" s="2">
        <f>IFERROR(__xludf.DUMMYFUNCTION("""COMPUTED_VALUE"""),7.0)</f>
        <v>7</v>
      </c>
      <c r="AZ59" s="2">
        <f>IFERROR(__xludf.DUMMYFUNCTION("""COMPUTED_VALUE"""),7.0)</f>
        <v>7</v>
      </c>
      <c r="BA59" s="2">
        <f>IFERROR(__xludf.DUMMYFUNCTION("""COMPUTED_VALUE"""),8.0)</f>
        <v>8</v>
      </c>
      <c r="BB59" s="2">
        <f>IFERROR(__xludf.DUMMYFUNCTION("""COMPUTED_VALUE"""),7.0)</f>
        <v>7</v>
      </c>
      <c r="BC59" s="2">
        <f>IFERROR(__xludf.DUMMYFUNCTION("""COMPUTED_VALUE"""),8.0)</f>
        <v>8</v>
      </c>
      <c r="BD59" s="2">
        <f>IFERROR(__xludf.DUMMYFUNCTION("""COMPUTED_VALUE"""),6.0)</f>
        <v>6</v>
      </c>
      <c r="BE59" s="2">
        <f>IFERROR(__xludf.DUMMYFUNCTION("""COMPUTED_VALUE"""),6.0)</f>
        <v>6</v>
      </c>
      <c r="BF59" s="2">
        <f>IFERROR(__xludf.DUMMYFUNCTION("""COMPUTED_VALUE"""),8.0)</f>
        <v>8</v>
      </c>
      <c r="BG59" s="2">
        <f>IFERROR(__xludf.DUMMYFUNCTION("""COMPUTED_VALUE"""),7.0)</f>
        <v>7</v>
      </c>
      <c r="BH59" s="2">
        <f>IFERROR(__xludf.DUMMYFUNCTION("""COMPUTED_VALUE"""),6.0)</f>
        <v>6</v>
      </c>
      <c r="BI59" s="2">
        <f>IFERROR(__xludf.DUMMYFUNCTION("""COMPUTED_VALUE"""),9.0)</f>
        <v>9</v>
      </c>
      <c r="BJ59" s="2">
        <f>IFERROR(__xludf.DUMMYFUNCTION("""COMPUTED_VALUE"""),9.0)</f>
        <v>9</v>
      </c>
      <c r="BK59" s="2">
        <f>IFERROR(__xludf.DUMMYFUNCTION("""COMPUTED_VALUE"""),8.0)</f>
        <v>8</v>
      </c>
      <c r="BL59" s="2">
        <f>IFERROR(__xludf.DUMMYFUNCTION("""COMPUTED_VALUE"""),6.0)</f>
        <v>6</v>
      </c>
      <c r="BM59" s="2">
        <f>IFERROR(__xludf.DUMMYFUNCTION("""COMPUTED_VALUE"""),7.0)</f>
        <v>7</v>
      </c>
      <c r="BN59" s="2">
        <f>IFERROR(__xludf.DUMMYFUNCTION("""COMPUTED_VALUE"""),5.0)</f>
        <v>5</v>
      </c>
      <c r="BO59" s="2">
        <f>IFERROR(__xludf.DUMMYFUNCTION("""COMPUTED_VALUE"""),9.0)</f>
        <v>9</v>
      </c>
      <c r="BP59" s="2">
        <f>IFERROR(__xludf.DUMMYFUNCTION("""COMPUTED_VALUE"""),8.0)</f>
        <v>8</v>
      </c>
      <c r="BQ59" s="2">
        <f>IFERROR(__xludf.DUMMYFUNCTION("""COMPUTED_VALUE"""),7.0)</f>
        <v>7</v>
      </c>
      <c r="BR59" s="2">
        <f>IFERROR(__xludf.DUMMYFUNCTION("""COMPUTED_VALUE"""),8.0)</f>
        <v>8</v>
      </c>
      <c r="BS59" s="2">
        <f>IFERROR(__xludf.DUMMYFUNCTION("""COMPUTED_VALUE"""),6.0)</f>
        <v>6</v>
      </c>
      <c r="BT59" s="2">
        <f>IFERROR(__xludf.DUMMYFUNCTION("""COMPUTED_VALUE"""),6.0)</f>
        <v>6</v>
      </c>
      <c r="BU59" s="2">
        <f>IFERROR(__xludf.DUMMYFUNCTION("""COMPUTED_VALUE"""),6.0)</f>
        <v>6</v>
      </c>
      <c r="BV59" s="2">
        <f>IFERROR(__xludf.DUMMYFUNCTION("""COMPUTED_VALUE"""),7.0)</f>
        <v>7</v>
      </c>
      <c r="BW59" s="2">
        <f>IFERROR(__xludf.DUMMYFUNCTION("""COMPUTED_VALUE"""),8.0)</f>
        <v>8</v>
      </c>
      <c r="BX59" s="2">
        <f>IFERROR(__xludf.DUMMYFUNCTION("""COMPUTED_VALUE"""),4.0)</f>
        <v>4</v>
      </c>
      <c r="BY59" s="2">
        <f>IFERROR(__xludf.DUMMYFUNCTION("""COMPUTED_VALUE"""),7.0)</f>
        <v>7</v>
      </c>
      <c r="BZ59" s="2">
        <f>IFERROR(__xludf.DUMMYFUNCTION("""COMPUTED_VALUE"""),7.0)</f>
        <v>7</v>
      </c>
      <c r="CA59" s="2">
        <f>IFERROR(__xludf.DUMMYFUNCTION("""COMPUTED_VALUE"""),4.0)</f>
        <v>4</v>
      </c>
      <c r="CB59" s="2">
        <f>IFERROR(__xludf.DUMMYFUNCTION("""COMPUTED_VALUE"""),7.0)</f>
        <v>7</v>
      </c>
      <c r="CC59" s="2">
        <f>IFERROR(__xludf.DUMMYFUNCTION("""COMPUTED_VALUE"""),5.0)</f>
        <v>5</v>
      </c>
      <c r="CD59" s="2">
        <f>IFERROR(__xludf.DUMMYFUNCTION("""COMPUTED_VALUE"""),6.0)</f>
        <v>6</v>
      </c>
      <c r="CE59" s="2">
        <f>IFERROR(__xludf.DUMMYFUNCTION("""COMPUTED_VALUE"""),7.0)</f>
        <v>7</v>
      </c>
      <c r="CF59" s="2">
        <f>IFERROR(__xludf.DUMMYFUNCTION("""COMPUTED_VALUE"""),5.0)</f>
        <v>5</v>
      </c>
      <c r="CG59" s="2">
        <f>IFERROR(__xludf.DUMMYFUNCTION("""COMPUTED_VALUE"""),6.0)</f>
        <v>6</v>
      </c>
      <c r="CH59" s="2">
        <f>IFERROR(__xludf.DUMMYFUNCTION("""COMPUTED_VALUE"""),3.0)</f>
        <v>3</v>
      </c>
      <c r="CI59" s="2">
        <f>IFERROR(__xludf.DUMMYFUNCTION("""COMPUTED_VALUE"""),6.0)</f>
        <v>6</v>
      </c>
      <c r="CJ59" s="2">
        <f>IFERROR(__xludf.DUMMYFUNCTION("""COMPUTED_VALUE"""),4.0)</f>
        <v>4</v>
      </c>
      <c r="CK59" s="2">
        <f>IFERROR(__xludf.DUMMYFUNCTION("""COMPUTED_VALUE"""),5.0)</f>
        <v>5</v>
      </c>
      <c r="CL59" s="2">
        <f>IFERROR(__xludf.DUMMYFUNCTION("""COMPUTED_VALUE"""),6.0)</f>
        <v>6</v>
      </c>
      <c r="CM59" s="2">
        <f>IFERROR(__xludf.DUMMYFUNCTION("""COMPUTED_VALUE"""),5.0)</f>
        <v>5</v>
      </c>
      <c r="CN59" s="2">
        <f>IFERROR(__xludf.DUMMYFUNCTION("""COMPUTED_VALUE"""),2.0)</f>
        <v>2</v>
      </c>
      <c r="CO59" s="2">
        <f>IFERROR(__xludf.DUMMYFUNCTION("""COMPUTED_VALUE"""),2.0)</f>
        <v>2</v>
      </c>
      <c r="CP59" s="2">
        <f>IFERROR(__xludf.DUMMYFUNCTION("""COMPUTED_VALUE"""),6.0)</f>
        <v>6</v>
      </c>
      <c r="CQ59" s="2">
        <f>IFERROR(__xludf.DUMMYFUNCTION("""COMPUTED_VALUE"""),3.0)</f>
        <v>3</v>
      </c>
      <c r="CR59" s="2">
        <f>IFERROR(__xludf.DUMMYFUNCTION("""COMPUTED_VALUE"""),3.0)</f>
        <v>3</v>
      </c>
      <c r="CS59" s="2">
        <f>IFERROR(__xludf.DUMMYFUNCTION("""COMPUTED_VALUE"""),4.0)</f>
        <v>4</v>
      </c>
      <c r="CT59" s="2">
        <f>IFERROR(__xludf.DUMMYFUNCTION("""COMPUTED_VALUE"""),3.0)</f>
        <v>3</v>
      </c>
      <c r="CU59" s="2">
        <f>IFERROR(__xludf.DUMMYFUNCTION("""COMPUTED_VALUE"""),4.0)</f>
        <v>4</v>
      </c>
      <c r="CV59" s="2">
        <f>IFERROR(__xludf.DUMMYFUNCTION("""COMPUTED_VALUE"""),2.0)</f>
        <v>2</v>
      </c>
      <c r="CW59" s="2">
        <f>IFERROR(__xludf.DUMMYFUNCTION("""COMPUTED_VALUE"""),5.0)</f>
        <v>5</v>
      </c>
      <c r="CY59" s="2">
        <f t="shared" ref="CY59:GS59" si="58">IF(C59&gt;MIN(MAX(-1,$B59:B59),MAX(-1,D59:$CX59),MAX(-1,C$1:C58),MAX(-1,C60:C1001)),1,)</f>
        <v>1</v>
      </c>
      <c r="CZ59" s="2">
        <f t="shared" si="58"/>
        <v>1</v>
      </c>
      <c r="DA59" s="2">
        <f t="shared" si="58"/>
        <v>1</v>
      </c>
      <c r="DB59" s="2" t="str">
        <f t="shared" si="58"/>
        <v/>
      </c>
      <c r="DC59" s="2" t="str">
        <f t="shared" si="58"/>
        <v/>
      </c>
      <c r="DD59" s="2" t="str">
        <f t="shared" si="58"/>
        <v/>
      </c>
      <c r="DE59" s="2" t="str">
        <f t="shared" si="58"/>
        <v/>
      </c>
      <c r="DF59" s="2" t="str">
        <f t="shared" si="58"/>
        <v/>
      </c>
      <c r="DG59" s="2" t="str">
        <f t="shared" si="58"/>
        <v/>
      </c>
      <c r="DH59" s="2" t="str">
        <f t="shared" si="58"/>
        <v/>
      </c>
      <c r="DI59" s="2" t="str">
        <f t="shared" si="58"/>
        <v/>
      </c>
      <c r="DJ59" s="2" t="str">
        <f t="shared" si="58"/>
        <v/>
      </c>
      <c r="DK59" s="2" t="str">
        <f t="shared" si="58"/>
        <v/>
      </c>
      <c r="DL59" s="2" t="str">
        <f t="shared" si="58"/>
        <v/>
      </c>
      <c r="DM59" s="2" t="str">
        <f t="shared" si="58"/>
        <v/>
      </c>
      <c r="DN59" s="2" t="str">
        <f t="shared" si="58"/>
        <v/>
      </c>
      <c r="DO59" s="2">
        <f t="shared" si="58"/>
        <v>1</v>
      </c>
      <c r="DP59" s="2" t="str">
        <f t="shared" si="58"/>
        <v/>
      </c>
      <c r="DQ59" s="2" t="str">
        <f t="shared" si="58"/>
        <v/>
      </c>
      <c r="DR59" s="2" t="str">
        <f t="shared" si="58"/>
        <v/>
      </c>
      <c r="DS59" s="2">
        <f t="shared" si="58"/>
        <v>1</v>
      </c>
      <c r="DT59" s="2" t="str">
        <f t="shared" si="58"/>
        <v/>
      </c>
      <c r="DU59" s="2" t="str">
        <f t="shared" si="58"/>
        <v/>
      </c>
      <c r="DV59" s="2">
        <f t="shared" si="58"/>
        <v>1</v>
      </c>
      <c r="DW59" s="2" t="str">
        <f t="shared" si="58"/>
        <v/>
      </c>
      <c r="DX59" s="2" t="str">
        <f t="shared" si="58"/>
        <v/>
      </c>
      <c r="DY59" s="2" t="str">
        <f t="shared" si="58"/>
        <v/>
      </c>
      <c r="DZ59" s="2" t="str">
        <f t="shared" si="58"/>
        <v/>
      </c>
      <c r="EA59" s="2" t="str">
        <f t="shared" si="58"/>
        <v/>
      </c>
      <c r="EB59" s="2" t="str">
        <f t="shared" si="58"/>
        <v/>
      </c>
      <c r="EC59" s="2" t="str">
        <f t="shared" si="58"/>
        <v/>
      </c>
      <c r="ED59" s="2" t="str">
        <f t="shared" si="58"/>
        <v/>
      </c>
      <c r="EE59" s="2" t="str">
        <f t="shared" si="58"/>
        <v/>
      </c>
      <c r="EF59" s="2">
        <f t="shared" si="58"/>
        <v>1</v>
      </c>
      <c r="EG59" s="2" t="str">
        <f t="shared" si="58"/>
        <v/>
      </c>
      <c r="EH59" s="2" t="str">
        <f t="shared" si="58"/>
        <v/>
      </c>
      <c r="EI59" s="2" t="str">
        <f t="shared" si="58"/>
        <v/>
      </c>
      <c r="EJ59" s="2">
        <f t="shared" si="58"/>
        <v>1</v>
      </c>
      <c r="EK59" s="2" t="str">
        <f t="shared" si="58"/>
        <v/>
      </c>
      <c r="EL59" s="2" t="str">
        <f t="shared" si="58"/>
        <v/>
      </c>
      <c r="EM59" s="2" t="str">
        <f t="shared" si="58"/>
        <v/>
      </c>
      <c r="EN59" s="2" t="str">
        <f t="shared" si="58"/>
        <v/>
      </c>
      <c r="EO59" s="2" t="str">
        <f t="shared" si="58"/>
        <v/>
      </c>
      <c r="EP59" s="2" t="str">
        <f t="shared" si="58"/>
        <v/>
      </c>
      <c r="EQ59" s="2" t="str">
        <f t="shared" si="58"/>
        <v/>
      </c>
      <c r="ER59" s="2" t="str">
        <f t="shared" si="58"/>
        <v/>
      </c>
      <c r="ES59" s="2" t="str">
        <f t="shared" si="58"/>
        <v/>
      </c>
      <c r="ET59" s="2" t="str">
        <f t="shared" si="58"/>
        <v/>
      </c>
      <c r="EU59" s="2" t="str">
        <f t="shared" si="58"/>
        <v/>
      </c>
      <c r="EV59" s="2" t="str">
        <f t="shared" si="58"/>
        <v/>
      </c>
      <c r="EW59" s="2" t="str">
        <f t="shared" si="58"/>
        <v/>
      </c>
      <c r="EX59" s="2" t="str">
        <f t="shared" si="58"/>
        <v/>
      </c>
      <c r="EY59" s="2" t="str">
        <f t="shared" si="58"/>
        <v/>
      </c>
      <c r="EZ59" s="2" t="str">
        <f t="shared" si="58"/>
        <v/>
      </c>
      <c r="FA59" s="2" t="str">
        <f t="shared" si="58"/>
        <v/>
      </c>
      <c r="FB59" s="2" t="str">
        <f t="shared" si="58"/>
        <v/>
      </c>
      <c r="FC59" s="2" t="str">
        <f t="shared" si="58"/>
        <v/>
      </c>
      <c r="FD59" s="2" t="str">
        <f t="shared" si="58"/>
        <v/>
      </c>
      <c r="FE59" s="2" t="str">
        <f t="shared" si="58"/>
        <v/>
      </c>
      <c r="FF59" s="2" t="str">
        <f t="shared" si="58"/>
        <v/>
      </c>
      <c r="FG59" s="2" t="str">
        <f t="shared" si="58"/>
        <v/>
      </c>
      <c r="FH59" s="2" t="str">
        <f t="shared" si="58"/>
        <v/>
      </c>
      <c r="FI59" s="2" t="str">
        <f t="shared" si="58"/>
        <v/>
      </c>
      <c r="FJ59" s="2" t="str">
        <f t="shared" si="58"/>
        <v/>
      </c>
      <c r="FK59" s="2">
        <f t="shared" si="58"/>
        <v>1</v>
      </c>
      <c r="FL59" s="2" t="str">
        <f t="shared" si="58"/>
        <v/>
      </c>
      <c r="FM59" s="2" t="str">
        <f t="shared" si="58"/>
        <v/>
      </c>
      <c r="FN59" s="2" t="str">
        <f t="shared" si="58"/>
        <v/>
      </c>
      <c r="FO59" s="2" t="str">
        <f t="shared" si="58"/>
        <v/>
      </c>
      <c r="FP59" s="2" t="str">
        <f t="shared" si="58"/>
        <v/>
      </c>
      <c r="FQ59" s="2" t="str">
        <f t="shared" si="58"/>
        <v/>
      </c>
      <c r="FR59" s="2" t="str">
        <f t="shared" si="58"/>
        <v/>
      </c>
      <c r="FS59" s="2">
        <f t="shared" si="58"/>
        <v>1</v>
      </c>
      <c r="FT59" s="2" t="str">
        <f t="shared" si="58"/>
        <v/>
      </c>
      <c r="FU59" s="2" t="str">
        <f t="shared" si="58"/>
        <v/>
      </c>
      <c r="FV59" s="2" t="str">
        <f t="shared" si="58"/>
        <v/>
      </c>
      <c r="FW59" s="2" t="str">
        <f t="shared" si="58"/>
        <v/>
      </c>
      <c r="FX59" s="2" t="str">
        <f t="shared" si="58"/>
        <v/>
      </c>
      <c r="FY59" s="2" t="str">
        <f t="shared" si="58"/>
        <v/>
      </c>
      <c r="FZ59" s="2" t="str">
        <f t="shared" si="58"/>
        <v/>
      </c>
      <c r="GA59" s="2">
        <f t="shared" si="58"/>
        <v>1</v>
      </c>
      <c r="GB59" s="2" t="str">
        <f t="shared" si="58"/>
        <v/>
      </c>
      <c r="GC59" s="2" t="str">
        <f t="shared" si="58"/>
        <v/>
      </c>
      <c r="GD59" s="2" t="str">
        <f t="shared" si="58"/>
        <v/>
      </c>
      <c r="GE59" s="2" t="str">
        <f t="shared" si="58"/>
        <v/>
      </c>
      <c r="GF59" s="2" t="str">
        <f t="shared" si="58"/>
        <v/>
      </c>
      <c r="GG59" s="2" t="str">
        <f t="shared" si="58"/>
        <v/>
      </c>
      <c r="GH59" s="2">
        <f t="shared" si="58"/>
        <v>1</v>
      </c>
      <c r="GI59" s="2" t="str">
        <f t="shared" si="58"/>
        <v/>
      </c>
      <c r="GJ59" s="2" t="str">
        <f t="shared" si="58"/>
        <v/>
      </c>
      <c r="GK59" s="2" t="str">
        <f t="shared" si="58"/>
        <v/>
      </c>
      <c r="GL59" s="2">
        <f t="shared" si="58"/>
        <v>1</v>
      </c>
      <c r="GM59" s="2" t="str">
        <f t="shared" si="58"/>
        <v/>
      </c>
      <c r="GN59" s="2" t="str">
        <f t="shared" si="58"/>
        <v/>
      </c>
      <c r="GO59" s="2" t="str">
        <f t="shared" si="58"/>
        <v/>
      </c>
      <c r="GP59" s="2" t="str">
        <f t="shared" si="58"/>
        <v/>
      </c>
      <c r="GQ59" s="2" t="str">
        <f t="shared" si="58"/>
        <v/>
      </c>
      <c r="GR59" s="2" t="str">
        <f t="shared" si="58"/>
        <v/>
      </c>
      <c r="GS59" s="2">
        <f t="shared" si="58"/>
        <v>1</v>
      </c>
    </row>
    <row r="60">
      <c r="A60" s="1" t="s">
        <v>58</v>
      </c>
      <c r="C60" s="2">
        <f>IFERROR(__xludf.DUMMYFUNCTION("SPLIT(REGEXREPLACE(REGEXREPLACE(A60&amp;"""",""(?s)(.{1})"",""$1""&amp;CHAR(127)),""'"",""''""),CHAR(127))"),2.0)</f>
        <v>2</v>
      </c>
      <c r="D60" s="2">
        <f>IFERROR(__xludf.DUMMYFUNCTION("""COMPUTED_VALUE"""),2.0)</f>
        <v>2</v>
      </c>
      <c r="E60" s="2">
        <f>IFERROR(__xludf.DUMMYFUNCTION("""COMPUTED_VALUE"""),3.0)</f>
        <v>3</v>
      </c>
      <c r="F60" s="2">
        <f>IFERROR(__xludf.DUMMYFUNCTION("""COMPUTED_VALUE"""),2.0)</f>
        <v>2</v>
      </c>
      <c r="G60" s="2">
        <f>IFERROR(__xludf.DUMMYFUNCTION("""COMPUTED_VALUE"""),5.0)</f>
        <v>5</v>
      </c>
      <c r="H60" s="2">
        <f>IFERROR(__xludf.DUMMYFUNCTION("""COMPUTED_VALUE"""),3.0)</f>
        <v>3</v>
      </c>
      <c r="I60" s="2">
        <f>IFERROR(__xludf.DUMMYFUNCTION("""COMPUTED_VALUE"""),1.0)</f>
        <v>1</v>
      </c>
      <c r="J60" s="2">
        <f>IFERROR(__xludf.DUMMYFUNCTION("""COMPUTED_VALUE"""),4.0)</f>
        <v>4</v>
      </c>
      <c r="K60" s="2">
        <f>IFERROR(__xludf.DUMMYFUNCTION("""COMPUTED_VALUE"""),3.0)</f>
        <v>3</v>
      </c>
      <c r="L60" s="2">
        <f>IFERROR(__xludf.DUMMYFUNCTION("""COMPUTED_VALUE"""),4.0)</f>
        <v>4</v>
      </c>
      <c r="M60" s="2">
        <f>IFERROR(__xludf.DUMMYFUNCTION("""COMPUTED_VALUE"""),5.0)</f>
        <v>5</v>
      </c>
      <c r="N60" s="2">
        <f>IFERROR(__xludf.DUMMYFUNCTION("""COMPUTED_VALUE"""),6.0)</f>
        <v>6</v>
      </c>
      <c r="O60" s="2">
        <f>IFERROR(__xludf.DUMMYFUNCTION("""COMPUTED_VALUE"""),3.0)</f>
        <v>3</v>
      </c>
      <c r="P60" s="2">
        <f>IFERROR(__xludf.DUMMYFUNCTION("""COMPUTED_VALUE"""),6.0)</f>
        <v>6</v>
      </c>
      <c r="Q60" s="2">
        <f>IFERROR(__xludf.DUMMYFUNCTION("""COMPUTED_VALUE"""),6.0)</f>
        <v>6</v>
      </c>
      <c r="R60" s="2">
        <f>IFERROR(__xludf.DUMMYFUNCTION("""COMPUTED_VALUE"""),6.0)</f>
        <v>6</v>
      </c>
      <c r="S60" s="2">
        <f>IFERROR(__xludf.DUMMYFUNCTION("""COMPUTED_VALUE"""),5.0)</f>
        <v>5</v>
      </c>
      <c r="T60" s="2">
        <f>IFERROR(__xludf.DUMMYFUNCTION("""COMPUTED_VALUE"""),6.0)</f>
        <v>6</v>
      </c>
      <c r="U60" s="2">
        <f>IFERROR(__xludf.DUMMYFUNCTION("""COMPUTED_VALUE"""),7.0)</f>
        <v>7</v>
      </c>
      <c r="V60" s="2">
        <f>IFERROR(__xludf.DUMMYFUNCTION("""COMPUTED_VALUE"""),6.0)</f>
        <v>6</v>
      </c>
      <c r="W60" s="2">
        <f>IFERROR(__xludf.DUMMYFUNCTION("""COMPUTED_VALUE"""),7.0)</f>
        <v>7</v>
      </c>
      <c r="X60" s="2">
        <f>IFERROR(__xludf.DUMMYFUNCTION("""COMPUTED_VALUE"""),7.0)</f>
        <v>7</v>
      </c>
      <c r="Y60" s="2">
        <f>IFERROR(__xludf.DUMMYFUNCTION("""COMPUTED_VALUE"""),6.0)</f>
        <v>6</v>
      </c>
      <c r="Z60" s="2">
        <f>IFERROR(__xludf.DUMMYFUNCTION("""COMPUTED_VALUE"""),5.0)</f>
        <v>5</v>
      </c>
      <c r="AA60" s="2">
        <f>IFERROR(__xludf.DUMMYFUNCTION("""COMPUTED_VALUE"""),7.0)</f>
        <v>7</v>
      </c>
      <c r="AB60" s="2">
        <f>IFERROR(__xludf.DUMMYFUNCTION("""COMPUTED_VALUE"""),4.0)</f>
        <v>4</v>
      </c>
      <c r="AC60" s="2">
        <f>IFERROR(__xludf.DUMMYFUNCTION("""COMPUTED_VALUE"""),6.0)</f>
        <v>6</v>
      </c>
      <c r="AD60" s="2">
        <f>IFERROR(__xludf.DUMMYFUNCTION("""COMPUTED_VALUE"""),8.0)</f>
        <v>8</v>
      </c>
      <c r="AE60" s="2">
        <f>IFERROR(__xludf.DUMMYFUNCTION("""COMPUTED_VALUE"""),6.0)</f>
        <v>6</v>
      </c>
      <c r="AF60" s="2">
        <f>IFERROR(__xludf.DUMMYFUNCTION("""COMPUTED_VALUE"""),5.0)</f>
        <v>5</v>
      </c>
      <c r="AG60" s="2">
        <f>IFERROR(__xludf.DUMMYFUNCTION("""COMPUTED_VALUE"""),5.0)</f>
        <v>5</v>
      </c>
      <c r="AH60" s="2">
        <f>IFERROR(__xludf.DUMMYFUNCTION("""COMPUTED_VALUE"""),5.0)</f>
        <v>5</v>
      </c>
      <c r="AI60" s="2">
        <f>IFERROR(__xludf.DUMMYFUNCTION("""COMPUTED_VALUE"""),7.0)</f>
        <v>7</v>
      </c>
      <c r="AJ60" s="2">
        <f>IFERROR(__xludf.DUMMYFUNCTION("""COMPUTED_VALUE"""),5.0)</f>
        <v>5</v>
      </c>
      <c r="AK60" s="2">
        <f>IFERROR(__xludf.DUMMYFUNCTION("""COMPUTED_VALUE"""),6.0)</f>
        <v>6</v>
      </c>
      <c r="AL60" s="2">
        <f>IFERROR(__xludf.DUMMYFUNCTION("""COMPUTED_VALUE"""),7.0)</f>
        <v>7</v>
      </c>
      <c r="AM60" s="2">
        <f>IFERROR(__xludf.DUMMYFUNCTION("""COMPUTED_VALUE"""),5.0)</f>
        <v>5</v>
      </c>
      <c r="AN60" s="2">
        <f>IFERROR(__xludf.DUMMYFUNCTION("""COMPUTED_VALUE"""),6.0)</f>
        <v>6</v>
      </c>
      <c r="AO60" s="2">
        <f>IFERROR(__xludf.DUMMYFUNCTION("""COMPUTED_VALUE"""),6.0)</f>
        <v>6</v>
      </c>
      <c r="AP60" s="2">
        <f>IFERROR(__xludf.DUMMYFUNCTION("""COMPUTED_VALUE"""),6.0)</f>
        <v>6</v>
      </c>
      <c r="AQ60" s="2">
        <f>IFERROR(__xludf.DUMMYFUNCTION("""COMPUTED_VALUE"""),6.0)</f>
        <v>6</v>
      </c>
      <c r="AR60" s="2">
        <f>IFERROR(__xludf.DUMMYFUNCTION("""COMPUTED_VALUE"""),6.0)</f>
        <v>6</v>
      </c>
      <c r="AS60" s="2">
        <f>IFERROR(__xludf.DUMMYFUNCTION("""COMPUTED_VALUE"""),7.0)</f>
        <v>7</v>
      </c>
      <c r="AT60" s="2">
        <f>IFERROR(__xludf.DUMMYFUNCTION("""COMPUTED_VALUE"""),6.0)</f>
        <v>6</v>
      </c>
      <c r="AU60" s="2">
        <f>IFERROR(__xludf.DUMMYFUNCTION("""COMPUTED_VALUE"""),7.0)</f>
        <v>7</v>
      </c>
      <c r="AV60" s="2">
        <f>IFERROR(__xludf.DUMMYFUNCTION("""COMPUTED_VALUE"""),8.0)</f>
        <v>8</v>
      </c>
      <c r="AW60" s="2">
        <f>IFERROR(__xludf.DUMMYFUNCTION("""COMPUTED_VALUE"""),6.0)</f>
        <v>6</v>
      </c>
      <c r="AX60" s="2">
        <f>IFERROR(__xludf.DUMMYFUNCTION("""COMPUTED_VALUE"""),9.0)</f>
        <v>9</v>
      </c>
      <c r="AY60" s="2">
        <f>IFERROR(__xludf.DUMMYFUNCTION("""COMPUTED_VALUE"""),7.0)</f>
        <v>7</v>
      </c>
      <c r="AZ60" s="2">
        <f>IFERROR(__xludf.DUMMYFUNCTION("""COMPUTED_VALUE"""),8.0)</f>
        <v>8</v>
      </c>
      <c r="BA60" s="2">
        <f>IFERROR(__xludf.DUMMYFUNCTION("""COMPUTED_VALUE"""),9.0)</f>
        <v>9</v>
      </c>
      <c r="BB60" s="2">
        <f>IFERROR(__xludf.DUMMYFUNCTION("""COMPUTED_VALUE"""),9.0)</f>
        <v>9</v>
      </c>
      <c r="BC60" s="2">
        <f>IFERROR(__xludf.DUMMYFUNCTION("""COMPUTED_VALUE"""),8.0)</f>
        <v>8</v>
      </c>
      <c r="BD60" s="2">
        <f>IFERROR(__xludf.DUMMYFUNCTION("""COMPUTED_VALUE"""),7.0)</f>
        <v>7</v>
      </c>
      <c r="BE60" s="2">
        <f>IFERROR(__xludf.DUMMYFUNCTION("""COMPUTED_VALUE"""),9.0)</f>
        <v>9</v>
      </c>
      <c r="BF60" s="2">
        <f>IFERROR(__xludf.DUMMYFUNCTION("""COMPUTED_VALUE"""),8.0)</f>
        <v>8</v>
      </c>
      <c r="BG60" s="2">
        <f>IFERROR(__xludf.DUMMYFUNCTION("""COMPUTED_VALUE"""),9.0)</f>
        <v>9</v>
      </c>
      <c r="BH60" s="2">
        <f>IFERROR(__xludf.DUMMYFUNCTION("""COMPUTED_VALUE"""),9.0)</f>
        <v>9</v>
      </c>
      <c r="BI60" s="2">
        <f>IFERROR(__xludf.DUMMYFUNCTION("""COMPUTED_VALUE"""),8.0)</f>
        <v>8</v>
      </c>
      <c r="BJ60" s="2">
        <f>IFERROR(__xludf.DUMMYFUNCTION("""COMPUTED_VALUE"""),6.0)</f>
        <v>6</v>
      </c>
      <c r="BK60" s="2">
        <f>IFERROR(__xludf.DUMMYFUNCTION("""COMPUTED_VALUE"""),8.0)</f>
        <v>8</v>
      </c>
      <c r="BL60" s="2">
        <f>IFERROR(__xludf.DUMMYFUNCTION("""COMPUTED_VALUE"""),8.0)</f>
        <v>8</v>
      </c>
      <c r="BM60" s="2">
        <f>IFERROR(__xludf.DUMMYFUNCTION("""COMPUTED_VALUE"""),7.0)</f>
        <v>7</v>
      </c>
      <c r="BN60" s="2">
        <f>IFERROR(__xludf.DUMMYFUNCTION("""COMPUTED_VALUE"""),5.0)</f>
        <v>5</v>
      </c>
      <c r="BO60" s="2">
        <f>IFERROR(__xludf.DUMMYFUNCTION("""COMPUTED_VALUE"""),5.0)</f>
        <v>5</v>
      </c>
      <c r="BP60" s="2">
        <f>IFERROR(__xludf.DUMMYFUNCTION("""COMPUTED_VALUE"""),7.0)</f>
        <v>7</v>
      </c>
      <c r="BQ60" s="2">
        <f>IFERROR(__xludf.DUMMYFUNCTION("""COMPUTED_VALUE"""),9.0)</f>
        <v>9</v>
      </c>
      <c r="BR60" s="2">
        <f>IFERROR(__xludf.DUMMYFUNCTION("""COMPUTED_VALUE"""),5.0)</f>
        <v>5</v>
      </c>
      <c r="BS60" s="2">
        <f>IFERROR(__xludf.DUMMYFUNCTION("""COMPUTED_VALUE"""),6.0)</f>
        <v>6</v>
      </c>
      <c r="BT60" s="2">
        <f>IFERROR(__xludf.DUMMYFUNCTION("""COMPUTED_VALUE"""),9.0)</f>
        <v>9</v>
      </c>
      <c r="BU60" s="2">
        <f>IFERROR(__xludf.DUMMYFUNCTION("""COMPUTED_VALUE"""),9.0)</f>
        <v>9</v>
      </c>
      <c r="BV60" s="2">
        <f>IFERROR(__xludf.DUMMYFUNCTION("""COMPUTED_VALUE"""),8.0)</f>
        <v>8</v>
      </c>
      <c r="BW60" s="2">
        <f>IFERROR(__xludf.DUMMYFUNCTION("""COMPUTED_VALUE"""),6.0)</f>
        <v>6</v>
      </c>
      <c r="BX60" s="2">
        <f>IFERROR(__xludf.DUMMYFUNCTION("""COMPUTED_VALUE"""),8.0)</f>
        <v>8</v>
      </c>
      <c r="BY60" s="2">
        <f>IFERROR(__xludf.DUMMYFUNCTION("""COMPUTED_VALUE"""),5.0)</f>
        <v>5</v>
      </c>
      <c r="BZ60" s="2">
        <f>IFERROR(__xludf.DUMMYFUNCTION("""COMPUTED_VALUE"""),4.0)</f>
        <v>4</v>
      </c>
      <c r="CA60" s="2">
        <f>IFERROR(__xludf.DUMMYFUNCTION("""COMPUTED_VALUE"""),7.0)</f>
        <v>7</v>
      </c>
      <c r="CB60" s="2">
        <f>IFERROR(__xludf.DUMMYFUNCTION("""COMPUTED_VALUE"""),4.0)</f>
        <v>4</v>
      </c>
      <c r="CC60" s="2">
        <f>IFERROR(__xludf.DUMMYFUNCTION("""COMPUTED_VALUE"""),6.0)</f>
        <v>6</v>
      </c>
      <c r="CD60" s="2">
        <f>IFERROR(__xludf.DUMMYFUNCTION("""COMPUTED_VALUE"""),3.0)</f>
        <v>3</v>
      </c>
      <c r="CE60" s="2">
        <f>IFERROR(__xludf.DUMMYFUNCTION("""COMPUTED_VALUE"""),7.0)</f>
        <v>7</v>
      </c>
      <c r="CF60" s="2">
        <f>IFERROR(__xludf.DUMMYFUNCTION("""COMPUTED_VALUE"""),6.0)</f>
        <v>6</v>
      </c>
      <c r="CG60" s="2">
        <f>IFERROR(__xludf.DUMMYFUNCTION("""COMPUTED_VALUE"""),3.0)</f>
        <v>3</v>
      </c>
      <c r="CH60" s="2">
        <f>IFERROR(__xludf.DUMMYFUNCTION("""COMPUTED_VALUE"""),7.0)</f>
        <v>7</v>
      </c>
      <c r="CI60" s="2">
        <f>IFERROR(__xludf.DUMMYFUNCTION("""COMPUTED_VALUE"""),3.0)</f>
        <v>3</v>
      </c>
      <c r="CJ60" s="2">
        <f>IFERROR(__xludf.DUMMYFUNCTION("""COMPUTED_VALUE"""),6.0)</f>
        <v>6</v>
      </c>
      <c r="CK60" s="2">
        <f>IFERROR(__xludf.DUMMYFUNCTION("""COMPUTED_VALUE"""),6.0)</f>
        <v>6</v>
      </c>
      <c r="CL60" s="2">
        <f>IFERROR(__xludf.DUMMYFUNCTION("""COMPUTED_VALUE"""),3.0)</f>
        <v>3</v>
      </c>
      <c r="CM60" s="2">
        <f>IFERROR(__xludf.DUMMYFUNCTION("""COMPUTED_VALUE"""),5.0)</f>
        <v>5</v>
      </c>
      <c r="CN60" s="2">
        <f>IFERROR(__xludf.DUMMYFUNCTION("""COMPUTED_VALUE"""),2.0)</f>
        <v>2</v>
      </c>
      <c r="CO60" s="2">
        <f>IFERROR(__xludf.DUMMYFUNCTION("""COMPUTED_VALUE"""),3.0)</f>
        <v>3</v>
      </c>
      <c r="CP60" s="2">
        <f>IFERROR(__xludf.DUMMYFUNCTION("""COMPUTED_VALUE"""),2.0)</f>
        <v>2</v>
      </c>
      <c r="CQ60" s="2">
        <f>IFERROR(__xludf.DUMMYFUNCTION("""COMPUTED_VALUE"""),6.0)</f>
        <v>6</v>
      </c>
      <c r="CR60" s="2">
        <f>IFERROR(__xludf.DUMMYFUNCTION("""COMPUTED_VALUE"""),2.0)</f>
        <v>2</v>
      </c>
      <c r="CS60" s="2">
        <f>IFERROR(__xludf.DUMMYFUNCTION("""COMPUTED_VALUE"""),4.0)</f>
        <v>4</v>
      </c>
      <c r="CT60" s="2">
        <f>IFERROR(__xludf.DUMMYFUNCTION("""COMPUTED_VALUE"""),3.0)</f>
        <v>3</v>
      </c>
      <c r="CU60" s="2">
        <f>IFERROR(__xludf.DUMMYFUNCTION("""COMPUTED_VALUE"""),5.0)</f>
        <v>5</v>
      </c>
      <c r="CV60" s="2">
        <f>IFERROR(__xludf.DUMMYFUNCTION("""COMPUTED_VALUE"""),4.0)</f>
        <v>4</v>
      </c>
      <c r="CW60" s="2">
        <f>IFERROR(__xludf.DUMMYFUNCTION("""COMPUTED_VALUE"""),2.0)</f>
        <v>2</v>
      </c>
      <c r="CY60" s="2">
        <f t="shared" ref="CY60:GS60" si="59">IF(C60&gt;MIN(MAX(-1,$B60:B60),MAX(-1,D60:$CX60),MAX(-1,C$1:C59),MAX(-1,C61:C1001)),1,)</f>
        <v>1</v>
      </c>
      <c r="CZ60" s="2" t="str">
        <f t="shared" si="59"/>
        <v/>
      </c>
      <c r="DA60" s="2">
        <f t="shared" si="59"/>
        <v>1</v>
      </c>
      <c r="DB60" s="2" t="str">
        <f t="shared" si="59"/>
        <v/>
      </c>
      <c r="DC60" s="2">
        <f t="shared" si="59"/>
        <v>1</v>
      </c>
      <c r="DD60" s="2" t="str">
        <f t="shared" si="59"/>
        <v/>
      </c>
      <c r="DE60" s="2" t="str">
        <f t="shared" si="59"/>
        <v/>
      </c>
      <c r="DF60" s="2" t="str">
        <f t="shared" si="59"/>
        <v/>
      </c>
      <c r="DG60" s="2" t="str">
        <f t="shared" si="59"/>
        <v/>
      </c>
      <c r="DH60" s="2" t="str">
        <f t="shared" si="59"/>
        <v/>
      </c>
      <c r="DI60" s="2" t="str">
        <f t="shared" si="59"/>
        <v/>
      </c>
      <c r="DJ60" s="2">
        <f t="shared" si="59"/>
        <v>1</v>
      </c>
      <c r="DK60" s="2" t="str">
        <f t="shared" si="59"/>
        <v/>
      </c>
      <c r="DL60" s="2">
        <f t="shared" si="59"/>
        <v>1</v>
      </c>
      <c r="DM60" s="2" t="str">
        <f t="shared" si="59"/>
        <v/>
      </c>
      <c r="DN60" s="2" t="str">
        <f t="shared" si="59"/>
        <v/>
      </c>
      <c r="DO60" s="2" t="str">
        <f t="shared" si="59"/>
        <v/>
      </c>
      <c r="DP60" s="2" t="str">
        <f t="shared" si="59"/>
        <v/>
      </c>
      <c r="DQ60" s="2">
        <f t="shared" si="59"/>
        <v>1</v>
      </c>
      <c r="DR60" s="2" t="str">
        <f t="shared" si="59"/>
        <v/>
      </c>
      <c r="DS60" s="2" t="str">
        <f t="shared" si="59"/>
        <v/>
      </c>
      <c r="DT60" s="2" t="str">
        <f t="shared" si="59"/>
        <v/>
      </c>
      <c r="DU60" s="2" t="str">
        <f t="shared" si="59"/>
        <v/>
      </c>
      <c r="DV60" s="2" t="str">
        <f t="shared" si="59"/>
        <v/>
      </c>
      <c r="DW60" s="2" t="str">
        <f t="shared" si="59"/>
        <v/>
      </c>
      <c r="DX60" s="2" t="str">
        <f t="shared" si="59"/>
        <v/>
      </c>
      <c r="DY60" s="2" t="str">
        <f t="shared" si="59"/>
        <v/>
      </c>
      <c r="DZ60" s="2">
        <f t="shared" si="59"/>
        <v>1</v>
      </c>
      <c r="EA60" s="2" t="str">
        <f t="shared" si="59"/>
        <v/>
      </c>
      <c r="EB60" s="2" t="str">
        <f t="shared" si="59"/>
        <v/>
      </c>
      <c r="EC60" s="2" t="str">
        <f t="shared" si="59"/>
        <v/>
      </c>
      <c r="ED60" s="2" t="str">
        <f t="shared" si="59"/>
        <v/>
      </c>
      <c r="EE60" s="2" t="str">
        <f t="shared" si="59"/>
        <v/>
      </c>
      <c r="EF60" s="2" t="str">
        <f t="shared" si="59"/>
        <v/>
      </c>
      <c r="EG60" s="2" t="str">
        <f t="shared" si="59"/>
        <v/>
      </c>
      <c r="EH60" s="2" t="str">
        <f t="shared" si="59"/>
        <v/>
      </c>
      <c r="EI60" s="2" t="str">
        <f t="shared" si="59"/>
        <v/>
      </c>
      <c r="EJ60" s="2" t="str">
        <f t="shared" si="59"/>
        <v/>
      </c>
      <c r="EK60" s="2" t="str">
        <f t="shared" si="59"/>
        <v/>
      </c>
      <c r="EL60" s="2" t="str">
        <f t="shared" si="59"/>
        <v/>
      </c>
      <c r="EM60" s="2" t="str">
        <f t="shared" si="59"/>
        <v/>
      </c>
      <c r="EN60" s="2" t="str">
        <f t="shared" si="59"/>
        <v/>
      </c>
      <c r="EO60" s="2" t="str">
        <f t="shared" si="59"/>
        <v/>
      </c>
      <c r="EP60" s="2" t="str">
        <f t="shared" si="59"/>
        <v/>
      </c>
      <c r="EQ60" s="2" t="str">
        <f t="shared" si="59"/>
        <v/>
      </c>
      <c r="ER60" s="2" t="str">
        <f t="shared" si="59"/>
        <v/>
      </c>
      <c r="ES60" s="2" t="str">
        <f t="shared" si="59"/>
        <v/>
      </c>
      <c r="ET60" s="2">
        <f t="shared" si="59"/>
        <v>1</v>
      </c>
      <c r="EU60" s="2" t="str">
        <f t="shared" si="59"/>
        <v/>
      </c>
      <c r="EV60" s="2" t="str">
        <f t="shared" si="59"/>
        <v/>
      </c>
      <c r="EW60" s="2" t="str">
        <f t="shared" si="59"/>
        <v/>
      </c>
      <c r="EX60" s="2" t="str">
        <f t="shared" si="59"/>
        <v/>
      </c>
      <c r="EY60" s="2" t="str">
        <f t="shared" si="59"/>
        <v/>
      </c>
      <c r="EZ60" s="2" t="str">
        <f t="shared" si="59"/>
        <v/>
      </c>
      <c r="FA60" s="2" t="str">
        <f t="shared" si="59"/>
        <v/>
      </c>
      <c r="FB60" s="2" t="str">
        <f t="shared" si="59"/>
        <v/>
      </c>
      <c r="FC60" s="2" t="str">
        <f t="shared" si="59"/>
        <v/>
      </c>
      <c r="FD60" s="2" t="str">
        <f t="shared" si="59"/>
        <v/>
      </c>
      <c r="FE60" s="2" t="str">
        <f t="shared" si="59"/>
        <v/>
      </c>
      <c r="FF60" s="2" t="str">
        <f t="shared" si="59"/>
        <v/>
      </c>
      <c r="FG60" s="2" t="str">
        <f t="shared" si="59"/>
        <v/>
      </c>
      <c r="FH60" s="2" t="str">
        <f t="shared" si="59"/>
        <v/>
      </c>
      <c r="FI60" s="2" t="str">
        <f t="shared" si="59"/>
        <v/>
      </c>
      <c r="FJ60" s="2" t="str">
        <f t="shared" si="59"/>
        <v/>
      </c>
      <c r="FK60" s="2" t="str">
        <f t="shared" si="59"/>
        <v/>
      </c>
      <c r="FL60" s="2" t="str">
        <f t="shared" si="59"/>
        <v/>
      </c>
      <c r="FM60" s="2" t="str">
        <f t="shared" si="59"/>
        <v/>
      </c>
      <c r="FN60" s="2" t="str">
        <f t="shared" si="59"/>
        <v/>
      </c>
      <c r="FO60" s="2" t="str">
        <f t="shared" si="59"/>
        <v/>
      </c>
      <c r="FP60" s="2" t="str">
        <f t="shared" si="59"/>
        <v/>
      </c>
      <c r="FQ60" s="2">
        <f t="shared" si="59"/>
        <v>1</v>
      </c>
      <c r="FR60" s="2" t="str">
        <f t="shared" si="59"/>
        <v/>
      </c>
      <c r="FS60" s="2" t="str">
        <f t="shared" si="59"/>
        <v/>
      </c>
      <c r="FT60" s="2">
        <f t="shared" si="59"/>
        <v>1</v>
      </c>
      <c r="FU60" s="2" t="str">
        <f t="shared" si="59"/>
        <v/>
      </c>
      <c r="FV60" s="2" t="str">
        <f t="shared" si="59"/>
        <v/>
      </c>
      <c r="FW60" s="2" t="str">
        <f t="shared" si="59"/>
        <v/>
      </c>
      <c r="FX60" s="2" t="str">
        <f t="shared" si="59"/>
        <v/>
      </c>
      <c r="FY60" s="2" t="str">
        <f t="shared" si="59"/>
        <v/>
      </c>
      <c r="FZ60" s="2" t="str">
        <f t="shared" si="59"/>
        <v/>
      </c>
      <c r="GA60" s="2" t="str">
        <f t="shared" si="59"/>
        <v/>
      </c>
      <c r="GB60" s="2" t="str">
        <f t="shared" si="59"/>
        <v/>
      </c>
      <c r="GC60" s="2" t="str">
        <f t="shared" si="59"/>
        <v/>
      </c>
      <c r="GD60" s="2">
        <f t="shared" si="59"/>
        <v>1</v>
      </c>
      <c r="GE60" s="2" t="str">
        <f t="shared" si="59"/>
        <v/>
      </c>
      <c r="GF60" s="2" t="str">
        <f t="shared" si="59"/>
        <v/>
      </c>
      <c r="GG60" s="2" t="str">
        <f t="shared" si="59"/>
        <v/>
      </c>
      <c r="GH60" s="2" t="str">
        <f t="shared" si="59"/>
        <v/>
      </c>
      <c r="GI60" s="2" t="str">
        <f t="shared" si="59"/>
        <v/>
      </c>
      <c r="GJ60" s="2" t="str">
        <f t="shared" si="59"/>
        <v/>
      </c>
      <c r="GK60" s="2" t="str">
        <f t="shared" si="59"/>
        <v/>
      </c>
      <c r="GL60" s="2" t="str">
        <f t="shared" si="59"/>
        <v/>
      </c>
      <c r="GM60" s="2">
        <f t="shared" si="59"/>
        <v>1</v>
      </c>
      <c r="GN60" s="2" t="str">
        <f t="shared" si="59"/>
        <v/>
      </c>
      <c r="GO60" s="2" t="str">
        <f t="shared" si="59"/>
        <v/>
      </c>
      <c r="GP60" s="2" t="str">
        <f t="shared" si="59"/>
        <v/>
      </c>
      <c r="GQ60" s="2">
        <f t="shared" si="59"/>
        <v>1</v>
      </c>
      <c r="GR60" s="2">
        <f t="shared" si="59"/>
        <v>1</v>
      </c>
      <c r="GS60" s="2">
        <f t="shared" si="59"/>
        <v>1</v>
      </c>
    </row>
    <row r="61">
      <c r="A61" s="1" t="s">
        <v>59</v>
      </c>
      <c r="C61" s="2">
        <f>IFERROR(__xludf.DUMMYFUNCTION("SPLIT(REGEXREPLACE(REGEXREPLACE(A61&amp;"""",""(?s)(.{1})"",""$1""&amp;CHAR(127)),""'"",""''""),CHAR(127))"),0.0)</f>
        <v>0</v>
      </c>
      <c r="D61" s="2">
        <f>IFERROR(__xludf.DUMMYFUNCTION("""COMPUTED_VALUE"""),2.0)</f>
        <v>2</v>
      </c>
      <c r="E61" s="2">
        <f>IFERROR(__xludf.DUMMYFUNCTION("""COMPUTED_VALUE"""),2.0)</f>
        <v>2</v>
      </c>
      <c r="F61" s="2">
        <f>IFERROR(__xludf.DUMMYFUNCTION("""COMPUTED_VALUE"""),3.0)</f>
        <v>3</v>
      </c>
      <c r="G61" s="2">
        <f>IFERROR(__xludf.DUMMYFUNCTION("""COMPUTED_VALUE"""),2.0)</f>
        <v>2</v>
      </c>
      <c r="H61" s="2">
        <f>IFERROR(__xludf.DUMMYFUNCTION("""COMPUTED_VALUE"""),5.0)</f>
        <v>5</v>
      </c>
      <c r="I61" s="2">
        <f>IFERROR(__xludf.DUMMYFUNCTION("""COMPUTED_VALUE"""),5.0)</f>
        <v>5</v>
      </c>
      <c r="J61" s="2">
        <f>IFERROR(__xludf.DUMMYFUNCTION("""COMPUTED_VALUE"""),5.0)</f>
        <v>5</v>
      </c>
      <c r="K61" s="2">
        <f>IFERROR(__xludf.DUMMYFUNCTION("""COMPUTED_VALUE"""),5.0)</f>
        <v>5</v>
      </c>
      <c r="L61" s="2">
        <f>IFERROR(__xludf.DUMMYFUNCTION("""COMPUTED_VALUE"""),3.0)</f>
        <v>3</v>
      </c>
      <c r="M61" s="2">
        <f>IFERROR(__xludf.DUMMYFUNCTION("""COMPUTED_VALUE"""),3.0)</f>
        <v>3</v>
      </c>
      <c r="N61" s="2">
        <f>IFERROR(__xludf.DUMMYFUNCTION("""COMPUTED_VALUE"""),4.0)</f>
        <v>4</v>
      </c>
      <c r="O61" s="2">
        <f>IFERROR(__xludf.DUMMYFUNCTION("""COMPUTED_VALUE"""),4.0)</f>
        <v>4</v>
      </c>
      <c r="P61" s="2">
        <f>IFERROR(__xludf.DUMMYFUNCTION("""COMPUTED_VALUE"""),5.0)</f>
        <v>5</v>
      </c>
      <c r="Q61" s="2">
        <f>IFERROR(__xludf.DUMMYFUNCTION("""COMPUTED_VALUE"""),6.0)</f>
        <v>6</v>
      </c>
      <c r="R61" s="2">
        <f>IFERROR(__xludf.DUMMYFUNCTION("""COMPUTED_VALUE"""),5.0)</f>
        <v>5</v>
      </c>
      <c r="S61" s="2">
        <f>IFERROR(__xludf.DUMMYFUNCTION("""COMPUTED_VALUE"""),6.0)</f>
        <v>6</v>
      </c>
      <c r="T61" s="2">
        <f>IFERROR(__xludf.DUMMYFUNCTION("""COMPUTED_VALUE"""),7.0)</f>
        <v>7</v>
      </c>
      <c r="U61" s="2">
        <f>IFERROR(__xludf.DUMMYFUNCTION("""COMPUTED_VALUE"""),3.0)</f>
        <v>3</v>
      </c>
      <c r="V61" s="2">
        <f>IFERROR(__xludf.DUMMYFUNCTION("""COMPUTED_VALUE"""),5.0)</f>
        <v>5</v>
      </c>
      <c r="W61" s="2">
        <f>IFERROR(__xludf.DUMMYFUNCTION("""COMPUTED_VALUE"""),3.0)</f>
        <v>3</v>
      </c>
      <c r="X61" s="2">
        <f>IFERROR(__xludf.DUMMYFUNCTION("""COMPUTED_VALUE"""),7.0)</f>
        <v>7</v>
      </c>
      <c r="Y61" s="2">
        <f>IFERROR(__xludf.DUMMYFUNCTION("""COMPUTED_VALUE"""),5.0)</f>
        <v>5</v>
      </c>
      <c r="Z61" s="2">
        <f>IFERROR(__xludf.DUMMYFUNCTION("""COMPUTED_VALUE"""),8.0)</f>
        <v>8</v>
      </c>
      <c r="AA61" s="2">
        <f>IFERROR(__xludf.DUMMYFUNCTION("""COMPUTED_VALUE"""),8.0)</f>
        <v>8</v>
      </c>
      <c r="AB61" s="2">
        <f>IFERROR(__xludf.DUMMYFUNCTION("""COMPUTED_VALUE"""),4.0)</f>
        <v>4</v>
      </c>
      <c r="AC61" s="2">
        <f>IFERROR(__xludf.DUMMYFUNCTION("""COMPUTED_VALUE"""),7.0)</f>
        <v>7</v>
      </c>
      <c r="AD61" s="2">
        <f>IFERROR(__xludf.DUMMYFUNCTION("""COMPUTED_VALUE"""),4.0)</f>
        <v>4</v>
      </c>
      <c r="AE61" s="2">
        <f>IFERROR(__xludf.DUMMYFUNCTION("""COMPUTED_VALUE"""),5.0)</f>
        <v>5</v>
      </c>
      <c r="AF61" s="2">
        <f>IFERROR(__xludf.DUMMYFUNCTION("""COMPUTED_VALUE"""),4.0)</f>
        <v>4</v>
      </c>
      <c r="AG61" s="2">
        <f>IFERROR(__xludf.DUMMYFUNCTION("""COMPUTED_VALUE"""),4.0)</f>
        <v>4</v>
      </c>
      <c r="AH61" s="2">
        <f>IFERROR(__xludf.DUMMYFUNCTION("""COMPUTED_VALUE"""),9.0)</f>
        <v>9</v>
      </c>
      <c r="AI61" s="2">
        <f>IFERROR(__xludf.DUMMYFUNCTION("""COMPUTED_VALUE"""),9.0)</f>
        <v>9</v>
      </c>
      <c r="AJ61" s="2">
        <f>IFERROR(__xludf.DUMMYFUNCTION("""COMPUTED_VALUE"""),7.0)</f>
        <v>7</v>
      </c>
      <c r="AK61" s="2">
        <f>IFERROR(__xludf.DUMMYFUNCTION("""COMPUTED_VALUE"""),7.0)</f>
        <v>7</v>
      </c>
      <c r="AL61" s="2">
        <f>IFERROR(__xludf.DUMMYFUNCTION("""COMPUTED_VALUE"""),5.0)</f>
        <v>5</v>
      </c>
      <c r="AM61" s="2">
        <f>IFERROR(__xludf.DUMMYFUNCTION("""COMPUTED_VALUE"""),8.0)</f>
        <v>8</v>
      </c>
      <c r="AN61" s="2">
        <f>IFERROR(__xludf.DUMMYFUNCTION("""COMPUTED_VALUE"""),6.0)</f>
        <v>6</v>
      </c>
      <c r="AO61" s="2">
        <f>IFERROR(__xludf.DUMMYFUNCTION("""COMPUTED_VALUE"""),5.0)</f>
        <v>5</v>
      </c>
      <c r="AP61" s="2">
        <f>IFERROR(__xludf.DUMMYFUNCTION("""COMPUTED_VALUE"""),6.0)</f>
        <v>6</v>
      </c>
      <c r="AQ61" s="2">
        <f>IFERROR(__xludf.DUMMYFUNCTION("""COMPUTED_VALUE"""),9.0)</f>
        <v>9</v>
      </c>
      <c r="AR61" s="2">
        <f>IFERROR(__xludf.DUMMYFUNCTION("""COMPUTED_VALUE"""),7.0)</f>
        <v>7</v>
      </c>
      <c r="AS61" s="2">
        <f>IFERROR(__xludf.DUMMYFUNCTION("""COMPUTED_VALUE"""),7.0)</f>
        <v>7</v>
      </c>
      <c r="AT61" s="2">
        <f>IFERROR(__xludf.DUMMYFUNCTION("""COMPUTED_VALUE"""),6.0)</f>
        <v>6</v>
      </c>
      <c r="AU61" s="2">
        <f>IFERROR(__xludf.DUMMYFUNCTION("""COMPUTED_VALUE"""),6.0)</f>
        <v>6</v>
      </c>
      <c r="AV61" s="2">
        <f>IFERROR(__xludf.DUMMYFUNCTION("""COMPUTED_VALUE"""),8.0)</f>
        <v>8</v>
      </c>
      <c r="AW61" s="2">
        <f>IFERROR(__xludf.DUMMYFUNCTION("""COMPUTED_VALUE"""),8.0)</f>
        <v>8</v>
      </c>
      <c r="AX61" s="2">
        <f>IFERROR(__xludf.DUMMYFUNCTION("""COMPUTED_VALUE"""),6.0)</f>
        <v>6</v>
      </c>
      <c r="AY61" s="2">
        <f>IFERROR(__xludf.DUMMYFUNCTION("""COMPUTED_VALUE"""),6.0)</f>
        <v>6</v>
      </c>
      <c r="AZ61" s="2">
        <f>IFERROR(__xludf.DUMMYFUNCTION("""COMPUTED_VALUE"""),6.0)</f>
        <v>6</v>
      </c>
      <c r="BA61" s="2">
        <f>IFERROR(__xludf.DUMMYFUNCTION("""COMPUTED_VALUE"""),6.0)</f>
        <v>6</v>
      </c>
      <c r="BB61" s="2">
        <f>IFERROR(__xludf.DUMMYFUNCTION("""COMPUTED_VALUE"""),6.0)</f>
        <v>6</v>
      </c>
      <c r="BC61" s="2">
        <f>IFERROR(__xludf.DUMMYFUNCTION("""COMPUTED_VALUE"""),7.0)</f>
        <v>7</v>
      </c>
      <c r="BD61" s="2">
        <f>IFERROR(__xludf.DUMMYFUNCTION("""COMPUTED_VALUE"""),8.0)</f>
        <v>8</v>
      </c>
      <c r="BE61" s="2">
        <f>IFERROR(__xludf.DUMMYFUNCTION("""COMPUTED_VALUE"""),7.0)</f>
        <v>7</v>
      </c>
      <c r="BF61" s="2">
        <f>IFERROR(__xludf.DUMMYFUNCTION("""COMPUTED_VALUE"""),9.0)</f>
        <v>9</v>
      </c>
      <c r="BG61" s="2">
        <f>IFERROR(__xludf.DUMMYFUNCTION("""COMPUTED_VALUE"""),9.0)</f>
        <v>9</v>
      </c>
      <c r="BH61" s="2">
        <f>IFERROR(__xludf.DUMMYFUNCTION("""COMPUTED_VALUE"""),8.0)</f>
        <v>8</v>
      </c>
      <c r="BI61" s="2">
        <f>IFERROR(__xludf.DUMMYFUNCTION("""COMPUTED_VALUE"""),9.0)</f>
        <v>9</v>
      </c>
      <c r="BJ61" s="2">
        <f>IFERROR(__xludf.DUMMYFUNCTION("""COMPUTED_VALUE"""),7.0)</f>
        <v>7</v>
      </c>
      <c r="BK61" s="2">
        <f>IFERROR(__xludf.DUMMYFUNCTION("""COMPUTED_VALUE"""),8.0)</f>
        <v>8</v>
      </c>
      <c r="BL61" s="2">
        <f>IFERROR(__xludf.DUMMYFUNCTION("""COMPUTED_VALUE"""),6.0)</f>
        <v>6</v>
      </c>
      <c r="BM61" s="2">
        <f>IFERROR(__xludf.DUMMYFUNCTION("""COMPUTED_VALUE"""),6.0)</f>
        <v>6</v>
      </c>
      <c r="BN61" s="2">
        <f>IFERROR(__xludf.DUMMYFUNCTION("""COMPUTED_VALUE"""),9.0)</f>
        <v>9</v>
      </c>
      <c r="BO61" s="2">
        <f>IFERROR(__xludf.DUMMYFUNCTION("""COMPUTED_VALUE"""),8.0)</f>
        <v>8</v>
      </c>
      <c r="BP61" s="2">
        <f>IFERROR(__xludf.DUMMYFUNCTION("""COMPUTED_VALUE"""),8.0)</f>
        <v>8</v>
      </c>
      <c r="BQ61" s="2">
        <f>IFERROR(__xludf.DUMMYFUNCTION("""COMPUTED_VALUE"""),8.0)</f>
        <v>8</v>
      </c>
      <c r="BR61" s="2">
        <f>IFERROR(__xludf.DUMMYFUNCTION("""COMPUTED_VALUE"""),5.0)</f>
        <v>5</v>
      </c>
      <c r="BS61" s="2">
        <f>IFERROR(__xludf.DUMMYFUNCTION("""COMPUTED_VALUE"""),8.0)</f>
        <v>8</v>
      </c>
      <c r="BT61" s="2">
        <f>IFERROR(__xludf.DUMMYFUNCTION("""COMPUTED_VALUE"""),8.0)</f>
        <v>8</v>
      </c>
      <c r="BU61" s="2">
        <f>IFERROR(__xludf.DUMMYFUNCTION("""COMPUTED_VALUE"""),6.0)</f>
        <v>6</v>
      </c>
      <c r="BV61" s="2">
        <f>IFERROR(__xludf.DUMMYFUNCTION("""COMPUTED_VALUE"""),8.0)</f>
        <v>8</v>
      </c>
      <c r="BW61" s="2">
        <f>IFERROR(__xludf.DUMMYFUNCTION("""COMPUTED_VALUE"""),8.0)</f>
        <v>8</v>
      </c>
      <c r="BX61" s="2">
        <f>IFERROR(__xludf.DUMMYFUNCTION("""COMPUTED_VALUE"""),8.0)</f>
        <v>8</v>
      </c>
      <c r="BY61" s="2">
        <f>IFERROR(__xludf.DUMMYFUNCTION("""COMPUTED_VALUE"""),7.0)</f>
        <v>7</v>
      </c>
      <c r="BZ61" s="2">
        <f>IFERROR(__xludf.DUMMYFUNCTION("""COMPUTED_VALUE"""),4.0)</f>
        <v>4</v>
      </c>
      <c r="CA61" s="2">
        <f>IFERROR(__xludf.DUMMYFUNCTION("""COMPUTED_VALUE"""),4.0)</f>
        <v>4</v>
      </c>
      <c r="CB61" s="2">
        <f>IFERROR(__xludf.DUMMYFUNCTION("""COMPUTED_VALUE"""),7.0)</f>
        <v>7</v>
      </c>
      <c r="CC61" s="2">
        <f>IFERROR(__xludf.DUMMYFUNCTION("""COMPUTED_VALUE"""),5.0)</f>
        <v>5</v>
      </c>
      <c r="CD61" s="2">
        <f>IFERROR(__xludf.DUMMYFUNCTION("""COMPUTED_VALUE"""),5.0)</f>
        <v>5</v>
      </c>
      <c r="CE61" s="2">
        <f>IFERROR(__xludf.DUMMYFUNCTION("""COMPUTED_VALUE"""),4.0)</f>
        <v>4</v>
      </c>
      <c r="CF61" s="2">
        <f>IFERROR(__xludf.DUMMYFUNCTION("""COMPUTED_VALUE"""),4.0)</f>
        <v>4</v>
      </c>
      <c r="CG61" s="2">
        <f>IFERROR(__xludf.DUMMYFUNCTION("""COMPUTED_VALUE"""),4.0)</f>
        <v>4</v>
      </c>
      <c r="CH61" s="2">
        <f>IFERROR(__xludf.DUMMYFUNCTION("""COMPUTED_VALUE"""),4.0)</f>
        <v>4</v>
      </c>
      <c r="CI61" s="2">
        <f>IFERROR(__xludf.DUMMYFUNCTION("""COMPUTED_VALUE"""),7.0)</f>
        <v>7</v>
      </c>
      <c r="CJ61" s="2">
        <f>IFERROR(__xludf.DUMMYFUNCTION("""COMPUTED_VALUE"""),6.0)</f>
        <v>6</v>
      </c>
      <c r="CK61" s="2">
        <f>IFERROR(__xludf.DUMMYFUNCTION("""COMPUTED_VALUE"""),2.0)</f>
        <v>2</v>
      </c>
      <c r="CL61" s="2">
        <f>IFERROR(__xludf.DUMMYFUNCTION("""COMPUTED_VALUE"""),5.0)</f>
        <v>5</v>
      </c>
      <c r="CM61" s="2">
        <f>IFERROR(__xludf.DUMMYFUNCTION("""COMPUTED_VALUE"""),4.0)</f>
        <v>4</v>
      </c>
      <c r="CN61" s="2">
        <f>IFERROR(__xludf.DUMMYFUNCTION("""COMPUTED_VALUE"""),4.0)</f>
        <v>4</v>
      </c>
      <c r="CO61" s="2">
        <f>IFERROR(__xludf.DUMMYFUNCTION("""COMPUTED_VALUE"""),4.0)</f>
        <v>4</v>
      </c>
      <c r="CP61" s="2">
        <f>IFERROR(__xludf.DUMMYFUNCTION("""COMPUTED_VALUE"""),2.0)</f>
        <v>2</v>
      </c>
      <c r="CQ61" s="2">
        <f>IFERROR(__xludf.DUMMYFUNCTION("""COMPUTED_VALUE"""),2.0)</f>
        <v>2</v>
      </c>
      <c r="CR61" s="2">
        <f>IFERROR(__xludf.DUMMYFUNCTION("""COMPUTED_VALUE"""),1.0)</f>
        <v>1</v>
      </c>
      <c r="CS61" s="2">
        <f>IFERROR(__xludf.DUMMYFUNCTION("""COMPUTED_VALUE"""),1.0)</f>
        <v>1</v>
      </c>
      <c r="CT61" s="2">
        <f>IFERROR(__xludf.DUMMYFUNCTION("""COMPUTED_VALUE"""),2.0)</f>
        <v>2</v>
      </c>
      <c r="CU61" s="2">
        <f>IFERROR(__xludf.DUMMYFUNCTION("""COMPUTED_VALUE"""),4.0)</f>
        <v>4</v>
      </c>
      <c r="CV61" s="2">
        <f>IFERROR(__xludf.DUMMYFUNCTION("""COMPUTED_VALUE"""),1.0)</f>
        <v>1</v>
      </c>
      <c r="CW61" s="2">
        <f>IFERROR(__xludf.DUMMYFUNCTION("""COMPUTED_VALUE"""),5.0)</f>
        <v>5</v>
      </c>
      <c r="CY61" s="2">
        <f t="shared" ref="CY61:GS61" si="60">IF(C61&gt;MIN(MAX(-1,$B61:B61),MAX(-1,D61:$CX61),MAX(-1,C$1:C60),MAX(-1,C62:C1001)),1,)</f>
        <v>1</v>
      </c>
      <c r="CZ61" s="2">
        <f t="shared" si="60"/>
        <v>1</v>
      </c>
      <c r="DA61" s="2" t="str">
        <f t="shared" si="60"/>
        <v/>
      </c>
      <c r="DB61" s="2">
        <f t="shared" si="60"/>
        <v>1</v>
      </c>
      <c r="DC61" s="2" t="str">
        <f t="shared" si="60"/>
        <v/>
      </c>
      <c r="DD61" s="2">
        <f t="shared" si="60"/>
        <v>1</v>
      </c>
      <c r="DE61" s="2" t="str">
        <f t="shared" si="60"/>
        <v/>
      </c>
      <c r="DF61" s="2" t="str">
        <f t="shared" si="60"/>
        <v/>
      </c>
      <c r="DG61" s="2" t="str">
        <f t="shared" si="60"/>
        <v/>
      </c>
      <c r="DH61" s="2" t="str">
        <f t="shared" si="60"/>
        <v/>
      </c>
      <c r="DI61" s="2" t="str">
        <f t="shared" si="60"/>
        <v/>
      </c>
      <c r="DJ61" s="2" t="str">
        <f t="shared" si="60"/>
        <v/>
      </c>
      <c r="DK61" s="2" t="str">
        <f t="shared" si="60"/>
        <v/>
      </c>
      <c r="DL61" s="2" t="str">
        <f t="shared" si="60"/>
        <v/>
      </c>
      <c r="DM61" s="2">
        <f t="shared" si="60"/>
        <v>1</v>
      </c>
      <c r="DN61" s="2" t="str">
        <f t="shared" si="60"/>
        <v/>
      </c>
      <c r="DO61" s="2" t="str">
        <f t="shared" si="60"/>
        <v/>
      </c>
      <c r="DP61" s="2">
        <f t="shared" si="60"/>
        <v>1</v>
      </c>
      <c r="DQ61" s="2" t="str">
        <f t="shared" si="60"/>
        <v/>
      </c>
      <c r="DR61" s="2" t="str">
        <f t="shared" si="60"/>
        <v/>
      </c>
      <c r="DS61" s="2" t="str">
        <f t="shared" si="60"/>
        <v/>
      </c>
      <c r="DT61" s="2" t="str">
        <f t="shared" si="60"/>
        <v/>
      </c>
      <c r="DU61" s="2" t="str">
        <f t="shared" si="60"/>
        <v/>
      </c>
      <c r="DV61" s="2">
        <f t="shared" si="60"/>
        <v>1</v>
      </c>
      <c r="DW61" s="2" t="str">
        <f t="shared" si="60"/>
        <v/>
      </c>
      <c r="DX61" s="2" t="str">
        <f t="shared" si="60"/>
        <v/>
      </c>
      <c r="DY61" s="2" t="str">
        <f t="shared" si="60"/>
        <v/>
      </c>
      <c r="DZ61" s="2" t="str">
        <f t="shared" si="60"/>
        <v/>
      </c>
      <c r="EA61" s="2" t="str">
        <f t="shared" si="60"/>
        <v/>
      </c>
      <c r="EB61" s="2" t="str">
        <f t="shared" si="60"/>
        <v/>
      </c>
      <c r="EC61" s="2" t="str">
        <f t="shared" si="60"/>
        <v/>
      </c>
      <c r="ED61" s="2">
        <f t="shared" si="60"/>
        <v>1</v>
      </c>
      <c r="EE61" s="2" t="str">
        <f t="shared" si="60"/>
        <v/>
      </c>
      <c r="EF61" s="2" t="str">
        <f t="shared" si="60"/>
        <v/>
      </c>
      <c r="EG61" s="2" t="str">
        <f t="shared" si="60"/>
        <v/>
      </c>
      <c r="EH61" s="2" t="str">
        <f t="shared" si="60"/>
        <v/>
      </c>
      <c r="EI61" s="2" t="str">
        <f t="shared" si="60"/>
        <v/>
      </c>
      <c r="EJ61" s="2" t="str">
        <f t="shared" si="60"/>
        <v/>
      </c>
      <c r="EK61" s="2" t="str">
        <f t="shared" si="60"/>
        <v/>
      </c>
      <c r="EL61" s="2" t="str">
        <f t="shared" si="60"/>
        <v/>
      </c>
      <c r="EM61" s="2" t="str">
        <f t="shared" si="60"/>
        <v/>
      </c>
      <c r="EN61" s="2" t="str">
        <f t="shared" si="60"/>
        <v/>
      </c>
      <c r="EO61" s="2" t="str">
        <f t="shared" si="60"/>
        <v/>
      </c>
      <c r="EP61" s="2" t="str">
        <f t="shared" si="60"/>
        <v/>
      </c>
      <c r="EQ61" s="2" t="str">
        <f t="shared" si="60"/>
        <v/>
      </c>
      <c r="ER61" s="2" t="str">
        <f t="shared" si="60"/>
        <v/>
      </c>
      <c r="ES61" s="2" t="str">
        <f t="shared" si="60"/>
        <v/>
      </c>
      <c r="ET61" s="2" t="str">
        <f t="shared" si="60"/>
        <v/>
      </c>
      <c r="EU61" s="2" t="str">
        <f t="shared" si="60"/>
        <v/>
      </c>
      <c r="EV61" s="2" t="str">
        <f t="shared" si="60"/>
        <v/>
      </c>
      <c r="EW61" s="2" t="str">
        <f t="shared" si="60"/>
        <v/>
      </c>
      <c r="EX61" s="2" t="str">
        <f t="shared" si="60"/>
        <v/>
      </c>
      <c r="EY61" s="2" t="str">
        <f t="shared" si="60"/>
        <v/>
      </c>
      <c r="EZ61" s="2" t="str">
        <f t="shared" si="60"/>
        <v/>
      </c>
      <c r="FA61" s="2" t="str">
        <f t="shared" si="60"/>
        <v/>
      </c>
      <c r="FB61" s="2" t="str">
        <f t="shared" si="60"/>
        <v/>
      </c>
      <c r="FC61" s="2">
        <f t="shared" si="60"/>
        <v>1</v>
      </c>
      <c r="FD61" s="2" t="str">
        <f t="shared" si="60"/>
        <v/>
      </c>
      <c r="FE61" s="2" t="str">
        <f t="shared" si="60"/>
        <v/>
      </c>
      <c r="FF61" s="2" t="str">
        <f t="shared" si="60"/>
        <v/>
      </c>
      <c r="FG61" s="2" t="str">
        <f t="shared" si="60"/>
        <v/>
      </c>
      <c r="FH61" s="2" t="str">
        <f t="shared" si="60"/>
        <v/>
      </c>
      <c r="FI61" s="2" t="str">
        <f t="shared" si="60"/>
        <v/>
      </c>
      <c r="FJ61" s="2">
        <f t="shared" si="60"/>
        <v>1</v>
      </c>
      <c r="FK61" s="2" t="str">
        <f t="shared" si="60"/>
        <v/>
      </c>
      <c r="FL61" s="2" t="str">
        <f t="shared" si="60"/>
        <v/>
      </c>
      <c r="FM61" s="2" t="str">
        <f t="shared" si="60"/>
        <v/>
      </c>
      <c r="FN61" s="2" t="str">
        <f t="shared" si="60"/>
        <v/>
      </c>
      <c r="FO61" s="2" t="str">
        <f t="shared" si="60"/>
        <v/>
      </c>
      <c r="FP61" s="2" t="str">
        <f t="shared" si="60"/>
        <v/>
      </c>
      <c r="FQ61" s="2" t="str">
        <f t="shared" si="60"/>
        <v/>
      </c>
      <c r="FR61" s="2" t="str">
        <f t="shared" si="60"/>
        <v/>
      </c>
      <c r="FS61" s="2" t="str">
        <f t="shared" si="60"/>
        <v/>
      </c>
      <c r="FT61" s="2">
        <f t="shared" si="60"/>
        <v>1</v>
      </c>
      <c r="FU61" s="2" t="str">
        <f t="shared" si="60"/>
        <v/>
      </c>
      <c r="FV61" s="2" t="str">
        <f t="shared" si="60"/>
        <v/>
      </c>
      <c r="FW61" s="2" t="str">
        <f t="shared" si="60"/>
        <v/>
      </c>
      <c r="FX61" s="2" t="str">
        <f t="shared" si="60"/>
        <v/>
      </c>
      <c r="FY61" s="2" t="str">
        <f t="shared" si="60"/>
        <v/>
      </c>
      <c r="FZ61" s="2" t="str">
        <f t="shared" si="60"/>
        <v/>
      </c>
      <c r="GA61" s="2" t="str">
        <f t="shared" si="60"/>
        <v/>
      </c>
      <c r="GB61" s="2" t="str">
        <f t="shared" si="60"/>
        <v/>
      </c>
      <c r="GC61" s="2" t="str">
        <f t="shared" si="60"/>
        <v/>
      </c>
      <c r="GD61" s="2" t="str">
        <f t="shared" si="60"/>
        <v/>
      </c>
      <c r="GE61" s="2">
        <f t="shared" si="60"/>
        <v>1</v>
      </c>
      <c r="GF61" s="2">
        <f t="shared" si="60"/>
        <v>1</v>
      </c>
      <c r="GG61" s="2" t="str">
        <f t="shared" si="60"/>
        <v/>
      </c>
      <c r="GH61" s="2" t="str">
        <f t="shared" si="60"/>
        <v/>
      </c>
      <c r="GI61" s="2" t="str">
        <f t="shared" si="60"/>
        <v/>
      </c>
      <c r="GJ61" s="2" t="str">
        <f t="shared" si="60"/>
        <v/>
      </c>
      <c r="GK61" s="2" t="str">
        <f t="shared" si="60"/>
        <v/>
      </c>
      <c r="GL61" s="2" t="str">
        <f t="shared" si="60"/>
        <v/>
      </c>
      <c r="GM61" s="2" t="str">
        <f t="shared" si="60"/>
        <v/>
      </c>
      <c r="GN61" s="2" t="str">
        <f t="shared" si="60"/>
        <v/>
      </c>
      <c r="GO61" s="2" t="str">
        <f t="shared" si="60"/>
        <v/>
      </c>
      <c r="GP61" s="2" t="str">
        <f t="shared" si="60"/>
        <v/>
      </c>
      <c r="GQ61" s="2" t="str">
        <f t="shared" si="60"/>
        <v/>
      </c>
      <c r="GR61" s="2" t="str">
        <f t="shared" si="60"/>
        <v/>
      </c>
      <c r="GS61" s="2">
        <f t="shared" si="60"/>
        <v>1</v>
      </c>
    </row>
    <row r="62">
      <c r="A62" s="1" t="s">
        <v>60</v>
      </c>
      <c r="C62" s="2">
        <f>IFERROR(__xludf.DUMMYFUNCTION("SPLIT(REGEXREPLACE(REGEXREPLACE(A62&amp;"""",""(?s)(.{1})"",""$1""&amp;CHAR(127)),""'"",""''""),CHAR(127))"),3.0)</f>
        <v>3</v>
      </c>
      <c r="D62" s="2">
        <f>IFERROR(__xludf.DUMMYFUNCTION("""COMPUTED_VALUE"""),4.0)</f>
        <v>4</v>
      </c>
      <c r="E62" s="2">
        <f>IFERROR(__xludf.DUMMYFUNCTION("""COMPUTED_VALUE"""),3.0)</f>
        <v>3</v>
      </c>
      <c r="F62" s="2">
        <f>IFERROR(__xludf.DUMMYFUNCTION("""COMPUTED_VALUE"""),1.0)</f>
        <v>1</v>
      </c>
      <c r="G62" s="2">
        <f>IFERROR(__xludf.DUMMYFUNCTION("""COMPUTED_VALUE"""),4.0)</f>
        <v>4</v>
      </c>
      <c r="H62" s="2">
        <f>IFERROR(__xludf.DUMMYFUNCTION("""COMPUTED_VALUE"""),4.0)</f>
        <v>4</v>
      </c>
      <c r="I62" s="2">
        <f>IFERROR(__xludf.DUMMYFUNCTION("""COMPUTED_VALUE"""),4.0)</f>
        <v>4</v>
      </c>
      <c r="J62" s="2">
        <f>IFERROR(__xludf.DUMMYFUNCTION("""COMPUTED_VALUE"""),1.0)</f>
        <v>1</v>
      </c>
      <c r="K62" s="2">
        <f>IFERROR(__xludf.DUMMYFUNCTION("""COMPUTED_VALUE"""),6.0)</f>
        <v>6</v>
      </c>
      <c r="L62" s="2">
        <f>IFERROR(__xludf.DUMMYFUNCTION("""COMPUTED_VALUE"""),5.0)</f>
        <v>5</v>
      </c>
      <c r="M62" s="2">
        <f>IFERROR(__xludf.DUMMYFUNCTION("""COMPUTED_VALUE"""),3.0)</f>
        <v>3</v>
      </c>
      <c r="N62" s="2">
        <f>IFERROR(__xludf.DUMMYFUNCTION("""COMPUTED_VALUE"""),4.0)</f>
        <v>4</v>
      </c>
      <c r="O62" s="2">
        <f>IFERROR(__xludf.DUMMYFUNCTION("""COMPUTED_VALUE"""),3.0)</f>
        <v>3</v>
      </c>
      <c r="P62" s="2">
        <f>IFERROR(__xludf.DUMMYFUNCTION("""COMPUTED_VALUE"""),3.0)</f>
        <v>3</v>
      </c>
      <c r="Q62" s="2">
        <f>IFERROR(__xludf.DUMMYFUNCTION("""COMPUTED_VALUE"""),3.0)</f>
        <v>3</v>
      </c>
      <c r="R62" s="2">
        <f>IFERROR(__xludf.DUMMYFUNCTION("""COMPUTED_VALUE"""),3.0)</f>
        <v>3</v>
      </c>
      <c r="S62" s="2">
        <f>IFERROR(__xludf.DUMMYFUNCTION("""COMPUTED_VALUE"""),7.0)</f>
        <v>7</v>
      </c>
      <c r="T62" s="2">
        <f>IFERROR(__xludf.DUMMYFUNCTION("""COMPUTED_VALUE"""),7.0)</f>
        <v>7</v>
      </c>
      <c r="U62" s="2">
        <f>IFERROR(__xludf.DUMMYFUNCTION("""COMPUTED_VALUE"""),5.0)</f>
        <v>5</v>
      </c>
      <c r="V62" s="2">
        <f>IFERROR(__xludf.DUMMYFUNCTION("""COMPUTED_VALUE"""),3.0)</f>
        <v>3</v>
      </c>
      <c r="W62" s="2">
        <f>IFERROR(__xludf.DUMMYFUNCTION("""COMPUTED_VALUE"""),7.0)</f>
        <v>7</v>
      </c>
      <c r="X62" s="2">
        <f>IFERROR(__xludf.DUMMYFUNCTION("""COMPUTED_VALUE"""),3.0)</f>
        <v>3</v>
      </c>
      <c r="Y62" s="2">
        <f>IFERROR(__xludf.DUMMYFUNCTION("""COMPUTED_VALUE"""),6.0)</f>
        <v>6</v>
      </c>
      <c r="Z62" s="2">
        <f>IFERROR(__xludf.DUMMYFUNCTION("""COMPUTED_VALUE"""),5.0)</f>
        <v>5</v>
      </c>
      <c r="AA62" s="2">
        <f>IFERROR(__xludf.DUMMYFUNCTION("""COMPUTED_VALUE"""),4.0)</f>
        <v>4</v>
      </c>
      <c r="AB62" s="2">
        <f>IFERROR(__xludf.DUMMYFUNCTION("""COMPUTED_VALUE"""),6.0)</f>
        <v>6</v>
      </c>
      <c r="AC62" s="2">
        <f>IFERROR(__xludf.DUMMYFUNCTION("""COMPUTED_VALUE"""),8.0)</f>
        <v>8</v>
      </c>
      <c r="AD62" s="2">
        <f>IFERROR(__xludf.DUMMYFUNCTION("""COMPUTED_VALUE"""),6.0)</f>
        <v>6</v>
      </c>
      <c r="AE62" s="2">
        <f>IFERROR(__xludf.DUMMYFUNCTION("""COMPUTED_VALUE"""),4.0)</f>
        <v>4</v>
      </c>
      <c r="AF62" s="2">
        <f>IFERROR(__xludf.DUMMYFUNCTION("""COMPUTED_VALUE"""),7.0)</f>
        <v>7</v>
      </c>
      <c r="AG62" s="2">
        <f>IFERROR(__xludf.DUMMYFUNCTION("""COMPUTED_VALUE"""),5.0)</f>
        <v>5</v>
      </c>
      <c r="AH62" s="2">
        <f>IFERROR(__xludf.DUMMYFUNCTION("""COMPUTED_VALUE"""),6.0)</f>
        <v>6</v>
      </c>
      <c r="AI62" s="2">
        <f>IFERROR(__xludf.DUMMYFUNCTION("""COMPUTED_VALUE"""),9.0)</f>
        <v>9</v>
      </c>
      <c r="AJ62" s="2">
        <f>IFERROR(__xludf.DUMMYFUNCTION("""COMPUTED_VALUE"""),9.0)</f>
        <v>9</v>
      </c>
      <c r="AK62" s="2">
        <f>IFERROR(__xludf.DUMMYFUNCTION("""COMPUTED_VALUE"""),6.0)</f>
        <v>6</v>
      </c>
      <c r="AL62" s="2">
        <f>IFERROR(__xludf.DUMMYFUNCTION("""COMPUTED_VALUE"""),7.0)</f>
        <v>7</v>
      </c>
      <c r="AM62" s="2">
        <f>IFERROR(__xludf.DUMMYFUNCTION("""COMPUTED_VALUE"""),6.0)</f>
        <v>6</v>
      </c>
      <c r="AN62" s="2">
        <f>IFERROR(__xludf.DUMMYFUNCTION("""COMPUTED_VALUE"""),8.0)</f>
        <v>8</v>
      </c>
      <c r="AO62" s="2">
        <f>IFERROR(__xludf.DUMMYFUNCTION("""COMPUTED_VALUE"""),8.0)</f>
        <v>8</v>
      </c>
      <c r="AP62" s="2">
        <f>IFERROR(__xludf.DUMMYFUNCTION("""COMPUTED_VALUE"""),6.0)</f>
        <v>6</v>
      </c>
      <c r="AQ62" s="2">
        <f>IFERROR(__xludf.DUMMYFUNCTION("""COMPUTED_VALUE"""),6.0)</f>
        <v>6</v>
      </c>
      <c r="AR62" s="2">
        <f>IFERROR(__xludf.DUMMYFUNCTION("""COMPUTED_VALUE"""),7.0)</f>
        <v>7</v>
      </c>
      <c r="AS62" s="2">
        <f>IFERROR(__xludf.DUMMYFUNCTION("""COMPUTED_VALUE"""),8.0)</f>
        <v>8</v>
      </c>
      <c r="AT62" s="2">
        <f>IFERROR(__xludf.DUMMYFUNCTION("""COMPUTED_VALUE"""),8.0)</f>
        <v>8</v>
      </c>
      <c r="AU62" s="2">
        <f>IFERROR(__xludf.DUMMYFUNCTION("""COMPUTED_VALUE"""),8.0)</f>
        <v>8</v>
      </c>
      <c r="AV62" s="2">
        <f>IFERROR(__xludf.DUMMYFUNCTION("""COMPUTED_VALUE"""),6.0)</f>
        <v>6</v>
      </c>
      <c r="AW62" s="2">
        <f>IFERROR(__xludf.DUMMYFUNCTION("""COMPUTED_VALUE"""),7.0)</f>
        <v>7</v>
      </c>
      <c r="AX62" s="2">
        <f>IFERROR(__xludf.DUMMYFUNCTION("""COMPUTED_VALUE"""),8.0)</f>
        <v>8</v>
      </c>
      <c r="AY62" s="2">
        <f>IFERROR(__xludf.DUMMYFUNCTION("""COMPUTED_VALUE"""),8.0)</f>
        <v>8</v>
      </c>
      <c r="AZ62" s="2">
        <f>IFERROR(__xludf.DUMMYFUNCTION("""COMPUTED_VALUE"""),7.0)</f>
        <v>7</v>
      </c>
      <c r="BA62" s="2">
        <f>IFERROR(__xludf.DUMMYFUNCTION("""COMPUTED_VALUE"""),7.0)</f>
        <v>7</v>
      </c>
      <c r="BB62" s="2">
        <f>IFERROR(__xludf.DUMMYFUNCTION("""COMPUTED_VALUE"""),8.0)</f>
        <v>8</v>
      </c>
      <c r="BC62" s="2">
        <f>IFERROR(__xludf.DUMMYFUNCTION("""COMPUTED_VALUE"""),7.0)</f>
        <v>7</v>
      </c>
      <c r="BD62" s="2">
        <f>IFERROR(__xludf.DUMMYFUNCTION("""COMPUTED_VALUE"""),6.0)</f>
        <v>6</v>
      </c>
      <c r="BE62" s="2">
        <f>IFERROR(__xludf.DUMMYFUNCTION("""COMPUTED_VALUE"""),6.0)</f>
        <v>6</v>
      </c>
      <c r="BF62" s="2">
        <f>IFERROR(__xludf.DUMMYFUNCTION("""COMPUTED_VALUE"""),9.0)</f>
        <v>9</v>
      </c>
      <c r="BG62" s="2">
        <f>IFERROR(__xludf.DUMMYFUNCTION("""COMPUTED_VALUE"""),8.0)</f>
        <v>8</v>
      </c>
      <c r="BH62" s="2">
        <f>IFERROR(__xludf.DUMMYFUNCTION("""COMPUTED_VALUE"""),6.0)</f>
        <v>6</v>
      </c>
      <c r="BI62" s="2">
        <f>IFERROR(__xludf.DUMMYFUNCTION("""COMPUTED_VALUE"""),8.0)</f>
        <v>8</v>
      </c>
      <c r="BJ62" s="2">
        <f>IFERROR(__xludf.DUMMYFUNCTION("""COMPUTED_VALUE"""),8.0)</f>
        <v>8</v>
      </c>
      <c r="BK62" s="2">
        <f>IFERROR(__xludf.DUMMYFUNCTION("""COMPUTED_VALUE"""),9.0)</f>
        <v>9</v>
      </c>
      <c r="BL62" s="2">
        <f>IFERROR(__xludf.DUMMYFUNCTION("""COMPUTED_VALUE"""),6.0)</f>
        <v>6</v>
      </c>
      <c r="BM62" s="2">
        <f>IFERROR(__xludf.DUMMYFUNCTION("""COMPUTED_VALUE"""),7.0)</f>
        <v>7</v>
      </c>
      <c r="BN62" s="2">
        <f>IFERROR(__xludf.DUMMYFUNCTION("""COMPUTED_VALUE"""),6.0)</f>
        <v>6</v>
      </c>
      <c r="BO62" s="2">
        <f>IFERROR(__xludf.DUMMYFUNCTION("""COMPUTED_VALUE"""),9.0)</f>
        <v>9</v>
      </c>
      <c r="BP62" s="2">
        <f>IFERROR(__xludf.DUMMYFUNCTION("""COMPUTED_VALUE"""),6.0)</f>
        <v>6</v>
      </c>
      <c r="BQ62" s="2">
        <f>IFERROR(__xludf.DUMMYFUNCTION("""COMPUTED_VALUE"""),9.0)</f>
        <v>9</v>
      </c>
      <c r="BR62" s="2">
        <f>IFERROR(__xludf.DUMMYFUNCTION("""COMPUTED_VALUE"""),8.0)</f>
        <v>8</v>
      </c>
      <c r="BS62" s="2">
        <f>IFERROR(__xludf.DUMMYFUNCTION("""COMPUTED_VALUE"""),7.0)</f>
        <v>7</v>
      </c>
      <c r="BT62" s="2">
        <f>IFERROR(__xludf.DUMMYFUNCTION("""COMPUTED_VALUE"""),9.0)</f>
        <v>9</v>
      </c>
      <c r="BU62" s="2">
        <f>IFERROR(__xludf.DUMMYFUNCTION("""COMPUTED_VALUE"""),5.0)</f>
        <v>5</v>
      </c>
      <c r="BV62" s="2">
        <f>IFERROR(__xludf.DUMMYFUNCTION("""COMPUTED_VALUE"""),8.0)</f>
        <v>8</v>
      </c>
      <c r="BW62" s="2">
        <f>IFERROR(__xludf.DUMMYFUNCTION("""COMPUTED_VALUE"""),4.0)</f>
        <v>4</v>
      </c>
      <c r="BX62" s="2">
        <f>IFERROR(__xludf.DUMMYFUNCTION("""COMPUTED_VALUE"""),8.0)</f>
        <v>8</v>
      </c>
      <c r="BY62" s="2">
        <f>IFERROR(__xludf.DUMMYFUNCTION("""COMPUTED_VALUE"""),8.0)</f>
        <v>8</v>
      </c>
      <c r="BZ62" s="2">
        <f>IFERROR(__xludf.DUMMYFUNCTION("""COMPUTED_VALUE"""),4.0)</f>
        <v>4</v>
      </c>
      <c r="CA62" s="2">
        <f>IFERROR(__xludf.DUMMYFUNCTION("""COMPUTED_VALUE"""),7.0)</f>
        <v>7</v>
      </c>
      <c r="CB62" s="2">
        <f>IFERROR(__xludf.DUMMYFUNCTION("""COMPUTED_VALUE"""),4.0)</f>
        <v>4</v>
      </c>
      <c r="CC62" s="2">
        <f>IFERROR(__xludf.DUMMYFUNCTION("""COMPUTED_VALUE"""),5.0)</f>
        <v>5</v>
      </c>
      <c r="CD62" s="2">
        <f>IFERROR(__xludf.DUMMYFUNCTION("""COMPUTED_VALUE"""),7.0)</f>
        <v>7</v>
      </c>
      <c r="CE62" s="2">
        <f>IFERROR(__xludf.DUMMYFUNCTION("""COMPUTED_VALUE"""),6.0)</f>
        <v>6</v>
      </c>
      <c r="CF62" s="2">
        <f>IFERROR(__xludf.DUMMYFUNCTION("""COMPUTED_VALUE"""),5.0)</f>
        <v>5</v>
      </c>
      <c r="CG62" s="2">
        <f>IFERROR(__xludf.DUMMYFUNCTION("""COMPUTED_VALUE"""),3.0)</f>
        <v>3</v>
      </c>
      <c r="CH62" s="2">
        <f>IFERROR(__xludf.DUMMYFUNCTION("""COMPUTED_VALUE"""),3.0)</f>
        <v>3</v>
      </c>
      <c r="CI62" s="2">
        <f>IFERROR(__xludf.DUMMYFUNCTION("""COMPUTED_VALUE"""),5.0)</f>
        <v>5</v>
      </c>
      <c r="CJ62" s="2">
        <f>IFERROR(__xludf.DUMMYFUNCTION("""COMPUTED_VALUE"""),5.0)</f>
        <v>5</v>
      </c>
      <c r="CK62" s="2">
        <f>IFERROR(__xludf.DUMMYFUNCTION("""COMPUTED_VALUE"""),3.0)</f>
        <v>3</v>
      </c>
      <c r="CL62" s="2">
        <f>IFERROR(__xludf.DUMMYFUNCTION("""COMPUTED_VALUE"""),2.0)</f>
        <v>2</v>
      </c>
      <c r="CM62" s="2">
        <f>IFERROR(__xludf.DUMMYFUNCTION("""COMPUTED_VALUE"""),3.0)</f>
        <v>3</v>
      </c>
      <c r="CN62" s="2">
        <f>IFERROR(__xludf.DUMMYFUNCTION("""COMPUTED_VALUE"""),6.0)</f>
        <v>6</v>
      </c>
      <c r="CO62" s="2">
        <f>IFERROR(__xludf.DUMMYFUNCTION("""COMPUTED_VALUE"""),4.0)</f>
        <v>4</v>
      </c>
      <c r="CP62" s="2">
        <f>IFERROR(__xludf.DUMMYFUNCTION("""COMPUTED_VALUE"""),6.0)</f>
        <v>6</v>
      </c>
      <c r="CQ62" s="2">
        <f>IFERROR(__xludf.DUMMYFUNCTION("""COMPUTED_VALUE"""),4.0)</f>
        <v>4</v>
      </c>
      <c r="CR62" s="2">
        <f>IFERROR(__xludf.DUMMYFUNCTION("""COMPUTED_VALUE"""),2.0)</f>
        <v>2</v>
      </c>
      <c r="CS62" s="2">
        <f>IFERROR(__xludf.DUMMYFUNCTION("""COMPUTED_VALUE"""),2.0)</f>
        <v>2</v>
      </c>
      <c r="CT62" s="2">
        <f>IFERROR(__xludf.DUMMYFUNCTION("""COMPUTED_VALUE"""),2.0)</f>
        <v>2</v>
      </c>
      <c r="CU62" s="2">
        <f>IFERROR(__xludf.DUMMYFUNCTION("""COMPUTED_VALUE"""),5.0)</f>
        <v>5</v>
      </c>
      <c r="CV62" s="2">
        <f>IFERROR(__xludf.DUMMYFUNCTION("""COMPUTED_VALUE"""),1.0)</f>
        <v>1</v>
      </c>
      <c r="CW62" s="2">
        <f>IFERROR(__xludf.DUMMYFUNCTION("""COMPUTED_VALUE"""),5.0)</f>
        <v>5</v>
      </c>
      <c r="CY62" s="2">
        <f t="shared" ref="CY62:GS62" si="61">IF(C62&gt;MIN(MAX(-1,$B62:B62),MAX(-1,D62:$CX62),MAX(-1,C$1:C61),MAX(-1,C63:C1001)),1,)</f>
        <v>1</v>
      </c>
      <c r="CZ62" s="2">
        <f t="shared" si="61"/>
        <v>1</v>
      </c>
      <c r="DA62" s="2" t="str">
        <f t="shared" si="61"/>
        <v/>
      </c>
      <c r="DB62" s="2" t="str">
        <f t="shared" si="61"/>
        <v/>
      </c>
      <c r="DC62" s="2" t="str">
        <f t="shared" si="61"/>
        <v/>
      </c>
      <c r="DD62" s="2" t="str">
        <f t="shared" si="61"/>
        <v/>
      </c>
      <c r="DE62" s="2" t="str">
        <f t="shared" si="61"/>
        <v/>
      </c>
      <c r="DF62" s="2" t="str">
        <f t="shared" si="61"/>
        <v/>
      </c>
      <c r="DG62" s="2">
        <f t="shared" si="61"/>
        <v>1</v>
      </c>
      <c r="DH62" s="2" t="str">
        <f t="shared" si="61"/>
        <v/>
      </c>
      <c r="DI62" s="2" t="str">
        <f t="shared" si="61"/>
        <v/>
      </c>
      <c r="DJ62" s="2" t="str">
        <f t="shared" si="61"/>
        <v/>
      </c>
      <c r="DK62" s="2" t="str">
        <f t="shared" si="61"/>
        <v/>
      </c>
      <c r="DL62" s="2" t="str">
        <f t="shared" si="61"/>
        <v/>
      </c>
      <c r="DM62" s="2" t="str">
        <f t="shared" si="61"/>
        <v/>
      </c>
      <c r="DN62" s="2" t="str">
        <f t="shared" si="61"/>
        <v/>
      </c>
      <c r="DO62" s="2">
        <f t="shared" si="61"/>
        <v>1</v>
      </c>
      <c r="DP62" s="2" t="str">
        <f t="shared" si="61"/>
        <v/>
      </c>
      <c r="DQ62" s="2" t="str">
        <f t="shared" si="61"/>
        <v/>
      </c>
      <c r="DR62" s="2" t="str">
        <f t="shared" si="61"/>
        <v/>
      </c>
      <c r="DS62" s="2" t="str">
        <f t="shared" si="61"/>
        <v/>
      </c>
      <c r="DT62" s="2" t="str">
        <f t="shared" si="61"/>
        <v/>
      </c>
      <c r="DU62" s="2" t="str">
        <f t="shared" si="61"/>
        <v/>
      </c>
      <c r="DV62" s="2" t="str">
        <f t="shared" si="61"/>
        <v/>
      </c>
      <c r="DW62" s="2" t="str">
        <f t="shared" si="61"/>
        <v/>
      </c>
      <c r="DX62" s="2" t="str">
        <f t="shared" si="61"/>
        <v/>
      </c>
      <c r="DY62" s="2">
        <f t="shared" si="61"/>
        <v>1</v>
      </c>
      <c r="DZ62" s="2" t="str">
        <f t="shared" si="61"/>
        <v/>
      </c>
      <c r="EA62" s="2" t="str">
        <f t="shared" si="61"/>
        <v/>
      </c>
      <c r="EB62" s="2" t="str">
        <f t="shared" si="61"/>
        <v/>
      </c>
      <c r="EC62" s="2" t="str">
        <f t="shared" si="61"/>
        <v/>
      </c>
      <c r="ED62" s="2" t="str">
        <f t="shared" si="61"/>
        <v/>
      </c>
      <c r="EE62" s="2">
        <f t="shared" si="61"/>
        <v>1</v>
      </c>
      <c r="EF62" s="2">
        <f t="shared" si="61"/>
        <v>1</v>
      </c>
      <c r="EG62" s="2" t="str">
        <f t="shared" si="61"/>
        <v/>
      </c>
      <c r="EH62" s="2" t="str">
        <f t="shared" si="61"/>
        <v/>
      </c>
      <c r="EI62" s="2" t="str">
        <f t="shared" si="61"/>
        <v/>
      </c>
      <c r="EJ62" s="2" t="str">
        <f t="shared" si="61"/>
        <v/>
      </c>
      <c r="EK62" s="2" t="str">
        <f t="shared" si="61"/>
        <v/>
      </c>
      <c r="EL62" s="2" t="str">
        <f t="shared" si="61"/>
        <v/>
      </c>
      <c r="EM62" s="2" t="str">
        <f t="shared" si="61"/>
        <v/>
      </c>
      <c r="EN62" s="2" t="str">
        <f t="shared" si="61"/>
        <v/>
      </c>
      <c r="EO62" s="2" t="str">
        <f t="shared" si="61"/>
        <v/>
      </c>
      <c r="EP62" s="2" t="str">
        <f t="shared" si="61"/>
        <v/>
      </c>
      <c r="EQ62" s="2" t="str">
        <f t="shared" si="61"/>
        <v/>
      </c>
      <c r="ER62" s="2" t="str">
        <f t="shared" si="61"/>
        <v/>
      </c>
      <c r="ES62" s="2" t="str">
        <f t="shared" si="61"/>
        <v/>
      </c>
      <c r="ET62" s="2" t="str">
        <f t="shared" si="61"/>
        <v/>
      </c>
      <c r="EU62" s="2" t="str">
        <f t="shared" si="61"/>
        <v/>
      </c>
      <c r="EV62" s="2" t="str">
        <f t="shared" si="61"/>
        <v/>
      </c>
      <c r="EW62" s="2" t="str">
        <f t="shared" si="61"/>
        <v/>
      </c>
      <c r="EX62" s="2" t="str">
        <f t="shared" si="61"/>
        <v/>
      </c>
      <c r="EY62" s="2" t="str">
        <f t="shared" si="61"/>
        <v/>
      </c>
      <c r="EZ62" s="2" t="str">
        <f t="shared" si="61"/>
        <v/>
      </c>
      <c r="FA62" s="2" t="str">
        <f t="shared" si="61"/>
        <v/>
      </c>
      <c r="FB62" s="2" t="str">
        <f t="shared" si="61"/>
        <v/>
      </c>
      <c r="FC62" s="2" t="str">
        <f t="shared" si="61"/>
        <v/>
      </c>
      <c r="FD62" s="2" t="str">
        <f t="shared" si="61"/>
        <v/>
      </c>
      <c r="FE62" s="2" t="str">
        <f t="shared" si="61"/>
        <v/>
      </c>
      <c r="FF62" s="2" t="str">
        <f t="shared" si="61"/>
        <v/>
      </c>
      <c r="FG62" s="2">
        <f t="shared" si="61"/>
        <v>1</v>
      </c>
      <c r="FH62" s="2" t="str">
        <f t="shared" si="61"/>
        <v/>
      </c>
      <c r="FI62" s="2" t="str">
        <f t="shared" si="61"/>
        <v/>
      </c>
      <c r="FJ62" s="2" t="str">
        <f t="shared" si="61"/>
        <v/>
      </c>
      <c r="FK62" s="2">
        <f t="shared" si="61"/>
        <v>1</v>
      </c>
      <c r="FL62" s="2" t="str">
        <f t="shared" si="61"/>
        <v/>
      </c>
      <c r="FM62" s="2" t="str">
        <f t="shared" si="61"/>
        <v/>
      </c>
      <c r="FN62" s="2" t="str">
        <f t="shared" si="61"/>
        <v/>
      </c>
      <c r="FO62" s="2" t="str">
        <f t="shared" si="61"/>
        <v/>
      </c>
      <c r="FP62" s="2">
        <f t="shared" si="61"/>
        <v>1</v>
      </c>
      <c r="FQ62" s="2" t="str">
        <f t="shared" si="61"/>
        <v/>
      </c>
      <c r="FR62" s="2" t="str">
        <f t="shared" si="61"/>
        <v/>
      </c>
      <c r="FS62" s="2" t="str">
        <f t="shared" si="61"/>
        <v/>
      </c>
      <c r="FT62" s="2" t="str">
        <f t="shared" si="61"/>
        <v/>
      </c>
      <c r="FU62" s="2">
        <f t="shared" si="61"/>
        <v>1</v>
      </c>
      <c r="FV62" s="2" t="str">
        <f t="shared" si="61"/>
        <v/>
      </c>
      <c r="FW62" s="2" t="str">
        <f t="shared" si="61"/>
        <v/>
      </c>
      <c r="FX62" s="2" t="str">
        <f t="shared" si="61"/>
        <v/>
      </c>
      <c r="FY62" s="2" t="str">
        <f t="shared" si="61"/>
        <v/>
      </c>
      <c r="FZ62" s="2">
        <f t="shared" si="61"/>
        <v>1</v>
      </c>
      <c r="GA62" s="2" t="str">
        <f t="shared" si="61"/>
        <v/>
      </c>
      <c r="GB62" s="2" t="str">
        <f t="shared" si="61"/>
        <v/>
      </c>
      <c r="GC62" s="2" t="str">
        <f t="shared" si="61"/>
        <v/>
      </c>
      <c r="GD62" s="2" t="str">
        <f t="shared" si="61"/>
        <v/>
      </c>
      <c r="GE62" s="2" t="str">
        <f t="shared" si="61"/>
        <v/>
      </c>
      <c r="GF62" s="2" t="str">
        <f t="shared" si="61"/>
        <v/>
      </c>
      <c r="GG62" s="2" t="str">
        <f t="shared" si="61"/>
        <v/>
      </c>
      <c r="GH62" s="2" t="str">
        <f t="shared" si="61"/>
        <v/>
      </c>
      <c r="GI62" s="2" t="str">
        <f t="shared" si="61"/>
        <v/>
      </c>
      <c r="GJ62" s="2" t="str">
        <f t="shared" si="61"/>
        <v/>
      </c>
      <c r="GK62" s="2" t="str">
        <f t="shared" si="61"/>
        <v/>
      </c>
      <c r="GL62" s="2">
        <f t="shared" si="61"/>
        <v>1</v>
      </c>
      <c r="GM62" s="2" t="str">
        <f t="shared" si="61"/>
        <v/>
      </c>
      <c r="GN62" s="2" t="str">
        <f t="shared" si="61"/>
        <v/>
      </c>
      <c r="GO62" s="2" t="str">
        <f t="shared" si="61"/>
        <v/>
      </c>
      <c r="GP62" s="2" t="str">
        <f t="shared" si="61"/>
        <v/>
      </c>
      <c r="GQ62" s="2" t="str">
        <f t="shared" si="61"/>
        <v/>
      </c>
      <c r="GR62" s="2" t="str">
        <f t="shared" si="61"/>
        <v/>
      </c>
      <c r="GS62" s="2">
        <f t="shared" si="61"/>
        <v>1</v>
      </c>
    </row>
    <row r="63">
      <c r="A63" s="1" t="s">
        <v>61</v>
      </c>
      <c r="C63" s="2">
        <f>IFERROR(__xludf.DUMMYFUNCTION("SPLIT(REGEXREPLACE(REGEXREPLACE(A63&amp;"""",""(?s)(.{1})"",""$1""&amp;CHAR(127)),""'"",""''""),CHAR(127))"),0.0)</f>
        <v>0</v>
      </c>
      <c r="D63" s="2">
        <f>IFERROR(__xludf.DUMMYFUNCTION("""COMPUTED_VALUE"""),4.0)</f>
        <v>4</v>
      </c>
      <c r="E63" s="2">
        <f>IFERROR(__xludf.DUMMYFUNCTION("""COMPUTED_VALUE"""),1.0)</f>
        <v>1</v>
      </c>
      <c r="F63" s="2">
        <f>IFERROR(__xludf.DUMMYFUNCTION("""COMPUTED_VALUE"""),4.0)</f>
        <v>4</v>
      </c>
      <c r="G63" s="2">
        <f>IFERROR(__xludf.DUMMYFUNCTION("""COMPUTED_VALUE"""),5.0)</f>
        <v>5</v>
      </c>
      <c r="H63" s="2">
        <f>IFERROR(__xludf.DUMMYFUNCTION("""COMPUTED_VALUE"""),5.0)</f>
        <v>5</v>
      </c>
      <c r="I63" s="2">
        <f>IFERROR(__xludf.DUMMYFUNCTION("""COMPUTED_VALUE"""),4.0)</f>
        <v>4</v>
      </c>
      <c r="J63" s="2">
        <f>IFERROR(__xludf.DUMMYFUNCTION("""COMPUTED_VALUE"""),1.0)</f>
        <v>1</v>
      </c>
      <c r="K63" s="2">
        <f>IFERROR(__xludf.DUMMYFUNCTION("""COMPUTED_VALUE"""),3.0)</f>
        <v>3</v>
      </c>
      <c r="L63" s="2">
        <f>IFERROR(__xludf.DUMMYFUNCTION("""COMPUTED_VALUE"""),5.0)</f>
        <v>5</v>
      </c>
      <c r="M63" s="2">
        <f>IFERROR(__xludf.DUMMYFUNCTION("""COMPUTED_VALUE"""),5.0)</f>
        <v>5</v>
      </c>
      <c r="N63" s="2">
        <f>IFERROR(__xludf.DUMMYFUNCTION("""COMPUTED_VALUE"""),3.0)</f>
        <v>3</v>
      </c>
      <c r="O63" s="2">
        <f>IFERROR(__xludf.DUMMYFUNCTION("""COMPUTED_VALUE"""),6.0)</f>
        <v>6</v>
      </c>
      <c r="P63" s="2">
        <f>IFERROR(__xludf.DUMMYFUNCTION("""COMPUTED_VALUE"""),3.0)</f>
        <v>3</v>
      </c>
      <c r="Q63" s="2">
        <f>IFERROR(__xludf.DUMMYFUNCTION("""COMPUTED_VALUE"""),6.0)</f>
        <v>6</v>
      </c>
      <c r="R63" s="2">
        <f>IFERROR(__xludf.DUMMYFUNCTION("""COMPUTED_VALUE"""),6.0)</f>
        <v>6</v>
      </c>
      <c r="S63" s="2">
        <f>IFERROR(__xludf.DUMMYFUNCTION("""COMPUTED_VALUE"""),4.0)</f>
        <v>4</v>
      </c>
      <c r="T63" s="2">
        <f>IFERROR(__xludf.DUMMYFUNCTION("""COMPUTED_VALUE"""),5.0)</f>
        <v>5</v>
      </c>
      <c r="U63" s="2">
        <f>IFERROR(__xludf.DUMMYFUNCTION("""COMPUTED_VALUE"""),4.0)</f>
        <v>4</v>
      </c>
      <c r="V63" s="2">
        <f>IFERROR(__xludf.DUMMYFUNCTION("""COMPUTED_VALUE"""),7.0)</f>
        <v>7</v>
      </c>
      <c r="W63" s="2">
        <f>IFERROR(__xludf.DUMMYFUNCTION("""COMPUTED_VALUE"""),4.0)</f>
        <v>4</v>
      </c>
      <c r="X63" s="2">
        <f>IFERROR(__xludf.DUMMYFUNCTION("""COMPUTED_VALUE"""),3.0)</f>
        <v>3</v>
      </c>
      <c r="Y63" s="2">
        <f>IFERROR(__xludf.DUMMYFUNCTION("""COMPUTED_VALUE"""),5.0)</f>
        <v>5</v>
      </c>
      <c r="Z63" s="2">
        <f>IFERROR(__xludf.DUMMYFUNCTION("""COMPUTED_VALUE"""),6.0)</f>
        <v>6</v>
      </c>
      <c r="AA63" s="2">
        <f>IFERROR(__xludf.DUMMYFUNCTION("""COMPUTED_VALUE"""),5.0)</f>
        <v>5</v>
      </c>
      <c r="AB63" s="2">
        <f>IFERROR(__xludf.DUMMYFUNCTION("""COMPUTED_VALUE"""),6.0)</f>
        <v>6</v>
      </c>
      <c r="AC63" s="2">
        <f>IFERROR(__xludf.DUMMYFUNCTION("""COMPUTED_VALUE"""),6.0)</f>
        <v>6</v>
      </c>
      <c r="AD63" s="2">
        <f>IFERROR(__xludf.DUMMYFUNCTION("""COMPUTED_VALUE"""),8.0)</f>
        <v>8</v>
      </c>
      <c r="AE63" s="2">
        <f>IFERROR(__xludf.DUMMYFUNCTION("""COMPUTED_VALUE"""),5.0)</f>
        <v>5</v>
      </c>
      <c r="AF63" s="2">
        <f>IFERROR(__xludf.DUMMYFUNCTION("""COMPUTED_VALUE"""),7.0)</f>
        <v>7</v>
      </c>
      <c r="AG63" s="2">
        <f>IFERROR(__xludf.DUMMYFUNCTION("""COMPUTED_VALUE"""),7.0)</f>
        <v>7</v>
      </c>
      <c r="AH63" s="2">
        <f>IFERROR(__xludf.DUMMYFUNCTION("""COMPUTED_VALUE"""),7.0)</f>
        <v>7</v>
      </c>
      <c r="AI63" s="2">
        <f>IFERROR(__xludf.DUMMYFUNCTION("""COMPUTED_VALUE"""),7.0)</f>
        <v>7</v>
      </c>
      <c r="AJ63" s="2">
        <f>IFERROR(__xludf.DUMMYFUNCTION("""COMPUTED_VALUE"""),7.0)</f>
        <v>7</v>
      </c>
      <c r="AK63" s="2">
        <f>IFERROR(__xludf.DUMMYFUNCTION("""COMPUTED_VALUE"""),9.0)</f>
        <v>9</v>
      </c>
      <c r="AL63" s="2">
        <f>IFERROR(__xludf.DUMMYFUNCTION("""COMPUTED_VALUE"""),7.0)</f>
        <v>7</v>
      </c>
      <c r="AM63" s="2">
        <f>IFERROR(__xludf.DUMMYFUNCTION("""COMPUTED_VALUE"""),9.0)</f>
        <v>9</v>
      </c>
      <c r="AN63" s="2">
        <f>IFERROR(__xludf.DUMMYFUNCTION("""COMPUTED_VALUE"""),5.0)</f>
        <v>5</v>
      </c>
      <c r="AO63" s="2">
        <f>IFERROR(__xludf.DUMMYFUNCTION("""COMPUTED_VALUE"""),5.0)</f>
        <v>5</v>
      </c>
      <c r="AP63" s="2">
        <f>IFERROR(__xludf.DUMMYFUNCTION("""COMPUTED_VALUE"""),9.0)</f>
        <v>9</v>
      </c>
      <c r="AQ63" s="2">
        <f>IFERROR(__xludf.DUMMYFUNCTION("""COMPUTED_VALUE"""),6.0)</f>
        <v>6</v>
      </c>
      <c r="AR63" s="2">
        <f>IFERROR(__xludf.DUMMYFUNCTION("""COMPUTED_VALUE"""),7.0)</f>
        <v>7</v>
      </c>
      <c r="AS63" s="2">
        <f>IFERROR(__xludf.DUMMYFUNCTION("""COMPUTED_VALUE"""),7.0)</f>
        <v>7</v>
      </c>
      <c r="AT63" s="2">
        <f>IFERROR(__xludf.DUMMYFUNCTION("""COMPUTED_VALUE"""),9.0)</f>
        <v>9</v>
      </c>
      <c r="AU63" s="2">
        <f>IFERROR(__xludf.DUMMYFUNCTION("""COMPUTED_VALUE"""),7.0)</f>
        <v>7</v>
      </c>
      <c r="AV63" s="2">
        <f>IFERROR(__xludf.DUMMYFUNCTION("""COMPUTED_VALUE"""),7.0)</f>
        <v>7</v>
      </c>
      <c r="AW63" s="2">
        <f>IFERROR(__xludf.DUMMYFUNCTION("""COMPUTED_VALUE"""),6.0)</f>
        <v>6</v>
      </c>
      <c r="AX63" s="2">
        <f>IFERROR(__xludf.DUMMYFUNCTION("""COMPUTED_VALUE"""),7.0)</f>
        <v>7</v>
      </c>
      <c r="AY63" s="2">
        <f>IFERROR(__xludf.DUMMYFUNCTION("""COMPUTED_VALUE"""),8.0)</f>
        <v>8</v>
      </c>
      <c r="AZ63" s="2">
        <f>IFERROR(__xludf.DUMMYFUNCTION("""COMPUTED_VALUE"""),9.0)</f>
        <v>9</v>
      </c>
      <c r="BA63" s="2">
        <f>IFERROR(__xludf.DUMMYFUNCTION("""COMPUTED_VALUE"""),6.0)</f>
        <v>6</v>
      </c>
      <c r="BB63" s="2">
        <f>IFERROR(__xludf.DUMMYFUNCTION("""COMPUTED_VALUE"""),6.0)</f>
        <v>6</v>
      </c>
      <c r="BC63" s="2">
        <f>IFERROR(__xludf.DUMMYFUNCTION("""COMPUTED_VALUE"""),9.0)</f>
        <v>9</v>
      </c>
      <c r="BD63" s="2">
        <f>IFERROR(__xludf.DUMMYFUNCTION("""COMPUTED_VALUE"""),6.0)</f>
        <v>6</v>
      </c>
      <c r="BE63" s="2">
        <f>IFERROR(__xludf.DUMMYFUNCTION("""COMPUTED_VALUE"""),8.0)</f>
        <v>8</v>
      </c>
      <c r="BF63" s="2">
        <f>IFERROR(__xludf.DUMMYFUNCTION("""COMPUTED_VALUE"""),8.0)</f>
        <v>8</v>
      </c>
      <c r="BG63" s="2">
        <f>IFERROR(__xludf.DUMMYFUNCTION("""COMPUTED_VALUE"""),8.0)</f>
        <v>8</v>
      </c>
      <c r="BH63" s="2">
        <f>IFERROR(__xludf.DUMMYFUNCTION("""COMPUTED_VALUE"""),6.0)</f>
        <v>6</v>
      </c>
      <c r="BI63" s="2">
        <f>IFERROR(__xludf.DUMMYFUNCTION("""COMPUTED_VALUE"""),9.0)</f>
        <v>9</v>
      </c>
      <c r="BJ63" s="2">
        <f>IFERROR(__xludf.DUMMYFUNCTION("""COMPUTED_VALUE"""),8.0)</f>
        <v>8</v>
      </c>
      <c r="BK63" s="2">
        <f>IFERROR(__xludf.DUMMYFUNCTION("""COMPUTED_VALUE"""),5.0)</f>
        <v>5</v>
      </c>
      <c r="BL63" s="2">
        <f>IFERROR(__xludf.DUMMYFUNCTION("""COMPUTED_VALUE"""),5.0)</f>
        <v>5</v>
      </c>
      <c r="BM63" s="2">
        <f>IFERROR(__xludf.DUMMYFUNCTION("""COMPUTED_VALUE"""),8.0)</f>
        <v>8</v>
      </c>
      <c r="BN63" s="2">
        <f>IFERROR(__xludf.DUMMYFUNCTION("""COMPUTED_VALUE"""),5.0)</f>
        <v>5</v>
      </c>
      <c r="BO63" s="2">
        <f>IFERROR(__xludf.DUMMYFUNCTION("""COMPUTED_VALUE"""),6.0)</f>
        <v>6</v>
      </c>
      <c r="BP63" s="2">
        <f>IFERROR(__xludf.DUMMYFUNCTION("""COMPUTED_VALUE"""),9.0)</f>
        <v>9</v>
      </c>
      <c r="BQ63" s="2">
        <f>IFERROR(__xludf.DUMMYFUNCTION("""COMPUTED_VALUE"""),7.0)</f>
        <v>7</v>
      </c>
      <c r="BR63" s="2">
        <f>IFERROR(__xludf.DUMMYFUNCTION("""COMPUTED_VALUE"""),9.0)</f>
        <v>9</v>
      </c>
      <c r="BS63" s="2">
        <f>IFERROR(__xludf.DUMMYFUNCTION("""COMPUTED_VALUE"""),9.0)</f>
        <v>9</v>
      </c>
      <c r="BT63" s="2">
        <f>IFERROR(__xludf.DUMMYFUNCTION("""COMPUTED_VALUE"""),6.0)</f>
        <v>6</v>
      </c>
      <c r="BU63" s="2">
        <f>IFERROR(__xludf.DUMMYFUNCTION("""COMPUTED_VALUE"""),5.0)</f>
        <v>5</v>
      </c>
      <c r="BV63" s="2">
        <f>IFERROR(__xludf.DUMMYFUNCTION("""COMPUTED_VALUE"""),7.0)</f>
        <v>7</v>
      </c>
      <c r="BW63" s="2">
        <f>IFERROR(__xludf.DUMMYFUNCTION("""COMPUTED_VALUE"""),8.0)</f>
        <v>8</v>
      </c>
      <c r="BX63" s="2">
        <f>IFERROR(__xludf.DUMMYFUNCTION("""COMPUTED_VALUE"""),8.0)</f>
        <v>8</v>
      </c>
      <c r="BY63" s="2">
        <f>IFERROR(__xludf.DUMMYFUNCTION("""COMPUTED_VALUE"""),5.0)</f>
        <v>5</v>
      </c>
      <c r="BZ63" s="2">
        <f>IFERROR(__xludf.DUMMYFUNCTION("""COMPUTED_VALUE"""),7.0)</f>
        <v>7</v>
      </c>
      <c r="CA63" s="2">
        <f>IFERROR(__xludf.DUMMYFUNCTION("""COMPUTED_VALUE"""),7.0)</f>
        <v>7</v>
      </c>
      <c r="CB63" s="2">
        <f>IFERROR(__xludf.DUMMYFUNCTION("""COMPUTED_VALUE"""),3.0)</f>
        <v>3</v>
      </c>
      <c r="CC63" s="2">
        <f>IFERROR(__xludf.DUMMYFUNCTION("""COMPUTED_VALUE"""),6.0)</f>
        <v>6</v>
      </c>
      <c r="CD63" s="2">
        <f>IFERROR(__xludf.DUMMYFUNCTION("""COMPUTED_VALUE"""),6.0)</f>
        <v>6</v>
      </c>
      <c r="CE63" s="2">
        <f>IFERROR(__xludf.DUMMYFUNCTION("""COMPUTED_VALUE"""),7.0)</f>
        <v>7</v>
      </c>
      <c r="CF63" s="2">
        <f>IFERROR(__xludf.DUMMYFUNCTION("""COMPUTED_VALUE"""),6.0)</f>
        <v>6</v>
      </c>
      <c r="CG63" s="2">
        <f>IFERROR(__xludf.DUMMYFUNCTION("""COMPUTED_VALUE"""),6.0)</f>
        <v>6</v>
      </c>
      <c r="CH63" s="2">
        <f>IFERROR(__xludf.DUMMYFUNCTION("""COMPUTED_VALUE"""),3.0)</f>
        <v>3</v>
      </c>
      <c r="CI63" s="2">
        <f>IFERROR(__xludf.DUMMYFUNCTION("""COMPUTED_VALUE"""),6.0)</f>
        <v>6</v>
      </c>
      <c r="CJ63" s="2">
        <f>IFERROR(__xludf.DUMMYFUNCTION("""COMPUTED_VALUE"""),4.0)</f>
        <v>4</v>
      </c>
      <c r="CK63" s="2">
        <f>IFERROR(__xludf.DUMMYFUNCTION("""COMPUTED_VALUE"""),2.0)</f>
        <v>2</v>
      </c>
      <c r="CL63" s="2">
        <f>IFERROR(__xludf.DUMMYFUNCTION("""COMPUTED_VALUE"""),2.0)</f>
        <v>2</v>
      </c>
      <c r="CM63" s="2">
        <f>IFERROR(__xludf.DUMMYFUNCTION("""COMPUTED_VALUE"""),6.0)</f>
        <v>6</v>
      </c>
      <c r="CN63" s="2">
        <f>IFERROR(__xludf.DUMMYFUNCTION("""COMPUTED_VALUE"""),3.0)</f>
        <v>3</v>
      </c>
      <c r="CO63" s="2">
        <f>IFERROR(__xludf.DUMMYFUNCTION("""COMPUTED_VALUE"""),3.0)</f>
        <v>3</v>
      </c>
      <c r="CP63" s="2">
        <f>IFERROR(__xludf.DUMMYFUNCTION("""COMPUTED_VALUE"""),3.0)</f>
        <v>3</v>
      </c>
      <c r="CQ63" s="2">
        <f>IFERROR(__xludf.DUMMYFUNCTION("""COMPUTED_VALUE"""),3.0)</f>
        <v>3</v>
      </c>
      <c r="CR63" s="2">
        <f>IFERROR(__xludf.DUMMYFUNCTION("""COMPUTED_VALUE"""),4.0)</f>
        <v>4</v>
      </c>
      <c r="CS63" s="2">
        <f>IFERROR(__xludf.DUMMYFUNCTION("""COMPUTED_VALUE"""),3.0)</f>
        <v>3</v>
      </c>
      <c r="CT63" s="2">
        <f>IFERROR(__xludf.DUMMYFUNCTION("""COMPUTED_VALUE"""),2.0)</f>
        <v>2</v>
      </c>
      <c r="CU63" s="2">
        <f>IFERROR(__xludf.DUMMYFUNCTION("""COMPUTED_VALUE"""),2.0)</f>
        <v>2</v>
      </c>
      <c r="CV63" s="2">
        <f>IFERROR(__xludf.DUMMYFUNCTION("""COMPUTED_VALUE"""),2.0)</f>
        <v>2</v>
      </c>
      <c r="CW63" s="2">
        <f>IFERROR(__xludf.DUMMYFUNCTION("""COMPUTED_VALUE"""),5.0)</f>
        <v>5</v>
      </c>
      <c r="CY63" s="2">
        <f t="shared" ref="CY63:GS63" si="62">IF(C63&gt;MIN(MAX(-1,$B63:B63),MAX(-1,D63:$CX63),MAX(-1,C$1:C62),MAX(-1,C64:C1001)),1,)</f>
        <v>1</v>
      </c>
      <c r="CZ63" s="2">
        <f t="shared" si="62"/>
        <v>1</v>
      </c>
      <c r="DA63" s="2" t="str">
        <f t="shared" si="62"/>
        <v/>
      </c>
      <c r="DB63" s="2" t="str">
        <f t="shared" si="62"/>
        <v/>
      </c>
      <c r="DC63" s="2">
        <f t="shared" si="62"/>
        <v>1</v>
      </c>
      <c r="DD63" s="2" t="str">
        <f t="shared" si="62"/>
        <v/>
      </c>
      <c r="DE63" s="2" t="str">
        <f t="shared" si="62"/>
        <v/>
      </c>
      <c r="DF63" s="2" t="str">
        <f t="shared" si="62"/>
        <v/>
      </c>
      <c r="DG63" s="2" t="str">
        <f t="shared" si="62"/>
        <v/>
      </c>
      <c r="DH63" s="2" t="str">
        <f t="shared" si="62"/>
        <v/>
      </c>
      <c r="DI63" s="2" t="str">
        <f t="shared" si="62"/>
        <v/>
      </c>
      <c r="DJ63" s="2" t="str">
        <f t="shared" si="62"/>
        <v/>
      </c>
      <c r="DK63" s="2">
        <f t="shared" si="62"/>
        <v>1</v>
      </c>
      <c r="DL63" s="2" t="str">
        <f t="shared" si="62"/>
        <v/>
      </c>
      <c r="DM63" s="2" t="str">
        <f t="shared" si="62"/>
        <v/>
      </c>
      <c r="DN63" s="2" t="str">
        <f t="shared" si="62"/>
        <v/>
      </c>
      <c r="DO63" s="2" t="str">
        <f t="shared" si="62"/>
        <v/>
      </c>
      <c r="DP63" s="2" t="str">
        <f t="shared" si="62"/>
        <v/>
      </c>
      <c r="DQ63" s="2" t="str">
        <f t="shared" si="62"/>
        <v/>
      </c>
      <c r="DR63" s="2">
        <f t="shared" si="62"/>
        <v>1</v>
      </c>
      <c r="DS63" s="2" t="str">
        <f t="shared" si="62"/>
        <v/>
      </c>
      <c r="DT63" s="2" t="str">
        <f t="shared" si="62"/>
        <v/>
      </c>
      <c r="DU63" s="2" t="str">
        <f t="shared" si="62"/>
        <v/>
      </c>
      <c r="DV63" s="2" t="str">
        <f t="shared" si="62"/>
        <v/>
      </c>
      <c r="DW63" s="2" t="str">
        <f t="shared" si="62"/>
        <v/>
      </c>
      <c r="DX63" s="2" t="str">
        <f t="shared" si="62"/>
        <v/>
      </c>
      <c r="DY63" s="2" t="str">
        <f t="shared" si="62"/>
        <v/>
      </c>
      <c r="DZ63" s="2">
        <f t="shared" si="62"/>
        <v>1</v>
      </c>
      <c r="EA63" s="2" t="str">
        <f t="shared" si="62"/>
        <v/>
      </c>
      <c r="EB63" s="2" t="str">
        <f t="shared" si="62"/>
        <v/>
      </c>
      <c r="EC63" s="2" t="str">
        <f t="shared" si="62"/>
        <v/>
      </c>
      <c r="ED63" s="2" t="str">
        <f t="shared" si="62"/>
        <v/>
      </c>
      <c r="EE63" s="2" t="str">
        <f t="shared" si="62"/>
        <v/>
      </c>
      <c r="EF63" s="2" t="str">
        <f t="shared" si="62"/>
        <v/>
      </c>
      <c r="EG63" s="2">
        <f t="shared" si="62"/>
        <v>1</v>
      </c>
      <c r="EH63" s="2" t="str">
        <f t="shared" si="62"/>
        <v/>
      </c>
      <c r="EI63" s="2">
        <f t="shared" si="62"/>
        <v>1</v>
      </c>
      <c r="EJ63" s="2" t="str">
        <f t="shared" si="62"/>
        <v/>
      </c>
      <c r="EK63" s="2" t="str">
        <f t="shared" si="62"/>
        <v/>
      </c>
      <c r="EL63" s="2" t="str">
        <f t="shared" si="62"/>
        <v/>
      </c>
      <c r="EM63" s="2" t="str">
        <f t="shared" si="62"/>
        <v/>
      </c>
      <c r="EN63" s="2" t="str">
        <f t="shared" si="62"/>
        <v/>
      </c>
      <c r="EO63" s="2" t="str">
        <f t="shared" si="62"/>
        <v/>
      </c>
      <c r="EP63" s="2">
        <f t="shared" si="62"/>
        <v>1</v>
      </c>
      <c r="EQ63" s="2" t="str">
        <f t="shared" si="62"/>
        <v/>
      </c>
      <c r="ER63" s="2" t="str">
        <f t="shared" si="62"/>
        <v/>
      </c>
      <c r="ES63" s="2" t="str">
        <f t="shared" si="62"/>
        <v/>
      </c>
      <c r="ET63" s="2" t="str">
        <f t="shared" si="62"/>
        <v/>
      </c>
      <c r="EU63" s="2" t="str">
        <f t="shared" si="62"/>
        <v/>
      </c>
      <c r="EV63" s="2" t="str">
        <f t="shared" si="62"/>
        <v/>
      </c>
      <c r="EW63" s="2" t="str">
        <f t="shared" si="62"/>
        <v/>
      </c>
      <c r="EX63" s="2" t="str">
        <f t="shared" si="62"/>
        <v/>
      </c>
      <c r="EY63" s="2" t="str">
        <f t="shared" si="62"/>
        <v/>
      </c>
      <c r="EZ63" s="2" t="str">
        <f t="shared" si="62"/>
        <v/>
      </c>
      <c r="FA63" s="2" t="str">
        <f t="shared" si="62"/>
        <v/>
      </c>
      <c r="FB63" s="2" t="str">
        <f t="shared" si="62"/>
        <v/>
      </c>
      <c r="FC63" s="2" t="str">
        <f t="shared" si="62"/>
        <v/>
      </c>
      <c r="FD63" s="2" t="str">
        <f t="shared" si="62"/>
        <v/>
      </c>
      <c r="FE63" s="2">
        <f t="shared" si="62"/>
        <v>1</v>
      </c>
      <c r="FF63" s="2" t="str">
        <f t="shared" si="62"/>
        <v/>
      </c>
      <c r="FG63" s="2" t="str">
        <f t="shared" si="62"/>
        <v/>
      </c>
      <c r="FH63" s="2" t="str">
        <f t="shared" si="62"/>
        <v/>
      </c>
      <c r="FI63" s="2" t="str">
        <f t="shared" si="62"/>
        <v/>
      </c>
      <c r="FJ63" s="2" t="str">
        <f t="shared" si="62"/>
        <v/>
      </c>
      <c r="FK63" s="2" t="str">
        <f t="shared" si="62"/>
        <v/>
      </c>
      <c r="FL63" s="2" t="str">
        <f t="shared" si="62"/>
        <v/>
      </c>
      <c r="FM63" s="2" t="str">
        <f t="shared" si="62"/>
        <v/>
      </c>
      <c r="FN63" s="2">
        <f t="shared" si="62"/>
        <v>1</v>
      </c>
      <c r="FO63" s="2">
        <f t="shared" si="62"/>
        <v>1</v>
      </c>
      <c r="FP63" s="2" t="str">
        <f t="shared" si="62"/>
        <v/>
      </c>
      <c r="FQ63" s="2" t="str">
        <f t="shared" si="62"/>
        <v/>
      </c>
      <c r="FR63" s="2" t="str">
        <f t="shared" si="62"/>
        <v/>
      </c>
      <c r="FS63" s="2">
        <f t="shared" si="62"/>
        <v>1</v>
      </c>
      <c r="FT63" s="2">
        <f t="shared" si="62"/>
        <v>1</v>
      </c>
      <c r="FU63" s="2" t="str">
        <f t="shared" si="62"/>
        <v/>
      </c>
      <c r="FV63" s="2" t="str">
        <f t="shared" si="62"/>
        <v/>
      </c>
      <c r="FW63" s="2" t="str">
        <f t="shared" si="62"/>
        <v/>
      </c>
      <c r="FX63" s="2" t="str">
        <f t="shared" si="62"/>
        <v/>
      </c>
      <c r="FY63" s="2" t="str">
        <f t="shared" si="62"/>
        <v/>
      </c>
      <c r="FZ63" s="2" t="str">
        <f t="shared" si="62"/>
        <v/>
      </c>
      <c r="GA63" s="2">
        <f t="shared" si="62"/>
        <v>1</v>
      </c>
      <c r="GB63" s="2" t="str">
        <f t="shared" si="62"/>
        <v/>
      </c>
      <c r="GC63" s="2" t="str">
        <f t="shared" si="62"/>
        <v/>
      </c>
      <c r="GD63" s="2" t="str">
        <f t="shared" si="62"/>
        <v/>
      </c>
      <c r="GE63" s="2" t="str">
        <f t="shared" si="62"/>
        <v/>
      </c>
      <c r="GF63" s="2" t="str">
        <f t="shared" si="62"/>
        <v/>
      </c>
      <c r="GG63" s="2" t="str">
        <f t="shared" si="62"/>
        <v/>
      </c>
      <c r="GH63" s="2" t="str">
        <f t="shared" si="62"/>
        <v/>
      </c>
      <c r="GI63" s="2">
        <f t="shared" si="62"/>
        <v>1</v>
      </c>
      <c r="GJ63" s="2" t="str">
        <f t="shared" si="62"/>
        <v/>
      </c>
      <c r="GK63" s="2" t="str">
        <f t="shared" si="62"/>
        <v/>
      </c>
      <c r="GL63" s="2" t="str">
        <f t="shared" si="62"/>
        <v/>
      </c>
      <c r="GM63" s="2" t="str">
        <f t="shared" si="62"/>
        <v/>
      </c>
      <c r="GN63" s="2" t="str">
        <f t="shared" si="62"/>
        <v/>
      </c>
      <c r="GO63" s="2" t="str">
        <f t="shared" si="62"/>
        <v/>
      </c>
      <c r="GP63" s="2" t="str">
        <f t="shared" si="62"/>
        <v/>
      </c>
      <c r="GQ63" s="2" t="str">
        <f t="shared" si="62"/>
        <v/>
      </c>
      <c r="GR63" s="2" t="str">
        <f t="shared" si="62"/>
        <v/>
      </c>
      <c r="GS63" s="2">
        <f t="shared" si="62"/>
        <v>1</v>
      </c>
    </row>
    <row r="64">
      <c r="A64" s="1" t="s">
        <v>62</v>
      </c>
      <c r="C64" s="2">
        <f>IFERROR(__xludf.DUMMYFUNCTION("SPLIT(REGEXREPLACE(REGEXREPLACE(A64&amp;"""",""(?s)(.{1})"",""$1""&amp;CHAR(127)),""'"",""''""),CHAR(127))"),3.0)</f>
        <v>3</v>
      </c>
      <c r="D64" s="2">
        <f>IFERROR(__xludf.DUMMYFUNCTION("""COMPUTED_VALUE"""),1.0)</f>
        <v>1</v>
      </c>
      <c r="E64" s="2">
        <f>IFERROR(__xludf.DUMMYFUNCTION("""COMPUTED_VALUE"""),4.0)</f>
        <v>4</v>
      </c>
      <c r="F64" s="2">
        <f>IFERROR(__xludf.DUMMYFUNCTION("""COMPUTED_VALUE"""),2.0)</f>
        <v>2</v>
      </c>
      <c r="G64" s="2">
        <f>IFERROR(__xludf.DUMMYFUNCTION("""COMPUTED_VALUE"""),3.0)</f>
        <v>3</v>
      </c>
      <c r="H64" s="2">
        <f>IFERROR(__xludf.DUMMYFUNCTION("""COMPUTED_VALUE"""),2.0)</f>
        <v>2</v>
      </c>
      <c r="I64" s="2">
        <f>IFERROR(__xludf.DUMMYFUNCTION("""COMPUTED_VALUE"""),1.0)</f>
        <v>1</v>
      </c>
      <c r="J64" s="2">
        <f>IFERROR(__xludf.DUMMYFUNCTION("""COMPUTED_VALUE"""),2.0)</f>
        <v>2</v>
      </c>
      <c r="K64" s="2">
        <f>IFERROR(__xludf.DUMMYFUNCTION("""COMPUTED_VALUE"""),5.0)</f>
        <v>5</v>
      </c>
      <c r="L64" s="2">
        <f>IFERROR(__xludf.DUMMYFUNCTION("""COMPUTED_VALUE"""),3.0)</f>
        <v>3</v>
      </c>
      <c r="M64" s="2">
        <f>IFERROR(__xludf.DUMMYFUNCTION("""COMPUTED_VALUE"""),2.0)</f>
        <v>2</v>
      </c>
      <c r="N64" s="2">
        <f>IFERROR(__xludf.DUMMYFUNCTION("""COMPUTED_VALUE"""),6.0)</f>
        <v>6</v>
      </c>
      <c r="O64" s="2">
        <f>IFERROR(__xludf.DUMMYFUNCTION("""COMPUTED_VALUE"""),4.0)</f>
        <v>4</v>
      </c>
      <c r="P64" s="2">
        <f>IFERROR(__xludf.DUMMYFUNCTION("""COMPUTED_VALUE"""),3.0)</f>
        <v>3</v>
      </c>
      <c r="Q64" s="2">
        <f>IFERROR(__xludf.DUMMYFUNCTION("""COMPUTED_VALUE"""),6.0)</f>
        <v>6</v>
      </c>
      <c r="R64" s="2">
        <f>IFERROR(__xludf.DUMMYFUNCTION("""COMPUTED_VALUE"""),4.0)</f>
        <v>4</v>
      </c>
      <c r="S64" s="2">
        <f>IFERROR(__xludf.DUMMYFUNCTION("""COMPUTED_VALUE"""),4.0)</f>
        <v>4</v>
      </c>
      <c r="T64" s="2">
        <f>IFERROR(__xludf.DUMMYFUNCTION("""COMPUTED_VALUE"""),6.0)</f>
        <v>6</v>
      </c>
      <c r="U64" s="2">
        <f>IFERROR(__xludf.DUMMYFUNCTION("""COMPUTED_VALUE"""),5.0)</f>
        <v>5</v>
      </c>
      <c r="V64" s="2">
        <f>IFERROR(__xludf.DUMMYFUNCTION("""COMPUTED_VALUE"""),5.0)</f>
        <v>5</v>
      </c>
      <c r="W64" s="2">
        <f>IFERROR(__xludf.DUMMYFUNCTION("""COMPUTED_VALUE"""),3.0)</f>
        <v>3</v>
      </c>
      <c r="X64" s="2">
        <f>IFERROR(__xludf.DUMMYFUNCTION("""COMPUTED_VALUE"""),6.0)</f>
        <v>6</v>
      </c>
      <c r="Y64" s="2">
        <f>IFERROR(__xludf.DUMMYFUNCTION("""COMPUTED_VALUE"""),6.0)</f>
        <v>6</v>
      </c>
      <c r="Z64" s="2">
        <f>IFERROR(__xludf.DUMMYFUNCTION("""COMPUTED_VALUE"""),3.0)</f>
        <v>3</v>
      </c>
      <c r="AA64" s="2">
        <f>IFERROR(__xludf.DUMMYFUNCTION("""COMPUTED_VALUE"""),8.0)</f>
        <v>8</v>
      </c>
      <c r="AB64" s="2">
        <f>IFERROR(__xludf.DUMMYFUNCTION("""COMPUTED_VALUE"""),4.0)</f>
        <v>4</v>
      </c>
      <c r="AC64" s="2">
        <f>IFERROR(__xludf.DUMMYFUNCTION("""COMPUTED_VALUE"""),6.0)</f>
        <v>6</v>
      </c>
      <c r="AD64" s="2">
        <f>IFERROR(__xludf.DUMMYFUNCTION("""COMPUTED_VALUE"""),5.0)</f>
        <v>5</v>
      </c>
      <c r="AE64" s="2">
        <f>IFERROR(__xludf.DUMMYFUNCTION("""COMPUTED_VALUE"""),7.0)</f>
        <v>7</v>
      </c>
      <c r="AF64" s="2">
        <f>IFERROR(__xludf.DUMMYFUNCTION("""COMPUTED_VALUE"""),5.0)</f>
        <v>5</v>
      </c>
      <c r="AG64" s="2">
        <f>IFERROR(__xludf.DUMMYFUNCTION("""COMPUTED_VALUE"""),6.0)</f>
        <v>6</v>
      </c>
      <c r="AH64" s="2">
        <f>IFERROR(__xludf.DUMMYFUNCTION("""COMPUTED_VALUE"""),4.0)</f>
        <v>4</v>
      </c>
      <c r="AI64" s="2">
        <f>IFERROR(__xludf.DUMMYFUNCTION("""COMPUTED_VALUE"""),5.0)</f>
        <v>5</v>
      </c>
      <c r="AJ64" s="2">
        <f>IFERROR(__xludf.DUMMYFUNCTION("""COMPUTED_VALUE"""),8.0)</f>
        <v>8</v>
      </c>
      <c r="AK64" s="2">
        <f>IFERROR(__xludf.DUMMYFUNCTION("""COMPUTED_VALUE"""),9.0)</f>
        <v>9</v>
      </c>
      <c r="AL64" s="2">
        <f>IFERROR(__xludf.DUMMYFUNCTION("""COMPUTED_VALUE"""),8.0)</f>
        <v>8</v>
      </c>
      <c r="AM64" s="2">
        <f>IFERROR(__xludf.DUMMYFUNCTION("""COMPUTED_VALUE"""),6.0)</f>
        <v>6</v>
      </c>
      <c r="AN64" s="2">
        <f>IFERROR(__xludf.DUMMYFUNCTION("""COMPUTED_VALUE"""),8.0)</f>
        <v>8</v>
      </c>
      <c r="AO64" s="2">
        <f>IFERROR(__xludf.DUMMYFUNCTION("""COMPUTED_VALUE"""),5.0)</f>
        <v>5</v>
      </c>
      <c r="AP64" s="2">
        <f>IFERROR(__xludf.DUMMYFUNCTION("""COMPUTED_VALUE"""),7.0)</f>
        <v>7</v>
      </c>
      <c r="AQ64" s="2">
        <f>IFERROR(__xludf.DUMMYFUNCTION("""COMPUTED_VALUE"""),7.0)</f>
        <v>7</v>
      </c>
      <c r="AR64" s="2">
        <f>IFERROR(__xludf.DUMMYFUNCTION("""COMPUTED_VALUE"""),7.0)</f>
        <v>7</v>
      </c>
      <c r="AS64" s="2">
        <f>IFERROR(__xludf.DUMMYFUNCTION("""COMPUTED_VALUE"""),6.0)</f>
        <v>6</v>
      </c>
      <c r="AT64" s="2">
        <f>IFERROR(__xludf.DUMMYFUNCTION("""COMPUTED_VALUE"""),7.0)</f>
        <v>7</v>
      </c>
      <c r="AU64" s="2">
        <f>IFERROR(__xludf.DUMMYFUNCTION("""COMPUTED_VALUE"""),6.0)</f>
        <v>6</v>
      </c>
      <c r="AV64" s="2">
        <f>IFERROR(__xludf.DUMMYFUNCTION("""COMPUTED_VALUE"""),9.0)</f>
        <v>9</v>
      </c>
      <c r="AW64" s="2">
        <f>IFERROR(__xludf.DUMMYFUNCTION("""COMPUTED_VALUE"""),6.0)</f>
        <v>6</v>
      </c>
      <c r="AX64" s="2">
        <f>IFERROR(__xludf.DUMMYFUNCTION("""COMPUTED_VALUE"""),9.0)</f>
        <v>9</v>
      </c>
      <c r="AY64" s="2">
        <f>IFERROR(__xludf.DUMMYFUNCTION("""COMPUTED_VALUE"""),7.0)</f>
        <v>7</v>
      </c>
      <c r="AZ64" s="2">
        <f>IFERROR(__xludf.DUMMYFUNCTION("""COMPUTED_VALUE"""),9.0)</f>
        <v>9</v>
      </c>
      <c r="BA64" s="2">
        <f>IFERROR(__xludf.DUMMYFUNCTION("""COMPUTED_VALUE"""),8.0)</f>
        <v>8</v>
      </c>
      <c r="BB64" s="2">
        <f>IFERROR(__xludf.DUMMYFUNCTION("""COMPUTED_VALUE"""),9.0)</f>
        <v>9</v>
      </c>
      <c r="BC64" s="2">
        <f>IFERROR(__xludf.DUMMYFUNCTION("""COMPUTED_VALUE"""),8.0)</f>
        <v>8</v>
      </c>
      <c r="BD64" s="2">
        <f>IFERROR(__xludf.DUMMYFUNCTION("""COMPUTED_VALUE"""),7.0)</f>
        <v>7</v>
      </c>
      <c r="BE64" s="2">
        <f>IFERROR(__xludf.DUMMYFUNCTION("""COMPUTED_VALUE"""),9.0)</f>
        <v>9</v>
      </c>
      <c r="BF64" s="2">
        <f>IFERROR(__xludf.DUMMYFUNCTION("""COMPUTED_VALUE"""),9.0)</f>
        <v>9</v>
      </c>
      <c r="BG64" s="2">
        <f>IFERROR(__xludf.DUMMYFUNCTION("""COMPUTED_VALUE"""),8.0)</f>
        <v>8</v>
      </c>
      <c r="BH64" s="2">
        <f>IFERROR(__xludf.DUMMYFUNCTION("""COMPUTED_VALUE"""),9.0)</f>
        <v>9</v>
      </c>
      <c r="BI64" s="2">
        <f>IFERROR(__xludf.DUMMYFUNCTION("""COMPUTED_VALUE"""),7.0)</f>
        <v>7</v>
      </c>
      <c r="BJ64" s="2">
        <f>IFERROR(__xludf.DUMMYFUNCTION("""COMPUTED_VALUE"""),8.0)</f>
        <v>8</v>
      </c>
      <c r="BK64" s="2">
        <f>IFERROR(__xludf.DUMMYFUNCTION("""COMPUTED_VALUE"""),8.0)</f>
        <v>8</v>
      </c>
      <c r="BL64" s="2">
        <f>IFERROR(__xludf.DUMMYFUNCTION("""COMPUTED_VALUE"""),5.0)</f>
        <v>5</v>
      </c>
      <c r="BM64" s="2">
        <f>IFERROR(__xludf.DUMMYFUNCTION("""COMPUTED_VALUE"""),6.0)</f>
        <v>6</v>
      </c>
      <c r="BN64" s="2">
        <f>IFERROR(__xludf.DUMMYFUNCTION("""COMPUTED_VALUE"""),8.0)</f>
        <v>8</v>
      </c>
      <c r="BO64" s="2">
        <f>IFERROR(__xludf.DUMMYFUNCTION("""COMPUTED_VALUE"""),5.0)</f>
        <v>5</v>
      </c>
      <c r="BP64" s="2">
        <f>IFERROR(__xludf.DUMMYFUNCTION("""COMPUTED_VALUE"""),9.0)</f>
        <v>9</v>
      </c>
      <c r="BQ64" s="2">
        <f>IFERROR(__xludf.DUMMYFUNCTION("""COMPUTED_VALUE"""),6.0)</f>
        <v>6</v>
      </c>
      <c r="BR64" s="2">
        <f>IFERROR(__xludf.DUMMYFUNCTION("""COMPUTED_VALUE"""),8.0)</f>
        <v>8</v>
      </c>
      <c r="BS64" s="2">
        <f>IFERROR(__xludf.DUMMYFUNCTION("""COMPUTED_VALUE"""),6.0)</f>
        <v>6</v>
      </c>
      <c r="BT64" s="2">
        <f>IFERROR(__xludf.DUMMYFUNCTION("""COMPUTED_VALUE"""),7.0)</f>
        <v>7</v>
      </c>
      <c r="BU64" s="2">
        <f>IFERROR(__xludf.DUMMYFUNCTION("""COMPUTED_VALUE"""),8.0)</f>
        <v>8</v>
      </c>
      <c r="BV64" s="2">
        <f>IFERROR(__xludf.DUMMYFUNCTION("""COMPUTED_VALUE"""),6.0)</f>
        <v>6</v>
      </c>
      <c r="BW64" s="2">
        <f>IFERROR(__xludf.DUMMYFUNCTION("""COMPUTED_VALUE"""),5.0)</f>
        <v>5</v>
      </c>
      <c r="BX64" s="2">
        <f>IFERROR(__xludf.DUMMYFUNCTION("""COMPUTED_VALUE"""),7.0)</f>
        <v>7</v>
      </c>
      <c r="BY64" s="2">
        <f>IFERROR(__xludf.DUMMYFUNCTION("""COMPUTED_VALUE"""),7.0)</f>
        <v>7</v>
      </c>
      <c r="BZ64" s="2">
        <f>IFERROR(__xludf.DUMMYFUNCTION("""COMPUTED_VALUE"""),4.0)</f>
        <v>4</v>
      </c>
      <c r="CA64" s="2">
        <f>IFERROR(__xludf.DUMMYFUNCTION("""COMPUTED_VALUE"""),4.0)</f>
        <v>4</v>
      </c>
      <c r="CB64" s="2">
        <f>IFERROR(__xludf.DUMMYFUNCTION("""COMPUTED_VALUE"""),5.0)</f>
        <v>5</v>
      </c>
      <c r="CC64" s="2">
        <f>IFERROR(__xludf.DUMMYFUNCTION("""COMPUTED_VALUE"""),3.0)</f>
        <v>3</v>
      </c>
      <c r="CD64" s="2">
        <f>IFERROR(__xludf.DUMMYFUNCTION("""COMPUTED_VALUE"""),7.0)</f>
        <v>7</v>
      </c>
      <c r="CE64" s="2">
        <f>IFERROR(__xludf.DUMMYFUNCTION("""COMPUTED_VALUE"""),7.0)</f>
        <v>7</v>
      </c>
      <c r="CF64" s="2">
        <f>IFERROR(__xludf.DUMMYFUNCTION("""COMPUTED_VALUE"""),5.0)</f>
        <v>5</v>
      </c>
      <c r="CG64" s="2">
        <f>IFERROR(__xludf.DUMMYFUNCTION("""COMPUTED_VALUE"""),5.0)</f>
        <v>5</v>
      </c>
      <c r="CH64" s="2">
        <f>IFERROR(__xludf.DUMMYFUNCTION("""COMPUTED_VALUE"""),3.0)</f>
        <v>3</v>
      </c>
      <c r="CI64" s="2">
        <f>IFERROR(__xludf.DUMMYFUNCTION("""COMPUTED_VALUE"""),7.0)</f>
        <v>7</v>
      </c>
      <c r="CJ64" s="2">
        <f>IFERROR(__xludf.DUMMYFUNCTION("""COMPUTED_VALUE"""),4.0)</f>
        <v>4</v>
      </c>
      <c r="CK64" s="2">
        <f>IFERROR(__xludf.DUMMYFUNCTION("""COMPUTED_VALUE"""),4.0)</f>
        <v>4</v>
      </c>
      <c r="CL64" s="2">
        <f>IFERROR(__xludf.DUMMYFUNCTION("""COMPUTED_VALUE"""),4.0)</f>
        <v>4</v>
      </c>
      <c r="CM64" s="2">
        <f>IFERROR(__xludf.DUMMYFUNCTION("""COMPUTED_VALUE"""),4.0)</f>
        <v>4</v>
      </c>
      <c r="CN64" s="2">
        <f>IFERROR(__xludf.DUMMYFUNCTION("""COMPUTED_VALUE"""),3.0)</f>
        <v>3</v>
      </c>
      <c r="CO64" s="2">
        <f>IFERROR(__xludf.DUMMYFUNCTION("""COMPUTED_VALUE"""),2.0)</f>
        <v>2</v>
      </c>
      <c r="CP64" s="2">
        <f>IFERROR(__xludf.DUMMYFUNCTION("""COMPUTED_VALUE"""),4.0)</f>
        <v>4</v>
      </c>
      <c r="CQ64" s="2">
        <f>IFERROR(__xludf.DUMMYFUNCTION("""COMPUTED_VALUE"""),5.0)</f>
        <v>5</v>
      </c>
      <c r="CR64" s="2">
        <f>IFERROR(__xludf.DUMMYFUNCTION("""COMPUTED_VALUE"""),4.0)</f>
        <v>4</v>
      </c>
      <c r="CS64" s="2">
        <f>IFERROR(__xludf.DUMMYFUNCTION("""COMPUTED_VALUE"""),3.0)</f>
        <v>3</v>
      </c>
      <c r="CT64" s="2">
        <f>IFERROR(__xludf.DUMMYFUNCTION("""COMPUTED_VALUE"""),2.0)</f>
        <v>2</v>
      </c>
      <c r="CU64" s="2">
        <f>IFERROR(__xludf.DUMMYFUNCTION("""COMPUTED_VALUE"""),2.0)</f>
        <v>2</v>
      </c>
      <c r="CV64" s="2">
        <f>IFERROR(__xludf.DUMMYFUNCTION("""COMPUTED_VALUE"""),4.0)</f>
        <v>4</v>
      </c>
      <c r="CW64" s="2">
        <f>IFERROR(__xludf.DUMMYFUNCTION("""COMPUTED_VALUE"""),3.0)</f>
        <v>3</v>
      </c>
      <c r="CY64" s="2">
        <f t="shared" ref="CY64:GS64" si="63">IF(C64&gt;MIN(MAX(-1,$B64:B64),MAX(-1,D64:$CX64),MAX(-1,C$1:C63),MAX(-1,C65:C1001)),1,)</f>
        <v>1</v>
      </c>
      <c r="CZ64" s="2" t="str">
        <f t="shared" si="63"/>
        <v/>
      </c>
      <c r="DA64" s="2">
        <f t="shared" si="63"/>
        <v>1</v>
      </c>
      <c r="DB64" s="2" t="str">
        <f t="shared" si="63"/>
        <v/>
      </c>
      <c r="DC64" s="2" t="str">
        <f t="shared" si="63"/>
        <v/>
      </c>
      <c r="DD64" s="2" t="str">
        <f t="shared" si="63"/>
        <v/>
      </c>
      <c r="DE64" s="2" t="str">
        <f t="shared" si="63"/>
        <v/>
      </c>
      <c r="DF64" s="2" t="str">
        <f t="shared" si="63"/>
        <v/>
      </c>
      <c r="DG64" s="2">
        <f t="shared" si="63"/>
        <v>1</v>
      </c>
      <c r="DH64" s="2" t="str">
        <f t="shared" si="63"/>
        <v/>
      </c>
      <c r="DI64" s="2" t="str">
        <f t="shared" si="63"/>
        <v/>
      </c>
      <c r="DJ64" s="2">
        <f t="shared" si="63"/>
        <v>1</v>
      </c>
      <c r="DK64" s="2" t="str">
        <f t="shared" si="63"/>
        <v/>
      </c>
      <c r="DL64" s="2" t="str">
        <f t="shared" si="63"/>
        <v/>
      </c>
      <c r="DM64" s="2" t="str">
        <f t="shared" si="63"/>
        <v/>
      </c>
      <c r="DN64" s="2" t="str">
        <f t="shared" si="63"/>
        <v/>
      </c>
      <c r="DO64" s="2" t="str">
        <f t="shared" si="63"/>
        <v/>
      </c>
      <c r="DP64" s="2" t="str">
        <f t="shared" si="63"/>
        <v/>
      </c>
      <c r="DQ64" s="2" t="str">
        <f t="shared" si="63"/>
        <v/>
      </c>
      <c r="DR64" s="2" t="str">
        <f t="shared" si="63"/>
        <v/>
      </c>
      <c r="DS64" s="2" t="str">
        <f t="shared" si="63"/>
        <v/>
      </c>
      <c r="DT64" s="2" t="str">
        <f t="shared" si="63"/>
        <v/>
      </c>
      <c r="DU64" s="2" t="str">
        <f t="shared" si="63"/>
        <v/>
      </c>
      <c r="DV64" s="2" t="str">
        <f t="shared" si="63"/>
        <v/>
      </c>
      <c r="DW64" s="2">
        <f t="shared" si="63"/>
        <v>1</v>
      </c>
      <c r="DX64" s="2" t="str">
        <f t="shared" si="63"/>
        <v/>
      </c>
      <c r="DY64" s="2" t="str">
        <f t="shared" si="63"/>
        <v/>
      </c>
      <c r="DZ64" s="2" t="str">
        <f t="shared" si="63"/>
        <v/>
      </c>
      <c r="EA64" s="2" t="str">
        <f t="shared" si="63"/>
        <v/>
      </c>
      <c r="EB64" s="2" t="str">
        <f t="shared" si="63"/>
        <v/>
      </c>
      <c r="EC64" s="2" t="str">
        <f t="shared" si="63"/>
        <v/>
      </c>
      <c r="ED64" s="2" t="str">
        <f t="shared" si="63"/>
        <v/>
      </c>
      <c r="EE64" s="2" t="str">
        <f t="shared" si="63"/>
        <v/>
      </c>
      <c r="EF64" s="2">
        <f t="shared" si="63"/>
        <v>1</v>
      </c>
      <c r="EG64" s="2">
        <f t="shared" si="63"/>
        <v>1</v>
      </c>
      <c r="EH64" s="2" t="str">
        <f t="shared" si="63"/>
        <v/>
      </c>
      <c r="EI64" s="2" t="str">
        <f t="shared" si="63"/>
        <v/>
      </c>
      <c r="EJ64" s="2" t="str">
        <f t="shared" si="63"/>
        <v/>
      </c>
      <c r="EK64" s="2" t="str">
        <f t="shared" si="63"/>
        <v/>
      </c>
      <c r="EL64" s="2" t="str">
        <f t="shared" si="63"/>
        <v/>
      </c>
      <c r="EM64" s="2" t="str">
        <f t="shared" si="63"/>
        <v/>
      </c>
      <c r="EN64" s="2" t="str">
        <f t="shared" si="63"/>
        <v/>
      </c>
      <c r="EO64" s="2" t="str">
        <f t="shared" si="63"/>
        <v/>
      </c>
      <c r="EP64" s="2" t="str">
        <f t="shared" si="63"/>
        <v/>
      </c>
      <c r="EQ64" s="2" t="str">
        <f t="shared" si="63"/>
        <v/>
      </c>
      <c r="ER64" s="2" t="str">
        <f t="shared" si="63"/>
        <v/>
      </c>
      <c r="ES64" s="2" t="str">
        <f t="shared" si="63"/>
        <v/>
      </c>
      <c r="ET64" s="2">
        <f t="shared" si="63"/>
        <v>1</v>
      </c>
      <c r="EU64" s="2" t="str">
        <f t="shared" si="63"/>
        <v/>
      </c>
      <c r="EV64" s="2" t="str">
        <f t="shared" si="63"/>
        <v/>
      </c>
      <c r="EW64" s="2" t="str">
        <f t="shared" si="63"/>
        <v/>
      </c>
      <c r="EX64" s="2" t="str">
        <f t="shared" si="63"/>
        <v/>
      </c>
      <c r="EY64" s="2" t="str">
        <f t="shared" si="63"/>
        <v/>
      </c>
      <c r="EZ64" s="2" t="str">
        <f t="shared" si="63"/>
        <v/>
      </c>
      <c r="FA64" s="2" t="str">
        <f t="shared" si="63"/>
        <v/>
      </c>
      <c r="FB64" s="2" t="str">
        <f t="shared" si="63"/>
        <v/>
      </c>
      <c r="FC64" s="2" t="str">
        <f t="shared" si="63"/>
        <v/>
      </c>
      <c r="FD64" s="2" t="str">
        <f t="shared" si="63"/>
        <v/>
      </c>
      <c r="FE64" s="2" t="str">
        <f t="shared" si="63"/>
        <v/>
      </c>
      <c r="FF64" s="2" t="str">
        <f t="shared" si="63"/>
        <v/>
      </c>
      <c r="FG64" s="2" t="str">
        <f t="shared" si="63"/>
        <v/>
      </c>
      <c r="FH64" s="2" t="str">
        <f t="shared" si="63"/>
        <v/>
      </c>
      <c r="FI64" s="2" t="str">
        <f t="shared" si="63"/>
        <v/>
      </c>
      <c r="FJ64" s="2" t="str">
        <f t="shared" si="63"/>
        <v/>
      </c>
      <c r="FK64" s="2" t="str">
        <f t="shared" si="63"/>
        <v/>
      </c>
      <c r="FL64" s="2">
        <f t="shared" si="63"/>
        <v>1</v>
      </c>
      <c r="FM64" s="2" t="str">
        <f t="shared" si="63"/>
        <v/>
      </c>
      <c r="FN64" s="2" t="str">
        <f t="shared" si="63"/>
        <v/>
      </c>
      <c r="FO64" s="2" t="str">
        <f t="shared" si="63"/>
        <v/>
      </c>
      <c r="FP64" s="2" t="str">
        <f t="shared" si="63"/>
        <v/>
      </c>
      <c r="FQ64" s="2">
        <f t="shared" si="63"/>
        <v>1</v>
      </c>
      <c r="FR64" s="2" t="str">
        <f t="shared" si="63"/>
        <v/>
      </c>
      <c r="FS64" s="2" t="str">
        <f t="shared" si="63"/>
        <v/>
      </c>
      <c r="FT64" s="2" t="str">
        <f t="shared" si="63"/>
        <v/>
      </c>
      <c r="FU64" s="2" t="str">
        <f t="shared" si="63"/>
        <v/>
      </c>
      <c r="FV64" s="2" t="str">
        <f t="shared" si="63"/>
        <v/>
      </c>
      <c r="FW64" s="2" t="str">
        <f t="shared" si="63"/>
        <v/>
      </c>
      <c r="FX64" s="2" t="str">
        <f t="shared" si="63"/>
        <v/>
      </c>
      <c r="FY64" s="2" t="str">
        <f t="shared" si="63"/>
        <v/>
      </c>
      <c r="FZ64" s="2">
        <f t="shared" si="63"/>
        <v>1</v>
      </c>
      <c r="GA64" s="2" t="str">
        <f t="shared" si="63"/>
        <v/>
      </c>
      <c r="GB64" s="2" t="str">
        <f t="shared" si="63"/>
        <v/>
      </c>
      <c r="GC64" s="2" t="str">
        <f t="shared" si="63"/>
        <v/>
      </c>
      <c r="GD64" s="2" t="str">
        <f t="shared" si="63"/>
        <v/>
      </c>
      <c r="GE64" s="2">
        <f t="shared" si="63"/>
        <v>1</v>
      </c>
      <c r="GF64" s="2" t="str">
        <f t="shared" si="63"/>
        <v/>
      </c>
      <c r="GG64" s="2" t="str">
        <f t="shared" si="63"/>
        <v/>
      </c>
      <c r="GH64" s="2" t="str">
        <f t="shared" si="63"/>
        <v/>
      </c>
      <c r="GI64" s="2" t="str">
        <f t="shared" si="63"/>
        <v/>
      </c>
      <c r="GJ64" s="2" t="str">
        <f t="shared" si="63"/>
        <v/>
      </c>
      <c r="GK64" s="2" t="str">
        <f t="shared" si="63"/>
        <v/>
      </c>
      <c r="GL64" s="2" t="str">
        <f t="shared" si="63"/>
        <v/>
      </c>
      <c r="GM64" s="2">
        <f t="shared" si="63"/>
        <v>1</v>
      </c>
      <c r="GN64" s="2" t="str">
        <f t="shared" si="63"/>
        <v/>
      </c>
      <c r="GO64" s="2" t="str">
        <f t="shared" si="63"/>
        <v/>
      </c>
      <c r="GP64" s="2" t="str">
        <f t="shared" si="63"/>
        <v/>
      </c>
      <c r="GQ64" s="2" t="str">
        <f t="shared" si="63"/>
        <v/>
      </c>
      <c r="GR64" s="2">
        <f t="shared" si="63"/>
        <v>1</v>
      </c>
      <c r="GS64" s="2">
        <f t="shared" si="63"/>
        <v>1</v>
      </c>
    </row>
    <row r="65">
      <c r="A65" s="1" t="s">
        <v>63</v>
      </c>
      <c r="C65" s="2">
        <f>IFERROR(__xludf.DUMMYFUNCTION("SPLIT(REGEXREPLACE(REGEXREPLACE(A65&amp;"""",""(?s)(.{1})"",""$1""&amp;CHAR(127)),""'"",""''""),CHAR(127))"),3.0)</f>
        <v>3</v>
      </c>
      <c r="D65" s="2">
        <f>IFERROR(__xludf.DUMMYFUNCTION("""COMPUTED_VALUE"""),2.0)</f>
        <v>2</v>
      </c>
      <c r="E65" s="2">
        <f>IFERROR(__xludf.DUMMYFUNCTION("""COMPUTED_VALUE"""),1.0)</f>
        <v>1</v>
      </c>
      <c r="F65" s="2">
        <f>IFERROR(__xludf.DUMMYFUNCTION("""COMPUTED_VALUE"""),2.0)</f>
        <v>2</v>
      </c>
      <c r="G65" s="2">
        <f>IFERROR(__xludf.DUMMYFUNCTION("""COMPUTED_VALUE"""),4.0)</f>
        <v>4</v>
      </c>
      <c r="H65" s="2">
        <f>IFERROR(__xludf.DUMMYFUNCTION("""COMPUTED_VALUE"""),3.0)</f>
        <v>3</v>
      </c>
      <c r="I65" s="2">
        <f>IFERROR(__xludf.DUMMYFUNCTION("""COMPUTED_VALUE"""),2.0)</f>
        <v>2</v>
      </c>
      <c r="J65" s="2">
        <f>IFERROR(__xludf.DUMMYFUNCTION("""COMPUTED_VALUE"""),2.0)</f>
        <v>2</v>
      </c>
      <c r="K65" s="2">
        <f>IFERROR(__xludf.DUMMYFUNCTION("""COMPUTED_VALUE"""),3.0)</f>
        <v>3</v>
      </c>
      <c r="L65" s="2">
        <f>IFERROR(__xludf.DUMMYFUNCTION("""COMPUTED_VALUE"""),5.0)</f>
        <v>5</v>
      </c>
      <c r="M65" s="2">
        <f>IFERROR(__xludf.DUMMYFUNCTION("""COMPUTED_VALUE"""),4.0)</f>
        <v>4</v>
      </c>
      <c r="N65" s="2">
        <f>IFERROR(__xludf.DUMMYFUNCTION("""COMPUTED_VALUE"""),6.0)</f>
        <v>6</v>
      </c>
      <c r="O65" s="2">
        <f>IFERROR(__xludf.DUMMYFUNCTION("""COMPUTED_VALUE"""),4.0)</f>
        <v>4</v>
      </c>
      <c r="P65" s="2">
        <f>IFERROR(__xludf.DUMMYFUNCTION("""COMPUTED_VALUE"""),5.0)</f>
        <v>5</v>
      </c>
      <c r="Q65" s="2">
        <f>IFERROR(__xludf.DUMMYFUNCTION("""COMPUTED_VALUE"""),5.0)</f>
        <v>5</v>
      </c>
      <c r="R65" s="2">
        <f>IFERROR(__xludf.DUMMYFUNCTION("""COMPUTED_VALUE"""),3.0)</f>
        <v>3</v>
      </c>
      <c r="S65" s="2">
        <f>IFERROR(__xludf.DUMMYFUNCTION("""COMPUTED_VALUE"""),6.0)</f>
        <v>6</v>
      </c>
      <c r="T65" s="2">
        <f>IFERROR(__xludf.DUMMYFUNCTION("""COMPUTED_VALUE"""),4.0)</f>
        <v>4</v>
      </c>
      <c r="U65" s="2">
        <f>IFERROR(__xludf.DUMMYFUNCTION("""COMPUTED_VALUE"""),3.0)</f>
        <v>3</v>
      </c>
      <c r="V65" s="2">
        <f>IFERROR(__xludf.DUMMYFUNCTION("""COMPUTED_VALUE"""),6.0)</f>
        <v>6</v>
      </c>
      <c r="W65" s="2">
        <f>IFERROR(__xludf.DUMMYFUNCTION("""COMPUTED_VALUE"""),7.0)</f>
        <v>7</v>
      </c>
      <c r="X65" s="2">
        <f>IFERROR(__xludf.DUMMYFUNCTION("""COMPUTED_VALUE"""),7.0)</f>
        <v>7</v>
      </c>
      <c r="Y65" s="2">
        <f>IFERROR(__xludf.DUMMYFUNCTION("""COMPUTED_VALUE"""),4.0)</f>
        <v>4</v>
      </c>
      <c r="Z65" s="2">
        <f>IFERROR(__xludf.DUMMYFUNCTION("""COMPUTED_VALUE"""),3.0)</f>
        <v>3</v>
      </c>
      <c r="AA65" s="2">
        <f>IFERROR(__xludf.DUMMYFUNCTION("""COMPUTED_VALUE"""),4.0)</f>
        <v>4</v>
      </c>
      <c r="AB65" s="2">
        <f>IFERROR(__xludf.DUMMYFUNCTION("""COMPUTED_VALUE"""),7.0)</f>
        <v>7</v>
      </c>
      <c r="AC65" s="2">
        <f>IFERROR(__xludf.DUMMYFUNCTION("""COMPUTED_VALUE"""),4.0)</f>
        <v>4</v>
      </c>
      <c r="AD65" s="2">
        <f>IFERROR(__xludf.DUMMYFUNCTION("""COMPUTED_VALUE"""),7.0)</f>
        <v>7</v>
      </c>
      <c r="AE65" s="2">
        <f>IFERROR(__xludf.DUMMYFUNCTION("""COMPUTED_VALUE"""),5.0)</f>
        <v>5</v>
      </c>
      <c r="AF65" s="2">
        <f>IFERROR(__xludf.DUMMYFUNCTION("""COMPUTED_VALUE"""),8.0)</f>
        <v>8</v>
      </c>
      <c r="AG65" s="2">
        <f>IFERROR(__xludf.DUMMYFUNCTION("""COMPUTED_VALUE"""),7.0)</f>
        <v>7</v>
      </c>
      <c r="AH65" s="2">
        <f>IFERROR(__xludf.DUMMYFUNCTION("""COMPUTED_VALUE"""),7.0)</f>
        <v>7</v>
      </c>
      <c r="AI65" s="2">
        <f>IFERROR(__xludf.DUMMYFUNCTION("""COMPUTED_VALUE"""),7.0)</f>
        <v>7</v>
      </c>
      <c r="AJ65" s="2">
        <f>IFERROR(__xludf.DUMMYFUNCTION("""COMPUTED_VALUE"""),6.0)</f>
        <v>6</v>
      </c>
      <c r="AK65" s="2">
        <f>IFERROR(__xludf.DUMMYFUNCTION("""COMPUTED_VALUE"""),5.0)</f>
        <v>5</v>
      </c>
      <c r="AL65" s="2">
        <f>IFERROR(__xludf.DUMMYFUNCTION("""COMPUTED_VALUE"""),9.0)</f>
        <v>9</v>
      </c>
      <c r="AM65" s="2">
        <f>IFERROR(__xludf.DUMMYFUNCTION("""COMPUTED_VALUE"""),5.0)</f>
        <v>5</v>
      </c>
      <c r="AN65" s="2">
        <f>IFERROR(__xludf.DUMMYFUNCTION("""COMPUTED_VALUE"""),7.0)</f>
        <v>7</v>
      </c>
      <c r="AO65" s="2">
        <f>IFERROR(__xludf.DUMMYFUNCTION("""COMPUTED_VALUE"""),8.0)</f>
        <v>8</v>
      </c>
      <c r="AP65" s="2">
        <f>IFERROR(__xludf.DUMMYFUNCTION("""COMPUTED_VALUE"""),6.0)</f>
        <v>6</v>
      </c>
      <c r="AQ65" s="2">
        <f>IFERROR(__xludf.DUMMYFUNCTION("""COMPUTED_VALUE"""),5.0)</f>
        <v>5</v>
      </c>
      <c r="AR65" s="2">
        <f>IFERROR(__xludf.DUMMYFUNCTION("""COMPUTED_VALUE"""),8.0)</f>
        <v>8</v>
      </c>
      <c r="AS65" s="2">
        <f>IFERROR(__xludf.DUMMYFUNCTION("""COMPUTED_VALUE"""),7.0)</f>
        <v>7</v>
      </c>
      <c r="AT65" s="2">
        <f>IFERROR(__xludf.DUMMYFUNCTION("""COMPUTED_VALUE"""),7.0)</f>
        <v>7</v>
      </c>
      <c r="AU65" s="2">
        <f>IFERROR(__xludf.DUMMYFUNCTION("""COMPUTED_VALUE"""),7.0)</f>
        <v>7</v>
      </c>
      <c r="AV65" s="2">
        <f>IFERROR(__xludf.DUMMYFUNCTION("""COMPUTED_VALUE"""),9.0)</f>
        <v>9</v>
      </c>
      <c r="AW65" s="2">
        <f>IFERROR(__xludf.DUMMYFUNCTION("""COMPUTED_VALUE"""),9.0)</f>
        <v>9</v>
      </c>
      <c r="AX65" s="2">
        <f>IFERROR(__xludf.DUMMYFUNCTION("""COMPUTED_VALUE"""),7.0)</f>
        <v>7</v>
      </c>
      <c r="AY65" s="2">
        <f>IFERROR(__xludf.DUMMYFUNCTION("""COMPUTED_VALUE"""),6.0)</f>
        <v>6</v>
      </c>
      <c r="AZ65" s="2">
        <f>IFERROR(__xludf.DUMMYFUNCTION("""COMPUTED_VALUE"""),6.0)</f>
        <v>6</v>
      </c>
      <c r="BA65" s="2">
        <f>IFERROR(__xludf.DUMMYFUNCTION("""COMPUTED_VALUE"""),8.0)</f>
        <v>8</v>
      </c>
      <c r="BB65" s="2">
        <f>IFERROR(__xludf.DUMMYFUNCTION("""COMPUTED_VALUE"""),8.0)</f>
        <v>8</v>
      </c>
      <c r="BC65" s="2">
        <f>IFERROR(__xludf.DUMMYFUNCTION("""COMPUTED_VALUE"""),9.0)</f>
        <v>9</v>
      </c>
      <c r="BD65" s="2">
        <f>IFERROR(__xludf.DUMMYFUNCTION("""COMPUTED_VALUE"""),7.0)</f>
        <v>7</v>
      </c>
      <c r="BE65" s="2">
        <f>IFERROR(__xludf.DUMMYFUNCTION("""COMPUTED_VALUE"""),7.0)</f>
        <v>7</v>
      </c>
      <c r="BF65" s="2">
        <f>IFERROR(__xludf.DUMMYFUNCTION("""COMPUTED_VALUE"""),8.0)</f>
        <v>8</v>
      </c>
      <c r="BG65" s="2">
        <f>IFERROR(__xludf.DUMMYFUNCTION("""COMPUTED_VALUE"""),8.0)</f>
        <v>8</v>
      </c>
      <c r="BH65" s="2">
        <f>IFERROR(__xludf.DUMMYFUNCTION("""COMPUTED_VALUE"""),9.0)</f>
        <v>9</v>
      </c>
      <c r="BI65" s="2">
        <f>IFERROR(__xludf.DUMMYFUNCTION("""COMPUTED_VALUE"""),8.0)</f>
        <v>8</v>
      </c>
      <c r="BJ65" s="2">
        <f>IFERROR(__xludf.DUMMYFUNCTION("""COMPUTED_VALUE"""),9.0)</f>
        <v>9</v>
      </c>
      <c r="BK65" s="2">
        <f>IFERROR(__xludf.DUMMYFUNCTION("""COMPUTED_VALUE"""),5.0)</f>
        <v>5</v>
      </c>
      <c r="BL65" s="2">
        <f>IFERROR(__xludf.DUMMYFUNCTION("""COMPUTED_VALUE"""),6.0)</f>
        <v>6</v>
      </c>
      <c r="BM65" s="2">
        <f>IFERROR(__xludf.DUMMYFUNCTION("""COMPUTED_VALUE"""),6.0)</f>
        <v>6</v>
      </c>
      <c r="BN65" s="2">
        <f>IFERROR(__xludf.DUMMYFUNCTION("""COMPUTED_VALUE"""),6.0)</f>
        <v>6</v>
      </c>
      <c r="BO65" s="2">
        <f>IFERROR(__xludf.DUMMYFUNCTION("""COMPUTED_VALUE"""),8.0)</f>
        <v>8</v>
      </c>
      <c r="BP65" s="2">
        <f>IFERROR(__xludf.DUMMYFUNCTION("""COMPUTED_VALUE"""),5.0)</f>
        <v>5</v>
      </c>
      <c r="BQ65" s="2">
        <f>IFERROR(__xludf.DUMMYFUNCTION("""COMPUTED_VALUE"""),7.0)</f>
        <v>7</v>
      </c>
      <c r="BR65" s="2">
        <f>IFERROR(__xludf.DUMMYFUNCTION("""COMPUTED_VALUE"""),8.0)</f>
        <v>8</v>
      </c>
      <c r="BS65" s="2">
        <f>IFERROR(__xludf.DUMMYFUNCTION("""COMPUTED_VALUE"""),8.0)</f>
        <v>8</v>
      </c>
      <c r="BT65" s="2">
        <f>IFERROR(__xludf.DUMMYFUNCTION("""COMPUTED_VALUE"""),8.0)</f>
        <v>8</v>
      </c>
      <c r="BU65" s="2">
        <f>IFERROR(__xludf.DUMMYFUNCTION("""COMPUTED_VALUE"""),8.0)</f>
        <v>8</v>
      </c>
      <c r="BV65" s="2">
        <f>IFERROR(__xludf.DUMMYFUNCTION("""COMPUTED_VALUE"""),8.0)</f>
        <v>8</v>
      </c>
      <c r="BW65" s="2">
        <f>IFERROR(__xludf.DUMMYFUNCTION("""COMPUTED_VALUE"""),6.0)</f>
        <v>6</v>
      </c>
      <c r="BX65" s="2">
        <f>IFERROR(__xludf.DUMMYFUNCTION("""COMPUTED_VALUE"""),8.0)</f>
        <v>8</v>
      </c>
      <c r="BY65" s="2">
        <f>IFERROR(__xludf.DUMMYFUNCTION("""COMPUTED_VALUE"""),4.0)</f>
        <v>4</v>
      </c>
      <c r="BZ65" s="2">
        <f>IFERROR(__xludf.DUMMYFUNCTION("""COMPUTED_VALUE"""),4.0)</f>
        <v>4</v>
      </c>
      <c r="CA65" s="2">
        <f>IFERROR(__xludf.DUMMYFUNCTION("""COMPUTED_VALUE"""),7.0)</f>
        <v>7</v>
      </c>
      <c r="CB65" s="2">
        <f>IFERROR(__xludf.DUMMYFUNCTION("""COMPUTED_VALUE"""),6.0)</f>
        <v>6</v>
      </c>
      <c r="CC65" s="2">
        <f>IFERROR(__xludf.DUMMYFUNCTION("""COMPUTED_VALUE"""),5.0)</f>
        <v>5</v>
      </c>
      <c r="CD65" s="2">
        <f>IFERROR(__xludf.DUMMYFUNCTION("""COMPUTED_VALUE"""),6.0)</f>
        <v>6</v>
      </c>
      <c r="CE65" s="2">
        <f>IFERROR(__xludf.DUMMYFUNCTION("""COMPUTED_VALUE"""),3.0)</f>
        <v>3</v>
      </c>
      <c r="CF65" s="2">
        <f>IFERROR(__xludf.DUMMYFUNCTION("""COMPUTED_VALUE"""),3.0)</f>
        <v>3</v>
      </c>
      <c r="CG65" s="2">
        <f>IFERROR(__xludf.DUMMYFUNCTION("""COMPUTED_VALUE"""),4.0)</f>
        <v>4</v>
      </c>
      <c r="CH65" s="2">
        <f>IFERROR(__xludf.DUMMYFUNCTION("""COMPUTED_VALUE"""),5.0)</f>
        <v>5</v>
      </c>
      <c r="CI65" s="2">
        <f>IFERROR(__xludf.DUMMYFUNCTION("""COMPUTED_VALUE"""),4.0)</f>
        <v>4</v>
      </c>
      <c r="CJ65" s="2">
        <f>IFERROR(__xludf.DUMMYFUNCTION("""COMPUTED_VALUE"""),2.0)</f>
        <v>2</v>
      </c>
      <c r="CK65" s="2">
        <f>IFERROR(__xludf.DUMMYFUNCTION("""COMPUTED_VALUE"""),3.0)</f>
        <v>3</v>
      </c>
      <c r="CL65" s="2">
        <f>IFERROR(__xludf.DUMMYFUNCTION("""COMPUTED_VALUE"""),3.0)</f>
        <v>3</v>
      </c>
      <c r="CM65" s="2">
        <f>IFERROR(__xludf.DUMMYFUNCTION("""COMPUTED_VALUE"""),4.0)</f>
        <v>4</v>
      </c>
      <c r="CN65" s="2">
        <f>IFERROR(__xludf.DUMMYFUNCTION("""COMPUTED_VALUE"""),4.0)</f>
        <v>4</v>
      </c>
      <c r="CO65" s="2">
        <f>IFERROR(__xludf.DUMMYFUNCTION("""COMPUTED_VALUE"""),5.0)</f>
        <v>5</v>
      </c>
      <c r="CP65" s="2">
        <f>IFERROR(__xludf.DUMMYFUNCTION("""COMPUTED_VALUE"""),5.0)</f>
        <v>5</v>
      </c>
      <c r="CQ65" s="2">
        <f>IFERROR(__xludf.DUMMYFUNCTION("""COMPUTED_VALUE"""),4.0)</f>
        <v>4</v>
      </c>
      <c r="CR65" s="2">
        <f>IFERROR(__xludf.DUMMYFUNCTION("""COMPUTED_VALUE"""),4.0)</f>
        <v>4</v>
      </c>
      <c r="CS65" s="2">
        <f>IFERROR(__xludf.DUMMYFUNCTION("""COMPUTED_VALUE"""),4.0)</f>
        <v>4</v>
      </c>
      <c r="CT65" s="2">
        <f>IFERROR(__xludf.DUMMYFUNCTION("""COMPUTED_VALUE"""),3.0)</f>
        <v>3</v>
      </c>
      <c r="CU65" s="2">
        <f>IFERROR(__xludf.DUMMYFUNCTION("""COMPUTED_VALUE"""),2.0)</f>
        <v>2</v>
      </c>
      <c r="CV65" s="2">
        <f>IFERROR(__xludf.DUMMYFUNCTION("""COMPUTED_VALUE"""),3.0)</f>
        <v>3</v>
      </c>
      <c r="CW65" s="2">
        <f>IFERROR(__xludf.DUMMYFUNCTION("""COMPUTED_VALUE"""),1.0)</f>
        <v>1</v>
      </c>
      <c r="CY65" s="2">
        <f t="shared" ref="CY65:GS65" si="64">IF(C65&gt;MIN(MAX(-1,$B65:B65),MAX(-1,D65:$CX65),MAX(-1,C$1:C64),MAX(-1,C66:C1001)),1,)</f>
        <v>1</v>
      </c>
      <c r="CZ65" s="2" t="str">
        <f t="shared" si="64"/>
        <v/>
      </c>
      <c r="DA65" s="2" t="str">
        <f t="shared" si="64"/>
        <v/>
      </c>
      <c r="DB65" s="2" t="str">
        <f t="shared" si="64"/>
        <v/>
      </c>
      <c r="DC65" s="2">
        <f t="shared" si="64"/>
        <v>1</v>
      </c>
      <c r="DD65" s="2" t="str">
        <f t="shared" si="64"/>
        <v/>
      </c>
      <c r="DE65" s="2" t="str">
        <f t="shared" si="64"/>
        <v/>
      </c>
      <c r="DF65" s="2" t="str">
        <f t="shared" si="64"/>
        <v/>
      </c>
      <c r="DG65" s="2" t="str">
        <f t="shared" si="64"/>
        <v/>
      </c>
      <c r="DH65" s="2">
        <f t="shared" si="64"/>
        <v>1</v>
      </c>
      <c r="DI65" s="2" t="str">
        <f t="shared" si="64"/>
        <v/>
      </c>
      <c r="DJ65" s="2">
        <f t="shared" si="64"/>
        <v>1</v>
      </c>
      <c r="DK65" s="2" t="str">
        <f t="shared" si="64"/>
        <v/>
      </c>
      <c r="DL65" s="2" t="str">
        <f t="shared" si="64"/>
        <v/>
      </c>
      <c r="DM65" s="2" t="str">
        <f t="shared" si="64"/>
        <v/>
      </c>
      <c r="DN65" s="2" t="str">
        <f t="shared" si="64"/>
        <v/>
      </c>
      <c r="DO65" s="2" t="str">
        <f t="shared" si="64"/>
        <v/>
      </c>
      <c r="DP65" s="2" t="str">
        <f t="shared" si="64"/>
        <v/>
      </c>
      <c r="DQ65" s="2" t="str">
        <f t="shared" si="64"/>
        <v/>
      </c>
      <c r="DR65" s="2" t="str">
        <f t="shared" si="64"/>
        <v/>
      </c>
      <c r="DS65" s="2">
        <f t="shared" si="64"/>
        <v>1</v>
      </c>
      <c r="DT65" s="2" t="str">
        <f t="shared" si="64"/>
        <v/>
      </c>
      <c r="DU65" s="2" t="str">
        <f t="shared" si="64"/>
        <v/>
      </c>
      <c r="DV65" s="2" t="str">
        <f t="shared" si="64"/>
        <v/>
      </c>
      <c r="DW65" s="2" t="str">
        <f t="shared" si="64"/>
        <v/>
      </c>
      <c r="DX65" s="2">
        <f t="shared" si="64"/>
        <v>1</v>
      </c>
      <c r="DY65" s="2" t="str">
        <f t="shared" si="64"/>
        <v/>
      </c>
      <c r="DZ65" s="2" t="str">
        <f t="shared" si="64"/>
        <v/>
      </c>
      <c r="EA65" s="2" t="str">
        <f t="shared" si="64"/>
        <v/>
      </c>
      <c r="EB65" s="2">
        <f t="shared" si="64"/>
        <v>1</v>
      </c>
      <c r="EC65" s="2" t="str">
        <f t="shared" si="64"/>
        <v/>
      </c>
      <c r="ED65" s="2" t="str">
        <f t="shared" si="64"/>
        <v/>
      </c>
      <c r="EE65" s="2" t="str">
        <f t="shared" si="64"/>
        <v/>
      </c>
      <c r="EF65" s="2" t="str">
        <f t="shared" si="64"/>
        <v/>
      </c>
      <c r="EG65" s="2" t="str">
        <f t="shared" si="64"/>
        <v/>
      </c>
      <c r="EH65" s="2">
        <f t="shared" si="64"/>
        <v>1</v>
      </c>
      <c r="EI65" s="2" t="str">
        <f t="shared" si="64"/>
        <v/>
      </c>
      <c r="EJ65" s="2" t="str">
        <f t="shared" si="64"/>
        <v/>
      </c>
      <c r="EK65" s="2" t="str">
        <f t="shared" si="64"/>
        <v/>
      </c>
      <c r="EL65" s="2" t="str">
        <f t="shared" si="64"/>
        <v/>
      </c>
      <c r="EM65" s="2" t="str">
        <f t="shared" si="64"/>
        <v/>
      </c>
      <c r="EN65" s="2" t="str">
        <f t="shared" si="64"/>
        <v/>
      </c>
      <c r="EO65" s="2" t="str">
        <f t="shared" si="64"/>
        <v/>
      </c>
      <c r="EP65" s="2" t="str">
        <f t="shared" si="64"/>
        <v/>
      </c>
      <c r="EQ65" s="2" t="str">
        <f t="shared" si="64"/>
        <v/>
      </c>
      <c r="ER65" s="2" t="str">
        <f t="shared" si="64"/>
        <v/>
      </c>
      <c r="ES65" s="2" t="str">
        <f t="shared" si="64"/>
        <v/>
      </c>
      <c r="ET65" s="2" t="str">
        <f t="shared" si="64"/>
        <v/>
      </c>
      <c r="EU65" s="2" t="str">
        <f t="shared" si="64"/>
        <v/>
      </c>
      <c r="EV65" s="2" t="str">
        <f t="shared" si="64"/>
        <v/>
      </c>
      <c r="EW65" s="2" t="str">
        <f t="shared" si="64"/>
        <v/>
      </c>
      <c r="EX65" s="2" t="str">
        <f t="shared" si="64"/>
        <v/>
      </c>
      <c r="EY65" s="2" t="str">
        <f t="shared" si="64"/>
        <v/>
      </c>
      <c r="EZ65" s="2" t="str">
        <f t="shared" si="64"/>
        <v/>
      </c>
      <c r="FA65" s="2" t="str">
        <f t="shared" si="64"/>
        <v/>
      </c>
      <c r="FB65" s="2" t="str">
        <f t="shared" si="64"/>
        <v/>
      </c>
      <c r="FC65" s="2" t="str">
        <f t="shared" si="64"/>
        <v/>
      </c>
      <c r="FD65" s="2" t="str">
        <f t="shared" si="64"/>
        <v/>
      </c>
      <c r="FE65" s="2" t="str">
        <f t="shared" si="64"/>
        <v/>
      </c>
      <c r="FF65" s="2">
        <f t="shared" si="64"/>
        <v>1</v>
      </c>
      <c r="FG65" s="2" t="str">
        <f t="shared" si="64"/>
        <v/>
      </c>
      <c r="FH65" s="2" t="str">
        <f t="shared" si="64"/>
        <v/>
      </c>
      <c r="FI65" s="2" t="str">
        <f t="shared" si="64"/>
        <v/>
      </c>
      <c r="FJ65" s="2" t="str">
        <f t="shared" si="64"/>
        <v/>
      </c>
      <c r="FK65" s="2" t="str">
        <f t="shared" si="64"/>
        <v/>
      </c>
      <c r="FL65" s="2" t="str">
        <f t="shared" si="64"/>
        <v/>
      </c>
      <c r="FM65" s="2" t="str">
        <f t="shared" si="64"/>
        <v/>
      </c>
      <c r="FN65" s="2" t="str">
        <f t="shared" si="64"/>
        <v/>
      </c>
      <c r="FO65" s="2" t="str">
        <f t="shared" si="64"/>
        <v/>
      </c>
      <c r="FP65" s="2" t="str">
        <f t="shared" si="64"/>
        <v/>
      </c>
      <c r="FQ65" s="2" t="str">
        <f t="shared" si="64"/>
        <v/>
      </c>
      <c r="FR65" s="2" t="str">
        <f t="shared" si="64"/>
        <v/>
      </c>
      <c r="FS65" s="2" t="str">
        <f t="shared" si="64"/>
        <v/>
      </c>
      <c r="FT65" s="2">
        <f t="shared" si="64"/>
        <v>1</v>
      </c>
      <c r="FU65" s="2" t="str">
        <f t="shared" si="64"/>
        <v/>
      </c>
      <c r="FV65" s="2" t="str">
        <f t="shared" si="64"/>
        <v/>
      </c>
      <c r="FW65" s="2">
        <f t="shared" si="64"/>
        <v>1</v>
      </c>
      <c r="FX65" s="2" t="str">
        <f t="shared" si="64"/>
        <v/>
      </c>
      <c r="FY65" s="2" t="str">
        <f t="shared" si="64"/>
        <v/>
      </c>
      <c r="FZ65" s="2">
        <f t="shared" si="64"/>
        <v>1</v>
      </c>
      <c r="GA65" s="2" t="str">
        <f t="shared" si="64"/>
        <v/>
      </c>
      <c r="GB65" s="2" t="str">
        <f t="shared" si="64"/>
        <v/>
      </c>
      <c r="GC65" s="2" t="str">
        <f t="shared" si="64"/>
        <v/>
      </c>
      <c r="GD65" s="2" t="str">
        <f t="shared" si="64"/>
        <v/>
      </c>
      <c r="GE65" s="2" t="str">
        <f t="shared" si="64"/>
        <v/>
      </c>
      <c r="GF65" s="2" t="str">
        <f t="shared" si="64"/>
        <v/>
      </c>
      <c r="GG65" s="2" t="str">
        <f t="shared" si="64"/>
        <v/>
      </c>
      <c r="GH65" s="2" t="str">
        <f t="shared" si="64"/>
        <v/>
      </c>
      <c r="GI65" s="2" t="str">
        <f t="shared" si="64"/>
        <v/>
      </c>
      <c r="GJ65" s="2" t="str">
        <f t="shared" si="64"/>
        <v/>
      </c>
      <c r="GK65" s="2" t="str">
        <f t="shared" si="64"/>
        <v/>
      </c>
      <c r="GL65" s="2">
        <f t="shared" si="64"/>
        <v>1</v>
      </c>
      <c r="GM65" s="2" t="str">
        <f t="shared" si="64"/>
        <v/>
      </c>
      <c r="GN65" s="2" t="str">
        <f t="shared" si="64"/>
        <v/>
      </c>
      <c r="GO65" s="2">
        <f t="shared" si="64"/>
        <v>1</v>
      </c>
      <c r="GP65" s="2" t="str">
        <f t="shared" si="64"/>
        <v/>
      </c>
      <c r="GQ65" s="2" t="str">
        <f t="shared" si="64"/>
        <v/>
      </c>
      <c r="GR65" s="2">
        <f t="shared" si="64"/>
        <v>1</v>
      </c>
      <c r="GS65" s="2">
        <f t="shared" si="64"/>
        <v>1</v>
      </c>
    </row>
    <row r="66">
      <c r="A66" s="1" t="s">
        <v>64</v>
      </c>
      <c r="C66" s="2">
        <f>IFERROR(__xludf.DUMMYFUNCTION("SPLIT(REGEXREPLACE(REGEXREPLACE(A66&amp;"""",""(?s)(.{1})"",""$1""&amp;CHAR(127)),""'"",""''""),CHAR(127))"),4.0)</f>
        <v>4</v>
      </c>
      <c r="D66" s="2">
        <f>IFERROR(__xludf.DUMMYFUNCTION("""COMPUTED_VALUE"""),1.0)</f>
        <v>1</v>
      </c>
      <c r="E66" s="2">
        <f>IFERROR(__xludf.DUMMYFUNCTION("""COMPUTED_VALUE"""),5.0)</f>
        <v>5</v>
      </c>
      <c r="F66" s="2">
        <f>IFERROR(__xludf.DUMMYFUNCTION("""COMPUTED_VALUE"""),1.0)</f>
        <v>1</v>
      </c>
      <c r="G66" s="2">
        <f>IFERROR(__xludf.DUMMYFUNCTION("""COMPUTED_VALUE"""),2.0)</f>
        <v>2</v>
      </c>
      <c r="H66" s="2">
        <f>IFERROR(__xludf.DUMMYFUNCTION("""COMPUTED_VALUE"""),5.0)</f>
        <v>5</v>
      </c>
      <c r="I66" s="2">
        <f>IFERROR(__xludf.DUMMYFUNCTION("""COMPUTED_VALUE"""),2.0)</f>
        <v>2</v>
      </c>
      <c r="J66" s="2">
        <f>IFERROR(__xludf.DUMMYFUNCTION("""COMPUTED_VALUE"""),5.0)</f>
        <v>5</v>
      </c>
      <c r="K66" s="2">
        <f>IFERROR(__xludf.DUMMYFUNCTION("""COMPUTED_VALUE"""),4.0)</f>
        <v>4</v>
      </c>
      <c r="L66" s="2">
        <f>IFERROR(__xludf.DUMMYFUNCTION("""COMPUTED_VALUE"""),4.0)</f>
        <v>4</v>
      </c>
      <c r="M66" s="2">
        <f>IFERROR(__xludf.DUMMYFUNCTION("""COMPUTED_VALUE"""),2.0)</f>
        <v>2</v>
      </c>
      <c r="N66" s="2">
        <f>IFERROR(__xludf.DUMMYFUNCTION("""COMPUTED_VALUE"""),2.0)</f>
        <v>2</v>
      </c>
      <c r="O66" s="2">
        <f>IFERROR(__xludf.DUMMYFUNCTION("""COMPUTED_VALUE"""),4.0)</f>
        <v>4</v>
      </c>
      <c r="P66" s="2">
        <f>IFERROR(__xludf.DUMMYFUNCTION("""COMPUTED_VALUE"""),4.0)</f>
        <v>4</v>
      </c>
      <c r="Q66" s="2">
        <f>IFERROR(__xludf.DUMMYFUNCTION("""COMPUTED_VALUE"""),2.0)</f>
        <v>2</v>
      </c>
      <c r="R66" s="2">
        <f>IFERROR(__xludf.DUMMYFUNCTION("""COMPUTED_VALUE"""),5.0)</f>
        <v>5</v>
      </c>
      <c r="S66" s="2">
        <f>IFERROR(__xludf.DUMMYFUNCTION("""COMPUTED_VALUE"""),2.0)</f>
        <v>2</v>
      </c>
      <c r="T66" s="2">
        <f>IFERROR(__xludf.DUMMYFUNCTION("""COMPUTED_VALUE"""),7.0)</f>
        <v>7</v>
      </c>
      <c r="U66" s="2">
        <f>IFERROR(__xludf.DUMMYFUNCTION("""COMPUTED_VALUE"""),6.0)</f>
        <v>6</v>
      </c>
      <c r="V66" s="2">
        <f>IFERROR(__xludf.DUMMYFUNCTION("""COMPUTED_VALUE"""),6.0)</f>
        <v>6</v>
      </c>
      <c r="W66" s="2">
        <f>IFERROR(__xludf.DUMMYFUNCTION("""COMPUTED_VALUE"""),6.0)</f>
        <v>6</v>
      </c>
      <c r="X66" s="2">
        <f>IFERROR(__xludf.DUMMYFUNCTION("""COMPUTED_VALUE"""),5.0)</f>
        <v>5</v>
      </c>
      <c r="Y66" s="2">
        <f>IFERROR(__xludf.DUMMYFUNCTION("""COMPUTED_VALUE"""),7.0)</f>
        <v>7</v>
      </c>
      <c r="Z66" s="2">
        <f>IFERROR(__xludf.DUMMYFUNCTION("""COMPUTED_VALUE"""),3.0)</f>
        <v>3</v>
      </c>
      <c r="AA66" s="2">
        <f>IFERROR(__xludf.DUMMYFUNCTION("""COMPUTED_VALUE"""),6.0)</f>
        <v>6</v>
      </c>
      <c r="AB66" s="2">
        <f>IFERROR(__xludf.DUMMYFUNCTION("""COMPUTED_VALUE"""),4.0)</f>
        <v>4</v>
      </c>
      <c r="AC66" s="2">
        <f>IFERROR(__xludf.DUMMYFUNCTION("""COMPUTED_VALUE"""),5.0)</f>
        <v>5</v>
      </c>
      <c r="AD66" s="2">
        <f>IFERROR(__xludf.DUMMYFUNCTION("""COMPUTED_VALUE"""),7.0)</f>
        <v>7</v>
      </c>
      <c r="AE66" s="2">
        <f>IFERROR(__xludf.DUMMYFUNCTION("""COMPUTED_VALUE"""),8.0)</f>
        <v>8</v>
      </c>
      <c r="AF66" s="2">
        <f>IFERROR(__xludf.DUMMYFUNCTION("""COMPUTED_VALUE"""),7.0)</f>
        <v>7</v>
      </c>
      <c r="AG66" s="2">
        <f>IFERROR(__xludf.DUMMYFUNCTION("""COMPUTED_VALUE"""),5.0)</f>
        <v>5</v>
      </c>
      <c r="AH66" s="2">
        <f>IFERROR(__xludf.DUMMYFUNCTION("""COMPUTED_VALUE"""),7.0)</f>
        <v>7</v>
      </c>
      <c r="AI66" s="2">
        <f>IFERROR(__xludf.DUMMYFUNCTION("""COMPUTED_VALUE"""),4.0)</f>
        <v>4</v>
      </c>
      <c r="AJ66" s="2">
        <f>IFERROR(__xludf.DUMMYFUNCTION("""COMPUTED_VALUE"""),5.0)</f>
        <v>5</v>
      </c>
      <c r="AK66" s="2">
        <f>IFERROR(__xludf.DUMMYFUNCTION("""COMPUTED_VALUE"""),9.0)</f>
        <v>9</v>
      </c>
      <c r="AL66" s="2">
        <f>IFERROR(__xludf.DUMMYFUNCTION("""COMPUTED_VALUE"""),6.0)</f>
        <v>6</v>
      </c>
      <c r="AM66" s="2">
        <f>IFERROR(__xludf.DUMMYFUNCTION("""COMPUTED_VALUE"""),5.0)</f>
        <v>5</v>
      </c>
      <c r="AN66" s="2">
        <f>IFERROR(__xludf.DUMMYFUNCTION("""COMPUTED_VALUE"""),7.0)</f>
        <v>7</v>
      </c>
      <c r="AO66" s="2">
        <f>IFERROR(__xludf.DUMMYFUNCTION("""COMPUTED_VALUE"""),7.0)</f>
        <v>7</v>
      </c>
      <c r="AP66" s="2">
        <f>IFERROR(__xludf.DUMMYFUNCTION("""COMPUTED_VALUE"""),6.0)</f>
        <v>6</v>
      </c>
      <c r="AQ66" s="2">
        <f>IFERROR(__xludf.DUMMYFUNCTION("""COMPUTED_VALUE"""),8.0)</f>
        <v>8</v>
      </c>
      <c r="AR66" s="2">
        <f>IFERROR(__xludf.DUMMYFUNCTION("""COMPUTED_VALUE"""),8.0)</f>
        <v>8</v>
      </c>
      <c r="AS66" s="2">
        <f>IFERROR(__xludf.DUMMYFUNCTION("""COMPUTED_VALUE"""),9.0)</f>
        <v>9</v>
      </c>
      <c r="AT66" s="2">
        <f>IFERROR(__xludf.DUMMYFUNCTION("""COMPUTED_VALUE"""),7.0)</f>
        <v>7</v>
      </c>
      <c r="AU66" s="2">
        <f>IFERROR(__xludf.DUMMYFUNCTION("""COMPUTED_VALUE"""),8.0)</f>
        <v>8</v>
      </c>
      <c r="AV66" s="2">
        <f>IFERROR(__xludf.DUMMYFUNCTION("""COMPUTED_VALUE"""),6.0)</f>
        <v>6</v>
      </c>
      <c r="AW66" s="2">
        <f>IFERROR(__xludf.DUMMYFUNCTION("""COMPUTED_VALUE"""),5.0)</f>
        <v>5</v>
      </c>
      <c r="AX66" s="2">
        <f>IFERROR(__xludf.DUMMYFUNCTION("""COMPUTED_VALUE"""),7.0)</f>
        <v>7</v>
      </c>
      <c r="AY66" s="2">
        <f>IFERROR(__xludf.DUMMYFUNCTION("""COMPUTED_VALUE"""),7.0)</f>
        <v>7</v>
      </c>
      <c r="AZ66" s="2">
        <f>IFERROR(__xludf.DUMMYFUNCTION("""COMPUTED_VALUE"""),8.0)</f>
        <v>8</v>
      </c>
      <c r="BA66" s="2">
        <f>IFERROR(__xludf.DUMMYFUNCTION("""COMPUTED_VALUE"""),9.0)</f>
        <v>9</v>
      </c>
      <c r="BB66" s="2">
        <f>IFERROR(__xludf.DUMMYFUNCTION("""COMPUTED_VALUE"""),9.0)</f>
        <v>9</v>
      </c>
      <c r="BC66" s="2">
        <f>IFERROR(__xludf.DUMMYFUNCTION("""COMPUTED_VALUE"""),6.0)</f>
        <v>6</v>
      </c>
      <c r="BD66" s="2">
        <f>IFERROR(__xludf.DUMMYFUNCTION("""COMPUTED_VALUE"""),6.0)</f>
        <v>6</v>
      </c>
      <c r="BE66" s="2">
        <f>IFERROR(__xludf.DUMMYFUNCTION("""COMPUTED_VALUE"""),5.0)</f>
        <v>5</v>
      </c>
      <c r="BF66" s="2">
        <f>IFERROR(__xludf.DUMMYFUNCTION("""COMPUTED_VALUE"""),8.0)</f>
        <v>8</v>
      </c>
      <c r="BG66" s="2">
        <f>IFERROR(__xludf.DUMMYFUNCTION("""COMPUTED_VALUE"""),6.0)</f>
        <v>6</v>
      </c>
      <c r="BH66" s="2">
        <f>IFERROR(__xludf.DUMMYFUNCTION("""COMPUTED_VALUE"""),9.0)</f>
        <v>9</v>
      </c>
      <c r="BI66" s="2">
        <f>IFERROR(__xludf.DUMMYFUNCTION("""COMPUTED_VALUE"""),8.0)</f>
        <v>8</v>
      </c>
      <c r="BJ66" s="2">
        <f>IFERROR(__xludf.DUMMYFUNCTION("""COMPUTED_VALUE"""),6.0)</f>
        <v>6</v>
      </c>
      <c r="BK66" s="2">
        <f>IFERROR(__xludf.DUMMYFUNCTION("""COMPUTED_VALUE"""),6.0)</f>
        <v>6</v>
      </c>
      <c r="BL66" s="2">
        <f>IFERROR(__xludf.DUMMYFUNCTION("""COMPUTED_VALUE"""),8.0)</f>
        <v>8</v>
      </c>
      <c r="BM66" s="2">
        <f>IFERROR(__xludf.DUMMYFUNCTION("""COMPUTED_VALUE"""),5.0)</f>
        <v>5</v>
      </c>
      <c r="BN66" s="2">
        <f>IFERROR(__xludf.DUMMYFUNCTION("""COMPUTED_VALUE"""),9.0)</f>
        <v>9</v>
      </c>
      <c r="BO66" s="2">
        <f>IFERROR(__xludf.DUMMYFUNCTION("""COMPUTED_VALUE"""),7.0)</f>
        <v>7</v>
      </c>
      <c r="BP66" s="2">
        <f>IFERROR(__xludf.DUMMYFUNCTION("""COMPUTED_VALUE"""),6.0)</f>
        <v>6</v>
      </c>
      <c r="BQ66" s="2">
        <f>IFERROR(__xludf.DUMMYFUNCTION("""COMPUTED_VALUE"""),9.0)</f>
        <v>9</v>
      </c>
      <c r="BR66" s="2">
        <f>IFERROR(__xludf.DUMMYFUNCTION("""COMPUTED_VALUE"""),8.0)</f>
        <v>8</v>
      </c>
      <c r="BS66" s="2">
        <f>IFERROR(__xludf.DUMMYFUNCTION("""COMPUTED_VALUE"""),5.0)</f>
        <v>5</v>
      </c>
      <c r="BT66" s="2">
        <f>IFERROR(__xludf.DUMMYFUNCTION("""COMPUTED_VALUE"""),6.0)</f>
        <v>6</v>
      </c>
      <c r="BU66" s="2">
        <f>IFERROR(__xludf.DUMMYFUNCTION("""COMPUTED_VALUE"""),7.0)</f>
        <v>7</v>
      </c>
      <c r="BV66" s="2">
        <f>IFERROR(__xludf.DUMMYFUNCTION("""COMPUTED_VALUE"""),8.0)</f>
        <v>8</v>
      </c>
      <c r="BW66" s="2">
        <f>IFERROR(__xludf.DUMMYFUNCTION("""COMPUTED_VALUE"""),4.0)</f>
        <v>4</v>
      </c>
      <c r="BX66" s="2">
        <f>IFERROR(__xludf.DUMMYFUNCTION("""COMPUTED_VALUE"""),8.0)</f>
        <v>8</v>
      </c>
      <c r="BY66" s="2">
        <f>IFERROR(__xludf.DUMMYFUNCTION("""COMPUTED_VALUE"""),6.0)</f>
        <v>6</v>
      </c>
      <c r="BZ66" s="2">
        <f>IFERROR(__xludf.DUMMYFUNCTION("""COMPUTED_VALUE"""),6.0)</f>
        <v>6</v>
      </c>
      <c r="CA66" s="2">
        <f>IFERROR(__xludf.DUMMYFUNCTION("""COMPUTED_VALUE"""),3.0)</f>
        <v>3</v>
      </c>
      <c r="CB66" s="2">
        <f>IFERROR(__xludf.DUMMYFUNCTION("""COMPUTED_VALUE"""),7.0)</f>
        <v>7</v>
      </c>
      <c r="CC66" s="2">
        <f>IFERROR(__xludf.DUMMYFUNCTION("""COMPUTED_VALUE"""),3.0)</f>
        <v>3</v>
      </c>
      <c r="CD66" s="2">
        <f>IFERROR(__xludf.DUMMYFUNCTION("""COMPUTED_VALUE"""),4.0)</f>
        <v>4</v>
      </c>
      <c r="CE66" s="2">
        <f>IFERROR(__xludf.DUMMYFUNCTION("""COMPUTED_VALUE"""),7.0)</f>
        <v>7</v>
      </c>
      <c r="CF66" s="2">
        <f>IFERROR(__xludf.DUMMYFUNCTION("""COMPUTED_VALUE"""),6.0)</f>
        <v>6</v>
      </c>
      <c r="CG66" s="2">
        <f>IFERROR(__xludf.DUMMYFUNCTION("""COMPUTED_VALUE"""),6.0)</f>
        <v>6</v>
      </c>
      <c r="CH66" s="2">
        <f>IFERROR(__xludf.DUMMYFUNCTION("""COMPUTED_VALUE"""),7.0)</f>
        <v>7</v>
      </c>
      <c r="CI66" s="2">
        <f>IFERROR(__xludf.DUMMYFUNCTION("""COMPUTED_VALUE"""),4.0)</f>
        <v>4</v>
      </c>
      <c r="CJ66" s="2">
        <f>IFERROR(__xludf.DUMMYFUNCTION("""COMPUTED_VALUE"""),3.0)</f>
        <v>3</v>
      </c>
      <c r="CK66" s="2">
        <f>IFERROR(__xludf.DUMMYFUNCTION("""COMPUTED_VALUE"""),6.0)</f>
        <v>6</v>
      </c>
      <c r="CL66" s="2">
        <f>IFERROR(__xludf.DUMMYFUNCTION("""COMPUTED_VALUE"""),5.0)</f>
        <v>5</v>
      </c>
      <c r="CM66" s="2">
        <f>IFERROR(__xludf.DUMMYFUNCTION("""COMPUTED_VALUE"""),2.0)</f>
        <v>2</v>
      </c>
      <c r="CN66" s="2">
        <f>IFERROR(__xludf.DUMMYFUNCTION("""COMPUTED_VALUE"""),5.0)</f>
        <v>5</v>
      </c>
      <c r="CO66" s="2">
        <f>IFERROR(__xludf.DUMMYFUNCTION("""COMPUTED_VALUE"""),2.0)</f>
        <v>2</v>
      </c>
      <c r="CP66" s="2">
        <f>IFERROR(__xludf.DUMMYFUNCTION("""COMPUTED_VALUE"""),1.0)</f>
        <v>1</v>
      </c>
      <c r="CQ66" s="2">
        <f>IFERROR(__xludf.DUMMYFUNCTION("""COMPUTED_VALUE"""),2.0)</f>
        <v>2</v>
      </c>
      <c r="CR66" s="2">
        <f>IFERROR(__xludf.DUMMYFUNCTION("""COMPUTED_VALUE"""),4.0)</f>
        <v>4</v>
      </c>
      <c r="CS66" s="2">
        <f>IFERROR(__xludf.DUMMYFUNCTION("""COMPUTED_VALUE"""),5.0)</f>
        <v>5</v>
      </c>
      <c r="CT66" s="2">
        <f>IFERROR(__xludf.DUMMYFUNCTION("""COMPUTED_VALUE"""),4.0)</f>
        <v>4</v>
      </c>
      <c r="CU66" s="2">
        <f>IFERROR(__xludf.DUMMYFUNCTION("""COMPUTED_VALUE"""),5.0)</f>
        <v>5</v>
      </c>
      <c r="CV66" s="2">
        <f>IFERROR(__xludf.DUMMYFUNCTION("""COMPUTED_VALUE"""),4.0)</f>
        <v>4</v>
      </c>
      <c r="CW66" s="2">
        <f>IFERROR(__xludf.DUMMYFUNCTION("""COMPUTED_VALUE"""),3.0)</f>
        <v>3</v>
      </c>
      <c r="CY66" s="2">
        <f t="shared" ref="CY66:GS66" si="65">IF(C66&gt;MIN(MAX(-1,$B66:B66),MAX(-1,D66:$CX66),MAX(-1,C$1:C65),MAX(-1,C67:C1001)),1,)</f>
        <v>1</v>
      </c>
      <c r="CZ66" s="2" t="str">
        <f t="shared" si="65"/>
        <v/>
      </c>
      <c r="DA66" s="2">
        <f t="shared" si="65"/>
        <v>1</v>
      </c>
      <c r="DB66" s="2" t="str">
        <f t="shared" si="65"/>
        <v/>
      </c>
      <c r="DC66" s="2" t="str">
        <f t="shared" si="65"/>
        <v/>
      </c>
      <c r="DD66" s="2" t="str">
        <f t="shared" si="65"/>
        <v/>
      </c>
      <c r="DE66" s="2" t="str">
        <f t="shared" si="65"/>
        <v/>
      </c>
      <c r="DF66" s="2" t="str">
        <f t="shared" si="65"/>
        <v/>
      </c>
      <c r="DG66" s="2" t="str">
        <f t="shared" si="65"/>
        <v/>
      </c>
      <c r="DH66" s="2" t="str">
        <f t="shared" si="65"/>
        <v/>
      </c>
      <c r="DI66" s="2" t="str">
        <f t="shared" si="65"/>
        <v/>
      </c>
      <c r="DJ66" s="2" t="str">
        <f t="shared" si="65"/>
        <v/>
      </c>
      <c r="DK66" s="2" t="str">
        <f t="shared" si="65"/>
        <v/>
      </c>
      <c r="DL66" s="2" t="str">
        <f t="shared" si="65"/>
        <v/>
      </c>
      <c r="DM66" s="2" t="str">
        <f t="shared" si="65"/>
        <v/>
      </c>
      <c r="DN66" s="2" t="str">
        <f t="shared" si="65"/>
        <v/>
      </c>
      <c r="DO66" s="2" t="str">
        <f t="shared" si="65"/>
        <v/>
      </c>
      <c r="DP66" s="2">
        <f t="shared" si="65"/>
        <v>1</v>
      </c>
      <c r="DQ66" s="2" t="str">
        <f t="shared" si="65"/>
        <v/>
      </c>
      <c r="DR66" s="2" t="str">
        <f t="shared" si="65"/>
        <v/>
      </c>
      <c r="DS66" s="2" t="str">
        <f t="shared" si="65"/>
        <v/>
      </c>
      <c r="DT66" s="2" t="str">
        <f t="shared" si="65"/>
        <v/>
      </c>
      <c r="DU66" s="2" t="str">
        <f t="shared" si="65"/>
        <v/>
      </c>
      <c r="DV66" s="2" t="str">
        <f t="shared" si="65"/>
        <v/>
      </c>
      <c r="DW66" s="2" t="str">
        <f t="shared" si="65"/>
        <v/>
      </c>
      <c r="DX66" s="2" t="str">
        <f t="shared" si="65"/>
        <v/>
      </c>
      <c r="DY66" s="2" t="str">
        <f t="shared" si="65"/>
        <v/>
      </c>
      <c r="DZ66" s="2" t="str">
        <f t="shared" si="65"/>
        <v/>
      </c>
      <c r="EA66" s="2">
        <f t="shared" si="65"/>
        <v>1</v>
      </c>
      <c r="EB66" s="2" t="str">
        <f t="shared" si="65"/>
        <v/>
      </c>
      <c r="EC66" s="2" t="str">
        <f t="shared" si="65"/>
        <v/>
      </c>
      <c r="ED66" s="2" t="str">
        <f t="shared" si="65"/>
        <v/>
      </c>
      <c r="EE66" s="2" t="str">
        <f t="shared" si="65"/>
        <v/>
      </c>
      <c r="EF66" s="2" t="str">
        <f t="shared" si="65"/>
        <v/>
      </c>
      <c r="EG66" s="2">
        <f t="shared" si="65"/>
        <v>1</v>
      </c>
      <c r="EH66" s="2" t="str">
        <f t="shared" si="65"/>
        <v/>
      </c>
      <c r="EI66" s="2" t="str">
        <f t="shared" si="65"/>
        <v/>
      </c>
      <c r="EJ66" s="2" t="str">
        <f t="shared" si="65"/>
        <v/>
      </c>
      <c r="EK66" s="2" t="str">
        <f t="shared" si="65"/>
        <v/>
      </c>
      <c r="EL66" s="2" t="str">
        <f t="shared" si="65"/>
        <v/>
      </c>
      <c r="EM66" s="2" t="str">
        <f t="shared" si="65"/>
        <v/>
      </c>
      <c r="EN66" s="2" t="str">
        <f t="shared" si="65"/>
        <v/>
      </c>
      <c r="EO66" s="2" t="str">
        <f t="shared" si="65"/>
        <v/>
      </c>
      <c r="EP66" s="2" t="str">
        <f t="shared" si="65"/>
        <v/>
      </c>
      <c r="EQ66" s="2" t="str">
        <f t="shared" si="65"/>
        <v/>
      </c>
      <c r="ER66" s="2" t="str">
        <f t="shared" si="65"/>
        <v/>
      </c>
      <c r="ES66" s="2" t="str">
        <f t="shared" si="65"/>
        <v/>
      </c>
      <c r="ET66" s="2" t="str">
        <f t="shared" si="65"/>
        <v/>
      </c>
      <c r="EU66" s="2" t="str">
        <f t="shared" si="65"/>
        <v/>
      </c>
      <c r="EV66" s="2" t="str">
        <f t="shared" si="65"/>
        <v/>
      </c>
      <c r="EW66" s="2" t="str">
        <f t="shared" si="65"/>
        <v/>
      </c>
      <c r="EX66" s="2" t="str">
        <f t="shared" si="65"/>
        <v/>
      </c>
      <c r="EY66" s="2" t="str">
        <f t="shared" si="65"/>
        <v/>
      </c>
      <c r="EZ66" s="2" t="str">
        <f t="shared" si="65"/>
        <v/>
      </c>
      <c r="FA66" s="2" t="str">
        <f t="shared" si="65"/>
        <v/>
      </c>
      <c r="FB66" s="2" t="str">
        <f t="shared" si="65"/>
        <v/>
      </c>
      <c r="FC66" s="2" t="str">
        <f t="shared" si="65"/>
        <v/>
      </c>
      <c r="FD66" s="2" t="str">
        <f t="shared" si="65"/>
        <v/>
      </c>
      <c r="FE66" s="2" t="str">
        <f t="shared" si="65"/>
        <v/>
      </c>
      <c r="FF66" s="2" t="str">
        <f t="shared" si="65"/>
        <v/>
      </c>
      <c r="FG66" s="2" t="str">
        <f t="shared" si="65"/>
        <v/>
      </c>
      <c r="FH66" s="2" t="str">
        <f t="shared" si="65"/>
        <v/>
      </c>
      <c r="FI66" s="2" t="str">
        <f t="shared" si="65"/>
        <v/>
      </c>
      <c r="FJ66" s="2" t="str">
        <f t="shared" si="65"/>
        <v/>
      </c>
      <c r="FK66" s="2" t="str">
        <f t="shared" si="65"/>
        <v/>
      </c>
      <c r="FL66" s="2" t="str">
        <f t="shared" si="65"/>
        <v/>
      </c>
      <c r="FM66" s="2">
        <f t="shared" si="65"/>
        <v>1</v>
      </c>
      <c r="FN66" s="2" t="str">
        <f t="shared" si="65"/>
        <v/>
      </c>
      <c r="FO66" s="2" t="str">
        <f t="shared" si="65"/>
        <v/>
      </c>
      <c r="FP66" s="2" t="str">
        <f t="shared" si="65"/>
        <v/>
      </c>
      <c r="FQ66" s="2" t="str">
        <f t="shared" si="65"/>
        <v/>
      </c>
      <c r="FR66" s="2" t="str">
        <f t="shared" si="65"/>
        <v/>
      </c>
      <c r="FS66" s="2" t="str">
        <f t="shared" si="65"/>
        <v/>
      </c>
      <c r="FT66" s="2">
        <f t="shared" si="65"/>
        <v>1</v>
      </c>
      <c r="FU66" s="2" t="str">
        <f t="shared" si="65"/>
        <v/>
      </c>
      <c r="FV66" s="2" t="str">
        <f t="shared" si="65"/>
        <v/>
      </c>
      <c r="FW66" s="2" t="str">
        <f t="shared" si="65"/>
        <v/>
      </c>
      <c r="FX66" s="2">
        <f t="shared" si="65"/>
        <v>1</v>
      </c>
      <c r="FY66" s="2" t="str">
        <f t="shared" si="65"/>
        <v/>
      </c>
      <c r="FZ66" s="2" t="str">
        <f t="shared" si="65"/>
        <v/>
      </c>
      <c r="GA66" s="2" t="str">
        <f t="shared" si="65"/>
        <v/>
      </c>
      <c r="GB66" s="2" t="str">
        <f t="shared" si="65"/>
        <v/>
      </c>
      <c r="GC66" s="2" t="str">
        <f t="shared" si="65"/>
        <v/>
      </c>
      <c r="GD66" s="2">
        <f t="shared" si="65"/>
        <v>1</v>
      </c>
      <c r="GE66" s="2" t="str">
        <f t="shared" si="65"/>
        <v/>
      </c>
      <c r="GF66" s="2" t="str">
        <f t="shared" si="65"/>
        <v/>
      </c>
      <c r="GG66" s="2">
        <f t="shared" si="65"/>
        <v>1</v>
      </c>
      <c r="GH66" s="2" t="str">
        <f t="shared" si="65"/>
        <v/>
      </c>
      <c r="GI66" s="2" t="str">
        <f t="shared" si="65"/>
        <v/>
      </c>
      <c r="GJ66" s="2" t="str">
        <f t="shared" si="65"/>
        <v/>
      </c>
      <c r="GK66" s="2" t="str">
        <f t="shared" si="65"/>
        <v/>
      </c>
      <c r="GL66" s="2" t="str">
        <f t="shared" si="65"/>
        <v/>
      </c>
      <c r="GM66" s="2" t="str">
        <f t="shared" si="65"/>
        <v/>
      </c>
      <c r="GN66" s="2" t="str">
        <f t="shared" si="65"/>
        <v/>
      </c>
      <c r="GO66" s="2" t="str">
        <f t="shared" si="65"/>
        <v/>
      </c>
      <c r="GP66" s="2" t="str">
        <f t="shared" si="65"/>
        <v/>
      </c>
      <c r="GQ66" s="2">
        <f t="shared" si="65"/>
        <v>1</v>
      </c>
      <c r="GR66" s="2">
        <f t="shared" si="65"/>
        <v>1</v>
      </c>
      <c r="GS66" s="2">
        <f t="shared" si="65"/>
        <v>1</v>
      </c>
    </row>
    <row r="67">
      <c r="A67" s="1" t="s">
        <v>65</v>
      </c>
      <c r="C67" s="2">
        <f>IFERROR(__xludf.DUMMYFUNCTION("SPLIT(REGEXREPLACE(REGEXREPLACE(A67&amp;"""",""(?s)(.{1})"",""$1""&amp;CHAR(127)),""'"",""''""),CHAR(127))"),4.0)</f>
        <v>4</v>
      </c>
      <c r="D67" s="2">
        <f>IFERROR(__xludf.DUMMYFUNCTION("""COMPUTED_VALUE"""),1.0)</f>
        <v>1</v>
      </c>
      <c r="E67" s="2">
        <f>IFERROR(__xludf.DUMMYFUNCTION("""COMPUTED_VALUE"""),4.0)</f>
        <v>4</v>
      </c>
      <c r="F67" s="2">
        <f>IFERROR(__xludf.DUMMYFUNCTION("""COMPUTED_VALUE"""),2.0)</f>
        <v>2</v>
      </c>
      <c r="G67" s="2">
        <f>IFERROR(__xludf.DUMMYFUNCTION("""COMPUTED_VALUE"""),3.0)</f>
        <v>3</v>
      </c>
      <c r="H67" s="2">
        <f>IFERROR(__xludf.DUMMYFUNCTION("""COMPUTED_VALUE"""),5.0)</f>
        <v>5</v>
      </c>
      <c r="I67" s="2">
        <f>IFERROR(__xludf.DUMMYFUNCTION("""COMPUTED_VALUE"""),1.0)</f>
        <v>1</v>
      </c>
      <c r="J67" s="2">
        <f>IFERROR(__xludf.DUMMYFUNCTION("""COMPUTED_VALUE"""),3.0)</f>
        <v>3</v>
      </c>
      <c r="K67" s="2">
        <f>IFERROR(__xludf.DUMMYFUNCTION("""COMPUTED_VALUE"""),5.0)</f>
        <v>5</v>
      </c>
      <c r="L67" s="2">
        <f>IFERROR(__xludf.DUMMYFUNCTION("""COMPUTED_VALUE"""),5.0)</f>
        <v>5</v>
      </c>
      <c r="M67" s="2">
        <f>IFERROR(__xludf.DUMMYFUNCTION("""COMPUTED_VALUE"""),4.0)</f>
        <v>4</v>
      </c>
      <c r="N67" s="2">
        <f>IFERROR(__xludf.DUMMYFUNCTION("""COMPUTED_VALUE"""),5.0)</f>
        <v>5</v>
      </c>
      <c r="O67" s="2">
        <f>IFERROR(__xludf.DUMMYFUNCTION("""COMPUTED_VALUE"""),6.0)</f>
        <v>6</v>
      </c>
      <c r="P67" s="2">
        <f>IFERROR(__xludf.DUMMYFUNCTION("""COMPUTED_VALUE"""),3.0)</f>
        <v>3</v>
      </c>
      <c r="Q67" s="2">
        <f>IFERROR(__xludf.DUMMYFUNCTION("""COMPUTED_VALUE"""),3.0)</f>
        <v>3</v>
      </c>
      <c r="R67" s="2">
        <f>IFERROR(__xludf.DUMMYFUNCTION("""COMPUTED_VALUE"""),3.0)</f>
        <v>3</v>
      </c>
      <c r="S67" s="2">
        <f>IFERROR(__xludf.DUMMYFUNCTION("""COMPUTED_VALUE"""),6.0)</f>
        <v>6</v>
      </c>
      <c r="T67" s="2">
        <f>IFERROR(__xludf.DUMMYFUNCTION("""COMPUTED_VALUE"""),3.0)</f>
        <v>3</v>
      </c>
      <c r="U67" s="2">
        <f>IFERROR(__xludf.DUMMYFUNCTION("""COMPUTED_VALUE"""),6.0)</f>
        <v>6</v>
      </c>
      <c r="V67" s="2">
        <f>IFERROR(__xludf.DUMMYFUNCTION("""COMPUTED_VALUE"""),6.0)</f>
        <v>6</v>
      </c>
      <c r="W67" s="2">
        <f>IFERROR(__xludf.DUMMYFUNCTION("""COMPUTED_VALUE"""),6.0)</f>
        <v>6</v>
      </c>
      <c r="X67" s="2">
        <f>IFERROR(__xludf.DUMMYFUNCTION("""COMPUTED_VALUE"""),3.0)</f>
        <v>3</v>
      </c>
      <c r="Y67" s="2">
        <f>IFERROR(__xludf.DUMMYFUNCTION("""COMPUTED_VALUE"""),5.0)</f>
        <v>5</v>
      </c>
      <c r="Z67" s="2">
        <f>IFERROR(__xludf.DUMMYFUNCTION("""COMPUTED_VALUE"""),6.0)</f>
        <v>6</v>
      </c>
      <c r="AA67" s="2">
        <f>IFERROR(__xludf.DUMMYFUNCTION("""COMPUTED_VALUE"""),4.0)</f>
        <v>4</v>
      </c>
      <c r="AB67" s="2">
        <f>IFERROR(__xludf.DUMMYFUNCTION("""COMPUTED_VALUE"""),3.0)</f>
        <v>3</v>
      </c>
      <c r="AC67" s="2">
        <f>IFERROR(__xludf.DUMMYFUNCTION("""COMPUTED_VALUE"""),8.0)</f>
        <v>8</v>
      </c>
      <c r="AD67" s="2">
        <f>IFERROR(__xludf.DUMMYFUNCTION("""COMPUTED_VALUE"""),7.0)</f>
        <v>7</v>
      </c>
      <c r="AE67" s="2">
        <f>IFERROR(__xludf.DUMMYFUNCTION("""COMPUTED_VALUE"""),5.0)</f>
        <v>5</v>
      </c>
      <c r="AF67" s="2">
        <f>IFERROR(__xludf.DUMMYFUNCTION("""COMPUTED_VALUE"""),7.0)</f>
        <v>7</v>
      </c>
      <c r="AG67" s="2">
        <f>IFERROR(__xludf.DUMMYFUNCTION("""COMPUTED_VALUE"""),4.0)</f>
        <v>4</v>
      </c>
      <c r="AH67" s="2">
        <f>IFERROR(__xludf.DUMMYFUNCTION("""COMPUTED_VALUE"""),6.0)</f>
        <v>6</v>
      </c>
      <c r="AI67" s="2">
        <f>IFERROR(__xludf.DUMMYFUNCTION("""COMPUTED_VALUE"""),7.0)</f>
        <v>7</v>
      </c>
      <c r="AJ67" s="2">
        <f>IFERROR(__xludf.DUMMYFUNCTION("""COMPUTED_VALUE"""),6.0)</f>
        <v>6</v>
      </c>
      <c r="AK67" s="2">
        <f>IFERROR(__xludf.DUMMYFUNCTION("""COMPUTED_VALUE"""),6.0)</f>
        <v>6</v>
      </c>
      <c r="AL67" s="2">
        <f>IFERROR(__xludf.DUMMYFUNCTION("""COMPUTED_VALUE"""),9.0)</f>
        <v>9</v>
      </c>
      <c r="AM67" s="2">
        <f>IFERROR(__xludf.DUMMYFUNCTION("""COMPUTED_VALUE"""),8.0)</f>
        <v>8</v>
      </c>
      <c r="AN67" s="2">
        <f>IFERROR(__xludf.DUMMYFUNCTION("""COMPUTED_VALUE"""),5.0)</f>
        <v>5</v>
      </c>
      <c r="AO67" s="2">
        <f>IFERROR(__xludf.DUMMYFUNCTION("""COMPUTED_VALUE"""),8.0)</f>
        <v>8</v>
      </c>
      <c r="AP67" s="2">
        <f>IFERROR(__xludf.DUMMYFUNCTION("""COMPUTED_VALUE"""),9.0)</f>
        <v>9</v>
      </c>
      <c r="AQ67" s="2">
        <f>IFERROR(__xludf.DUMMYFUNCTION("""COMPUTED_VALUE"""),6.0)</f>
        <v>6</v>
      </c>
      <c r="AR67" s="2">
        <f>IFERROR(__xludf.DUMMYFUNCTION("""COMPUTED_VALUE"""),9.0)</f>
        <v>9</v>
      </c>
      <c r="AS67" s="2">
        <f>IFERROR(__xludf.DUMMYFUNCTION("""COMPUTED_VALUE"""),8.0)</f>
        <v>8</v>
      </c>
      <c r="AT67" s="2">
        <f>IFERROR(__xludf.DUMMYFUNCTION("""COMPUTED_VALUE"""),5.0)</f>
        <v>5</v>
      </c>
      <c r="AU67" s="2">
        <f>IFERROR(__xludf.DUMMYFUNCTION("""COMPUTED_VALUE"""),7.0)</f>
        <v>7</v>
      </c>
      <c r="AV67" s="2">
        <f>IFERROR(__xludf.DUMMYFUNCTION("""COMPUTED_VALUE"""),6.0)</f>
        <v>6</v>
      </c>
      <c r="AW67" s="2">
        <f>IFERROR(__xludf.DUMMYFUNCTION("""COMPUTED_VALUE"""),8.0)</f>
        <v>8</v>
      </c>
      <c r="AX67" s="2">
        <f>IFERROR(__xludf.DUMMYFUNCTION("""COMPUTED_VALUE"""),7.0)</f>
        <v>7</v>
      </c>
      <c r="AY67" s="2">
        <f>IFERROR(__xludf.DUMMYFUNCTION("""COMPUTED_VALUE"""),7.0)</f>
        <v>7</v>
      </c>
      <c r="AZ67" s="2">
        <f>IFERROR(__xludf.DUMMYFUNCTION("""COMPUTED_VALUE"""),5.0)</f>
        <v>5</v>
      </c>
      <c r="BA67" s="2">
        <f>IFERROR(__xludf.DUMMYFUNCTION("""COMPUTED_VALUE"""),5.0)</f>
        <v>5</v>
      </c>
      <c r="BB67" s="2">
        <f>IFERROR(__xludf.DUMMYFUNCTION("""COMPUTED_VALUE"""),8.0)</f>
        <v>8</v>
      </c>
      <c r="BC67" s="2">
        <f>IFERROR(__xludf.DUMMYFUNCTION("""COMPUTED_VALUE"""),9.0)</f>
        <v>9</v>
      </c>
      <c r="BD67" s="2">
        <f>IFERROR(__xludf.DUMMYFUNCTION("""COMPUTED_VALUE"""),8.0)</f>
        <v>8</v>
      </c>
      <c r="BE67" s="2">
        <f>IFERROR(__xludf.DUMMYFUNCTION("""COMPUTED_VALUE"""),5.0)</f>
        <v>5</v>
      </c>
      <c r="BF67" s="2">
        <f>IFERROR(__xludf.DUMMYFUNCTION("""COMPUTED_VALUE"""),7.0)</f>
        <v>7</v>
      </c>
      <c r="BG67" s="2">
        <f>IFERROR(__xludf.DUMMYFUNCTION("""COMPUTED_VALUE"""),8.0)</f>
        <v>8</v>
      </c>
      <c r="BH67" s="2">
        <f>IFERROR(__xludf.DUMMYFUNCTION("""COMPUTED_VALUE"""),8.0)</f>
        <v>8</v>
      </c>
      <c r="BI67" s="2">
        <f>IFERROR(__xludf.DUMMYFUNCTION("""COMPUTED_VALUE"""),5.0)</f>
        <v>5</v>
      </c>
      <c r="BJ67" s="2">
        <f>IFERROR(__xludf.DUMMYFUNCTION("""COMPUTED_VALUE"""),7.0)</f>
        <v>7</v>
      </c>
      <c r="BK67" s="2">
        <f>IFERROR(__xludf.DUMMYFUNCTION("""COMPUTED_VALUE"""),6.0)</f>
        <v>6</v>
      </c>
      <c r="BL67" s="2">
        <f>IFERROR(__xludf.DUMMYFUNCTION("""COMPUTED_VALUE"""),7.0)</f>
        <v>7</v>
      </c>
      <c r="BM67" s="2">
        <f>IFERROR(__xludf.DUMMYFUNCTION("""COMPUTED_VALUE"""),6.0)</f>
        <v>6</v>
      </c>
      <c r="BN67" s="2">
        <f>IFERROR(__xludf.DUMMYFUNCTION("""COMPUTED_VALUE"""),8.0)</f>
        <v>8</v>
      </c>
      <c r="BO67" s="2">
        <f>IFERROR(__xludf.DUMMYFUNCTION("""COMPUTED_VALUE"""),5.0)</f>
        <v>5</v>
      </c>
      <c r="BP67" s="2">
        <f>IFERROR(__xludf.DUMMYFUNCTION("""COMPUTED_VALUE"""),8.0)</f>
        <v>8</v>
      </c>
      <c r="BQ67" s="2">
        <f>IFERROR(__xludf.DUMMYFUNCTION("""COMPUTED_VALUE"""),6.0)</f>
        <v>6</v>
      </c>
      <c r="BR67" s="2">
        <f>IFERROR(__xludf.DUMMYFUNCTION("""COMPUTED_VALUE"""),8.0)</f>
        <v>8</v>
      </c>
      <c r="BS67" s="2">
        <f>IFERROR(__xludf.DUMMYFUNCTION("""COMPUTED_VALUE"""),8.0)</f>
        <v>8</v>
      </c>
      <c r="BT67" s="2">
        <f>IFERROR(__xludf.DUMMYFUNCTION("""COMPUTED_VALUE"""),6.0)</f>
        <v>6</v>
      </c>
      <c r="BU67" s="2">
        <f>IFERROR(__xludf.DUMMYFUNCTION("""COMPUTED_VALUE"""),4.0)</f>
        <v>4</v>
      </c>
      <c r="BV67" s="2">
        <f>IFERROR(__xludf.DUMMYFUNCTION("""COMPUTED_VALUE"""),4.0)</f>
        <v>4</v>
      </c>
      <c r="BW67" s="2">
        <f>IFERROR(__xludf.DUMMYFUNCTION("""COMPUTED_VALUE"""),5.0)</f>
        <v>5</v>
      </c>
      <c r="BX67" s="2">
        <f>IFERROR(__xludf.DUMMYFUNCTION("""COMPUTED_VALUE"""),4.0)</f>
        <v>4</v>
      </c>
      <c r="BY67" s="2">
        <f>IFERROR(__xludf.DUMMYFUNCTION("""COMPUTED_VALUE"""),7.0)</f>
        <v>7</v>
      </c>
      <c r="BZ67" s="2">
        <f>IFERROR(__xludf.DUMMYFUNCTION("""COMPUTED_VALUE"""),7.0)</f>
        <v>7</v>
      </c>
      <c r="CA67" s="2">
        <f>IFERROR(__xludf.DUMMYFUNCTION("""COMPUTED_VALUE"""),5.0)</f>
        <v>5</v>
      </c>
      <c r="CB67" s="2">
        <f>IFERROR(__xludf.DUMMYFUNCTION("""COMPUTED_VALUE"""),3.0)</f>
        <v>3</v>
      </c>
      <c r="CC67" s="2">
        <f>IFERROR(__xludf.DUMMYFUNCTION("""COMPUTED_VALUE"""),7.0)</f>
        <v>7</v>
      </c>
      <c r="CD67" s="2">
        <f>IFERROR(__xludf.DUMMYFUNCTION("""COMPUTED_VALUE"""),4.0)</f>
        <v>4</v>
      </c>
      <c r="CE67" s="2">
        <f>IFERROR(__xludf.DUMMYFUNCTION("""COMPUTED_VALUE"""),7.0)</f>
        <v>7</v>
      </c>
      <c r="CF67" s="2">
        <f>IFERROR(__xludf.DUMMYFUNCTION("""COMPUTED_VALUE"""),3.0)</f>
        <v>3</v>
      </c>
      <c r="CG67" s="2">
        <f>IFERROR(__xludf.DUMMYFUNCTION("""COMPUTED_VALUE"""),4.0)</f>
        <v>4</v>
      </c>
      <c r="CH67" s="2">
        <f>IFERROR(__xludf.DUMMYFUNCTION("""COMPUTED_VALUE"""),5.0)</f>
        <v>5</v>
      </c>
      <c r="CI67" s="2">
        <f>IFERROR(__xludf.DUMMYFUNCTION("""COMPUTED_VALUE"""),4.0)</f>
        <v>4</v>
      </c>
      <c r="CJ67" s="2">
        <f>IFERROR(__xludf.DUMMYFUNCTION("""COMPUTED_VALUE"""),3.0)</f>
        <v>3</v>
      </c>
      <c r="CK67" s="2">
        <f>IFERROR(__xludf.DUMMYFUNCTION("""COMPUTED_VALUE"""),2.0)</f>
        <v>2</v>
      </c>
      <c r="CL67" s="2">
        <f>IFERROR(__xludf.DUMMYFUNCTION("""COMPUTED_VALUE"""),3.0)</f>
        <v>3</v>
      </c>
      <c r="CM67" s="2">
        <f>IFERROR(__xludf.DUMMYFUNCTION("""COMPUTED_VALUE"""),6.0)</f>
        <v>6</v>
      </c>
      <c r="CN67" s="2">
        <f>IFERROR(__xludf.DUMMYFUNCTION("""COMPUTED_VALUE"""),6.0)</f>
        <v>6</v>
      </c>
      <c r="CO67" s="2">
        <f>IFERROR(__xludf.DUMMYFUNCTION("""COMPUTED_VALUE"""),3.0)</f>
        <v>3</v>
      </c>
      <c r="CP67" s="2">
        <f>IFERROR(__xludf.DUMMYFUNCTION("""COMPUTED_VALUE"""),1.0)</f>
        <v>1</v>
      </c>
      <c r="CQ67" s="2">
        <f>IFERROR(__xludf.DUMMYFUNCTION("""COMPUTED_VALUE"""),2.0)</f>
        <v>2</v>
      </c>
      <c r="CR67" s="2">
        <f>IFERROR(__xludf.DUMMYFUNCTION("""COMPUTED_VALUE"""),5.0)</f>
        <v>5</v>
      </c>
      <c r="CS67" s="2">
        <f>IFERROR(__xludf.DUMMYFUNCTION("""COMPUTED_VALUE"""),5.0)</f>
        <v>5</v>
      </c>
      <c r="CT67" s="2">
        <f>IFERROR(__xludf.DUMMYFUNCTION("""COMPUTED_VALUE"""),1.0)</f>
        <v>1</v>
      </c>
      <c r="CU67" s="2">
        <f>IFERROR(__xludf.DUMMYFUNCTION("""COMPUTED_VALUE"""),5.0)</f>
        <v>5</v>
      </c>
      <c r="CV67" s="2">
        <f>IFERROR(__xludf.DUMMYFUNCTION("""COMPUTED_VALUE"""),4.0)</f>
        <v>4</v>
      </c>
      <c r="CW67" s="2">
        <f>IFERROR(__xludf.DUMMYFUNCTION("""COMPUTED_VALUE"""),1.0)</f>
        <v>1</v>
      </c>
      <c r="CY67" s="2">
        <f t="shared" ref="CY67:GS67" si="66">IF(C67&gt;MIN(MAX(-1,$B67:B67),MAX(-1,D67:$CX67),MAX(-1,C$1:C66),MAX(-1,C68:C1001)),1,)</f>
        <v>1</v>
      </c>
      <c r="CZ67" s="2" t="str">
        <f t="shared" si="66"/>
        <v/>
      </c>
      <c r="DA67" s="2" t="str">
        <f t="shared" si="66"/>
        <v/>
      </c>
      <c r="DB67" s="2" t="str">
        <f t="shared" si="66"/>
        <v/>
      </c>
      <c r="DC67" s="2" t="str">
        <f t="shared" si="66"/>
        <v/>
      </c>
      <c r="DD67" s="2">
        <f t="shared" si="66"/>
        <v>1</v>
      </c>
      <c r="DE67" s="2" t="str">
        <f t="shared" si="66"/>
        <v/>
      </c>
      <c r="DF67" s="2" t="str">
        <f t="shared" si="66"/>
        <v/>
      </c>
      <c r="DG67" s="2" t="str">
        <f t="shared" si="66"/>
        <v/>
      </c>
      <c r="DH67" s="2" t="str">
        <f t="shared" si="66"/>
        <v/>
      </c>
      <c r="DI67" s="2" t="str">
        <f t="shared" si="66"/>
        <v/>
      </c>
      <c r="DJ67" s="2" t="str">
        <f t="shared" si="66"/>
        <v/>
      </c>
      <c r="DK67" s="2">
        <f t="shared" si="66"/>
        <v>1</v>
      </c>
      <c r="DL67" s="2" t="str">
        <f t="shared" si="66"/>
        <v/>
      </c>
      <c r="DM67" s="2" t="str">
        <f t="shared" si="66"/>
        <v/>
      </c>
      <c r="DN67" s="2" t="str">
        <f t="shared" si="66"/>
        <v/>
      </c>
      <c r="DO67" s="2" t="str">
        <f t="shared" si="66"/>
        <v/>
      </c>
      <c r="DP67" s="2" t="str">
        <f t="shared" si="66"/>
        <v/>
      </c>
      <c r="DQ67" s="2" t="str">
        <f t="shared" si="66"/>
        <v/>
      </c>
      <c r="DR67" s="2" t="str">
        <f t="shared" si="66"/>
        <v/>
      </c>
      <c r="DS67" s="2" t="str">
        <f t="shared" si="66"/>
        <v/>
      </c>
      <c r="DT67" s="2" t="str">
        <f t="shared" si="66"/>
        <v/>
      </c>
      <c r="DU67" s="2" t="str">
        <f t="shared" si="66"/>
        <v/>
      </c>
      <c r="DV67" s="2" t="str">
        <f t="shared" si="66"/>
        <v/>
      </c>
      <c r="DW67" s="2" t="str">
        <f t="shared" si="66"/>
        <v/>
      </c>
      <c r="DX67" s="2" t="str">
        <f t="shared" si="66"/>
        <v/>
      </c>
      <c r="DY67" s="2">
        <f t="shared" si="66"/>
        <v>1</v>
      </c>
      <c r="DZ67" s="2" t="str">
        <f t="shared" si="66"/>
        <v/>
      </c>
      <c r="EA67" s="2" t="str">
        <f t="shared" si="66"/>
        <v/>
      </c>
      <c r="EB67" s="2" t="str">
        <f t="shared" si="66"/>
        <v/>
      </c>
      <c r="EC67" s="2" t="str">
        <f t="shared" si="66"/>
        <v/>
      </c>
      <c r="ED67" s="2" t="str">
        <f t="shared" si="66"/>
        <v/>
      </c>
      <c r="EE67" s="2" t="str">
        <f t="shared" si="66"/>
        <v/>
      </c>
      <c r="EF67" s="2" t="str">
        <f t="shared" si="66"/>
        <v/>
      </c>
      <c r="EG67" s="2" t="str">
        <f t="shared" si="66"/>
        <v/>
      </c>
      <c r="EH67" s="2">
        <f t="shared" si="66"/>
        <v>1</v>
      </c>
      <c r="EI67" s="2" t="str">
        <f t="shared" si="66"/>
        <v/>
      </c>
      <c r="EJ67" s="2" t="str">
        <f t="shared" si="66"/>
        <v/>
      </c>
      <c r="EK67" s="2" t="str">
        <f t="shared" si="66"/>
        <v/>
      </c>
      <c r="EL67" s="2" t="str">
        <f t="shared" si="66"/>
        <v/>
      </c>
      <c r="EM67" s="2" t="str">
        <f t="shared" si="66"/>
        <v/>
      </c>
      <c r="EN67" s="2" t="str">
        <f t="shared" si="66"/>
        <v/>
      </c>
      <c r="EO67" s="2" t="str">
        <f t="shared" si="66"/>
        <v/>
      </c>
      <c r="EP67" s="2" t="str">
        <f t="shared" si="66"/>
        <v/>
      </c>
      <c r="EQ67" s="2" t="str">
        <f t="shared" si="66"/>
        <v/>
      </c>
      <c r="ER67" s="2" t="str">
        <f t="shared" si="66"/>
        <v/>
      </c>
      <c r="ES67" s="2" t="str">
        <f t="shared" si="66"/>
        <v/>
      </c>
      <c r="ET67" s="2" t="str">
        <f t="shared" si="66"/>
        <v/>
      </c>
      <c r="EU67" s="2" t="str">
        <f t="shared" si="66"/>
        <v/>
      </c>
      <c r="EV67" s="2" t="str">
        <f t="shared" si="66"/>
        <v/>
      </c>
      <c r="EW67" s="2" t="str">
        <f t="shared" si="66"/>
        <v/>
      </c>
      <c r="EX67" s="2" t="str">
        <f t="shared" si="66"/>
        <v/>
      </c>
      <c r="EY67" s="2">
        <f t="shared" si="66"/>
        <v>1</v>
      </c>
      <c r="EZ67" s="2" t="str">
        <f t="shared" si="66"/>
        <v/>
      </c>
      <c r="FA67" s="2" t="str">
        <f t="shared" si="66"/>
        <v/>
      </c>
      <c r="FB67" s="2" t="str">
        <f t="shared" si="66"/>
        <v/>
      </c>
      <c r="FC67" s="2" t="str">
        <f t="shared" si="66"/>
        <v/>
      </c>
      <c r="FD67" s="2" t="str">
        <f t="shared" si="66"/>
        <v/>
      </c>
      <c r="FE67" s="2" t="str">
        <f t="shared" si="66"/>
        <v/>
      </c>
      <c r="FF67" s="2" t="str">
        <f t="shared" si="66"/>
        <v/>
      </c>
      <c r="FG67" s="2" t="str">
        <f t="shared" si="66"/>
        <v/>
      </c>
      <c r="FH67" s="2" t="str">
        <f t="shared" si="66"/>
        <v/>
      </c>
      <c r="FI67" s="2" t="str">
        <f t="shared" si="66"/>
        <v/>
      </c>
      <c r="FJ67" s="2" t="str">
        <f t="shared" si="66"/>
        <v/>
      </c>
      <c r="FK67" s="2" t="str">
        <f t="shared" si="66"/>
        <v/>
      </c>
      <c r="FL67" s="2" t="str">
        <f t="shared" si="66"/>
        <v/>
      </c>
      <c r="FM67" s="2" t="str">
        <f t="shared" si="66"/>
        <v/>
      </c>
      <c r="FN67" s="2" t="str">
        <f t="shared" si="66"/>
        <v/>
      </c>
      <c r="FO67" s="2">
        <f t="shared" si="66"/>
        <v>1</v>
      </c>
      <c r="FP67" s="2" t="str">
        <f t="shared" si="66"/>
        <v/>
      </c>
      <c r="FQ67" s="2" t="str">
        <f t="shared" si="66"/>
        <v/>
      </c>
      <c r="FR67" s="2" t="str">
        <f t="shared" si="66"/>
        <v/>
      </c>
      <c r="FS67" s="2" t="str">
        <f t="shared" si="66"/>
        <v/>
      </c>
      <c r="FT67" s="2" t="str">
        <f t="shared" si="66"/>
        <v/>
      </c>
      <c r="FU67" s="2" t="str">
        <f t="shared" si="66"/>
        <v/>
      </c>
      <c r="FV67" s="2" t="str">
        <f t="shared" si="66"/>
        <v/>
      </c>
      <c r="FW67" s="2" t="str">
        <f t="shared" si="66"/>
        <v/>
      </c>
      <c r="FX67" s="2" t="str">
        <f t="shared" si="66"/>
        <v/>
      </c>
      <c r="FY67" s="2" t="str">
        <f t="shared" si="66"/>
        <v/>
      </c>
      <c r="FZ67" s="2" t="str">
        <f t="shared" si="66"/>
        <v/>
      </c>
      <c r="GA67" s="2">
        <f t="shared" si="66"/>
        <v>1</v>
      </c>
      <c r="GB67" s="2" t="str">
        <f t="shared" si="66"/>
        <v/>
      </c>
      <c r="GC67" s="2" t="str">
        <f t="shared" si="66"/>
        <v/>
      </c>
      <c r="GD67" s="2" t="str">
        <f t="shared" si="66"/>
        <v/>
      </c>
      <c r="GE67" s="2" t="str">
        <f t="shared" si="66"/>
        <v/>
      </c>
      <c r="GF67" s="2" t="str">
        <f t="shared" si="66"/>
        <v/>
      </c>
      <c r="GG67" s="2" t="str">
        <f t="shared" si="66"/>
        <v/>
      </c>
      <c r="GH67" s="2" t="str">
        <f t="shared" si="66"/>
        <v/>
      </c>
      <c r="GI67" s="2">
        <f t="shared" si="66"/>
        <v>1</v>
      </c>
      <c r="GJ67" s="2">
        <f t="shared" si="66"/>
        <v>1</v>
      </c>
      <c r="GK67" s="2" t="str">
        <f t="shared" si="66"/>
        <v/>
      </c>
      <c r="GL67" s="2" t="str">
        <f t="shared" si="66"/>
        <v/>
      </c>
      <c r="GM67" s="2" t="str">
        <f t="shared" si="66"/>
        <v/>
      </c>
      <c r="GN67" s="2" t="str">
        <f t="shared" si="66"/>
        <v/>
      </c>
      <c r="GO67" s="2" t="str">
        <f t="shared" si="66"/>
        <v/>
      </c>
      <c r="GP67" s="2" t="str">
        <f t="shared" si="66"/>
        <v/>
      </c>
      <c r="GQ67" s="2">
        <f t="shared" si="66"/>
        <v>1</v>
      </c>
      <c r="GR67" s="2">
        <f t="shared" si="66"/>
        <v>1</v>
      </c>
      <c r="GS67" s="2">
        <f t="shared" si="66"/>
        <v>1</v>
      </c>
    </row>
    <row r="68">
      <c r="A68" s="1" t="s">
        <v>66</v>
      </c>
      <c r="C68" s="2">
        <f>IFERROR(__xludf.DUMMYFUNCTION("SPLIT(REGEXREPLACE(REGEXREPLACE(A68&amp;"""",""(?s)(.{1})"",""$1""&amp;CHAR(127)),""'"",""''""),CHAR(127))"),4.0)</f>
        <v>4</v>
      </c>
      <c r="D68" s="2">
        <f>IFERROR(__xludf.DUMMYFUNCTION("""COMPUTED_VALUE"""),4.0)</f>
        <v>4</v>
      </c>
      <c r="E68" s="2">
        <f>IFERROR(__xludf.DUMMYFUNCTION("""COMPUTED_VALUE"""),0.0)</f>
        <v>0</v>
      </c>
      <c r="F68" s="2">
        <f>IFERROR(__xludf.DUMMYFUNCTION("""COMPUTED_VALUE"""),1.0)</f>
        <v>1</v>
      </c>
      <c r="G68" s="2">
        <f>IFERROR(__xludf.DUMMYFUNCTION("""COMPUTED_VALUE"""),1.0)</f>
        <v>1</v>
      </c>
      <c r="H68" s="2">
        <f>IFERROR(__xludf.DUMMYFUNCTION("""COMPUTED_VALUE"""),4.0)</f>
        <v>4</v>
      </c>
      <c r="I68" s="2">
        <f>IFERROR(__xludf.DUMMYFUNCTION("""COMPUTED_VALUE"""),2.0)</f>
        <v>2</v>
      </c>
      <c r="J68" s="2">
        <f>IFERROR(__xludf.DUMMYFUNCTION("""COMPUTED_VALUE"""),4.0)</f>
        <v>4</v>
      </c>
      <c r="K68" s="2">
        <f>IFERROR(__xludf.DUMMYFUNCTION("""COMPUTED_VALUE"""),2.0)</f>
        <v>2</v>
      </c>
      <c r="L68" s="2">
        <f>IFERROR(__xludf.DUMMYFUNCTION("""COMPUTED_VALUE"""),3.0)</f>
        <v>3</v>
      </c>
      <c r="M68" s="2">
        <f>IFERROR(__xludf.DUMMYFUNCTION("""COMPUTED_VALUE"""),4.0)</f>
        <v>4</v>
      </c>
      <c r="N68" s="2">
        <f>IFERROR(__xludf.DUMMYFUNCTION("""COMPUTED_VALUE"""),4.0)</f>
        <v>4</v>
      </c>
      <c r="O68" s="2">
        <f>IFERROR(__xludf.DUMMYFUNCTION("""COMPUTED_VALUE"""),3.0)</f>
        <v>3</v>
      </c>
      <c r="P68" s="2">
        <f>IFERROR(__xludf.DUMMYFUNCTION("""COMPUTED_VALUE"""),4.0)</f>
        <v>4</v>
      </c>
      <c r="Q68" s="2">
        <f>IFERROR(__xludf.DUMMYFUNCTION("""COMPUTED_VALUE"""),5.0)</f>
        <v>5</v>
      </c>
      <c r="R68" s="2">
        <f>IFERROR(__xludf.DUMMYFUNCTION("""COMPUTED_VALUE"""),5.0)</f>
        <v>5</v>
      </c>
      <c r="S68" s="2">
        <f>IFERROR(__xludf.DUMMYFUNCTION("""COMPUTED_VALUE"""),4.0)</f>
        <v>4</v>
      </c>
      <c r="T68" s="2">
        <f>IFERROR(__xludf.DUMMYFUNCTION("""COMPUTED_VALUE"""),6.0)</f>
        <v>6</v>
      </c>
      <c r="U68" s="2">
        <f>IFERROR(__xludf.DUMMYFUNCTION("""COMPUTED_VALUE"""),3.0)</f>
        <v>3</v>
      </c>
      <c r="V68" s="2">
        <f>IFERROR(__xludf.DUMMYFUNCTION("""COMPUTED_VALUE"""),3.0)</f>
        <v>3</v>
      </c>
      <c r="W68" s="2">
        <f>IFERROR(__xludf.DUMMYFUNCTION("""COMPUTED_VALUE"""),6.0)</f>
        <v>6</v>
      </c>
      <c r="X68" s="2">
        <f>IFERROR(__xludf.DUMMYFUNCTION("""COMPUTED_VALUE"""),6.0)</f>
        <v>6</v>
      </c>
      <c r="Y68" s="2">
        <f>IFERROR(__xludf.DUMMYFUNCTION("""COMPUTED_VALUE"""),4.0)</f>
        <v>4</v>
      </c>
      <c r="Z68" s="2">
        <f>IFERROR(__xludf.DUMMYFUNCTION("""COMPUTED_VALUE"""),7.0)</f>
        <v>7</v>
      </c>
      <c r="AA68" s="2">
        <f>IFERROR(__xludf.DUMMYFUNCTION("""COMPUTED_VALUE"""),5.0)</f>
        <v>5</v>
      </c>
      <c r="AB68" s="2">
        <f>IFERROR(__xludf.DUMMYFUNCTION("""COMPUTED_VALUE"""),6.0)</f>
        <v>6</v>
      </c>
      <c r="AC68" s="2">
        <f>IFERROR(__xludf.DUMMYFUNCTION("""COMPUTED_VALUE"""),5.0)</f>
        <v>5</v>
      </c>
      <c r="AD68" s="2">
        <f>IFERROR(__xludf.DUMMYFUNCTION("""COMPUTED_VALUE"""),7.0)</f>
        <v>7</v>
      </c>
      <c r="AE68" s="2">
        <f>IFERROR(__xludf.DUMMYFUNCTION("""COMPUTED_VALUE"""),5.0)</f>
        <v>5</v>
      </c>
      <c r="AF68" s="2">
        <f>IFERROR(__xludf.DUMMYFUNCTION("""COMPUTED_VALUE"""),7.0)</f>
        <v>7</v>
      </c>
      <c r="AG68" s="2">
        <f>IFERROR(__xludf.DUMMYFUNCTION("""COMPUTED_VALUE"""),4.0)</f>
        <v>4</v>
      </c>
      <c r="AH68" s="2">
        <f>IFERROR(__xludf.DUMMYFUNCTION("""COMPUTED_VALUE"""),5.0)</f>
        <v>5</v>
      </c>
      <c r="AI68" s="2">
        <f>IFERROR(__xludf.DUMMYFUNCTION("""COMPUTED_VALUE"""),4.0)</f>
        <v>4</v>
      </c>
      <c r="AJ68" s="2">
        <f>IFERROR(__xludf.DUMMYFUNCTION("""COMPUTED_VALUE"""),5.0)</f>
        <v>5</v>
      </c>
      <c r="AK68" s="2">
        <f>IFERROR(__xludf.DUMMYFUNCTION("""COMPUTED_VALUE"""),8.0)</f>
        <v>8</v>
      </c>
      <c r="AL68" s="2">
        <f>IFERROR(__xludf.DUMMYFUNCTION("""COMPUTED_VALUE"""),6.0)</f>
        <v>6</v>
      </c>
      <c r="AM68" s="2">
        <f>IFERROR(__xludf.DUMMYFUNCTION("""COMPUTED_VALUE"""),8.0)</f>
        <v>8</v>
      </c>
      <c r="AN68" s="2">
        <f>IFERROR(__xludf.DUMMYFUNCTION("""COMPUTED_VALUE"""),5.0)</f>
        <v>5</v>
      </c>
      <c r="AO68" s="2">
        <f>IFERROR(__xludf.DUMMYFUNCTION("""COMPUTED_VALUE"""),5.0)</f>
        <v>5</v>
      </c>
      <c r="AP68" s="2">
        <f>IFERROR(__xludf.DUMMYFUNCTION("""COMPUTED_VALUE"""),9.0)</f>
        <v>9</v>
      </c>
      <c r="AQ68" s="2">
        <f>IFERROR(__xludf.DUMMYFUNCTION("""COMPUTED_VALUE"""),9.0)</f>
        <v>9</v>
      </c>
      <c r="AR68" s="2">
        <f>IFERROR(__xludf.DUMMYFUNCTION("""COMPUTED_VALUE"""),9.0)</f>
        <v>9</v>
      </c>
      <c r="AS68" s="2">
        <f>IFERROR(__xludf.DUMMYFUNCTION("""COMPUTED_VALUE"""),7.0)</f>
        <v>7</v>
      </c>
      <c r="AT68" s="2">
        <f>IFERROR(__xludf.DUMMYFUNCTION("""COMPUTED_VALUE"""),5.0)</f>
        <v>5</v>
      </c>
      <c r="AU68" s="2">
        <f>IFERROR(__xludf.DUMMYFUNCTION("""COMPUTED_VALUE"""),7.0)</f>
        <v>7</v>
      </c>
      <c r="AV68" s="2">
        <f>IFERROR(__xludf.DUMMYFUNCTION("""COMPUTED_VALUE"""),6.0)</f>
        <v>6</v>
      </c>
      <c r="AW68" s="2">
        <f>IFERROR(__xludf.DUMMYFUNCTION("""COMPUTED_VALUE"""),6.0)</f>
        <v>6</v>
      </c>
      <c r="AX68" s="2">
        <f>IFERROR(__xludf.DUMMYFUNCTION("""COMPUTED_VALUE"""),7.0)</f>
        <v>7</v>
      </c>
      <c r="AY68" s="2">
        <f>IFERROR(__xludf.DUMMYFUNCTION("""COMPUTED_VALUE"""),8.0)</f>
        <v>8</v>
      </c>
      <c r="AZ68" s="2">
        <f>IFERROR(__xludf.DUMMYFUNCTION("""COMPUTED_VALUE"""),6.0)</f>
        <v>6</v>
      </c>
      <c r="BA68" s="2">
        <f>IFERROR(__xludf.DUMMYFUNCTION("""COMPUTED_VALUE"""),6.0)</f>
        <v>6</v>
      </c>
      <c r="BB68" s="2">
        <f>IFERROR(__xludf.DUMMYFUNCTION("""COMPUTED_VALUE"""),7.0)</f>
        <v>7</v>
      </c>
      <c r="BC68" s="2">
        <f>IFERROR(__xludf.DUMMYFUNCTION("""COMPUTED_VALUE"""),7.0)</f>
        <v>7</v>
      </c>
      <c r="BD68" s="2">
        <f>IFERROR(__xludf.DUMMYFUNCTION("""COMPUTED_VALUE"""),6.0)</f>
        <v>6</v>
      </c>
      <c r="BE68" s="2">
        <f>IFERROR(__xludf.DUMMYFUNCTION("""COMPUTED_VALUE"""),6.0)</f>
        <v>6</v>
      </c>
      <c r="BF68" s="2">
        <f>IFERROR(__xludf.DUMMYFUNCTION("""COMPUTED_VALUE"""),7.0)</f>
        <v>7</v>
      </c>
      <c r="BG68" s="2">
        <f>IFERROR(__xludf.DUMMYFUNCTION("""COMPUTED_VALUE"""),8.0)</f>
        <v>8</v>
      </c>
      <c r="BH68" s="2">
        <f>IFERROR(__xludf.DUMMYFUNCTION("""COMPUTED_VALUE"""),7.0)</f>
        <v>7</v>
      </c>
      <c r="BI68" s="2">
        <f>IFERROR(__xludf.DUMMYFUNCTION("""COMPUTED_VALUE"""),7.0)</f>
        <v>7</v>
      </c>
      <c r="BJ68" s="2">
        <f>IFERROR(__xludf.DUMMYFUNCTION("""COMPUTED_VALUE"""),9.0)</f>
        <v>9</v>
      </c>
      <c r="BK68" s="2">
        <f>IFERROR(__xludf.DUMMYFUNCTION("""COMPUTED_VALUE"""),8.0)</f>
        <v>8</v>
      </c>
      <c r="BL68" s="2">
        <f>IFERROR(__xludf.DUMMYFUNCTION("""COMPUTED_VALUE"""),7.0)</f>
        <v>7</v>
      </c>
      <c r="BM68" s="2">
        <f>IFERROR(__xludf.DUMMYFUNCTION("""COMPUTED_VALUE"""),5.0)</f>
        <v>5</v>
      </c>
      <c r="BN68" s="2">
        <f>IFERROR(__xludf.DUMMYFUNCTION("""COMPUTED_VALUE"""),9.0)</f>
        <v>9</v>
      </c>
      <c r="BO68" s="2">
        <f>IFERROR(__xludf.DUMMYFUNCTION("""COMPUTED_VALUE"""),5.0)</f>
        <v>5</v>
      </c>
      <c r="BP68" s="2">
        <f>IFERROR(__xludf.DUMMYFUNCTION("""COMPUTED_VALUE"""),8.0)</f>
        <v>8</v>
      </c>
      <c r="BQ68" s="2">
        <f>IFERROR(__xludf.DUMMYFUNCTION("""COMPUTED_VALUE"""),4.0)</f>
        <v>4</v>
      </c>
      <c r="BR68" s="2">
        <f>IFERROR(__xludf.DUMMYFUNCTION("""COMPUTED_VALUE"""),8.0)</f>
        <v>8</v>
      </c>
      <c r="BS68" s="2">
        <f>IFERROR(__xludf.DUMMYFUNCTION("""COMPUTED_VALUE"""),8.0)</f>
        <v>8</v>
      </c>
      <c r="BT68" s="2">
        <f>IFERROR(__xludf.DUMMYFUNCTION("""COMPUTED_VALUE"""),5.0)</f>
        <v>5</v>
      </c>
      <c r="BU68" s="2">
        <f>IFERROR(__xludf.DUMMYFUNCTION("""COMPUTED_VALUE"""),5.0)</f>
        <v>5</v>
      </c>
      <c r="BV68" s="2">
        <f>IFERROR(__xludf.DUMMYFUNCTION("""COMPUTED_VALUE"""),4.0)</f>
        <v>4</v>
      </c>
      <c r="BW68" s="2">
        <f>IFERROR(__xludf.DUMMYFUNCTION("""COMPUTED_VALUE"""),7.0)</f>
        <v>7</v>
      </c>
      <c r="BX68" s="2">
        <f>IFERROR(__xludf.DUMMYFUNCTION("""COMPUTED_VALUE"""),8.0)</f>
        <v>8</v>
      </c>
      <c r="BY68" s="2">
        <f>IFERROR(__xludf.DUMMYFUNCTION("""COMPUTED_VALUE"""),6.0)</f>
        <v>6</v>
      </c>
      <c r="BZ68" s="2">
        <f>IFERROR(__xludf.DUMMYFUNCTION("""COMPUTED_VALUE"""),7.0)</f>
        <v>7</v>
      </c>
      <c r="CA68" s="2">
        <f>IFERROR(__xludf.DUMMYFUNCTION("""COMPUTED_VALUE"""),4.0)</f>
        <v>4</v>
      </c>
      <c r="CB68" s="2">
        <f>IFERROR(__xludf.DUMMYFUNCTION("""COMPUTED_VALUE"""),3.0)</f>
        <v>3</v>
      </c>
      <c r="CC68" s="2">
        <f>IFERROR(__xludf.DUMMYFUNCTION("""COMPUTED_VALUE"""),4.0)</f>
        <v>4</v>
      </c>
      <c r="CD68" s="2">
        <f>IFERROR(__xludf.DUMMYFUNCTION("""COMPUTED_VALUE"""),6.0)</f>
        <v>6</v>
      </c>
      <c r="CE68" s="2">
        <f>IFERROR(__xludf.DUMMYFUNCTION("""COMPUTED_VALUE"""),5.0)</f>
        <v>5</v>
      </c>
      <c r="CF68" s="2">
        <f>IFERROR(__xludf.DUMMYFUNCTION("""COMPUTED_VALUE"""),3.0)</f>
        <v>3</v>
      </c>
      <c r="CG68" s="2">
        <f>IFERROR(__xludf.DUMMYFUNCTION("""COMPUTED_VALUE"""),7.0)</f>
        <v>7</v>
      </c>
      <c r="CH68" s="2">
        <f>IFERROR(__xludf.DUMMYFUNCTION("""COMPUTED_VALUE"""),3.0)</f>
        <v>3</v>
      </c>
      <c r="CI68" s="2">
        <f>IFERROR(__xludf.DUMMYFUNCTION("""COMPUTED_VALUE"""),5.0)</f>
        <v>5</v>
      </c>
      <c r="CJ68" s="2">
        <f>IFERROR(__xludf.DUMMYFUNCTION("""COMPUTED_VALUE"""),2.0)</f>
        <v>2</v>
      </c>
      <c r="CK68" s="2">
        <f>IFERROR(__xludf.DUMMYFUNCTION("""COMPUTED_VALUE"""),3.0)</f>
        <v>3</v>
      </c>
      <c r="CL68" s="2">
        <f>IFERROR(__xludf.DUMMYFUNCTION("""COMPUTED_VALUE"""),3.0)</f>
        <v>3</v>
      </c>
      <c r="CM68" s="2">
        <f>IFERROR(__xludf.DUMMYFUNCTION("""COMPUTED_VALUE"""),2.0)</f>
        <v>2</v>
      </c>
      <c r="CN68" s="2">
        <f>IFERROR(__xludf.DUMMYFUNCTION("""COMPUTED_VALUE"""),2.0)</f>
        <v>2</v>
      </c>
      <c r="CO68" s="2">
        <f>IFERROR(__xludf.DUMMYFUNCTION("""COMPUTED_VALUE"""),3.0)</f>
        <v>3</v>
      </c>
      <c r="CP68" s="2">
        <f>IFERROR(__xludf.DUMMYFUNCTION("""COMPUTED_VALUE"""),3.0)</f>
        <v>3</v>
      </c>
      <c r="CQ68" s="2">
        <f>IFERROR(__xludf.DUMMYFUNCTION("""COMPUTED_VALUE"""),5.0)</f>
        <v>5</v>
      </c>
      <c r="CR68" s="2">
        <f>IFERROR(__xludf.DUMMYFUNCTION("""COMPUTED_VALUE"""),3.0)</f>
        <v>3</v>
      </c>
      <c r="CS68" s="2">
        <f>IFERROR(__xludf.DUMMYFUNCTION("""COMPUTED_VALUE"""),2.0)</f>
        <v>2</v>
      </c>
      <c r="CT68" s="2">
        <f>IFERROR(__xludf.DUMMYFUNCTION("""COMPUTED_VALUE"""),4.0)</f>
        <v>4</v>
      </c>
      <c r="CU68" s="2">
        <f>IFERROR(__xludf.DUMMYFUNCTION("""COMPUTED_VALUE"""),4.0)</f>
        <v>4</v>
      </c>
      <c r="CV68" s="2">
        <f>IFERROR(__xludf.DUMMYFUNCTION("""COMPUTED_VALUE"""),4.0)</f>
        <v>4</v>
      </c>
      <c r="CW68" s="2">
        <f>IFERROR(__xludf.DUMMYFUNCTION("""COMPUTED_VALUE"""),0.0)</f>
        <v>0</v>
      </c>
      <c r="CY68" s="2">
        <f t="shared" ref="CY68:GS68" si="67">IF(C68&gt;MIN(MAX(-1,$B68:B68),MAX(-1,D68:$CX68),MAX(-1,C$1:C67),MAX(-1,C69:C1001)),1,)</f>
        <v>1</v>
      </c>
      <c r="CZ68" s="2" t="str">
        <f t="shared" si="67"/>
        <v/>
      </c>
      <c r="DA68" s="2" t="str">
        <f t="shared" si="67"/>
        <v/>
      </c>
      <c r="DB68" s="2" t="str">
        <f t="shared" si="67"/>
        <v/>
      </c>
      <c r="DC68" s="2" t="str">
        <f t="shared" si="67"/>
        <v/>
      </c>
      <c r="DD68" s="2" t="str">
        <f t="shared" si="67"/>
        <v/>
      </c>
      <c r="DE68" s="2" t="str">
        <f t="shared" si="67"/>
        <v/>
      </c>
      <c r="DF68" s="2" t="str">
        <f t="shared" si="67"/>
        <v/>
      </c>
      <c r="DG68" s="2" t="str">
        <f t="shared" si="67"/>
        <v/>
      </c>
      <c r="DH68" s="2" t="str">
        <f t="shared" si="67"/>
        <v/>
      </c>
      <c r="DI68" s="2" t="str">
        <f t="shared" si="67"/>
        <v/>
      </c>
      <c r="DJ68" s="2" t="str">
        <f t="shared" si="67"/>
        <v/>
      </c>
      <c r="DK68" s="2" t="str">
        <f t="shared" si="67"/>
        <v/>
      </c>
      <c r="DL68" s="2" t="str">
        <f t="shared" si="67"/>
        <v/>
      </c>
      <c r="DM68" s="2">
        <f t="shared" si="67"/>
        <v>1</v>
      </c>
      <c r="DN68" s="2" t="str">
        <f t="shared" si="67"/>
        <v/>
      </c>
      <c r="DO68" s="2" t="str">
        <f t="shared" si="67"/>
        <v/>
      </c>
      <c r="DP68" s="2">
        <f t="shared" si="67"/>
        <v>1</v>
      </c>
      <c r="DQ68" s="2" t="str">
        <f t="shared" si="67"/>
        <v/>
      </c>
      <c r="DR68" s="2" t="str">
        <f t="shared" si="67"/>
        <v/>
      </c>
      <c r="DS68" s="2" t="str">
        <f t="shared" si="67"/>
        <v/>
      </c>
      <c r="DT68" s="2" t="str">
        <f t="shared" si="67"/>
        <v/>
      </c>
      <c r="DU68" s="2" t="str">
        <f t="shared" si="67"/>
        <v/>
      </c>
      <c r="DV68" s="2">
        <f t="shared" si="67"/>
        <v>1</v>
      </c>
      <c r="DW68" s="2" t="str">
        <f t="shared" si="67"/>
        <v/>
      </c>
      <c r="DX68" s="2" t="str">
        <f t="shared" si="67"/>
        <v/>
      </c>
      <c r="DY68" s="2" t="str">
        <f t="shared" si="67"/>
        <v/>
      </c>
      <c r="DZ68" s="2" t="str">
        <f t="shared" si="67"/>
        <v/>
      </c>
      <c r="EA68" s="2" t="str">
        <f t="shared" si="67"/>
        <v/>
      </c>
      <c r="EB68" s="2" t="str">
        <f t="shared" si="67"/>
        <v/>
      </c>
      <c r="EC68" s="2" t="str">
        <f t="shared" si="67"/>
        <v/>
      </c>
      <c r="ED68" s="2" t="str">
        <f t="shared" si="67"/>
        <v/>
      </c>
      <c r="EE68" s="2" t="str">
        <f t="shared" si="67"/>
        <v/>
      </c>
      <c r="EF68" s="2" t="str">
        <f t="shared" si="67"/>
        <v/>
      </c>
      <c r="EG68" s="2">
        <f t="shared" si="67"/>
        <v>1</v>
      </c>
      <c r="EH68" s="2" t="str">
        <f t="shared" si="67"/>
        <v/>
      </c>
      <c r="EI68" s="2" t="str">
        <f t="shared" si="67"/>
        <v/>
      </c>
      <c r="EJ68" s="2" t="str">
        <f t="shared" si="67"/>
        <v/>
      </c>
      <c r="EK68" s="2" t="str">
        <f t="shared" si="67"/>
        <v/>
      </c>
      <c r="EL68" s="2">
        <f t="shared" si="67"/>
        <v>1</v>
      </c>
      <c r="EM68" s="2">
        <f t="shared" si="67"/>
        <v>1</v>
      </c>
      <c r="EN68" s="2">
        <f t="shared" si="67"/>
        <v>1</v>
      </c>
      <c r="EO68" s="2" t="str">
        <f t="shared" si="67"/>
        <v/>
      </c>
      <c r="EP68" s="2" t="str">
        <f t="shared" si="67"/>
        <v/>
      </c>
      <c r="EQ68" s="2" t="str">
        <f t="shared" si="67"/>
        <v/>
      </c>
      <c r="ER68" s="2" t="str">
        <f t="shared" si="67"/>
        <v/>
      </c>
      <c r="ES68" s="2" t="str">
        <f t="shared" si="67"/>
        <v/>
      </c>
      <c r="ET68" s="2" t="str">
        <f t="shared" si="67"/>
        <v/>
      </c>
      <c r="EU68" s="2" t="str">
        <f t="shared" si="67"/>
        <v/>
      </c>
      <c r="EV68" s="2" t="str">
        <f t="shared" si="67"/>
        <v/>
      </c>
      <c r="EW68" s="2" t="str">
        <f t="shared" si="67"/>
        <v/>
      </c>
      <c r="EX68" s="2" t="str">
        <f t="shared" si="67"/>
        <v/>
      </c>
      <c r="EY68" s="2" t="str">
        <f t="shared" si="67"/>
        <v/>
      </c>
      <c r="EZ68" s="2" t="str">
        <f t="shared" si="67"/>
        <v/>
      </c>
      <c r="FA68" s="2" t="str">
        <f t="shared" si="67"/>
        <v/>
      </c>
      <c r="FB68" s="2" t="str">
        <f t="shared" si="67"/>
        <v/>
      </c>
      <c r="FC68" s="2" t="str">
        <f t="shared" si="67"/>
        <v/>
      </c>
      <c r="FD68" s="2" t="str">
        <f t="shared" si="67"/>
        <v/>
      </c>
      <c r="FE68" s="2" t="str">
        <f t="shared" si="67"/>
        <v/>
      </c>
      <c r="FF68" s="2">
        <f t="shared" si="67"/>
        <v>1</v>
      </c>
      <c r="FG68" s="2" t="str">
        <f t="shared" si="67"/>
        <v/>
      </c>
      <c r="FH68" s="2" t="str">
        <f t="shared" si="67"/>
        <v/>
      </c>
      <c r="FI68" s="2" t="str">
        <f t="shared" si="67"/>
        <v/>
      </c>
      <c r="FJ68" s="2">
        <f t="shared" si="67"/>
        <v>1</v>
      </c>
      <c r="FK68" s="2" t="str">
        <f t="shared" si="67"/>
        <v/>
      </c>
      <c r="FL68" s="2">
        <f t="shared" si="67"/>
        <v>1</v>
      </c>
      <c r="FM68" s="2" t="str">
        <f t="shared" si="67"/>
        <v/>
      </c>
      <c r="FN68" s="2" t="str">
        <f t="shared" si="67"/>
        <v/>
      </c>
      <c r="FO68" s="2">
        <f t="shared" si="67"/>
        <v>1</v>
      </c>
      <c r="FP68" s="2" t="str">
        <f t="shared" si="67"/>
        <v/>
      </c>
      <c r="FQ68" s="2" t="str">
        <f t="shared" si="67"/>
        <v/>
      </c>
      <c r="FR68" s="2" t="str">
        <f t="shared" si="67"/>
        <v/>
      </c>
      <c r="FS68" s="2" t="str">
        <f t="shared" si="67"/>
        <v/>
      </c>
      <c r="FT68" s="2">
        <f t="shared" si="67"/>
        <v>1</v>
      </c>
      <c r="FU68" s="2" t="str">
        <f t="shared" si="67"/>
        <v/>
      </c>
      <c r="FV68" s="2" t="str">
        <f t="shared" si="67"/>
        <v/>
      </c>
      <c r="FW68" s="2" t="str">
        <f t="shared" si="67"/>
        <v/>
      </c>
      <c r="FX68" s="2" t="str">
        <f t="shared" si="67"/>
        <v/>
      </c>
      <c r="FY68" s="2" t="str">
        <f t="shared" si="67"/>
        <v/>
      </c>
      <c r="FZ68" s="2" t="str">
        <f t="shared" si="67"/>
        <v/>
      </c>
      <c r="GA68" s="2" t="str">
        <f t="shared" si="67"/>
        <v/>
      </c>
      <c r="GB68" s="2" t="str">
        <f t="shared" si="67"/>
        <v/>
      </c>
      <c r="GC68" s="2">
        <f t="shared" si="67"/>
        <v>1</v>
      </c>
      <c r="GD68" s="2" t="str">
        <f t="shared" si="67"/>
        <v/>
      </c>
      <c r="GE68" s="2" t="str">
        <f t="shared" si="67"/>
        <v/>
      </c>
      <c r="GF68" s="2" t="str">
        <f t="shared" si="67"/>
        <v/>
      </c>
      <c r="GG68" s="2" t="str">
        <f t="shared" si="67"/>
        <v/>
      </c>
      <c r="GH68" s="2" t="str">
        <f t="shared" si="67"/>
        <v/>
      </c>
      <c r="GI68" s="2" t="str">
        <f t="shared" si="67"/>
        <v/>
      </c>
      <c r="GJ68" s="2" t="str">
        <f t="shared" si="67"/>
        <v/>
      </c>
      <c r="GK68" s="2" t="str">
        <f t="shared" si="67"/>
        <v/>
      </c>
      <c r="GL68" s="2" t="str">
        <f t="shared" si="67"/>
        <v/>
      </c>
      <c r="GM68" s="2">
        <f t="shared" si="67"/>
        <v>1</v>
      </c>
      <c r="GN68" s="2" t="str">
        <f t="shared" si="67"/>
        <v/>
      </c>
      <c r="GO68" s="2" t="str">
        <f t="shared" si="67"/>
        <v/>
      </c>
      <c r="GP68" s="2" t="str">
        <f t="shared" si="67"/>
        <v/>
      </c>
      <c r="GQ68" s="2" t="str">
        <f t="shared" si="67"/>
        <v/>
      </c>
      <c r="GR68" s="2">
        <f t="shared" si="67"/>
        <v>1</v>
      </c>
      <c r="GS68" s="2">
        <f t="shared" si="67"/>
        <v>1</v>
      </c>
    </row>
    <row r="69">
      <c r="A69" s="1" t="s">
        <v>67</v>
      </c>
      <c r="C69" s="2">
        <f>IFERROR(__xludf.DUMMYFUNCTION("SPLIT(REGEXREPLACE(REGEXREPLACE(A69&amp;"""",""(?s)(.{1})"",""$1""&amp;CHAR(127)),""'"",""''""),CHAR(127))"),1.0)</f>
        <v>1</v>
      </c>
      <c r="D69" s="2">
        <f>IFERROR(__xludf.DUMMYFUNCTION("""COMPUTED_VALUE"""),2.0)</f>
        <v>2</v>
      </c>
      <c r="E69" s="2">
        <f>IFERROR(__xludf.DUMMYFUNCTION("""COMPUTED_VALUE"""),2.0)</f>
        <v>2</v>
      </c>
      <c r="F69" s="2">
        <f>IFERROR(__xludf.DUMMYFUNCTION("""COMPUTED_VALUE"""),3.0)</f>
        <v>3</v>
      </c>
      <c r="G69" s="2">
        <f>IFERROR(__xludf.DUMMYFUNCTION("""COMPUTED_VALUE"""),4.0)</f>
        <v>4</v>
      </c>
      <c r="H69" s="2">
        <f>IFERROR(__xludf.DUMMYFUNCTION("""COMPUTED_VALUE"""),4.0)</f>
        <v>4</v>
      </c>
      <c r="I69" s="2">
        <f>IFERROR(__xludf.DUMMYFUNCTION("""COMPUTED_VALUE"""),4.0)</f>
        <v>4</v>
      </c>
      <c r="J69" s="2">
        <f>IFERROR(__xludf.DUMMYFUNCTION("""COMPUTED_VALUE"""),1.0)</f>
        <v>1</v>
      </c>
      <c r="K69" s="2">
        <f>IFERROR(__xludf.DUMMYFUNCTION("""COMPUTED_VALUE"""),3.0)</f>
        <v>3</v>
      </c>
      <c r="L69" s="2">
        <f>IFERROR(__xludf.DUMMYFUNCTION("""COMPUTED_VALUE"""),2.0)</f>
        <v>2</v>
      </c>
      <c r="M69" s="2">
        <f>IFERROR(__xludf.DUMMYFUNCTION("""COMPUTED_VALUE"""),4.0)</f>
        <v>4</v>
      </c>
      <c r="N69" s="2">
        <f>IFERROR(__xludf.DUMMYFUNCTION("""COMPUTED_VALUE"""),4.0)</f>
        <v>4</v>
      </c>
      <c r="O69" s="2">
        <f>IFERROR(__xludf.DUMMYFUNCTION("""COMPUTED_VALUE"""),4.0)</f>
        <v>4</v>
      </c>
      <c r="P69" s="2">
        <f>IFERROR(__xludf.DUMMYFUNCTION("""COMPUTED_VALUE"""),4.0)</f>
        <v>4</v>
      </c>
      <c r="Q69" s="2">
        <f>IFERROR(__xludf.DUMMYFUNCTION("""COMPUTED_VALUE"""),4.0)</f>
        <v>4</v>
      </c>
      <c r="R69" s="2">
        <f>IFERROR(__xludf.DUMMYFUNCTION("""COMPUTED_VALUE"""),3.0)</f>
        <v>3</v>
      </c>
      <c r="S69" s="2">
        <f>IFERROR(__xludf.DUMMYFUNCTION("""COMPUTED_VALUE"""),3.0)</f>
        <v>3</v>
      </c>
      <c r="T69" s="2">
        <f>IFERROR(__xludf.DUMMYFUNCTION("""COMPUTED_VALUE"""),5.0)</f>
        <v>5</v>
      </c>
      <c r="U69" s="2">
        <f>IFERROR(__xludf.DUMMYFUNCTION("""COMPUTED_VALUE"""),5.0)</f>
        <v>5</v>
      </c>
      <c r="V69" s="2">
        <f>IFERROR(__xludf.DUMMYFUNCTION("""COMPUTED_VALUE"""),3.0)</f>
        <v>3</v>
      </c>
      <c r="W69" s="2">
        <f>IFERROR(__xludf.DUMMYFUNCTION("""COMPUTED_VALUE"""),7.0)</f>
        <v>7</v>
      </c>
      <c r="X69" s="2">
        <f>IFERROR(__xludf.DUMMYFUNCTION("""COMPUTED_VALUE"""),4.0)</f>
        <v>4</v>
      </c>
      <c r="Y69" s="2">
        <f>IFERROR(__xludf.DUMMYFUNCTION("""COMPUTED_VALUE"""),5.0)</f>
        <v>5</v>
      </c>
      <c r="Z69" s="2">
        <f>IFERROR(__xludf.DUMMYFUNCTION("""COMPUTED_VALUE"""),5.0)</f>
        <v>5</v>
      </c>
      <c r="AA69" s="2">
        <f>IFERROR(__xludf.DUMMYFUNCTION("""COMPUTED_VALUE"""),5.0)</f>
        <v>5</v>
      </c>
      <c r="AB69" s="2">
        <f>IFERROR(__xludf.DUMMYFUNCTION("""COMPUTED_VALUE"""),4.0)</f>
        <v>4</v>
      </c>
      <c r="AC69" s="2">
        <f>IFERROR(__xludf.DUMMYFUNCTION("""COMPUTED_VALUE"""),4.0)</f>
        <v>4</v>
      </c>
      <c r="AD69" s="2">
        <f>IFERROR(__xludf.DUMMYFUNCTION("""COMPUTED_VALUE"""),7.0)</f>
        <v>7</v>
      </c>
      <c r="AE69" s="2">
        <f>IFERROR(__xludf.DUMMYFUNCTION("""COMPUTED_VALUE"""),4.0)</f>
        <v>4</v>
      </c>
      <c r="AF69" s="2">
        <f>IFERROR(__xludf.DUMMYFUNCTION("""COMPUTED_VALUE"""),8.0)</f>
        <v>8</v>
      </c>
      <c r="AG69" s="2">
        <f>IFERROR(__xludf.DUMMYFUNCTION("""COMPUTED_VALUE"""),4.0)</f>
        <v>4</v>
      </c>
      <c r="AH69" s="2">
        <f>IFERROR(__xludf.DUMMYFUNCTION("""COMPUTED_VALUE"""),6.0)</f>
        <v>6</v>
      </c>
      <c r="AI69" s="2">
        <f>IFERROR(__xludf.DUMMYFUNCTION("""COMPUTED_VALUE"""),7.0)</f>
        <v>7</v>
      </c>
      <c r="AJ69" s="2">
        <f>IFERROR(__xludf.DUMMYFUNCTION("""COMPUTED_VALUE"""),5.0)</f>
        <v>5</v>
      </c>
      <c r="AK69" s="2">
        <f>IFERROR(__xludf.DUMMYFUNCTION("""COMPUTED_VALUE"""),5.0)</f>
        <v>5</v>
      </c>
      <c r="AL69" s="2">
        <f>IFERROR(__xludf.DUMMYFUNCTION("""COMPUTED_VALUE"""),4.0)</f>
        <v>4</v>
      </c>
      <c r="AM69" s="2">
        <f>IFERROR(__xludf.DUMMYFUNCTION("""COMPUTED_VALUE"""),5.0)</f>
        <v>5</v>
      </c>
      <c r="AN69" s="2">
        <f>IFERROR(__xludf.DUMMYFUNCTION("""COMPUTED_VALUE"""),7.0)</f>
        <v>7</v>
      </c>
      <c r="AO69" s="2">
        <f>IFERROR(__xludf.DUMMYFUNCTION("""COMPUTED_VALUE"""),8.0)</f>
        <v>8</v>
      </c>
      <c r="AP69" s="2">
        <f>IFERROR(__xludf.DUMMYFUNCTION("""COMPUTED_VALUE"""),7.0)</f>
        <v>7</v>
      </c>
      <c r="AQ69" s="2">
        <f>IFERROR(__xludf.DUMMYFUNCTION("""COMPUTED_VALUE"""),8.0)</f>
        <v>8</v>
      </c>
      <c r="AR69" s="2">
        <f>IFERROR(__xludf.DUMMYFUNCTION("""COMPUTED_VALUE"""),8.0)</f>
        <v>8</v>
      </c>
      <c r="AS69" s="2">
        <f>IFERROR(__xludf.DUMMYFUNCTION("""COMPUTED_VALUE"""),5.0)</f>
        <v>5</v>
      </c>
      <c r="AT69" s="2">
        <f>IFERROR(__xludf.DUMMYFUNCTION("""COMPUTED_VALUE"""),7.0)</f>
        <v>7</v>
      </c>
      <c r="AU69" s="2">
        <f>IFERROR(__xludf.DUMMYFUNCTION("""COMPUTED_VALUE"""),7.0)</f>
        <v>7</v>
      </c>
      <c r="AV69" s="2">
        <f>IFERROR(__xludf.DUMMYFUNCTION("""COMPUTED_VALUE"""),9.0)</f>
        <v>9</v>
      </c>
      <c r="AW69" s="2">
        <f>IFERROR(__xludf.DUMMYFUNCTION("""COMPUTED_VALUE"""),9.0)</f>
        <v>9</v>
      </c>
      <c r="AX69" s="2">
        <f>IFERROR(__xludf.DUMMYFUNCTION("""COMPUTED_VALUE"""),7.0)</f>
        <v>7</v>
      </c>
      <c r="AY69" s="2">
        <f>IFERROR(__xludf.DUMMYFUNCTION("""COMPUTED_VALUE"""),8.0)</f>
        <v>8</v>
      </c>
      <c r="AZ69" s="2">
        <f>IFERROR(__xludf.DUMMYFUNCTION("""COMPUTED_VALUE"""),7.0)</f>
        <v>7</v>
      </c>
      <c r="BA69" s="2">
        <f>IFERROR(__xludf.DUMMYFUNCTION("""COMPUTED_VALUE"""),9.0)</f>
        <v>9</v>
      </c>
      <c r="BB69" s="2">
        <f>IFERROR(__xludf.DUMMYFUNCTION("""COMPUTED_VALUE"""),9.0)</f>
        <v>9</v>
      </c>
      <c r="BC69" s="2">
        <f>IFERROR(__xludf.DUMMYFUNCTION("""COMPUTED_VALUE"""),7.0)</f>
        <v>7</v>
      </c>
      <c r="BD69" s="2">
        <f>IFERROR(__xludf.DUMMYFUNCTION("""COMPUTED_VALUE"""),9.0)</f>
        <v>9</v>
      </c>
      <c r="BE69" s="2">
        <f>IFERROR(__xludf.DUMMYFUNCTION("""COMPUTED_VALUE"""),6.0)</f>
        <v>6</v>
      </c>
      <c r="BF69" s="2">
        <f>IFERROR(__xludf.DUMMYFUNCTION("""COMPUTED_VALUE"""),9.0)</f>
        <v>9</v>
      </c>
      <c r="BG69" s="2">
        <f>IFERROR(__xludf.DUMMYFUNCTION("""COMPUTED_VALUE"""),6.0)</f>
        <v>6</v>
      </c>
      <c r="BH69" s="2">
        <f>IFERROR(__xludf.DUMMYFUNCTION("""COMPUTED_VALUE"""),9.0)</f>
        <v>9</v>
      </c>
      <c r="BI69" s="2">
        <f>IFERROR(__xludf.DUMMYFUNCTION("""COMPUTED_VALUE"""),5.0)</f>
        <v>5</v>
      </c>
      <c r="BJ69" s="2">
        <f>IFERROR(__xludf.DUMMYFUNCTION("""COMPUTED_VALUE"""),8.0)</f>
        <v>8</v>
      </c>
      <c r="BK69" s="2">
        <f>IFERROR(__xludf.DUMMYFUNCTION("""COMPUTED_VALUE"""),6.0)</f>
        <v>6</v>
      </c>
      <c r="BL69" s="2">
        <f>IFERROR(__xludf.DUMMYFUNCTION("""COMPUTED_VALUE"""),9.0)</f>
        <v>9</v>
      </c>
      <c r="BM69" s="2">
        <f>IFERROR(__xludf.DUMMYFUNCTION("""COMPUTED_VALUE"""),6.0)</f>
        <v>6</v>
      </c>
      <c r="BN69" s="2">
        <f>IFERROR(__xludf.DUMMYFUNCTION("""COMPUTED_VALUE"""),9.0)</f>
        <v>9</v>
      </c>
      <c r="BO69" s="2">
        <f>IFERROR(__xludf.DUMMYFUNCTION("""COMPUTED_VALUE"""),8.0)</f>
        <v>8</v>
      </c>
      <c r="BP69" s="2">
        <f>IFERROR(__xludf.DUMMYFUNCTION("""COMPUTED_VALUE"""),4.0)</f>
        <v>4</v>
      </c>
      <c r="BQ69" s="2">
        <f>IFERROR(__xludf.DUMMYFUNCTION("""COMPUTED_VALUE"""),7.0)</f>
        <v>7</v>
      </c>
      <c r="BR69" s="2">
        <f>IFERROR(__xludf.DUMMYFUNCTION("""COMPUTED_VALUE"""),5.0)</f>
        <v>5</v>
      </c>
      <c r="BS69" s="2">
        <f>IFERROR(__xludf.DUMMYFUNCTION("""COMPUTED_VALUE"""),5.0)</f>
        <v>5</v>
      </c>
      <c r="BT69" s="2">
        <f>IFERROR(__xludf.DUMMYFUNCTION("""COMPUTED_VALUE"""),8.0)</f>
        <v>8</v>
      </c>
      <c r="BU69" s="2">
        <f>IFERROR(__xludf.DUMMYFUNCTION("""COMPUTED_VALUE"""),5.0)</f>
        <v>5</v>
      </c>
      <c r="BV69" s="2">
        <f>IFERROR(__xludf.DUMMYFUNCTION("""COMPUTED_VALUE"""),7.0)</f>
        <v>7</v>
      </c>
      <c r="BW69" s="2">
        <f>IFERROR(__xludf.DUMMYFUNCTION("""COMPUTED_VALUE"""),5.0)</f>
        <v>5</v>
      </c>
      <c r="BX69" s="2">
        <f>IFERROR(__xludf.DUMMYFUNCTION("""COMPUTED_VALUE"""),8.0)</f>
        <v>8</v>
      </c>
      <c r="BY69" s="2">
        <f>IFERROR(__xludf.DUMMYFUNCTION("""COMPUTED_VALUE"""),7.0)</f>
        <v>7</v>
      </c>
      <c r="BZ69" s="2">
        <f>IFERROR(__xludf.DUMMYFUNCTION("""COMPUTED_VALUE"""),4.0)</f>
        <v>4</v>
      </c>
      <c r="CA69" s="2">
        <f>IFERROR(__xludf.DUMMYFUNCTION("""COMPUTED_VALUE"""),3.0)</f>
        <v>3</v>
      </c>
      <c r="CB69" s="2">
        <f>IFERROR(__xludf.DUMMYFUNCTION("""COMPUTED_VALUE"""),3.0)</f>
        <v>3</v>
      </c>
      <c r="CC69" s="2">
        <f>IFERROR(__xludf.DUMMYFUNCTION("""COMPUTED_VALUE"""),5.0)</f>
        <v>5</v>
      </c>
      <c r="CD69" s="2">
        <f>IFERROR(__xludf.DUMMYFUNCTION("""COMPUTED_VALUE"""),5.0)</f>
        <v>5</v>
      </c>
      <c r="CE69" s="2">
        <f>IFERROR(__xludf.DUMMYFUNCTION("""COMPUTED_VALUE"""),6.0)</f>
        <v>6</v>
      </c>
      <c r="CF69" s="2">
        <f>IFERROR(__xludf.DUMMYFUNCTION("""COMPUTED_VALUE"""),3.0)</f>
        <v>3</v>
      </c>
      <c r="CG69" s="2">
        <f>IFERROR(__xludf.DUMMYFUNCTION("""COMPUTED_VALUE"""),3.0)</f>
        <v>3</v>
      </c>
      <c r="CH69" s="2">
        <f>IFERROR(__xludf.DUMMYFUNCTION("""COMPUTED_VALUE"""),6.0)</f>
        <v>6</v>
      </c>
      <c r="CI69" s="2">
        <f>IFERROR(__xludf.DUMMYFUNCTION("""COMPUTED_VALUE"""),6.0)</f>
        <v>6</v>
      </c>
      <c r="CJ69" s="2">
        <f>IFERROR(__xludf.DUMMYFUNCTION("""COMPUTED_VALUE"""),4.0)</f>
        <v>4</v>
      </c>
      <c r="CK69" s="2">
        <f>IFERROR(__xludf.DUMMYFUNCTION("""COMPUTED_VALUE"""),3.0)</f>
        <v>3</v>
      </c>
      <c r="CL69" s="2">
        <f>IFERROR(__xludf.DUMMYFUNCTION("""COMPUTED_VALUE"""),2.0)</f>
        <v>2</v>
      </c>
      <c r="CM69" s="2">
        <f>IFERROR(__xludf.DUMMYFUNCTION("""COMPUTED_VALUE"""),4.0)</f>
        <v>4</v>
      </c>
      <c r="CN69" s="2">
        <f>IFERROR(__xludf.DUMMYFUNCTION("""COMPUTED_VALUE"""),5.0)</f>
        <v>5</v>
      </c>
      <c r="CO69" s="2">
        <f>IFERROR(__xludf.DUMMYFUNCTION("""COMPUTED_VALUE"""),4.0)</f>
        <v>4</v>
      </c>
      <c r="CP69" s="2">
        <f>IFERROR(__xludf.DUMMYFUNCTION("""COMPUTED_VALUE"""),2.0)</f>
        <v>2</v>
      </c>
      <c r="CQ69" s="2">
        <f>IFERROR(__xludf.DUMMYFUNCTION("""COMPUTED_VALUE"""),4.0)</f>
        <v>4</v>
      </c>
      <c r="CR69" s="2">
        <f>IFERROR(__xludf.DUMMYFUNCTION("""COMPUTED_VALUE"""),4.0)</f>
        <v>4</v>
      </c>
      <c r="CS69" s="2">
        <f>IFERROR(__xludf.DUMMYFUNCTION("""COMPUTED_VALUE"""),1.0)</f>
        <v>1</v>
      </c>
      <c r="CT69" s="2">
        <f>IFERROR(__xludf.DUMMYFUNCTION("""COMPUTED_VALUE"""),4.0)</f>
        <v>4</v>
      </c>
      <c r="CU69" s="2">
        <f>IFERROR(__xludf.DUMMYFUNCTION("""COMPUTED_VALUE"""),5.0)</f>
        <v>5</v>
      </c>
      <c r="CV69" s="2">
        <f>IFERROR(__xludf.DUMMYFUNCTION("""COMPUTED_VALUE"""),1.0)</f>
        <v>1</v>
      </c>
      <c r="CW69" s="2">
        <f>IFERROR(__xludf.DUMMYFUNCTION("""COMPUTED_VALUE"""),1.0)</f>
        <v>1</v>
      </c>
      <c r="CY69" s="2">
        <f t="shared" ref="CY69:GS69" si="68">IF(C69&gt;MIN(MAX(-1,$B69:B69),MAX(-1,D69:$CX69),MAX(-1,C$1:C68),MAX(-1,C70:C1001)),1,)</f>
        <v>1</v>
      </c>
      <c r="CZ69" s="2">
        <f t="shared" si="68"/>
        <v>1</v>
      </c>
      <c r="DA69" s="2" t="str">
        <f t="shared" si="68"/>
        <v/>
      </c>
      <c r="DB69" s="2">
        <f t="shared" si="68"/>
        <v>1</v>
      </c>
      <c r="DC69" s="2">
        <f t="shared" si="68"/>
        <v>1</v>
      </c>
      <c r="DD69" s="2" t="str">
        <f t="shared" si="68"/>
        <v/>
      </c>
      <c r="DE69" s="2" t="str">
        <f t="shared" si="68"/>
        <v/>
      </c>
      <c r="DF69" s="2" t="str">
        <f t="shared" si="68"/>
        <v/>
      </c>
      <c r="DG69" s="2" t="str">
        <f t="shared" si="68"/>
        <v/>
      </c>
      <c r="DH69" s="2" t="str">
        <f t="shared" si="68"/>
        <v/>
      </c>
      <c r="DI69" s="2" t="str">
        <f t="shared" si="68"/>
        <v/>
      </c>
      <c r="DJ69" s="2" t="str">
        <f t="shared" si="68"/>
        <v/>
      </c>
      <c r="DK69" s="2" t="str">
        <f t="shared" si="68"/>
        <v/>
      </c>
      <c r="DL69" s="2" t="str">
        <f t="shared" si="68"/>
        <v/>
      </c>
      <c r="DM69" s="2" t="str">
        <f t="shared" si="68"/>
        <v/>
      </c>
      <c r="DN69" s="2" t="str">
        <f t="shared" si="68"/>
        <v/>
      </c>
      <c r="DO69" s="2" t="str">
        <f t="shared" si="68"/>
        <v/>
      </c>
      <c r="DP69" s="2">
        <f t="shared" si="68"/>
        <v>1</v>
      </c>
      <c r="DQ69" s="2" t="str">
        <f t="shared" si="68"/>
        <v/>
      </c>
      <c r="DR69" s="2" t="str">
        <f t="shared" si="68"/>
        <v/>
      </c>
      <c r="DS69" s="2">
        <f t="shared" si="68"/>
        <v>1</v>
      </c>
      <c r="DT69" s="2" t="str">
        <f t="shared" si="68"/>
        <v/>
      </c>
      <c r="DU69" s="2" t="str">
        <f t="shared" si="68"/>
        <v/>
      </c>
      <c r="DV69" s="2" t="str">
        <f t="shared" si="68"/>
        <v/>
      </c>
      <c r="DW69" s="2" t="str">
        <f t="shared" si="68"/>
        <v/>
      </c>
      <c r="DX69" s="2" t="str">
        <f t="shared" si="68"/>
        <v/>
      </c>
      <c r="DY69" s="2" t="str">
        <f t="shared" si="68"/>
        <v/>
      </c>
      <c r="DZ69" s="2" t="str">
        <f t="shared" si="68"/>
        <v/>
      </c>
      <c r="EA69" s="2" t="str">
        <f t="shared" si="68"/>
        <v/>
      </c>
      <c r="EB69" s="2">
        <f t="shared" si="68"/>
        <v>1</v>
      </c>
      <c r="EC69" s="2" t="str">
        <f t="shared" si="68"/>
        <v/>
      </c>
      <c r="ED69" s="2" t="str">
        <f t="shared" si="68"/>
        <v/>
      </c>
      <c r="EE69" s="2" t="str">
        <f t="shared" si="68"/>
        <v/>
      </c>
      <c r="EF69" s="2" t="str">
        <f t="shared" si="68"/>
        <v/>
      </c>
      <c r="EG69" s="2" t="str">
        <f t="shared" si="68"/>
        <v/>
      </c>
      <c r="EH69" s="2" t="str">
        <f t="shared" si="68"/>
        <v/>
      </c>
      <c r="EI69" s="2" t="str">
        <f t="shared" si="68"/>
        <v/>
      </c>
      <c r="EJ69" s="2" t="str">
        <f t="shared" si="68"/>
        <v/>
      </c>
      <c r="EK69" s="2" t="str">
        <f t="shared" si="68"/>
        <v/>
      </c>
      <c r="EL69" s="2" t="str">
        <f t="shared" si="68"/>
        <v/>
      </c>
      <c r="EM69" s="2" t="str">
        <f t="shared" si="68"/>
        <v/>
      </c>
      <c r="EN69" s="2" t="str">
        <f t="shared" si="68"/>
        <v/>
      </c>
      <c r="EO69" s="2" t="str">
        <f t="shared" si="68"/>
        <v/>
      </c>
      <c r="EP69" s="2" t="str">
        <f t="shared" si="68"/>
        <v/>
      </c>
      <c r="EQ69" s="2" t="str">
        <f t="shared" si="68"/>
        <v/>
      </c>
      <c r="ER69" s="2">
        <f t="shared" si="68"/>
        <v>1</v>
      </c>
      <c r="ES69" s="2">
        <f t="shared" si="68"/>
        <v>1</v>
      </c>
      <c r="ET69" s="2" t="str">
        <f t="shared" si="68"/>
        <v/>
      </c>
      <c r="EU69" s="2" t="str">
        <f t="shared" si="68"/>
        <v/>
      </c>
      <c r="EV69" s="2" t="str">
        <f t="shared" si="68"/>
        <v/>
      </c>
      <c r="EW69" s="2" t="str">
        <f t="shared" si="68"/>
        <v/>
      </c>
      <c r="EX69" s="2" t="str">
        <f t="shared" si="68"/>
        <v/>
      </c>
      <c r="EY69" s="2" t="str">
        <f t="shared" si="68"/>
        <v/>
      </c>
      <c r="EZ69" s="2" t="str">
        <f t="shared" si="68"/>
        <v/>
      </c>
      <c r="FA69" s="2" t="str">
        <f t="shared" si="68"/>
        <v/>
      </c>
      <c r="FB69" s="2" t="str">
        <f t="shared" si="68"/>
        <v/>
      </c>
      <c r="FC69" s="2" t="str">
        <f t="shared" si="68"/>
        <v/>
      </c>
      <c r="FD69" s="2">
        <f t="shared" si="68"/>
        <v>1</v>
      </c>
      <c r="FE69" s="2" t="str">
        <f t="shared" si="68"/>
        <v/>
      </c>
      <c r="FF69" s="2" t="str">
        <f t="shared" si="68"/>
        <v/>
      </c>
      <c r="FG69" s="2" t="str">
        <f t="shared" si="68"/>
        <v/>
      </c>
      <c r="FH69" s="2">
        <f t="shared" si="68"/>
        <v>1</v>
      </c>
      <c r="FI69" s="2" t="str">
        <f t="shared" si="68"/>
        <v/>
      </c>
      <c r="FJ69" s="2">
        <f t="shared" si="68"/>
        <v>1</v>
      </c>
      <c r="FK69" s="2" t="str">
        <f t="shared" si="68"/>
        <v/>
      </c>
      <c r="FL69" s="2" t="str">
        <f t="shared" si="68"/>
        <v/>
      </c>
      <c r="FM69" s="2" t="str">
        <f t="shared" si="68"/>
        <v/>
      </c>
      <c r="FN69" s="2" t="str">
        <f t="shared" si="68"/>
        <v/>
      </c>
      <c r="FO69" s="2" t="str">
        <f t="shared" si="68"/>
        <v/>
      </c>
      <c r="FP69" s="2">
        <f t="shared" si="68"/>
        <v>1</v>
      </c>
      <c r="FQ69" s="2" t="str">
        <f t="shared" si="68"/>
        <v/>
      </c>
      <c r="FR69" s="2" t="str">
        <f t="shared" si="68"/>
        <v/>
      </c>
      <c r="FS69" s="2" t="str">
        <f t="shared" si="68"/>
        <v/>
      </c>
      <c r="FT69" s="2">
        <f t="shared" si="68"/>
        <v>1</v>
      </c>
      <c r="FU69" s="2">
        <f t="shared" si="68"/>
        <v>1</v>
      </c>
      <c r="FV69" s="2" t="str">
        <f t="shared" si="68"/>
        <v/>
      </c>
      <c r="FW69" s="2" t="str">
        <f t="shared" si="68"/>
        <v/>
      </c>
      <c r="FX69" s="2" t="str">
        <f t="shared" si="68"/>
        <v/>
      </c>
      <c r="FY69" s="2" t="str">
        <f t="shared" si="68"/>
        <v/>
      </c>
      <c r="FZ69" s="2" t="str">
        <f t="shared" si="68"/>
        <v/>
      </c>
      <c r="GA69" s="2" t="str">
        <f t="shared" si="68"/>
        <v/>
      </c>
      <c r="GB69" s="2" t="str">
        <f t="shared" si="68"/>
        <v/>
      </c>
      <c r="GC69" s="2" t="str">
        <f t="shared" si="68"/>
        <v/>
      </c>
      <c r="GD69" s="2" t="str">
        <f t="shared" si="68"/>
        <v/>
      </c>
      <c r="GE69" s="2">
        <f t="shared" si="68"/>
        <v>1</v>
      </c>
      <c r="GF69" s="2" t="str">
        <f t="shared" si="68"/>
        <v/>
      </c>
      <c r="GG69" s="2" t="str">
        <f t="shared" si="68"/>
        <v/>
      </c>
      <c r="GH69" s="2" t="str">
        <f t="shared" si="68"/>
        <v/>
      </c>
      <c r="GI69" s="2" t="str">
        <f t="shared" si="68"/>
        <v/>
      </c>
      <c r="GJ69" s="2" t="str">
        <f t="shared" si="68"/>
        <v/>
      </c>
      <c r="GK69" s="2" t="str">
        <f t="shared" si="68"/>
        <v/>
      </c>
      <c r="GL69" s="2" t="str">
        <f t="shared" si="68"/>
        <v/>
      </c>
      <c r="GM69" s="2" t="str">
        <f t="shared" si="68"/>
        <v/>
      </c>
      <c r="GN69" s="2" t="str">
        <f t="shared" si="68"/>
        <v/>
      </c>
      <c r="GO69" s="2" t="str">
        <f t="shared" si="68"/>
        <v/>
      </c>
      <c r="GP69" s="2" t="str">
        <f t="shared" si="68"/>
        <v/>
      </c>
      <c r="GQ69" s="2">
        <f t="shared" si="68"/>
        <v>1</v>
      </c>
      <c r="GR69" s="2" t="str">
        <f t="shared" si="68"/>
        <v/>
      </c>
      <c r="GS69" s="2">
        <f t="shared" si="68"/>
        <v>1</v>
      </c>
    </row>
    <row r="70">
      <c r="A70" s="1" t="s">
        <v>68</v>
      </c>
      <c r="C70" s="2">
        <f>IFERROR(__xludf.DUMMYFUNCTION("SPLIT(REGEXREPLACE(REGEXREPLACE(A70&amp;"""",""(?s)(.{1})"",""$1""&amp;CHAR(127)),""'"",""''""),CHAR(127))"),4.0)</f>
        <v>4</v>
      </c>
      <c r="D70" s="2">
        <f>IFERROR(__xludf.DUMMYFUNCTION("""COMPUTED_VALUE"""),0.0)</f>
        <v>0</v>
      </c>
      <c r="E70" s="2">
        <f>IFERROR(__xludf.DUMMYFUNCTION("""COMPUTED_VALUE"""),4.0)</f>
        <v>4</v>
      </c>
      <c r="F70" s="2">
        <f>IFERROR(__xludf.DUMMYFUNCTION("""COMPUTED_VALUE"""),1.0)</f>
        <v>1</v>
      </c>
      <c r="G70" s="2">
        <f>IFERROR(__xludf.DUMMYFUNCTION("""COMPUTED_VALUE"""),5.0)</f>
        <v>5</v>
      </c>
      <c r="H70" s="2">
        <f>IFERROR(__xludf.DUMMYFUNCTION("""COMPUTED_VALUE"""),2.0)</f>
        <v>2</v>
      </c>
      <c r="I70" s="2">
        <f>IFERROR(__xludf.DUMMYFUNCTION("""COMPUTED_VALUE"""),5.0)</f>
        <v>5</v>
      </c>
      <c r="J70" s="2">
        <f>IFERROR(__xludf.DUMMYFUNCTION("""COMPUTED_VALUE"""),3.0)</f>
        <v>3</v>
      </c>
      <c r="K70" s="2">
        <f>IFERROR(__xludf.DUMMYFUNCTION("""COMPUTED_VALUE"""),2.0)</f>
        <v>2</v>
      </c>
      <c r="L70" s="2">
        <f>IFERROR(__xludf.DUMMYFUNCTION("""COMPUTED_VALUE"""),3.0)</f>
        <v>3</v>
      </c>
      <c r="M70" s="2">
        <f>IFERROR(__xludf.DUMMYFUNCTION("""COMPUTED_VALUE"""),5.0)</f>
        <v>5</v>
      </c>
      <c r="N70" s="2">
        <f>IFERROR(__xludf.DUMMYFUNCTION("""COMPUTED_VALUE"""),3.0)</f>
        <v>3</v>
      </c>
      <c r="O70" s="2">
        <f>IFERROR(__xludf.DUMMYFUNCTION("""COMPUTED_VALUE"""),2.0)</f>
        <v>2</v>
      </c>
      <c r="P70" s="2">
        <f>IFERROR(__xludf.DUMMYFUNCTION("""COMPUTED_VALUE"""),5.0)</f>
        <v>5</v>
      </c>
      <c r="Q70" s="2">
        <f>IFERROR(__xludf.DUMMYFUNCTION("""COMPUTED_VALUE"""),6.0)</f>
        <v>6</v>
      </c>
      <c r="R70" s="2">
        <f>IFERROR(__xludf.DUMMYFUNCTION("""COMPUTED_VALUE"""),3.0)</f>
        <v>3</v>
      </c>
      <c r="S70" s="2">
        <f>IFERROR(__xludf.DUMMYFUNCTION("""COMPUTED_VALUE"""),2.0)</f>
        <v>2</v>
      </c>
      <c r="T70" s="2">
        <f>IFERROR(__xludf.DUMMYFUNCTION("""COMPUTED_VALUE"""),6.0)</f>
        <v>6</v>
      </c>
      <c r="U70" s="2">
        <f>IFERROR(__xludf.DUMMYFUNCTION("""COMPUTED_VALUE"""),3.0)</f>
        <v>3</v>
      </c>
      <c r="V70" s="2">
        <f>IFERROR(__xludf.DUMMYFUNCTION("""COMPUTED_VALUE"""),7.0)</f>
        <v>7</v>
      </c>
      <c r="W70" s="2">
        <f>IFERROR(__xludf.DUMMYFUNCTION("""COMPUTED_VALUE"""),3.0)</f>
        <v>3</v>
      </c>
      <c r="X70" s="2">
        <f>IFERROR(__xludf.DUMMYFUNCTION("""COMPUTED_VALUE"""),5.0)</f>
        <v>5</v>
      </c>
      <c r="Y70" s="2">
        <f>IFERROR(__xludf.DUMMYFUNCTION("""COMPUTED_VALUE"""),7.0)</f>
        <v>7</v>
      </c>
      <c r="Z70" s="2">
        <f>IFERROR(__xludf.DUMMYFUNCTION("""COMPUTED_VALUE"""),3.0)</f>
        <v>3</v>
      </c>
      <c r="AA70" s="2">
        <f>IFERROR(__xludf.DUMMYFUNCTION("""COMPUTED_VALUE"""),4.0)</f>
        <v>4</v>
      </c>
      <c r="AB70" s="2">
        <f>IFERROR(__xludf.DUMMYFUNCTION("""COMPUTED_VALUE"""),5.0)</f>
        <v>5</v>
      </c>
      <c r="AC70" s="2">
        <f>IFERROR(__xludf.DUMMYFUNCTION("""COMPUTED_VALUE"""),6.0)</f>
        <v>6</v>
      </c>
      <c r="AD70" s="2">
        <f>IFERROR(__xludf.DUMMYFUNCTION("""COMPUTED_VALUE"""),7.0)</f>
        <v>7</v>
      </c>
      <c r="AE70" s="2">
        <f>IFERROR(__xludf.DUMMYFUNCTION("""COMPUTED_VALUE"""),6.0)</f>
        <v>6</v>
      </c>
      <c r="AF70" s="2">
        <f>IFERROR(__xludf.DUMMYFUNCTION("""COMPUTED_VALUE"""),4.0)</f>
        <v>4</v>
      </c>
      <c r="AG70" s="2">
        <f>IFERROR(__xludf.DUMMYFUNCTION("""COMPUTED_VALUE"""),8.0)</f>
        <v>8</v>
      </c>
      <c r="AH70" s="2">
        <f>IFERROR(__xludf.DUMMYFUNCTION("""COMPUTED_VALUE"""),7.0)</f>
        <v>7</v>
      </c>
      <c r="AI70" s="2">
        <f>IFERROR(__xludf.DUMMYFUNCTION("""COMPUTED_VALUE"""),8.0)</f>
        <v>8</v>
      </c>
      <c r="AJ70" s="2">
        <f>IFERROR(__xludf.DUMMYFUNCTION("""COMPUTED_VALUE"""),7.0)</f>
        <v>7</v>
      </c>
      <c r="AK70" s="2">
        <f>IFERROR(__xludf.DUMMYFUNCTION("""COMPUTED_VALUE"""),8.0)</f>
        <v>8</v>
      </c>
      <c r="AL70" s="2">
        <f>IFERROR(__xludf.DUMMYFUNCTION("""COMPUTED_VALUE"""),8.0)</f>
        <v>8</v>
      </c>
      <c r="AM70" s="2">
        <f>IFERROR(__xludf.DUMMYFUNCTION("""COMPUTED_VALUE"""),4.0)</f>
        <v>4</v>
      </c>
      <c r="AN70" s="2">
        <f>IFERROR(__xludf.DUMMYFUNCTION("""COMPUTED_VALUE"""),8.0)</f>
        <v>8</v>
      </c>
      <c r="AO70" s="2">
        <f>IFERROR(__xludf.DUMMYFUNCTION("""COMPUTED_VALUE"""),6.0)</f>
        <v>6</v>
      </c>
      <c r="AP70" s="2">
        <f>IFERROR(__xludf.DUMMYFUNCTION("""COMPUTED_VALUE"""),6.0)</f>
        <v>6</v>
      </c>
      <c r="AQ70" s="2">
        <f>IFERROR(__xludf.DUMMYFUNCTION("""COMPUTED_VALUE"""),6.0)</f>
        <v>6</v>
      </c>
      <c r="AR70" s="2">
        <f>IFERROR(__xludf.DUMMYFUNCTION("""COMPUTED_VALUE"""),5.0)</f>
        <v>5</v>
      </c>
      <c r="AS70" s="2">
        <f>IFERROR(__xludf.DUMMYFUNCTION("""COMPUTED_VALUE"""),7.0)</f>
        <v>7</v>
      </c>
      <c r="AT70" s="2">
        <f>IFERROR(__xludf.DUMMYFUNCTION("""COMPUTED_VALUE"""),8.0)</f>
        <v>8</v>
      </c>
      <c r="AU70" s="2">
        <f>IFERROR(__xludf.DUMMYFUNCTION("""COMPUTED_VALUE"""),6.0)</f>
        <v>6</v>
      </c>
      <c r="AV70" s="2">
        <f>IFERROR(__xludf.DUMMYFUNCTION("""COMPUTED_VALUE"""),7.0)</f>
        <v>7</v>
      </c>
      <c r="AW70" s="2">
        <f>IFERROR(__xludf.DUMMYFUNCTION("""COMPUTED_VALUE"""),8.0)</f>
        <v>8</v>
      </c>
      <c r="AX70" s="2">
        <f>IFERROR(__xludf.DUMMYFUNCTION("""COMPUTED_VALUE"""),6.0)</f>
        <v>6</v>
      </c>
      <c r="AY70" s="2">
        <f>IFERROR(__xludf.DUMMYFUNCTION("""COMPUTED_VALUE"""),6.0)</f>
        <v>6</v>
      </c>
      <c r="AZ70" s="2">
        <f>IFERROR(__xludf.DUMMYFUNCTION("""COMPUTED_VALUE"""),8.0)</f>
        <v>8</v>
      </c>
      <c r="BA70" s="2">
        <f>IFERROR(__xludf.DUMMYFUNCTION("""COMPUTED_VALUE"""),6.0)</f>
        <v>6</v>
      </c>
      <c r="BB70" s="2">
        <f>IFERROR(__xludf.DUMMYFUNCTION("""COMPUTED_VALUE"""),9.0)</f>
        <v>9</v>
      </c>
      <c r="BC70" s="2">
        <f>IFERROR(__xludf.DUMMYFUNCTION("""COMPUTED_VALUE"""),8.0)</f>
        <v>8</v>
      </c>
      <c r="BD70" s="2">
        <f>IFERROR(__xludf.DUMMYFUNCTION("""COMPUTED_VALUE"""),9.0)</f>
        <v>9</v>
      </c>
      <c r="BE70" s="2">
        <f>IFERROR(__xludf.DUMMYFUNCTION("""COMPUTED_VALUE"""),8.0)</f>
        <v>8</v>
      </c>
      <c r="BF70" s="2">
        <f>IFERROR(__xludf.DUMMYFUNCTION("""COMPUTED_VALUE"""),8.0)</f>
        <v>8</v>
      </c>
      <c r="BG70" s="2">
        <f>IFERROR(__xludf.DUMMYFUNCTION("""COMPUTED_VALUE"""),5.0)</f>
        <v>5</v>
      </c>
      <c r="BH70" s="2">
        <f>IFERROR(__xludf.DUMMYFUNCTION("""COMPUTED_VALUE"""),7.0)</f>
        <v>7</v>
      </c>
      <c r="BI70" s="2">
        <f>IFERROR(__xludf.DUMMYFUNCTION("""COMPUTED_VALUE"""),8.0)</f>
        <v>8</v>
      </c>
      <c r="BJ70" s="2">
        <f>IFERROR(__xludf.DUMMYFUNCTION("""COMPUTED_VALUE"""),8.0)</f>
        <v>8</v>
      </c>
      <c r="BK70" s="2">
        <f>IFERROR(__xludf.DUMMYFUNCTION("""COMPUTED_VALUE"""),8.0)</f>
        <v>8</v>
      </c>
      <c r="BL70" s="2">
        <f>IFERROR(__xludf.DUMMYFUNCTION("""COMPUTED_VALUE"""),5.0)</f>
        <v>5</v>
      </c>
      <c r="BM70" s="2">
        <f>IFERROR(__xludf.DUMMYFUNCTION("""COMPUTED_VALUE"""),8.0)</f>
        <v>8</v>
      </c>
      <c r="BN70" s="2">
        <f>IFERROR(__xludf.DUMMYFUNCTION("""COMPUTED_VALUE"""),7.0)</f>
        <v>7</v>
      </c>
      <c r="BO70" s="2">
        <f>IFERROR(__xludf.DUMMYFUNCTION("""COMPUTED_VALUE"""),8.0)</f>
        <v>8</v>
      </c>
      <c r="BP70" s="2">
        <f>IFERROR(__xludf.DUMMYFUNCTION("""COMPUTED_VALUE"""),7.0)</f>
        <v>7</v>
      </c>
      <c r="BQ70" s="2">
        <f>IFERROR(__xludf.DUMMYFUNCTION("""COMPUTED_VALUE"""),8.0)</f>
        <v>8</v>
      </c>
      <c r="BR70" s="2">
        <f>IFERROR(__xludf.DUMMYFUNCTION("""COMPUTED_VALUE"""),4.0)</f>
        <v>4</v>
      </c>
      <c r="BS70" s="2">
        <f>IFERROR(__xludf.DUMMYFUNCTION("""COMPUTED_VALUE"""),6.0)</f>
        <v>6</v>
      </c>
      <c r="BT70" s="2">
        <f>IFERROR(__xludf.DUMMYFUNCTION("""COMPUTED_VALUE"""),6.0)</f>
        <v>6</v>
      </c>
      <c r="BU70" s="2">
        <f>IFERROR(__xludf.DUMMYFUNCTION("""COMPUTED_VALUE"""),7.0)</f>
        <v>7</v>
      </c>
      <c r="BV70" s="2">
        <f>IFERROR(__xludf.DUMMYFUNCTION("""COMPUTED_VALUE"""),4.0)</f>
        <v>4</v>
      </c>
      <c r="BW70" s="2">
        <f>IFERROR(__xludf.DUMMYFUNCTION("""COMPUTED_VALUE"""),7.0)</f>
        <v>7</v>
      </c>
      <c r="BX70" s="2">
        <f>IFERROR(__xludf.DUMMYFUNCTION("""COMPUTED_VALUE"""),4.0)</f>
        <v>4</v>
      </c>
      <c r="BY70" s="2">
        <f>IFERROR(__xludf.DUMMYFUNCTION("""COMPUTED_VALUE"""),4.0)</f>
        <v>4</v>
      </c>
      <c r="BZ70" s="2">
        <f>IFERROR(__xludf.DUMMYFUNCTION("""COMPUTED_VALUE"""),3.0)</f>
        <v>3</v>
      </c>
      <c r="CA70" s="2">
        <f>IFERROR(__xludf.DUMMYFUNCTION("""COMPUTED_VALUE"""),5.0)</f>
        <v>5</v>
      </c>
      <c r="CB70" s="2">
        <f>IFERROR(__xludf.DUMMYFUNCTION("""COMPUTED_VALUE"""),4.0)</f>
        <v>4</v>
      </c>
      <c r="CC70" s="2">
        <f>IFERROR(__xludf.DUMMYFUNCTION("""COMPUTED_VALUE"""),6.0)</f>
        <v>6</v>
      </c>
      <c r="CD70" s="2">
        <f>IFERROR(__xludf.DUMMYFUNCTION("""COMPUTED_VALUE"""),4.0)</f>
        <v>4</v>
      </c>
      <c r="CE70" s="2">
        <f>IFERROR(__xludf.DUMMYFUNCTION("""COMPUTED_VALUE"""),7.0)</f>
        <v>7</v>
      </c>
      <c r="CF70" s="2">
        <f>IFERROR(__xludf.DUMMYFUNCTION("""COMPUTED_VALUE"""),3.0)</f>
        <v>3</v>
      </c>
      <c r="CG70" s="2">
        <f>IFERROR(__xludf.DUMMYFUNCTION("""COMPUTED_VALUE"""),4.0)</f>
        <v>4</v>
      </c>
      <c r="CH70" s="2">
        <f>IFERROR(__xludf.DUMMYFUNCTION("""COMPUTED_VALUE"""),3.0)</f>
        <v>3</v>
      </c>
      <c r="CI70" s="2">
        <f>IFERROR(__xludf.DUMMYFUNCTION("""COMPUTED_VALUE"""),4.0)</f>
        <v>4</v>
      </c>
      <c r="CJ70" s="2">
        <f>IFERROR(__xludf.DUMMYFUNCTION("""COMPUTED_VALUE"""),6.0)</f>
        <v>6</v>
      </c>
      <c r="CK70" s="2">
        <f>IFERROR(__xludf.DUMMYFUNCTION("""COMPUTED_VALUE"""),3.0)</f>
        <v>3</v>
      </c>
      <c r="CL70" s="2">
        <f>IFERROR(__xludf.DUMMYFUNCTION("""COMPUTED_VALUE"""),5.0)</f>
        <v>5</v>
      </c>
      <c r="CM70" s="2">
        <f>IFERROR(__xludf.DUMMYFUNCTION("""COMPUTED_VALUE"""),5.0)</f>
        <v>5</v>
      </c>
      <c r="CN70" s="2">
        <f>IFERROR(__xludf.DUMMYFUNCTION("""COMPUTED_VALUE"""),5.0)</f>
        <v>5</v>
      </c>
      <c r="CO70" s="2">
        <f>IFERROR(__xludf.DUMMYFUNCTION("""COMPUTED_VALUE"""),3.0)</f>
        <v>3</v>
      </c>
      <c r="CP70" s="2">
        <f>IFERROR(__xludf.DUMMYFUNCTION("""COMPUTED_VALUE"""),2.0)</f>
        <v>2</v>
      </c>
      <c r="CQ70" s="2">
        <f>IFERROR(__xludf.DUMMYFUNCTION("""COMPUTED_VALUE"""),4.0)</f>
        <v>4</v>
      </c>
      <c r="CR70" s="2">
        <f>IFERROR(__xludf.DUMMYFUNCTION("""COMPUTED_VALUE"""),2.0)</f>
        <v>2</v>
      </c>
      <c r="CS70" s="2">
        <f>IFERROR(__xludf.DUMMYFUNCTION("""COMPUTED_VALUE"""),1.0)</f>
        <v>1</v>
      </c>
      <c r="CT70" s="2">
        <f>IFERROR(__xludf.DUMMYFUNCTION("""COMPUTED_VALUE"""),2.0)</f>
        <v>2</v>
      </c>
      <c r="CU70" s="2">
        <f>IFERROR(__xludf.DUMMYFUNCTION("""COMPUTED_VALUE"""),2.0)</f>
        <v>2</v>
      </c>
      <c r="CV70" s="2">
        <f>IFERROR(__xludf.DUMMYFUNCTION("""COMPUTED_VALUE"""),4.0)</f>
        <v>4</v>
      </c>
      <c r="CW70" s="2">
        <f>IFERROR(__xludf.DUMMYFUNCTION("""COMPUTED_VALUE"""),3.0)</f>
        <v>3</v>
      </c>
      <c r="CY70" s="2">
        <f t="shared" ref="CY70:GS70" si="69">IF(C70&gt;MIN(MAX(-1,$B70:B70),MAX(-1,D70:$CX70),MAX(-1,C$1:C69),MAX(-1,C71:C1001)),1,)</f>
        <v>1</v>
      </c>
      <c r="CZ70" s="2" t="str">
        <f t="shared" si="69"/>
        <v/>
      </c>
      <c r="DA70" s="2" t="str">
        <f t="shared" si="69"/>
        <v/>
      </c>
      <c r="DB70" s="2" t="str">
        <f t="shared" si="69"/>
        <v/>
      </c>
      <c r="DC70" s="2">
        <f t="shared" si="69"/>
        <v>1</v>
      </c>
      <c r="DD70" s="2" t="str">
        <f t="shared" si="69"/>
        <v/>
      </c>
      <c r="DE70" s="2">
        <f t="shared" si="69"/>
        <v>1</v>
      </c>
      <c r="DF70" s="2" t="str">
        <f t="shared" si="69"/>
        <v/>
      </c>
      <c r="DG70" s="2" t="str">
        <f t="shared" si="69"/>
        <v/>
      </c>
      <c r="DH70" s="2" t="str">
        <f t="shared" si="69"/>
        <v/>
      </c>
      <c r="DI70" s="2" t="str">
        <f t="shared" si="69"/>
        <v/>
      </c>
      <c r="DJ70" s="2" t="str">
        <f t="shared" si="69"/>
        <v/>
      </c>
      <c r="DK70" s="2" t="str">
        <f t="shared" si="69"/>
        <v/>
      </c>
      <c r="DL70" s="2" t="str">
        <f t="shared" si="69"/>
        <v/>
      </c>
      <c r="DM70" s="2">
        <f t="shared" si="69"/>
        <v>1</v>
      </c>
      <c r="DN70" s="2" t="str">
        <f t="shared" si="69"/>
        <v/>
      </c>
      <c r="DO70" s="2" t="str">
        <f t="shared" si="69"/>
        <v/>
      </c>
      <c r="DP70" s="2" t="str">
        <f t="shared" si="69"/>
        <v/>
      </c>
      <c r="DQ70" s="2" t="str">
        <f t="shared" si="69"/>
        <v/>
      </c>
      <c r="DR70" s="2">
        <f t="shared" si="69"/>
        <v>1</v>
      </c>
      <c r="DS70" s="2" t="str">
        <f t="shared" si="69"/>
        <v/>
      </c>
      <c r="DT70" s="2" t="str">
        <f t="shared" si="69"/>
        <v/>
      </c>
      <c r="DU70" s="2">
        <f t="shared" si="69"/>
        <v>1</v>
      </c>
      <c r="DV70" s="2" t="str">
        <f t="shared" si="69"/>
        <v/>
      </c>
      <c r="DW70" s="2" t="str">
        <f t="shared" si="69"/>
        <v/>
      </c>
      <c r="DX70" s="2" t="str">
        <f t="shared" si="69"/>
        <v/>
      </c>
      <c r="DY70" s="2" t="str">
        <f t="shared" si="69"/>
        <v/>
      </c>
      <c r="DZ70" s="2" t="str">
        <f t="shared" si="69"/>
        <v/>
      </c>
      <c r="EA70" s="2" t="str">
        <f t="shared" si="69"/>
        <v/>
      </c>
      <c r="EB70" s="2" t="str">
        <f t="shared" si="69"/>
        <v/>
      </c>
      <c r="EC70" s="2">
        <f t="shared" si="69"/>
        <v>1</v>
      </c>
      <c r="ED70" s="2" t="str">
        <f t="shared" si="69"/>
        <v/>
      </c>
      <c r="EE70" s="2">
        <f t="shared" si="69"/>
        <v>1</v>
      </c>
      <c r="EF70" s="2" t="str">
        <f t="shared" si="69"/>
        <v/>
      </c>
      <c r="EG70" s="2">
        <f t="shared" si="69"/>
        <v>1</v>
      </c>
      <c r="EH70" s="2" t="str">
        <f t="shared" si="69"/>
        <v/>
      </c>
      <c r="EI70" s="2" t="str">
        <f t="shared" si="69"/>
        <v/>
      </c>
      <c r="EJ70" s="2" t="str">
        <f t="shared" si="69"/>
        <v/>
      </c>
      <c r="EK70" s="2" t="str">
        <f t="shared" si="69"/>
        <v/>
      </c>
      <c r="EL70" s="2" t="str">
        <f t="shared" si="69"/>
        <v/>
      </c>
      <c r="EM70" s="2" t="str">
        <f t="shared" si="69"/>
        <v/>
      </c>
      <c r="EN70" s="2" t="str">
        <f t="shared" si="69"/>
        <v/>
      </c>
      <c r="EO70" s="2" t="str">
        <f t="shared" si="69"/>
        <v/>
      </c>
      <c r="EP70" s="2" t="str">
        <f t="shared" si="69"/>
        <v/>
      </c>
      <c r="EQ70" s="2" t="str">
        <f t="shared" si="69"/>
        <v/>
      </c>
      <c r="ER70" s="2" t="str">
        <f t="shared" si="69"/>
        <v/>
      </c>
      <c r="ES70" s="2" t="str">
        <f t="shared" si="69"/>
        <v/>
      </c>
      <c r="ET70" s="2" t="str">
        <f t="shared" si="69"/>
        <v/>
      </c>
      <c r="EU70" s="2" t="str">
        <f t="shared" si="69"/>
        <v/>
      </c>
      <c r="EV70" s="2" t="str">
        <f t="shared" si="69"/>
        <v/>
      </c>
      <c r="EW70" s="2" t="str">
        <f t="shared" si="69"/>
        <v/>
      </c>
      <c r="EX70" s="2">
        <f t="shared" si="69"/>
        <v>1</v>
      </c>
      <c r="EY70" s="2" t="str">
        <f t="shared" si="69"/>
        <v/>
      </c>
      <c r="EZ70" s="2">
        <f t="shared" si="69"/>
        <v>1</v>
      </c>
      <c r="FA70" s="2" t="str">
        <f t="shared" si="69"/>
        <v/>
      </c>
      <c r="FB70" s="2" t="str">
        <f t="shared" si="69"/>
        <v/>
      </c>
      <c r="FC70" s="2" t="str">
        <f t="shared" si="69"/>
        <v/>
      </c>
      <c r="FD70" s="2" t="str">
        <f t="shared" si="69"/>
        <v/>
      </c>
      <c r="FE70" s="2" t="str">
        <f t="shared" si="69"/>
        <v/>
      </c>
      <c r="FF70" s="2" t="str">
        <f t="shared" si="69"/>
        <v/>
      </c>
      <c r="FG70" s="2">
        <f t="shared" si="69"/>
        <v>1</v>
      </c>
      <c r="FH70" s="2" t="str">
        <f t="shared" si="69"/>
        <v/>
      </c>
      <c r="FI70" s="2" t="str">
        <f t="shared" si="69"/>
        <v/>
      </c>
      <c r="FJ70" s="2" t="str">
        <f t="shared" si="69"/>
        <v/>
      </c>
      <c r="FK70" s="2" t="str">
        <f t="shared" si="69"/>
        <v/>
      </c>
      <c r="FL70" s="2" t="str">
        <f t="shared" si="69"/>
        <v/>
      </c>
      <c r="FM70" s="2">
        <f t="shared" si="69"/>
        <v>1</v>
      </c>
      <c r="FN70" s="2" t="str">
        <f t="shared" si="69"/>
        <v/>
      </c>
      <c r="FO70" s="2" t="str">
        <f t="shared" si="69"/>
        <v/>
      </c>
      <c r="FP70" s="2" t="str">
        <f t="shared" si="69"/>
        <v/>
      </c>
      <c r="FQ70" s="2" t="str">
        <f t="shared" si="69"/>
        <v/>
      </c>
      <c r="FR70" s="2" t="str">
        <f t="shared" si="69"/>
        <v/>
      </c>
      <c r="FS70" s="2" t="str">
        <f t="shared" si="69"/>
        <v/>
      </c>
      <c r="FT70" s="2" t="str">
        <f t="shared" si="69"/>
        <v/>
      </c>
      <c r="FU70" s="2" t="str">
        <f t="shared" si="69"/>
        <v/>
      </c>
      <c r="FV70" s="2" t="str">
        <f t="shared" si="69"/>
        <v/>
      </c>
      <c r="FW70" s="2" t="str">
        <f t="shared" si="69"/>
        <v/>
      </c>
      <c r="FX70" s="2" t="str">
        <f t="shared" si="69"/>
        <v/>
      </c>
      <c r="FY70" s="2" t="str">
        <f t="shared" si="69"/>
        <v/>
      </c>
      <c r="FZ70" s="2" t="str">
        <f t="shared" si="69"/>
        <v/>
      </c>
      <c r="GA70" s="2">
        <f t="shared" si="69"/>
        <v>1</v>
      </c>
      <c r="GB70" s="2" t="str">
        <f t="shared" si="69"/>
        <v/>
      </c>
      <c r="GC70" s="2" t="str">
        <f t="shared" si="69"/>
        <v/>
      </c>
      <c r="GD70" s="2" t="str">
        <f t="shared" si="69"/>
        <v/>
      </c>
      <c r="GE70" s="2" t="str">
        <f t="shared" si="69"/>
        <v/>
      </c>
      <c r="GF70" s="2">
        <f t="shared" si="69"/>
        <v>1</v>
      </c>
      <c r="GG70" s="2" t="str">
        <f t="shared" si="69"/>
        <v/>
      </c>
      <c r="GH70" s="2" t="str">
        <f t="shared" si="69"/>
        <v/>
      </c>
      <c r="GI70" s="2" t="str">
        <f t="shared" si="69"/>
        <v/>
      </c>
      <c r="GJ70" s="2">
        <f t="shared" si="69"/>
        <v>1</v>
      </c>
      <c r="GK70" s="2" t="str">
        <f t="shared" si="69"/>
        <v/>
      </c>
      <c r="GL70" s="2" t="str">
        <f t="shared" si="69"/>
        <v/>
      </c>
      <c r="GM70" s="2" t="str">
        <f t="shared" si="69"/>
        <v/>
      </c>
      <c r="GN70" s="2" t="str">
        <f t="shared" si="69"/>
        <v/>
      </c>
      <c r="GO70" s="2" t="str">
        <f t="shared" si="69"/>
        <v/>
      </c>
      <c r="GP70" s="2" t="str">
        <f t="shared" si="69"/>
        <v/>
      </c>
      <c r="GQ70" s="2" t="str">
        <f t="shared" si="69"/>
        <v/>
      </c>
      <c r="GR70" s="2">
        <f t="shared" si="69"/>
        <v>1</v>
      </c>
      <c r="GS70" s="2">
        <f t="shared" si="69"/>
        <v>1</v>
      </c>
    </row>
    <row r="71">
      <c r="A71" s="1" t="s">
        <v>69</v>
      </c>
      <c r="C71" s="2">
        <f>IFERROR(__xludf.DUMMYFUNCTION("SPLIT(REGEXREPLACE(REGEXREPLACE(A71&amp;"""",""(?s)(.{1})"",""$1""&amp;CHAR(127)),""'"",""''""),CHAR(127))"),4.0)</f>
        <v>4</v>
      </c>
      <c r="D71" s="2">
        <f>IFERROR(__xludf.DUMMYFUNCTION("""COMPUTED_VALUE"""),3.0)</f>
        <v>3</v>
      </c>
      <c r="E71" s="2">
        <f>IFERROR(__xludf.DUMMYFUNCTION("""COMPUTED_VALUE"""),0.0)</f>
        <v>0</v>
      </c>
      <c r="F71" s="2">
        <f>IFERROR(__xludf.DUMMYFUNCTION("""COMPUTED_VALUE"""),0.0)</f>
        <v>0</v>
      </c>
      <c r="G71" s="2">
        <f>IFERROR(__xludf.DUMMYFUNCTION("""COMPUTED_VALUE"""),5.0)</f>
        <v>5</v>
      </c>
      <c r="H71" s="2">
        <f>IFERROR(__xludf.DUMMYFUNCTION("""COMPUTED_VALUE"""),2.0)</f>
        <v>2</v>
      </c>
      <c r="I71" s="2">
        <f>IFERROR(__xludf.DUMMYFUNCTION("""COMPUTED_VALUE"""),1.0)</f>
        <v>1</v>
      </c>
      <c r="J71" s="2">
        <f>IFERROR(__xludf.DUMMYFUNCTION("""COMPUTED_VALUE"""),4.0)</f>
        <v>4</v>
      </c>
      <c r="K71" s="2">
        <f>IFERROR(__xludf.DUMMYFUNCTION("""COMPUTED_VALUE"""),2.0)</f>
        <v>2</v>
      </c>
      <c r="L71" s="2">
        <f>IFERROR(__xludf.DUMMYFUNCTION("""COMPUTED_VALUE"""),4.0)</f>
        <v>4</v>
      </c>
      <c r="M71" s="2">
        <f>IFERROR(__xludf.DUMMYFUNCTION("""COMPUTED_VALUE"""),1.0)</f>
        <v>1</v>
      </c>
      <c r="N71" s="2">
        <f>IFERROR(__xludf.DUMMYFUNCTION("""COMPUTED_VALUE"""),5.0)</f>
        <v>5</v>
      </c>
      <c r="O71" s="2">
        <f>IFERROR(__xludf.DUMMYFUNCTION("""COMPUTED_VALUE"""),5.0)</f>
        <v>5</v>
      </c>
      <c r="P71" s="2">
        <f>IFERROR(__xludf.DUMMYFUNCTION("""COMPUTED_VALUE"""),4.0)</f>
        <v>4</v>
      </c>
      <c r="Q71" s="2">
        <f>IFERROR(__xludf.DUMMYFUNCTION("""COMPUTED_VALUE"""),4.0)</f>
        <v>4</v>
      </c>
      <c r="R71" s="2">
        <f>IFERROR(__xludf.DUMMYFUNCTION("""COMPUTED_VALUE"""),5.0)</f>
        <v>5</v>
      </c>
      <c r="S71" s="2">
        <f>IFERROR(__xludf.DUMMYFUNCTION("""COMPUTED_VALUE"""),2.0)</f>
        <v>2</v>
      </c>
      <c r="T71" s="2">
        <f>IFERROR(__xludf.DUMMYFUNCTION("""COMPUTED_VALUE"""),2.0)</f>
        <v>2</v>
      </c>
      <c r="U71" s="2">
        <f>IFERROR(__xludf.DUMMYFUNCTION("""COMPUTED_VALUE"""),2.0)</f>
        <v>2</v>
      </c>
      <c r="V71" s="2">
        <f>IFERROR(__xludf.DUMMYFUNCTION("""COMPUTED_VALUE"""),2.0)</f>
        <v>2</v>
      </c>
      <c r="W71" s="2">
        <f>IFERROR(__xludf.DUMMYFUNCTION("""COMPUTED_VALUE"""),4.0)</f>
        <v>4</v>
      </c>
      <c r="X71" s="2">
        <f>IFERROR(__xludf.DUMMYFUNCTION("""COMPUTED_VALUE"""),7.0)</f>
        <v>7</v>
      </c>
      <c r="Y71" s="2">
        <f>IFERROR(__xludf.DUMMYFUNCTION("""COMPUTED_VALUE"""),6.0)</f>
        <v>6</v>
      </c>
      <c r="Z71" s="2">
        <f>IFERROR(__xludf.DUMMYFUNCTION("""COMPUTED_VALUE"""),7.0)</f>
        <v>7</v>
      </c>
      <c r="AA71" s="2">
        <f>IFERROR(__xludf.DUMMYFUNCTION("""COMPUTED_VALUE"""),7.0)</f>
        <v>7</v>
      </c>
      <c r="AB71" s="2">
        <f>IFERROR(__xludf.DUMMYFUNCTION("""COMPUTED_VALUE"""),5.0)</f>
        <v>5</v>
      </c>
      <c r="AC71" s="2">
        <f>IFERROR(__xludf.DUMMYFUNCTION("""COMPUTED_VALUE"""),3.0)</f>
        <v>3</v>
      </c>
      <c r="AD71" s="2">
        <f>IFERROR(__xludf.DUMMYFUNCTION("""COMPUTED_VALUE"""),3.0)</f>
        <v>3</v>
      </c>
      <c r="AE71" s="2">
        <f>IFERROR(__xludf.DUMMYFUNCTION("""COMPUTED_VALUE"""),3.0)</f>
        <v>3</v>
      </c>
      <c r="AF71" s="2">
        <f>IFERROR(__xludf.DUMMYFUNCTION("""COMPUTED_VALUE"""),4.0)</f>
        <v>4</v>
      </c>
      <c r="AG71" s="2">
        <f>IFERROR(__xludf.DUMMYFUNCTION("""COMPUTED_VALUE"""),8.0)</f>
        <v>8</v>
      </c>
      <c r="AH71" s="2">
        <f>IFERROR(__xludf.DUMMYFUNCTION("""COMPUTED_VALUE"""),8.0)</f>
        <v>8</v>
      </c>
      <c r="AI71" s="2">
        <f>IFERROR(__xludf.DUMMYFUNCTION("""COMPUTED_VALUE"""),7.0)</f>
        <v>7</v>
      </c>
      <c r="AJ71" s="2">
        <f>IFERROR(__xludf.DUMMYFUNCTION("""COMPUTED_VALUE"""),6.0)</f>
        <v>6</v>
      </c>
      <c r="AK71" s="2">
        <f>IFERROR(__xludf.DUMMYFUNCTION("""COMPUTED_VALUE"""),5.0)</f>
        <v>5</v>
      </c>
      <c r="AL71" s="2">
        <f>IFERROR(__xludf.DUMMYFUNCTION("""COMPUTED_VALUE"""),8.0)</f>
        <v>8</v>
      </c>
      <c r="AM71" s="2">
        <f>IFERROR(__xludf.DUMMYFUNCTION("""COMPUTED_VALUE"""),8.0)</f>
        <v>8</v>
      </c>
      <c r="AN71" s="2">
        <f>IFERROR(__xludf.DUMMYFUNCTION("""COMPUTED_VALUE"""),7.0)</f>
        <v>7</v>
      </c>
      <c r="AO71" s="2">
        <f>IFERROR(__xludf.DUMMYFUNCTION("""COMPUTED_VALUE"""),7.0)</f>
        <v>7</v>
      </c>
      <c r="AP71" s="2">
        <f>IFERROR(__xludf.DUMMYFUNCTION("""COMPUTED_VALUE"""),8.0)</f>
        <v>8</v>
      </c>
      <c r="AQ71" s="2">
        <f>IFERROR(__xludf.DUMMYFUNCTION("""COMPUTED_VALUE"""),5.0)</f>
        <v>5</v>
      </c>
      <c r="AR71" s="2">
        <f>IFERROR(__xludf.DUMMYFUNCTION("""COMPUTED_VALUE"""),8.0)</f>
        <v>8</v>
      </c>
      <c r="AS71" s="2">
        <f>IFERROR(__xludf.DUMMYFUNCTION("""COMPUTED_VALUE"""),9.0)</f>
        <v>9</v>
      </c>
      <c r="AT71" s="2">
        <f>IFERROR(__xludf.DUMMYFUNCTION("""COMPUTED_VALUE"""),8.0)</f>
        <v>8</v>
      </c>
      <c r="AU71" s="2">
        <f>IFERROR(__xludf.DUMMYFUNCTION("""COMPUTED_VALUE"""),7.0)</f>
        <v>7</v>
      </c>
      <c r="AV71" s="2">
        <f>IFERROR(__xludf.DUMMYFUNCTION("""COMPUTED_VALUE"""),5.0)</f>
        <v>5</v>
      </c>
      <c r="AW71" s="2">
        <f>IFERROR(__xludf.DUMMYFUNCTION("""COMPUTED_VALUE"""),5.0)</f>
        <v>5</v>
      </c>
      <c r="AX71" s="2">
        <f>IFERROR(__xludf.DUMMYFUNCTION("""COMPUTED_VALUE"""),7.0)</f>
        <v>7</v>
      </c>
      <c r="AY71" s="2">
        <f>IFERROR(__xludf.DUMMYFUNCTION("""COMPUTED_VALUE"""),8.0)</f>
        <v>8</v>
      </c>
      <c r="AZ71" s="2">
        <f>IFERROR(__xludf.DUMMYFUNCTION("""COMPUTED_VALUE"""),9.0)</f>
        <v>9</v>
      </c>
      <c r="BA71" s="2">
        <f>IFERROR(__xludf.DUMMYFUNCTION("""COMPUTED_VALUE"""),9.0)</f>
        <v>9</v>
      </c>
      <c r="BB71" s="2">
        <f>IFERROR(__xludf.DUMMYFUNCTION("""COMPUTED_VALUE"""),5.0)</f>
        <v>5</v>
      </c>
      <c r="BC71" s="2">
        <f>IFERROR(__xludf.DUMMYFUNCTION("""COMPUTED_VALUE"""),8.0)</f>
        <v>8</v>
      </c>
      <c r="BD71" s="2">
        <f>IFERROR(__xludf.DUMMYFUNCTION("""COMPUTED_VALUE"""),7.0)</f>
        <v>7</v>
      </c>
      <c r="BE71" s="2">
        <f>IFERROR(__xludf.DUMMYFUNCTION("""COMPUTED_VALUE"""),5.0)</f>
        <v>5</v>
      </c>
      <c r="BF71" s="2">
        <f>IFERROR(__xludf.DUMMYFUNCTION("""COMPUTED_VALUE"""),8.0)</f>
        <v>8</v>
      </c>
      <c r="BG71" s="2">
        <f>IFERROR(__xludf.DUMMYFUNCTION("""COMPUTED_VALUE"""),5.0)</f>
        <v>5</v>
      </c>
      <c r="BH71" s="2">
        <f>IFERROR(__xludf.DUMMYFUNCTION("""COMPUTED_VALUE"""),8.0)</f>
        <v>8</v>
      </c>
      <c r="BI71" s="2">
        <f>IFERROR(__xludf.DUMMYFUNCTION("""COMPUTED_VALUE"""),5.0)</f>
        <v>5</v>
      </c>
      <c r="BJ71" s="2">
        <f>IFERROR(__xludf.DUMMYFUNCTION("""COMPUTED_VALUE"""),8.0)</f>
        <v>8</v>
      </c>
      <c r="BK71" s="2">
        <f>IFERROR(__xludf.DUMMYFUNCTION("""COMPUTED_VALUE"""),7.0)</f>
        <v>7</v>
      </c>
      <c r="BL71" s="2">
        <f>IFERROR(__xludf.DUMMYFUNCTION("""COMPUTED_VALUE"""),7.0)</f>
        <v>7</v>
      </c>
      <c r="BM71" s="2">
        <f>IFERROR(__xludf.DUMMYFUNCTION("""COMPUTED_VALUE"""),4.0)</f>
        <v>4</v>
      </c>
      <c r="BN71" s="2">
        <f>IFERROR(__xludf.DUMMYFUNCTION("""COMPUTED_VALUE"""),4.0)</f>
        <v>4</v>
      </c>
      <c r="BO71" s="2">
        <f>IFERROR(__xludf.DUMMYFUNCTION("""COMPUTED_VALUE"""),8.0)</f>
        <v>8</v>
      </c>
      <c r="BP71" s="2">
        <f>IFERROR(__xludf.DUMMYFUNCTION("""COMPUTED_VALUE"""),6.0)</f>
        <v>6</v>
      </c>
      <c r="BQ71" s="2">
        <f>IFERROR(__xludf.DUMMYFUNCTION("""COMPUTED_VALUE"""),4.0)</f>
        <v>4</v>
      </c>
      <c r="BR71" s="2">
        <f>IFERROR(__xludf.DUMMYFUNCTION("""COMPUTED_VALUE"""),6.0)</f>
        <v>6</v>
      </c>
      <c r="BS71" s="2">
        <f>IFERROR(__xludf.DUMMYFUNCTION("""COMPUTED_VALUE"""),7.0)</f>
        <v>7</v>
      </c>
      <c r="BT71" s="2">
        <f>IFERROR(__xludf.DUMMYFUNCTION("""COMPUTED_VALUE"""),6.0)</f>
        <v>6</v>
      </c>
      <c r="BU71" s="2">
        <f>IFERROR(__xludf.DUMMYFUNCTION("""COMPUTED_VALUE"""),8.0)</f>
        <v>8</v>
      </c>
      <c r="BV71" s="2">
        <f>IFERROR(__xludf.DUMMYFUNCTION("""COMPUTED_VALUE"""),8.0)</f>
        <v>8</v>
      </c>
      <c r="BW71" s="2">
        <f>IFERROR(__xludf.DUMMYFUNCTION("""COMPUTED_VALUE"""),6.0)</f>
        <v>6</v>
      </c>
      <c r="BX71" s="2">
        <f>IFERROR(__xludf.DUMMYFUNCTION("""COMPUTED_VALUE"""),5.0)</f>
        <v>5</v>
      </c>
      <c r="BY71" s="2">
        <f>IFERROR(__xludf.DUMMYFUNCTION("""COMPUTED_VALUE"""),6.0)</f>
        <v>6</v>
      </c>
      <c r="BZ71" s="2">
        <f>IFERROR(__xludf.DUMMYFUNCTION("""COMPUTED_VALUE"""),7.0)</f>
        <v>7</v>
      </c>
      <c r="CA71" s="2">
        <f>IFERROR(__xludf.DUMMYFUNCTION("""COMPUTED_VALUE"""),5.0)</f>
        <v>5</v>
      </c>
      <c r="CB71" s="2">
        <f>IFERROR(__xludf.DUMMYFUNCTION("""COMPUTED_VALUE"""),5.0)</f>
        <v>5</v>
      </c>
      <c r="CC71" s="2">
        <f>IFERROR(__xludf.DUMMYFUNCTION("""COMPUTED_VALUE"""),6.0)</f>
        <v>6</v>
      </c>
      <c r="CD71" s="2">
        <f>IFERROR(__xludf.DUMMYFUNCTION("""COMPUTED_VALUE"""),4.0)</f>
        <v>4</v>
      </c>
      <c r="CE71" s="2">
        <f>IFERROR(__xludf.DUMMYFUNCTION("""COMPUTED_VALUE"""),7.0)</f>
        <v>7</v>
      </c>
      <c r="CF71" s="2">
        <f>IFERROR(__xludf.DUMMYFUNCTION("""COMPUTED_VALUE"""),6.0)</f>
        <v>6</v>
      </c>
      <c r="CG71" s="2">
        <f>IFERROR(__xludf.DUMMYFUNCTION("""COMPUTED_VALUE"""),5.0)</f>
        <v>5</v>
      </c>
      <c r="CH71" s="2">
        <f>IFERROR(__xludf.DUMMYFUNCTION("""COMPUTED_VALUE"""),6.0)</f>
        <v>6</v>
      </c>
      <c r="CI71" s="2">
        <f>IFERROR(__xludf.DUMMYFUNCTION("""COMPUTED_VALUE"""),5.0)</f>
        <v>5</v>
      </c>
      <c r="CJ71" s="2">
        <f>IFERROR(__xludf.DUMMYFUNCTION("""COMPUTED_VALUE"""),6.0)</f>
        <v>6</v>
      </c>
      <c r="CK71" s="2">
        <f>IFERROR(__xludf.DUMMYFUNCTION("""COMPUTED_VALUE"""),2.0)</f>
        <v>2</v>
      </c>
      <c r="CL71" s="2">
        <f>IFERROR(__xludf.DUMMYFUNCTION("""COMPUTED_VALUE"""),4.0)</f>
        <v>4</v>
      </c>
      <c r="CM71" s="2">
        <f>IFERROR(__xludf.DUMMYFUNCTION("""COMPUTED_VALUE"""),5.0)</f>
        <v>5</v>
      </c>
      <c r="CN71" s="2">
        <f>IFERROR(__xludf.DUMMYFUNCTION("""COMPUTED_VALUE"""),2.0)</f>
        <v>2</v>
      </c>
      <c r="CO71" s="2">
        <f>IFERROR(__xludf.DUMMYFUNCTION("""COMPUTED_VALUE"""),2.0)</f>
        <v>2</v>
      </c>
      <c r="CP71" s="2">
        <f>IFERROR(__xludf.DUMMYFUNCTION("""COMPUTED_VALUE"""),1.0)</f>
        <v>1</v>
      </c>
      <c r="CQ71" s="2">
        <f>IFERROR(__xludf.DUMMYFUNCTION("""COMPUTED_VALUE"""),5.0)</f>
        <v>5</v>
      </c>
      <c r="CR71" s="2">
        <f>IFERROR(__xludf.DUMMYFUNCTION("""COMPUTED_VALUE"""),4.0)</f>
        <v>4</v>
      </c>
      <c r="CS71" s="2">
        <f>IFERROR(__xludf.DUMMYFUNCTION("""COMPUTED_VALUE"""),4.0)</f>
        <v>4</v>
      </c>
      <c r="CT71" s="2">
        <f>IFERROR(__xludf.DUMMYFUNCTION("""COMPUTED_VALUE"""),4.0)</f>
        <v>4</v>
      </c>
      <c r="CU71" s="2">
        <f>IFERROR(__xludf.DUMMYFUNCTION("""COMPUTED_VALUE"""),3.0)</f>
        <v>3</v>
      </c>
      <c r="CV71" s="2">
        <f>IFERROR(__xludf.DUMMYFUNCTION("""COMPUTED_VALUE"""),4.0)</f>
        <v>4</v>
      </c>
      <c r="CW71" s="2">
        <f>IFERROR(__xludf.DUMMYFUNCTION("""COMPUTED_VALUE"""),1.0)</f>
        <v>1</v>
      </c>
      <c r="CY71" s="2">
        <f t="shared" ref="CY71:GS71" si="70">IF(C71&gt;MIN(MAX(-1,$B71:B71),MAX(-1,D71:$CX71),MAX(-1,C$1:C70),MAX(-1,C72:C1001)),1,)</f>
        <v>1</v>
      </c>
      <c r="CZ71" s="2" t="str">
        <f t="shared" si="70"/>
        <v/>
      </c>
      <c r="DA71" s="2" t="str">
        <f t="shared" si="70"/>
        <v/>
      </c>
      <c r="DB71" s="2" t="str">
        <f t="shared" si="70"/>
        <v/>
      </c>
      <c r="DC71" s="2">
        <f t="shared" si="70"/>
        <v>1</v>
      </c>
      <c r="DD71" s="2" t="str">
        <f t="shared" si="70"/>
        <v/>
      </c>
      <c r="DE71" s="2" t="str">
        <f t="shared" si="70"/>
        <v/>
      </c>
      <c r="DF71" s="2" t="str">
        <f t="shared" si="70"/>
        <v/>
      </c>
      <c r="DG71" s="2" t="str">
        <f t="shared" si="70"/>
        <v/>
      </c>
      <c r="DH71" s="2" t="str">
        <f t="shared" si="70"/>
        <v/>
      </c>
      <c r="DI71" s="2" t="str">
        <f t="shared" si="70"/>
        <v/>
      </c>
      <c r="DJ71" s="2" t="str">
        <f t="shared" si="70"/>
        <v/>
      </c>
      <c r="DK71" s="2" t="str">
        <f t="shared" si="70"/>
        <v/>
      </c>
      <c r="DL71" s="2" t="str">
        <f t="shared" si="70"/>
        <v/>
      </c>
      <c r="DM71" s="2" t="str">
        <f t="shared" si="70"/>
        <v/>
      </c>
      <c r="DN71" s="2" t="str">
        <f t="shared" si="70"/>
        <v/>
      </c>
      <c r="DO71" s="2" t="str">
        <f t="shared" si="70"/>
        <v/>
      </c>
      <c r="DP71" s="2" t="str">
        <f t="shared" si="70"/>
        <v/>
      </c>
      <c r="DQ71" s="2" t="str">
        <f t="shared" si="70"/>
        <v/>
      </c>
      <c r="DR71" s="2" t="str">
        <f t="shared" si="70"/>
        <v/>
      </c>
      <c r="DS71" s="2" t="str">
        <f t="shared" si="70"/>
        <v/>
      </c>
      <c r="DT71" s="2">
        <f t="shared" si="70"/>
        <v>1</v>
      </c>
      <c r="DU71" s="2" t="str">
        <f t="shared" si="70"/>
        <v/>
      </c>
      <c r="DV71" s="2">
        <f t="shared" si="70"/>
        <v>1</v>
      </c>
      <c r="DW71" s="2">
        <f t="shared" si="70"/>
        <v>1</v>
      </c>
      <c r="DX71" s="2" t="str">
        <f t="shared" si="70"/>
        <v/>
      </c>
      <c r="DY71" s="2" t="str">
        <f t="shared" si="70"/>
        <v/>
      </c>
      <c r="DZ71" s="2" t="str">
        <f t="shared" si="70"/>
        <v/>
      </c>
      <c r="EA71" s="2" t="str">
        <f t="shared" si="70"/>
        <v/>
      </c>
      <c r="EB71" s="2" t="str">
        <f t="shared" si="70"/>
        <v/>
      </c>
      <c r="EC71" s="2">
        <f t="shared" si="70"/>
        <v>1</v>
      </c>
      <c r="ED71" s="2" t="str">
        <f t="shared" si="70"/>
        <v/>
      </c>
      <c r="EE71" s="2" t="str">
        <f t="shared" si="70"/>
        <v/>
      </c>
      <c r="EF71" s="2" t="str">
        <f t="shared" si="70"/>
        <v/>
      </c>
      <c r="EG71" s="2" t="str">
        <f t="shared" si="70"/>
        <v/>
      </c>
      <c r="EH71" s="2" t="str">
        <f t="shared" si="70"/>
        <v/>
      </c>
      <c r="EI71" s="2" t="str">
        <f t="shared" si="70"/>
        <v/>
      </c>
      <c r="EJ71" s="2" t="str">
        <f t="shared" si="70"/>
        <v/>
      </c>
      <c r="EK71" s="2" t="str">
        <f t="shared" si="70"/>
        <v/>
      </c>
      <c r="EL71" s="2">
        <f t="shared" si="70"/>
        <v>1</v>
      </c>
      <c r="EM71" s="2" t="str">
        <f t="shared" si="70"/>
        <v/>
      </c>
      <c r="EN71" s="2">
        <f t="shared" si="70"/>
        <v>1</v>
      </c>
      <c r="EO71" s="2">
        <f t="shared" si="70"/>
        <v>1</v>
      </c>
      <c r="EP71" s="2" t="str">
        <f t="shared" si="70"/>
        <v/>
      </c>
      <c r="EQ71" s="2" t="str">
        <f t="shared" si="70"/>
        <v/>
      </c>
      <c r="ER71" s="2" t="str">
        <f t="shared" si="70"/>
        <v/>
      </c>
      <c r="ES71" s="2" t="str">
        <f t="shared" si="70"/>
        <v/>
      </c>
      <c r="ET71" s="2" t="str">
        <f t="shared" si="70"/>
        <v/>
      </c>
      <c r="EU71" s="2" t="str">
        <f t="shared" si="70"/>
        <v/>
      </c>
      <c r="EV71" s="2">
        <f t="shared" si="70"/>
        <v>1</v>
      </c>
      <c r="EW71" s="2">
        <f t="shared" si="70"/>
        <v>1</v>
      </c>
      <c r="EX71" s="2" t="str">
        <f t="shared" si="70"/>
        <v/>
      </c>
      <c r="EY71" s="2" t="str">
        <f t="shared" si="70"/>
        <v/>
      </c>
      <c r="EZ71" s="2" t="str">
        <f t="shared" si="70"/>
        <v/>
      </c>
      <c r="FA71" s="2" t="str">
        <f t="shared" si="70"/>
        <v/>
      </c>
      <c r="FB71" s="2" t="str">
        <f t="shared" si="70"/>
        <v/>
      </c>
      <c r="FC71" s="2" t="str">
        <f t="shared" si="70"/>
        <v/>
      </c>
      <c r="FD71" s="2" t="str">
        <f t="shared" si="70"/>
        <v/>
      </c>
      <c r="FE71" s="2" t="str">
        <f t="shared" si="70"/>
        <v/>
      </c>
      <c r="FF71" s="2" t="str">
        <f t="shared" si="70"/>
        <v/>
      </c>
      <c r="FG71" s="2" t="str">
        <f t="shared" si="70"/>
        <v/>
      </c>
      <c r="FH71" s="2" t="str">
        <f t="shared" si="70"/>
        <v/>
      </c>
      <c r="FI71" s="2" t="str">
        <f t="shared" si="70"/>
        <v/>
      </c>
      <c r="FJ71" s="2" t="str">
        <f t="shared" si="70"/>
        <v/>
      </c>
      <c r="FK71" s="2" t="str">
        <f t="shared" si="70"/>
        <v/>
      </c>
      <c r="FL71" s="2" t="str">
        <f t="shared" si="70"/>
        <v/>
      </c>
      <c r="FM71" s="2" t="str">
        <f t="shared" si="70"/>
        <v/>
      </c>
      <c r="FN71" s="2" t="str">
        <f t="shared" si="70"/>
        <v/>
      </c>
      <c r="FO71" s="2" t="str">
        <f t="shared" si="70"/>
        <v/>
      </c>
      <c r="FP71" s="2" t="str">
        <f t="shared" si="70"/>
        <v/>
      </c>
      <c r="FQ71" s="2" t="str">
        <f t="shared" si="70"/>
        <v/>
      </c>
      <c r="FR71" s="2">
        <f t="shared" si="70"/>
        <v>1</v>
      </c>
      <c r="FS71" s="2" t="str">
        <f t="shared" si="70"/>
        <v/>
      </c>
      <c r="FT71" s="2" t="str">
        <f t="shared" si="70"/>
        <v/>
      </c>
      <c r="FU71" s="2" t="str">
        <f t="shared" si="70"/>
        <v/>
      </c>
      <c r="FV71" s="2">
        <f t="shared" si="70"/>
        <v>1</v>
      </c>
      <c r="FW71" s="2" t="str">
        <f t="shared" si="70"/>
        <v/>
      </c>
      <c r="FX71" s="2" t="str">
        <f t="shared" si="70"/>
        <v/>
      </c>
      <c r="FY71" s="2" t="str">
        <f t="shared" si="70"/>
        <v/>
      </c>
      <c r="FZ71" s="2" t="str">
        <f t="shared" si="70"/>
        <v/>
      </c>
      <c r="GA71" s="2">
        <f t="shared" si="70"/>
        <v>1</v>
      </c>
      <c r="GB71" s="2" t="str">
        <f t="shared" si="70"/>
        <v/>
      </c>
      <c r="GC71" s="2" t="str">
        <f t="shared" si="70"/>
        <v/>
      </c>
      <c r="GD71" s="2" t="str">
        <f t="shared" si="70"/>
        <v/>
      </c>
      <c r="GE71" s="2" t="str">
        <f t="shared" si="70"/>
        <v/>
      </c>
      <c r="GF71" s="2">
        <f t="shared" si="70"/>
        <v>1</v>
      </c>
      <c r="GG71" s="2" t="str">
        <f t="shared" si="70"/>
        <v/>
      </c>
      <c r="GH71" s="2" t="str">
        <f t="shared" si="70"/>
        <v/>
      </c>
      <c r="GI71" s="2" t="str">
        <f t="shared" si="70"/>
        <v/>
      </c>
      <c r="GJ71" s="2" t="str">
        <f t="shared" si="70"/>
        <v/>
      </c>
      <c r="GK71" s="2" t="str">
        <f t="shared" si="70"/>
        <v/>
      </c>
      <c r="GL71" s="2" t="str">
        <f t="shared" si="70"/>
        <v/>
      </c>
      <c r="GM71" s="2">
        <f t="shared" si="70"/>
        <v>1</v>
      </c>
      <c r="GN71" s="2" t="str">
        <f t="shared" si="70"/>
        <v/>
      </c>
      <c r="GO71" s="2" t="str">
        <f t="shared" si="70"/>
        <v/>
      </c>
      <c r="GP71" s="2" t="str">
        <f t="shared" si="70"/>
        <v/>
      </c>
      <c r="GQ71" s="2" t="str">
        <f t="shared" si="70"/>
        <v/>
      </c>
      <c r="GR71" s="2">
        <f t="shared" si="70"/>
        <v>1</v>
      </c>
      <c r="GS71" s="2">
        <f t="shared" si="70"/>
        <v>1</v>
      </c>
    </row>
    <row r="72">
      <c r="A72" s="1" t="s">
        <v>70</v>
      </c>
      <c r="C72" s="2">
        <f>IFERROR(__xludf.DUMMYFUNCTION("SPLIT(REGEXREPLACE(REGEXREPLACE(A72&amp;"""",""(?s)(.{1})"",""$1""&amp;CHAR(127)),""'"",""''""),CHAR(127))"),3.0)</f>
        <v>3</v>
      </c>
      <c r="D72" s="2">
        <f>IFERROR(__xludf.DUMMYFUNCTION("""COMPUTED_VALUE"""),4.0)</f>
        <v>4</v>
      </c>
      <c r="E72" s="2">
        <f>IFERROR(__xludf.DUMMYFUNCTION("""COMPUTED_VALUE"""),0.0)</f>
        <v>0</v>
      </c>
      <c r="F72" s="2">
        <f>IFERROR(__xludf.DUMMYFUNCTION("""COMPUTED_VALUE"""),2.0)</f>
        <v>2</v>
      </c>
      <c r="G72" s="2">
        <f>IFERROR(__xludf.DUMMYFUNCTION("""COMPUTED_VALUE"""),1.0)</f>
        <v>1</v>
      </c>
      <c r="H72" s="2">
        <f>IFERROR(__xludf.DUMMYFUNCTION("""COMPUTED_VALUE"""),4.0)</f>
        <v>4</v>
      </c>
      <c r="I72" s="2">
        <f>IFERROR(__xludf.DUMMYFUNCTION("""COMPUTED_VALUE"""),4.0)</f>
        <v>4</v>
      </c>
      <c r="J72" s="2">
        <f>IFERROR(__xludf.DUMMYFUNCTION("""COMPUTED_VALUE"""),5.0)</f>
        <v>5</v>
      </c>
      <c r="K72" s="2">
        <f>IFERROR(__xludf.DUMMYFUNCTION("""COMPUTED_VALUE"""),1.0)</f>
        <v>1</v>
      </c>
      <c r="L72" s="2">
        <f>IFERROR(__xludf.DUMMYFUNCTION("""COMPUTED_VALUE"""),1.0)</f>
        <v>1</v>
      </c>
      <c r="M72" s="2">
        <f>IFERROR(__xludf.DUMMYFUNCTION("""COMPUTED_VALUE"""),4.0)</f>
        <v>4</v>
      </c>
      <c r="N72" s="2">
        <f>IFERROR(__xludf.DUMMYFUNCTION("""COMPUTED_VALUE"""),2.0)</f>
        <v>2</v>
      </c>
      <c r="O72" s="2">
        <f>IFERROR(__xludf.DUMMYFUNCTION("""COMPUTED_VALUE"""),6.0)</f>
        <v>6</v>
      </c>
      <c r="P72" s="2">
        <f>IFERROR(__xludf.DUMMYFUNCTION("""COMPUTED_VALUE"""),5.0)</f>
        <v>5</v>
      </c>
      <c r="Q72" s="2">
        <f>IFERROR(__xludf.DUMMYFUNCTION("""COMPUTED_VALUE"""),5.0)</f>
        <v>5</v>
      </c>
      <c r="R72" s="2">
        <f>IFERROR(__xludf.DUMMYFUNCTION("""COMPUTED_VALUE"""),3.0)</f>
        <v>3</v>
      </c>
      <c r="S72" s="2">
        <f>IFERROR(__xludf.DUMMYFUNCTION("""COMPUTED_VALUE"""),5.0)</f>
        <v>5</v>
      </c>
      <c r="T72" s="2">
        <f>IFERROR(__xludf.DUMMYFUNCTION("""COMPUTED_VALUE"""),4.0)</f>
        <v>4</v>
      </c>
      <c r="U72" s="2">
        <f>IFERROR(__xludf.DUMMYFUNCTION("""COMPUTED_VALUE"""),3.0)</f>
        <v>3</v>
      </c>
      <c r="V72" s="2">
        <f>IFERROR(__xludf.DUMMYFUNCTION("""COMPUTED_VALUE"""),3.0)</f>
        <v>3</v>
      </c>
      <c r="W72" s="2">
        <f>IFERROR(__xludf.DUMMYFUNCTION("""COMPUTED_VALUE"""),5.0)</f>
        <v>5</v>
      </c>
      <c r="X72" s="2">
        <f>IFERROR(__xludf.DUMMYFUNCTION("""COMPUTED_VALUE"""),3.0)</f>
        <v>3</v>
      </c>
      <c r="Y72" s="2">
        <f>IFERROR(__xludf.DUMMYFUNCTION("""COMPUTED_VALUE"""),3.0)</f>
        <v>3</v>
      </c>
      <c r="Z72" s="2">
        <f>IFERROR(__xludf.DUMMYFUNCTION("""COMPUTED_VALUE"""),4.0)</f>
        <v>4</v>
      </c>
      <c r="AA72" s="2">
        <f>IFERROR(__xludf.DUMMYFUNCTION("""COMPUTED_VALUE"""),6.0)</f>
        <v>6</v>
      </c>
      <c r="AB72" s="2">
        <f>IFERROR(__xludf.DUMMYFUNCTION("""COMPUTED_VALUE"""),6.0)</f>
        <v>6</v>
      </c>
      <c r="AC72" s="2">
        <f>IFERROR(__xludf.DUMMYFUNCTION("""COMPUTED_VALUE"""),7.0)</f>
        <v>7</v>
      </c>
      <c r="AD72" s="2">
        <f>IFERROR(__xludf.DUMMYFUNCTION("""COMPUTED_VALUE"""),4.0)</f>
        <v>4</v>
      </c>
      <c r="AE72" s="2">
        <f>IFERROR(__xludf.DUMMYFUNCTION("""COMPUTED_VALUE"""),6.0)</f>
        <v>6</v>
      </c>
      <c r="AF72" s="2">
        <f>IFERROR(__xludf.DUMMYFUNCTION("""COMPUTED_VALUE"""),7.0)</f>
        <v>7</v>
      </c>
      <c r="AG72" s="2">
        <f>IFERROR(__xludf.DUMMYFUNCTION("""COMPUTED_VALUE"""),4.0)</f>
        <v>4</v>
      </c>
      <c r="AH72" s="2">
        <f>IFERROR(__xludf.DUMMYFUNCTION("""COMPUTED_VALUE"""),8.0)</f>
        <v>8</v>
      </c>
      <c r="AI72" s="2">
        <f>IFERROR(__xludf.DUMMYFUNCTION("""COMPUTED_VALUE"""),4.0)</f>
        <v>4</v>
      </c>
      <c r="AJ72" s="2">
        <f>IFERROR(__xludf.DUMMYFUNCTION("""COMPUTED_VALUE"""),7.0)</f>
        <v>7</v>
      </c>
      <c r="AK72" s="2">
        <f>IFERROR(__xludf.DUMMYFUNCTION("""COMPUTED_VALUE"""),4.0)</f>
        <v>4</v>
      </c>
      <c r="AL72" s="2">
        <f>IFERROR(__xludf.DUMMYFUNCTION("""COMPUTED_VALUE"""),8.0)</f>
        <v>8</v>
      </c>
      <c r="AM72" s="2">
        <f>IFERROR(__xludf.DUMMYFUNCTION("""COMPUTED_VALUE"""),6.0)</f>
        <v>6</v>
      </c>
      <c r="AN72" s="2">
        <f>IFERROR(__xludf.DUMMYFUNCTION("""COMPUTED_VALUE"""),8.0)</f>
        <v>8</v>
      </c>
      <c r="AO72" s="2">
        <f>IFERROR(__xludf.DUMMYFUNCTION("""COMPUTED_VALUE"""),4.0)</f>
        <v>4</v>
      </c>
      <c r="AP72" s="2">
        <f>IFERROR(__xludf.DUMMYFUNCTION("""COMPUTED_VALUE"""),6.0)</f>
        <v>6</v>
      </c>
      <c r="AQ72" s="2">
        <f>IFERROR(__xludf.DUMMYFUNCTION("""COMPUTED_VALUE"""),4.0)</f>
        <v>4</v>
      </c>
      <c r="AR72" s="2">
        <f>IFERROR(__xludf.DUMMYFUNCTION("""COMPUTED_VALUE"""),7.0)</f>
        <v>7</v>
      </c>
      <c r="AS72" s="2">
        <f>IFERROR(__xludf.DUMMYFUNCTION("""COMPUTED_VALUE"""),9.0)</f>
        <v>9</v>
      </c>
      <c r="AT72" s="2">
        <f>IFERROR(__xludf.DUMMYFUNCTION("""COMPUTED_VALUE"""),6.0)</f>
        <v>6</v>
      </c>
      <c r="AU72" s="2">
        <f>IFERROR(__xludf.DUMMYFUNCTION("""COMPUTED_VALUE"""),6.0)</f>
        <v>6</v>
      </c>
      <c r="AV72" s="2">
        <f>IFERROR(__xludf.DUMMYFUNCTION("""COMPUTED_VALUE"""),5.0)</f>
        <v>5</v>
      </c>
      <c r="AW72" s="2">
        <f>IFERROR(__xludf.DUMMYFUNCTION("""COMPUTED_VALUE"""),7.0)</f>
        <v>7</v>
      </c>
      <c r="AX72" s="2">
        <f>IFERROR(__xludf.DUMMYFUNCTION("""COMPUTED_VALUE"""),7.0)</f>
        <v>7</v>
      </c>
      <c r="AY72" s="2">
        <f>IFERROR(__xludf.DUMMYFUNCTION("""COMPUTED_VALUE"""),7.0)</f>
        <v>7</v>
      </c>
      <c r="AZ72" s="2">
        <f>IFERROR(__xludf.DUMMYFUNCTION("""COMPUTED_VALUE"""),5.0)</f>
        <v>5</v>
      </c>
      <c r="BA72" s="2">
        <f>IFERROR(__xludf.DUMMYFUNCTION("""COMPUTED_VALUE"""),6.0)</f>
        <v>6</v>
      </c>
      <c r="BB72" s="2">
        <f>IFERROR(__xludf.DUMMYFUNCTION("""COMPUTED_VALUE"""),7.0)</f>
        <v>7</v>
      </c>
      <c r="BC72" s="2">
        <f>IFERROR(__xludf.DUMMYFUNCTION("""COMPUTED_VALUE"""),9.0)</f>
        <v>9</v>
      </c>
      <c r="BD72" s="2">
        <f>IFERROR(__xludf.DUMMYFUNCTION("""COMPUTED_VALUE"""),7.0)</f>
        <v>7</v>
      </c>
      <c r="BE72" s="2">
        <f>IFERROR(__xludf.DUMMYFUNCTION("""COMPUTED_VALUE"""),7.0)</f>
        <v>7</v>
      </c>
      <c r="BF72" s="2">
        <f>IFERROR(__xludf.DUMMYFUNCTION("""COMPUTED_VALUE"""),9.0)</f>
        <v>9</v>
      </c>
      <c r="BG72" s="2">
        <f>IFERROR(__xludf.DUMMYFUNCTION("""COMPUTED_VALUE"""),6.0)</f>
        <v>6</v>
      </c>
      <c r="BH72" s="2">
        <f>IFERROR(__xludf.DUMMYFUNCTION("""COMPUTED_VALUE"""),8.0)</f>
        <v>8</v>
      </c>
      <c r="BI72" s="2">
        <f>IFERROR(__xludf.DUMMYFUNCTION("""COMPUTED_VALUE"""),7.0)</f>
        <v>7</v>
      </c>
      <c r="BJ72" s="2">
        <f>IFERROR(__xludf.DUMMYFUNCTION("""COMPUTED_VALUE"""),6.0)</f>
        <v>6</v>
      </c>
      <c r="BK72" s="2">
        <f>IFERROR(__xludf.DUMMYFUNCTION("""COMPUTED_VALUE"""),5.0)</f>
        <v>5</v>
      </c>
      <c r="BL72" s="2">
        <f>IFERROR(__xludf.DUMMYFUNCTION("""COMPUTED_VALUE"""),6.0)</f>
        <v>6</v>
      </c>
      <c r="BM72" s="2">
        <f>IFERROR(__xludf.DUMMYFUNCTION("""COMPUTED_VALUE"""),4.0)</f>
        <v>4</v>
      </c>
      <c r="BN72" s="2">
        <f>IFERROR(__xludf.DUMMYFUNCTION("""COMPUTED_VALUE"""),6.0)</f>
        <v>6</v>
      </c>
      <c r="BO72" s="2">
        <f>IFERROR(__xludf.DUMMYFUNCTION("""COMPUTED_VALUE"""),8.0)</f>
        <v>8</v>
      </c>
      <c r="BP72" s="2">
        <f>IFERROR(__xludf.DUMMYFUNCTION("""COMPUTED_VALUE"""),4.0)</f>
        <v>4</v>
      </c>
      <c r="BQ72" s="2">
        <f>IFERROR(__xludf.DUMMYFUNCTION("""COMPUTED_VALUE"""),7.0)</f>
        <v>7</v>
      </c>
      <c r="BR72" s="2">
        <f>IFERROR(__xludf.DUMMYFUNCTION("""COMPUTED_VALUE"""),4.0)</f>
        <v>4</v>
      </c>
      <c r="BS72" s="2">
        <f>IFERROR(__xludf.DUMMYFUNCTION("""COMPUTED_VALUE"""),5.0)</f>
        <v>5</v>
      </c>
      <c r="BT72" s="2">
        <f>IFERROR(__xludf.DUMMYFUNCTION("""COMPUTED_VALUE"""),4.0)</f>
        <v>4</v>
      </c>
      <c r="BU72" s="2">
        <f>IFERROR(__xludf.DUMMYFUNCTION("""COMPUTED_VALUE"""),8.0)</f>
        <v>8</v>
      </c>
      <c r="BV72" s="2">
        <f>IFERROR(__xludf.DUMMYFUNCTION("""COMPUTED_VALUE"""),6.0)</f>
        <v>6</v>
      </c>
      <c r="BW72" s="2">
        <f>IFERROR(__xludf.DUMMYFUNCTION("""COMPUTED_VALUE"""),7.0)</f>
        <v>7</v>
      </c>
      <c r="BX72" s="2">
        <f>IFERROR(__xludf.DUMMYFUNCTION("""COMPUTED_VALUE"""),7.0)</f>
        <v>7</v>
      </c>
      <c r="BY72" s="2">
        <f>IFERROR(__xludf.DUMMYFUNCTION("""COMPUTED_VALUE"""),4.0)</f>
        <v>4</v>
      </c>
      <c r="BZ72" s="2">
        <f>IFERROR(__xludf.DUMMYFUNCTION("""COMPUTED_VALUE"""),4.0)</f>
        <v>4</v>
      </c>
      <c r="CA72" s="2">
        <f>IFERROR(__xludf.DUMMYFUNCTION("""COMPUTED_VALUE"""),5.0)</f>
        <v>5</v>
      </c>
      <c r="CB72" s="2">
        <f>IFERROR(__xludf.DUMMYFUNCTION("""COMPUTED_VALUE"""),6.0)</f>
        <v>6</v>
      </c>
      <c r="CC72" s="2">
        <f>IFERROR(__xludf.DUMMYFUNCTION("""COMPUTED_VALUE"""),7.0)</f>
        <v>7</v>
      </c>
      <c r="CD72" s="2">
        <f>IFERROR(__xludf.DUMMYFUNCTION("""COMPUTED_VALUE"""),4.0)</f>
        <v>4</v>
      </c>
      <c r="CE72" s="2">
        <f>IFERROR(__xludf.DUMMYFUNCTION("""COMPUTED_VALUE"""),4.0)</f>
        <v>4</v>
      </c>
      <c r="CF72" s="2">
        <f>IFERROR(__xludf.DUMMYFUNCTION("""COMPUTED_VALUE"""),6.0)</f>
        <v>6</v>
      </c>
      <c r="CG72" s="2">
        <f>IFERROR(__xludf.DUMMYFUNCTION("""COMPUTED_VALUE"""),2.0)</f>
        <v>2</v>
      </c>
      <c r="CH72" s="2">
        <f>IFERROR(__xludf.DUMMYFUNCTION("""COMPUTED_VALUE"""),4.0)</f>
        <v>4</v>
      </c>
      <c r="CI72" s="2">
        <f>IFERROR(__xludf.DUMMYFUNCTION("""COMPUTED_VALUE"""),4.0)</f>
        <v>4</v>
      </c>
      <c r="CJ72" s="2">
        <f>IFERROR(__xludf.DUMMYFUNCTION("""COMPUTED_VALUE"""),4.0)</f>
        <v>4</v>
      </c>
      <c r="CK72" s="2">
        <f>IFERROR(__xludf.DUMMYFUNCTION("""COMPUTED_VALUE"""),2.0)</f>
        <v>2</v>
      </c>
      <c r="CL72" s="2">
        <f>IFERROR(__xludf.DUMMYFUNCTION("""COMPUTED_VALUE"""),3.0)</f>
        <v>3</v>
      </c>
      <c r="CM72" s="2">
        <f>IFERROR(__xludf.DUMMYFUNCTION("""COMPUTED_VALUE"""),3.0)</f>
        <v>3</v>
      </c>
      <c r="CN72" s="2">
        <f>IFERROR(__xludf.DUMMYFUNCTION("""COMPUTED_VALUE"""),2.0)</f>
        <v>2</v>
      </c>
      <c r="CO72" s="2">
        <f>IFERROR(__xludf.DUMMYFUNCTION("""COMPUTED_VALUE"""),5.0)</f>
        <v>5</v>
      </c>
      <c r="CP72" s="2">
        <f>IFERROR(__xludf.DUMMYFUNCTION("""COMPUTED_VALUE"""),5.0)</f>
        <v>5</v>
      </c>
      <c r="CQ72" s="2">
        <f>IFERROR(__xludf.DUMMYFUNCTION("""COMPUTED_VALUE"""),5.0)</f>
        <v>5</v>
      </c>
      <c r="CR72" s="2">
        <f>IFERROR(__xludf.DUMMYFUNCTION("""COMPUTED_VALUE"""),5.0)</f>
        <v>5</v>
      </c>
      <c r="CS72" s="2">
        <f>IFERROR(__xludf.DUMMYFUNCTION("""COMPUTED_VALUE"""),4.0)</f>
        <v>4</v>
      </c>
      <c r="CT72" s="2">
        <f>IFERROR(__xludf.DUMMYFUNCTION("""COMPUTED_VALUE"""),4.0)</f>
        <v>4</v>
      </c>
      <c r="CU72" s="2">
        <f>IFERROR(__xludf.DUMMYFUNCTION("""COMPUTED_VALUE"""),2.0)</f>
        <v>2</v>
      </c>
      <c r="CV72" s="2">
        <f>IFERROR(__xludf.DUMMYFUNCTION("""COMPUTED_VALUE"""),1.0)</f>
        <v>1</v>
      </c>
      <c r="CW72" s="2">
        <f>IFERROR(__xludf.DUMMYFUNCTION("""COMPUTED_VALUE"""),4.0)</f>
        <v>4</v>
      </c>
      <c r="CY72" s="2">
        <f t="shared" ref="CY72:GS72" si="71">IF(C72&gt;MIN(MAX(-1,$B72:B72),MAX(-1,D72:$CX72),MAX(-1,C$1:C71),MAX(-1,C73:C1001)),1,)</f>
        <v>1</v>
      </c>
      <c r="CZ72" s="2">
        <f t="shared" si="71"/>
        <v>1</v>
      </c>
      <c r="DA72" s="2" t="str">
        <f t="shared" si="71"/>
        <v/>
      </c>
      <c r="DB72" s="2" t="str">
        <f t="shared" si="71"/>
        <v/>
      </c>
      <c r="DC72" s="2" t="str">
        <f t="shared" si="71"/>
        <v/>
      </c>
      <c r="DD72" s="2" t="str">
        <f t="shared" si="71"/>
        <v/>
      </c>
      <c r="DE72" s="2" t="str">
        <f t="shared" si="71"/>
        <v/>
      </c>
      <c r="DF72" s="2">
        <f t="shared" si="71"/>
        <v>1</v>
      </c>
      <c r="DG72" s="2" t="str">
        <f t="shared" si="71"/>
        <v/>
      </c>
      <c r="DH72" s="2" t="str">
        <f t="shared" si="71"/>
        <v/>
      </c>
      <c r="DI72" s="2" t="str">
        <f t="shared" si="71"/>
        <v/>
      </c>
      <c r="DJ72" s="2" t="str">
        <f t="shared" si="71"/>
        <v/>
      </c>
      <c r="DK72" s="2">
        <f t="shared" si="71"/>
        <v>1</v>
      </c>
      <c r="DL72" s="2" t="str">
        <f t="shared" si="71"/>
        <v/>
      </c>
      <c r="DM72" s="2" t="str">
        <f t="shared" si="71"/>
        <v/>
      </c>
      <c r="DN72" s="2" t="str">
        <f t="shared" si="71"/>
        <v/>
      </c>
      <c r="DO72" s="2" t="str">
        <f t="shared" si="71"/>
        <v/>
      </c>
      <c r="DP72" s="2" t="str">
        <f t="shared" si="71"/>
        <v/>
      </c>
      <c r="DQ72" s="2" t="str">
        <f t="shared" si="71"/>
        <v/>
      </c>
      <c r="DR72" s="2" t="str">
        <f t="shared" si="71"/>
        <v/>
      </c>
      <c r="DS72" s="2" t="str">
        <f t="shared" si="71"/>
        <v/>
      </c>
      <c r="DT72" s="2" t="str">
        <f t="shared" si="71"/>
        <v/>
      </c>
      <c r="DU72" s="2" t="str">
        <f t="shared" si="71"/>
        <v/>
      </c>
      <c r="DV72" s="2" t="str">
        <f t="shared" si="71"/>
        <v/>
      </c>
      <c r="DW72" s="2" t="str">
        <f t="shared" si="71"/>
        <v/>
      </c>
      <c r="DX72" s="2" t="str">
        <f t="shared" si="71"/>
        <v/>
      </c>
      <c r="DY72" s="2">
        <f t="shared" si="71"/>
        <v>1</v>
      </c>
      <c r="DZ72" s="2" t="str">
        <f t="shared" si="71"/>
        <v/>
      </c>
      <c r="EA72" s="2" t="str">
        <f t="shared" si="71"/>
        <v/>
      </c>
      <c r="EB72" s="2" t="str">
        <f t="shared" si="71"/>
        <v/>
      </c>
      <c r="EC72" s="2" t="str">
        <f t="shared" si="71"/>
        <v/>
      </c>
      <c r="ED72" s="2">
        <f t="shared" si="71"/>
        <v>1</v>
      </c>
      <c r="EE72" s="2" t="str">
        <f t="shared" si="71"/>
        <v/>
      </c>
      <c r="EF72" s="2" t="str">
        <f t="shared" si="71"/>
        <v/>
      </c>
      <c r="EG72" s="2" t="str">
        <f t="shared" si="71"/>
        <v/>
      </c>
      <c r="EH72" s="2" t="str">
        <f t="shared" si="71"/>
        <v/>
      </c>
      <c r="EI72" s="2" t="str">
        <f t="shared" si="71"/>
        <v/>
      </c>
      <c r="EJ72" s="2" t="str">
        <f t="shared" si="71"/>
        <v/>
      </c>
      <c r="EK72" s="2" t="str">
        <f t="shared" si="71"/>
        <v/>
      </c>
      <c r="EL72" s="2" t="str">
        <f t="shared" si="71"/>
        <v/>
      </c>
      <c r="EM72" s="2" t="str">
        <f t="shared" si="71"/>
        <v/>
      </c>
      <c r="EN72" s="2" t="str">
        <f t="shared" si="71"/>
        <v/>
      </c>
      <c r="EO72" s="2">
        <f t="shared" si="71"/>
        <v>1</v>
      </c>
      <c r="EP72" s="2" t="str">
        <f t="shared" si="71"/>
        <v/>
      </c>
      <c r="EQ72" s="2" t="str">
        <f t="shared" si="71"/>
        <v/>
      </c>
      <c r="ER72" s="2" t="str">
        <f t="shared" si="71"/>
        <v/>
      </c>
      <c r="ES72" s="2" t="str">
        <f t="shared" si="71"/>
        <v/>
      </c>
      <c r="ET72" s="2" t="str">
        <f t="shared" si="71"/>
        <v/>
      </c>
      <c r="EU72" s="2" t="str">
        <f t="shared" si="71"/>
        <v/>
      </c>
      <c r="EV72" s="2" t="str">
        <f t="shared" si="71"/>
        <v/>
      </c>
      <c r="EW72" s="2" t="str">
        <f t="shared" si="71"/>
        <v/>
      </c>
      <c r="EX72" s="2" t="str">
        <f t="shared" si="71"/>
        <v/>
      </c>
      <c r="EY72" s="2">
        <f t="shared" si="71"/>
        <v>1</v>
      </c>
      <c r="EZ72" s="2" t="str">
        <f t="shared" si="71"/>
        <v/>
      </c>
      <c r="FA72" s="2" t="str">
        <f t="shared" si="71"/>
        <v/>
      </c>
      <c r="FB72" s="2">
        <f t="shared" si="71"/>
        <v>1</v>
      </c>
      <c r="FC72" s="2" t="str">
        <f t="shared" si="71"/>
        <v/>
      </c>
      <c r="FD72" s="2" t="str">
        <f t="shared" si="71"/>
        <v/>
      </c>
      <c r="FE72" s="2" t="str">
        <f t="shared" si="71"/>
        <v/>
      </c>
      <c r="FF72" s="2" t="str">
        <f t="shared" si="71"/>
        <v/>
      </c>
      <c r="FG72" s="2" t="str">
        <f t="shared" si="71"/>
        <v/>
      </c>
      <c r="FH72" s="2" t="str">
        <f t="shared" si="71"/>
        <v/>
      </c>
      <c r="FI72" s="2" t="str">
        <f t="shared" si="71"/>
        <v/>
      </c>
      <c r="FJ72" s="2" t="str">
        <f t="shared" si="71"/>
        <v/>
      </c>
      <c r="FK72" s="2">
        <f t="shared" si="71"/>
        <v>1</v>
      </c>
      <c r="FL72" s="2" t="str">
        <f t="shared" si="71"/>
        <v/>
      </c>
      <c r="FM72" s="2" t="str">
        <f t="shared" si="71"/>
        <v/>
      </c>
      <c r="FN72" s="2" t="str">
        <f t="shared" si="71"/>
        <v/>
      </c>
      <c r="FO72" s="2" t="str">
        <f t="shared" si="71"/>
        <v/>
      </c>
      <c r="FP72" s="2" t="str">
        <f t="shared" si="71"/>
        <v/>
      </c>
      <c r="FQ72" s="2">
        <f t="shared" si="71"/>
        <v>1</v>
      </c>
      <c r="FR72" s="2" t="str">
        <f t="shared" si="71"/>
        <v/>
      </c>
      <c r="FS72" s="2" t="str">
        <f t="shared" si="71"/>
        <v/>
      </c>
      <c r="FT72" s="2" t="str">
        <f t="shared" si="71"/>
        <v/>
      </c>
      <c r="FU72" s="2" t="str">
        <f t="shared" si="71"/>
        <v/>
      </c>
      <c r="FV72" s="2" t="str">
        <f t="shared" si="71"/>
        <v/>
      </c>
      <c r="FW72" s="2" t="str">
        <f t="shared" si="71"/>
        <v/>
      </c>
      <c r="FX72" s="2" t="str">
        <f t="shared" si="71"/>
        <v/>
      </c>
      <c r="FY72" s="2">
        <f t="shared" si="71"/>
        <v>1</v>
      </c>
      <c r="FZ72" s="2" t="str">
        <f t="shared" si="71"/>
        <v/>
      </c>
      <c r="GA72" s="2" t="str">
        <f t="shared" si="71"/>
        <v/>
      </c>
      <c r="GB72" s="2">
        <f t="shared" si="71"/>
        <v>1</v>
      </c>
      <c r="GC72" s="2" t="str">
        <f t="shared" si="71"/>
        <v/>
      </c>
      <c r="GD72" s="2" t="str">
        <f t="shared" si="71"/>
        <v/>
      </c>
      <c r="GE72" s="2" t="str">
        <f t="shared" si="71"/>
        <v/>
      </c>
      <c r="GF72" s="2" t="str">
        <f t="shared" si="71"/>
        <v/>
      </c>
      <c r="GG72" s="2" t="str">
        <f t="shared" si="71"/>
        <v/>
      </c>
      <c r="GH72" s="2" t="str">
        <f t="shared" si="71"/>
        <v/>
      </c>
      <c r="GI72" s="2" t="str">
        <f t="shared" si="71"/>
        <v/>
      </c>
      <c r="GJ72" s="2" t="str">
        <f t="shared" si="71"/>
        <v/>
      </c>
      <c r="GK72" s="2" t="str">
        <f t="shared" si="71"/>
        <v/>
      </c>
      <c r="GL72" s="2">
        <f t="shared" si="71"/>
        <v>1</v>
      </c>
      <c r="GM72" s="2" t="str">
        <f t="shared" si="71"/>
        <v/>
      </c>
      <c r="GN72" s="2">
        <f t="shared" si="71"/>
        <v>1</v>
      </c>
      <c r="GO72" s="2" t="str">
        <f t="shared" si="71"/>
        <v/>
      </c>
      <c r="GP72" s="2" t="str">
        <f t="shared" si="71"/>
        <v/>
      </c>
      <c r="GQ72" s="2" t="str">
        <f t="shared" si="71"/>
        <v/>
      </c>
      <c r="GR72" s="2" t="str">
        <f t="shared" si="71"/>
        <v/>
      </c>
      <c r="GS72" s="2">
        <f t="shared" si="71"/>
        <v>1</v>
      </c>
    </row>
    <row r="73">
      <c r="A73" s="1" t="s">
        <v>71</v>
      </c>
      <c r="C73" s="2">
        <f>IFERROR(__xludf.DUMMYFUNCTION("SPLIT(REGEXREPLACE(REGEXREPLACE(A73&amp;"""",""(?s)(.{1})"",""$1""&amp;CHAR(127)),""'"",""''""),CHAR(127))"),2.0)</f>
        <v>2</v>
      </c>
      <c r="D73" s="2">
        <f>IFERROR(__xludf.DUMMYFUNCTION("""COMPUTED_VALUE"""),0.0)</f>
        <v>0</v>
      </c>
      <c r="E73" s="2">
        <f>IFERROR(__xludf.DUMMYFUNCTION("""COMPUTED_VALUE"""),2.0)</f>
        <v>2</v>
      </c>
      <c r="F73" s="2">
        <f>IFERROR(__xludf.DUMMYFUNCTION("""COMPUTED_VALUE"""),0.0)</f>
        <v>0</v>
      </c>
      <c r="G73" s="2">
        <f>IFERROR(__xludf.DUMMYFUNCTION("""COMPUTED_VALUE"""),0.0)</f>
        <v>0</v>
      </c>
      <c r="H73" s="2">
        <f>IFERROR(__xludf.DUMMYFUNCTION("""COMPUTED_VALUE"""),3.0)</f>
        <v>3</v>
      </c>
      <c r="I73" s="2">
        <f>IFERROR(__xludf.DUMMYFUNCTION("""COMPUTED_VALUE"""),4.0)</f>
        <v>4</v>
      </c>
      <c r="J73" s="2">
        <f>IFERROR(__xludf.DUMMYFUNCTION("""COMPUTED_VALUE"""),2.0)</f>
        <v>2</v>
      </c>
      <c r="K73" s="2">
        <f>IFERROR(__xludf.DUMMYFUNCTION("""COMPUTED_VALUE"""),3.0)</f>
        <v>3</v>
      </c>
      <c r="L73" s="2">
        <f>IFERROR(__xludf.DUMMYFUNCTION("""COMPUTED_VALUE"""),4.0)</f>
        <v>4</v>
      </c>
      <c r="M73" s="2">
        <f>IFERROR(__xludf.DUMMYFUNCTION("""COMPUTED_VALUE"""),1.0)</f>
        <v>1</v>
      </c>
      <c r="N73" s="2">
        <f>IFERROR(__xludf.DUMMYFUNCTION("""COMPUTED_VALUE"""),3.0)</f>
        <v>3</v>
      </c>
      <c r="O73" s="2">
        <f>IFERROR(__xludf.DUMMYFUNCTION("""COMPUTED_VALUE"""),1.0)</f>
        <v>1</v>
      </c>
      <c r="P73" s="2">
        <f>IFERROR(__xludf.DUMMYFUNCTION("""COMPUTED_VALUE"""),3.0)</f>
        <v>3</v>
      </c>
      <c r="Q73" s="2">
        <f>IFERROR(__xludf.DUMMYFUNCTION("""COMPUTED_VALUE"""),6.0)</f>
        <v>6</v>
      </c>
      <c r="R73" s="2">
        <f>IFERROR(__xludf.DUMMYFUNCTION("""COMPUTED_VALUE"""),5.0)</f>
        <v>5</v>
      </c>
      <c r="S73" s="2">
        <f>IFERROR(__xludf.DUMMYFUNCTION("""COMPUTED_VALUE"""),5.0)</f>
        <v>5</v>
      </c>
      <c r="T73" s="2">
        <f>IFERROR(__xludf.DUMMYFUNCTION("""COMPUTED_VALUE"""),5.0)</f>
        <v>5</v>
      </c>
      <c r="U73" s="2">
        <f>IFERROR(__xludf.DUMMYFUNCTION("""COMPUTED_VALUE"""),2.0)</f>
        <v>2</v>
      </c>
      <c r="V73" s="2">
        <f>IFERROR(__xludf.DUMMYFUNCTION("""COMPUTED_VALUE"""),2.0)</f>
        <v>2</v>
      </c>
      <c r="W73" s="2">
        <f>IFERROR(__xludf.DUMMYFUNCTION("""COMPUTED_VALUE"""),5.0)</f>
        <v>5</v>
      </c>
      <c r="X73" s="2">
        <f>IFERROR(__xludf.DUMMYFUNCTION("""COMPUTED_VALUE"""),5.0)</f>
        <v>5</v>
      </c>
      <c r="Y73" s="2">
        <f>IFERROR(__xludf.DUMMYFUNCTION("""COMPUTED_VALUE"""),5.0)</f>
        <v>5</v>
      </c>
      <c r="Z73" s="2">
        <f>IFERROR(__xludf.DUMMYFUNCTION("""COMPUTED_VALUE"""),4.0)</f>
        <v>4</v>
      </c>
      <c r="AA73" s="2">
        <f>IFERROR(__xludf.DUMMYFUNCTION("""COMPUTED_VALUE"""),4.0)</f>
        <v>4</v>
      </c>
      <c r="AB73" s="2">
        <f>IFERROR(__xludf.DUMMYFUNCTION("""COMPUTED_VALUE"""),4.0)</f>
        <v>4</v>
      </c>
      <c r="AC73" s="2">
        <f>IFERROR(__xludf.DUMMYFUNCTION("""COMPUTED_VALUE"""),3.0)</f>
        <v>3</v>
      </c>
      <c r="AD73" s="2">
        <f>IFERROR(__xludf.DUMMYFUNCTION("""COMPUTED_VALUE"""),7.0)</f>
        <v>7</v>
      </c>
      <c r="AE73" s="2">
        <f>IFERROR(__xludf.DUMMYFUNCTION("""COMPUTED_VALUE"""),4.0)</f>
        <v>4</v>
      </c>
      <c r="AF73" s="2">
        <f>IFERROR(__xludf.DUMMYFUNCTION("""COMPUTED_VALUE"""),3.0)</f>
        <v>3</v>
      </c>
      <c r="AG73" s="2">
        <f>IFERROR(__xludf.DUMMYFUNCTION("""COMPUTED_VALUE"""),3.0)</f>
        <v>3</v>
      </c>
      <c r="AH73" s="2">
        <f>IFERROR(__xludf.DUMMYFUNCTION("""COMPUTED_VALUE"""),6.0)</f>
        <v>6</v>
      </c>
      <c r="AI73" s="2">
        <f>IFERROR(__xludf.DUMMYFUNCTION("""COMPUTED_VALUE"""),4.0)</f>
        <v>4</v>
      </c>
      <c r="AJ73" s="2">
        <f>IFERROR(__xludf.DUMMYFUNCTION("""COMPUTED_VALUE"""),6.0)</f>
        <v>6</v>
      </c>
      <c r="AK73" s="2">
        <f>IFERROR(__xludf.DUMMYFUNCTION("""COMPUTED_VALUE"""),6.0)</f>
        <v>6</v>
      </c>
      <c r="AL73" s="2">
        <f>IFERROR(__xludf.DUMMYFUNCTION("""COMPUTED_VALUE"""),8.0)</f>
        <v>8</v>
      </c>
      <c r="AM73" s="2">
        <f>IFERROR(__xludf.DUMMYFUNCTION("""COMPUTED_VALUE"""),6.0)</f>
        <v>6</v>
      </c>
      <c r="AN73" s="2">
        <f>IFERROR(__xludf.DUMMYFUNCTION("""COMPUTED_VALUE"""),4.0)</f>
        <v>4</v>
      </c>
      <c r="AO73" s="2">
        <f>IFERROR(__xludf.DUMMYFUNCTION("""COMPUTED_VALUE"""),7.0)</f>
        <v>7</v>
      </c>
      <c r="AP73" s="2">
        <f>IFERROR(__xludf.DUMMYFUNCTION("""COMPUTED_VALUE"""),4.0)</f>
        <v>4</v>
      </c>
      <c r="AQ73" s="2">
        <f>IFERROR(__xludf.DUMMYFUNCTION("""COMPUTED_VALUE"""),8.0)</f>
        <v>8</v>
      </c>
      <c r="AR73" s="2">
        <f>IFERROR(__xludf.DUMMYFUNCTION("""COMPUTED_VALUE"""),5.0)</f>
        <v>5</v>
      </c>
      <c r="AS73" s="2">
        <f>IFERROR(__xludf.DUMMYFUNCTION("""COMPUTED_VALUE"""),7.0)</f>
        <v>7</v>
      </c>
      <c r="AT73" s="2">
        <f>IFERROR(__xludf.DUMMYFUNCTION("""COMPUTED_VALUE"""),4.0)</f>
        <v>4</v>
      </c>
      <c r="AU73" s="2">
        <f>IFERROR(__xludf.DUMMYFUNCTION("""COMPUTED_VALUE"""),5.0)</f>
        <v>5</v>
      </c>
      <c r="AV73" s="2">
        <f>IFERROR(__xludf.DUMMYFUNCTION("""COMPUTED_VALUE"""),9.0)</f>
        <v>9</v>
      </c>
      <c r="AW73" s="2">
        <f>IFERROR(__xludf.DUMMYFUNCTION("""COMPUTED_VALUE"""),6.0)</f>
        <v>6</v>
      </c>
      <c r="AX73" s="2">
        <f>IFERROR(__xludf.DUMMYFUNCTION("""COMPUTED_VALUE"""),5.0)</f>
        <v>5</v>
      </c>
      <c r="AY73" s="2">
        <f>IFERROR(__xludf.DUMMYFUNCTION("""COMPUTED_VALUE"""),5.0)</f>
        <v>5</v>
      </c>
      <c r="AZ73" s="2">
        <f>IFERROR(__xludf.DUMMYFUNCTION("""COMPUTED_VALUE"""),5.0)</f>
        <v>5</v>
      </c>
      <c r="BA73" s="2">
        <f>IFERROR(__xludf.DUMMYFUNCTION("""COMPUTED_VALUE"""),6.0)</f>
        <v>6</v>
      </c>
      <c r="BB73" s="2">
        <f>IFERROR(__xludf.DUMMYFUNCTION("""COMPUTED_VALUE"""),6.0)</f>
        <v>6</v>
      </c>
      <c r="BC73" s="2">
        <f>IFERROR(__xludf.DUMMYFUNCTION("""COMPUTED_VALUE"""),5.0)</f>
        <v>5</v>
      </c>
      <c r="BD73" s="2">
        <f>IFERROR(__xludf.DUMMYFUNCTION("""COMPUTED_VALUE"""),8.0)</f>
        <v>8</v>
      </c>
      <c r="BE73" s="2">
        <f>IFERROR(__xludf.DUMMYFUNCTION("""COMPUTED_VALUE"""),9.0)</f>
        <v>9</v>
      </c>
      <c r="BF73" s="2">
        <f>IFERROR(__xludf.DUMMYFUNCTION("""COMPUTED_VALUE"""),7.0)</f>
        <v>7</v>
      </c>
      <c r="BG73" s="2">
        <f>IFERROR(__xludf.DUMMYFUNCTION("""COMPUTED_VALUE"""),4.0)</f>
        <v>4</v>
      </c>
      <c r="BH73" s="2">
        <f>IFERROR(__xludf.DUMMYFUNCTION("""COMPUTED_VALUE"""),8.0)</f>
        <v>8</v>
      </c>
      <c r="BI73" s="2">
        <f>IFERROR(__xludf.DUMMYFUNCTION("""COMPUTED_VALUE"""),6.0)</f>
        <v>6</v>
      </c>
      <c r="BJ73" s="2">
        <f>IFERROR(__xludf.DUMMYFUNCTION("""COMPUTED_VALUE"""),8.0)</f>
        <v>8</v>
      </c>
      <c r="BK73" s="2">
        <f>IFERROR(__xludf.DUMMYFUNCTION("""COMPUTED_VALUE"""),5.0)</f>
        <v>5</v>
      </c>
      <c r="BL73" s="2">
        <f>IFERROR(__xludf.DUMMYFUNCTION("""COMPUTED_VALUE"""),6.0)</f>
        <v>6</v>
      </c>
      <c r="BM73" s="2">
        <f>IFERROR(__xludf.DUMMYFUNCTION("""COMPUTED_VALUE"""),4.0)</f>
        <v>4</v>
      </c>
      <c r="BN73" s="2">
        <f>IFERROR(__xludf.DUMMYFUNCTION("""COMPUTED_VALUE"""),4.0)</f>
        <v>4</v>
      </c>
      <c r="BO73" s="2">
        <f>IFERROR(__xludf.DUMMYFUNCTION("""COMPUTED_VALUE"""),5.0)</f>
        <v>5</v>
      </c>
      <c r="BP73" s="2">
        <f>IFERROR(__xludf.DUMMYFUNCTION("""COMPUTED_VALUE"""),5.0)</f>
        <v>5</v>
      </c>
      <c r="BQ73" s="2">
        <f>IFERROR(__xludf.DUMMYFUNCTION("""COMPUTED_VALUE"""),6.0)</f>
        <v>6</v>
      </c>
      <c r="BR73" s="2">
        <f>IFERROR(__xludf.DUMMYFUNCTION("""COMPUTED_VALUE"""),8.0)</f>
        <v>8</v>
      </c>
      <c r="BS73" s="2">
        <f>IFERROR(__xludf.DUMMYFUNCTION("""COMPUTED_VALUE"""),7.0)</f>
        <v>7</v>
      </c>
      <c r="BT73" s="2">
        <f>IFERROR(__xludf.DUMMYFUNCTION("""COMPUTED_VALUE"""),7.0)</f>
        <v>7</v>
      </c>
      <c r="BU73" s="2">
        <f>IFERROR(__xludf.DUMMYFUNCTION("""COMPUTED_VALUE"""),6.0)</f>
        <v>6</v>
      </c>
      <c r="BV73" s="2">
        <f>IFERROR(__xludf.DUMMYFUNCTION("""COMPUTED_VALUE"""),6.0)</f>
        <v>6</v>
      </c>
      <c r="BW73" s="2">
        <f>IFERROR(__xludf.DUMMYFUNCTION("""COMPUTED_VALUE"""),6.0)</f>
        <v>6</v>
      </c>
      <c r="BX73" s="2">
        <f>IFERROR(__xludf.DUMMYFUNCTION("""COMPUTED_VALUE"""),7.0)</f>
        <v>7</v>
      </c>
      <c r="BY73" s="2">
        <f>IFERROR(__xludf.DUMMYFUNCTION("""COMPUTED_VALUE"""),7.0)</f>
        <v>7</v>
      </c>
      <c r="BZ73" s="2">
        <f>IFERROR(__xludf.DUMMYFUNCTION("""COMPUTED_VALUE"""),6.0)</f>
        <v>6</v>
      </c>
      <c r="CA73" s="2">
        <f>IFERROR(__xludf.DUMMYFUNCTION("""COMPUTED_VALUE"""),4.0)</f>
        <v>4</v>
      </c>
      <c r="CB73" s="2">
        <f>IFERROR(__xludf.DUMMYFUNCTION("""COMPUTED_VALUE"""),6.0)</f>
        <v>6</v>
      </c>
      <c r="CC73" s="2">
        <f>IFERROR(__xludf.DUMMYFUNCTION("""COMPUTED_VALUE"""),3.0)</f>
        <v>3</v>
      </c>
      <c r="CD73" s="2">
        <f>IFERROR(__xludf.DUMMYFUNCTION("""COMPUTED_VALUE"""),3.0)</f>
        <v>3</v>
      </c>
      <c r="CE73" s="2">
        <f>IFERROR(__xludf.DUMMYFUNCTION("""COMPUTED_VALUE"""),3.0)</f>
        <v>3</v>
      </c>
      <c r="CF73" s="2">
        <f>IFERROR(__xludf.DUMMYFUNCTION("""COMPUTED_VALUE"""),4.0)</f>
        <v>4</v>
      </c>
      <c r="CG73" s="2">
        <f>IFERROR(__xludf.DUMMYFUNCTION("""COMPUTED_VALUE"""),2.0)</f>
        <v>2</v>
      </c>
      <c r="CH73" s="2">
        <f>IFERROR(__xludf.DUMMYFUNCTION("""COMPUTED_VALUE"""),4.0)</f>
        <v>4</v>
      </c>
      <c r="CI73" s="2">
        <f>IFERROR(__xludf.DUMMYFUNCTION("""COMPUTED_VALUE"""),5.0)</f>
        <v>5</v>
      </c>
      <c r="CJ73" s="2">
        <f>IFERROR(__xludf.DUMMYFUNCTION("""COMPUTED_VALUE"""),6.0)</f>
        <v>6</v>
      </c>
      <c r="CK73" s="2">
        <f>IFERROR(__xludf.DUMMYFUNCTION("""COMPUTED_VALUE"""),3.0)</f>
        <v>3</v>
      </c>
      <c r="CL73" s="2">
        <f>IFERROR(__xludf.DUMMYFUNCTION("""COMPUTED_VALUE"""),2.0)</f>
        <v>2</v>
      </c>
      <c r="CM73" s="2">
        <f>IFERROR(__xludf.DUMMYFUNCTION("""COMPUTED_VALUE"""),4.0)</f>
        <v>4</v>
      </c>
      <c r="CN73" s="2">
        <f>IFERROR(__xludf.DUMMYFUNCTION("""COMPUTED_VALUE"""),4.0)</f>
        <v>4</v>
      </c>
      <c r="CO73" s="2">
        <f>IFERROR(__xludf.DUMMYFUNCTION("""COMPUTED_VALUE"""),2.0)</f>
        <v>2</v>
      </c>
      <c r="CP73" s="2">
        <f>IFERROR(__xludf.DUMMYFUNCTION("""COMPUTED_VALUE"""),2.0)</f>
        <v>2</v>
      </c>
      <c r="CQ73" s="2">
        <f>IFERROR(__xludf.DUMMYFUNCTION("""COMPUTED_VALUE"""),5.0)</f>
        <v>5</v>
      </c>
      <c r="CR73" s="2">
        <f>IFERROR(__xludf.DUMMYFUNCTION("""COMPUTED_VALUE"""),3.0)</f>
        <v>3</v>
      </c>
      <c r="CS73" s="2">
        <f>IFERROR(__xludf.DUMMYFUNCTION("""COMPUTED_VALUE"""),1.0)</f>
        <v>1</v>
      </c>
      <c r="CT73" s="2">
        <f>IFERROR(__xludf.DUMMYFUNCTION("""COMPUTED_VALUE"""),2.0)</f>
        <v>2</v>
      </c>
      <c r="CU73" s="2">
        <f>IFERROR(__xludf.DUMMYFUNCTION("""COMPUTED_VALUE"""),4.0)</f>
        <v>4</v>
      </c>
      <c r="CV73" s="2">
        <f>IFERROR(__xludf.DUMMYFUNCTION("""COMPUTED_VALUE"""),1.0)</f>
        <v>1</v>
      </c>
      <c r="CW73" s="2">
        <f>IFERROR(__xludf.DUMMYFUNCTION("""COMPUTED_VALUE"""),3.0)</f>
        <v>3</v>
      </c>
      <c r="CY73" s="2">
        <f t="shared" ref="CY73:GS73" si="72">IF(C73&gt;MIN(MAX(-1,$B73:B73),MAX(-1,D73:$CX73),MAX(-1,C$1:C72),MAX(-1,C74:C1001)),1,)</f>
        <v>1</v>
      </c>
      <c r="CZ73" s="2" t="str">
        <f t="shared" si="72"/>
        <v/>
      </c>
      <c r="DA73" s="2" t="str">
        <f t="shared" si="72"/>
        <v/>
      </c>
      <c r="DB73" s="2" t="str">
        <f t="shared" si="72"/>
        <v/>
      </c>
      <c r="DC73" s="2" t="str">
        <f t="shared" si="72"/>
        <v/>
      </c>
      <c r="DD73" s="2">
        <f t="shared" si="72"/>
        <v>1</v>
      </c>
      <c r="DE73" s="2">
        <f t="shared" si="72"/>
        <v>1</v>
      </c>
      <c r="DF73" s="2" t="str">
        <f t="shared" si="72"/>
        <v/>
      </c>
      <c r="DG73" s="2" t="str">
        <f t="shared" si="72"/>
        <v/>
      </c>
      <c r="DH73" s="2" t="str">
        <f t="shared" si="72"/>
        <v/>
      </c>
      <c r="DI73" s="2" t="str">
        <f t="shared" si="72"/>
        <v/>
      </c>
      <c r="DJ73" s="2" t="str">
        <f t="shared" si="72"/>
        <v/>
      </c>
      <c r="DK73" s="2" t="str">
        <f t="shared" si="72"/>
        <v/>
      </c>
      <c r="DL73" s="2" t="str">
        <f t="shared" si="72"/>
        <v/>
      </c>
      <c r="DM73" s="2">
        <f t="shared" si="72"/>
        <v>1</v>
      </c>
      <c r="DN73" s="2" t="str">
        <f t="shared" si="72"/>
        <v/>
      </c>
      <c r="DO73" s="2" t="str">
        <f t="shared" si="72"/>
        <v/>
      </c>
      <c r="DP73" s="2" t="str">
        <f t="shared" si="72"/>
        <v/>
      </c>
      <c r="DQ73" s="2" t="str">
        <f t="shared" si="72"/>
        <v/>
      </c>
      <c r="DR73" s="2" t="str">
        <f t="shared" si="72"/>
        <v/>
      </c>
      <c r="DS73" s="2" t="str">
        <f t="shared" si="72"/>
        <v/>
      </c>
      <c r="DT73" s="2" t="str">
        <f t="shared" si="72"/>
        <v/>
      </c>
      <c r="DU73" s="2" t="str">
        <f t="shared" si="72"/>
        <v/>
      </c>
      <c r="DV73" s="2" t="str">
        <f t="shared" si="72"/>
        <v/>
      </c>
      <c r="DW73" s="2" t="str">
        <f t="shared" si="72"/>
        <v/>
      </c>
      <c r="DX73" s="2" t="str">
        <f t="shared" si="72"/>
        <v/>
      </c>
      <c r="DY73" s="2" t="str">
        <f t="shared" si="72"/>
        <v/>
      </c>
      <c r="DZ73" s="2">
        <f t="shared" si="72"/>
        <v>1</v>
      </c>
      <c r="EA73" s="2" t="str">
        <f t="shared" si="72"/>
        <v/>
      </c>
      <c r="EB73" s="2" t="str">
        <f t="shared" si="72"/>
        <v/>
      </c>
      <c r="EC73" s="2" t="str">
        <f t="shared" si="72"/>
        <v/>
      </c>
      <c r="ED73" s="2" t="str">
        <f t="shared" si="72"/>
        <v/>
      </c>
      <c r="EE73" s="2" t="str">
        <f t="shared" si="72"/>
        <v/>
      </c>
      <c r="EF73" s="2" t="str">
        <f t="shared" si="72"/>
        <v/>
      </c>
      <c r="EG73" s="2" t="str">
        <f t="shared" si="72"/>
        <v/>
      </c>
      <c r="EH73" s="2">
        <f t="shared" si="72"/>
        <v>1</v>
      </c>
      <c r="EI73" s="2" t="str">
        <f t="shared" si="72"/>
        <v/>
      </c>
      <c r="EJ73" s="2" t="str">
        <f t="shared" si="72"/>
        <v/>
      </c>
      <c r="EK73" s="2" t="str">
        <f t="shared" si="72"/>
        <v/>
      </c>
      <c r="EL73" s="2" t="str">
        <f t="shared" si="72"/>
        <v/>
      </c>
      <c r="EM73" s="2" t="str">
        <f t="shared" si="72"/>
        <v/>
      </c>
      <c r="EN73" s="2" t="str">
        <f t="shared" si="72"/>
        <v/>
      </c>
      <c r="EO73" s="2" t="str">
        <f t="shared" si="72"/>
        <v/>
      </c>
      <c r="EP73" s="2" t="str">
        <f t="shared" si="72"/>
        <v/>
      </c>
      <c r="EQ73" s="2" t="str">
        <f t="shared" si="72"/>
        <v/>
      </c>
      <c r="ER73" s="2">
        <f t="shared" si="72"/>
        <v>1</v>
      </c>
      <c r="ES73" s="2" t="str">
        <f t="shared" si="72"/>
        <v/>
      </c>
      <c r="ET73" s="2" t="str">
        <f t="shared" si="72"/>
        <v/>
      </c>
      <c r="EU73" s="2" t="str">
        <f t="shared" si="72"/>
        <v/>
      </c>
      <c r="EV73" s="2" t="str">
        <f t="shared" si="72"/>
        <v/>
      </c>
      <c r="EW73" s="2" t="str">
        <f t="shared" si="72"/>
        <v/>
      </c>
      <c r="EX73" s="2" t="str">
        <f t="shared" si="72"/>
        <v/>
      </c>
      <c r="EY73" s="2" t="str">
        <f t="shared" si="72"/>
        <v/>
      </c>
      <c r="EZ73" s="2">
        <f t="shared" si="72"/>
        <v>1</v>
      </c>
      <c r="FA73" s="2">
        <f t="shared" si="72"/>
        <v>1</v>
      </c>
      <c r="FB73" s="2" t="str">
        <f t="shared" si="72"/>
        <v/>
      </c>
      <c r="FC73" s="2" t="str">
        <f t="shared" si="72"/>
        <v/>
      </c>
      <c r="FD73" s="2" t="str">
        <f t="shared" si="72"/>
        <v/>
      </c>
      <c r="FE73" s="2" t="str">
        <f t="shared" si="72"/>
        <v/>
      </c>
      <c r="FF73" s="2" t="str">
        <f t="shared" si="72"/>
        <v/>
      </c>
      <c r="FG73" s="2" t="str">
        <f t="shared" si="72"/>
        <v/>
      </c>
      <c r="FH73" s="2" t="str">
        <f t="shared" si="72"/>
        <v/>
      </c>
      <c r="FI73" s="2" t="str">
        <f t="shared" si="72"/>
        <v/>
      </c>
      <c r="FJ73" s="2" t="str">
        <f t="shared" si="72"/>
        <v/>
      </c>
      <c r="FK73" s="2" t="str">
        <f t="shared" si="72"/>
        <v/>
      </c>
      <c r="FL73" s="2" t="str">
        <f t="shared" si="72"/>
        <v/>
      </c>
      <c r="FM73" s="2" t="str">
        <f t="shared" si="72"/>
        <v/>
      </c>
      <c r="FN73" s="2">
        <f t="shared" si="72"/>
        <v>1</v>
      </c>
      <c r="FO73" s="2" t="str">
        <f t="shared" si="72"/>
        <v/>
      </c>
      <c r="FP73" s="2" t="str">
        <f t="shared" si="72"/>
        <v/>
      </c>
      <c r="FQ73" s="2" t="str">
        <f t="shared" si="72"/>
        <v/>
      </c>
      <c r="FR73" s="2" t="str">
        <f t="shared" si="72"/>
        <v/>
      </c>
      <c r="FS73" s="2" t="str">
        <f t="shared" si="72"/>
        <v/>
      </c>
      <c r="FT73" s="2" t="str">
        <f t="shared" si="72"/>
        <v/>
      </c>
      <c r="FU73" s="2">
        <f t="shared" si="72"/>
        <v>1</v>
      </c>
      <c r="FV73" s="2" t="str">
        <f t="shared" si="72"/>
        <v/>
      </c>
      <c r="FW73" s="2" t="str">
        <f t="shared" si="72"/>
        <v/>
      </c>
      <c r="FX73" s="2" t="str">
        <f t="shared" si="72"/>
        <v/>
      </c>
      <c r="FY73" s="2" t="str">
        <f t="shared" si="72"/>
        <v/>
      </c>
      <c r="FZ73" s="2" t="str">
        <f t="shared" si="72"/>
        <v/>
      </c>
      <c r="GA73" s="2" t="str">
        <f t="shared" si="72"/>
        <v/>
      </c>
      <c r="GB73" s="2" t="str">
        <f t="shared" si="72"/>
        <v/>
      </c>
      <c r="GC73" s="2" t="str">
        <f t="shared" si="72"/>
        <v/>
      </c>
      <c r="GD73" s="2" t="str">
        <f t="shared" si="72"/>
        <v/>
      </c>
      <c r="GE73" s="2" t="str">
        <f t="shared" si="72"/>
        <v/>
      </c>
      <c r="GF73" s="2">
        <f t="shared" si="72"/>
        <v>1</v>
      </c>
      <c r="GG73" s="2" t="str">
        <f t="shared" si="72"/>
        <v/>
      </c>
      <c r="GH73" s="2" t="str">
        <f t="shared" si="72"/>
        <v/>
      </c>
      <c r="GI73" s="2" t="str">
        <f t="shared" si="72"/>
        <v/>
      </c>
      <c r="GJ73" s="2" t="str">
        <f t="shared" si="72"/>
        <v/>
      </c>
      <c r="GK73" s="2" t="str">
        <f t="shared" si="72"/>
        <v/>
      </c>
      <c r="GL73" s="2" t="str">
        <f t="shared" si="72"/>
        <v/>
      </c>
      <c r="GM73" s="2">
        <f t="shared" si="72"/>
        <v>1</v>
      </c>
      <c r="GN73" s="2" t="str">
        <f t="shared" si="72"/>
        <v/>
      </c>
      <c r="GO73" s="2" t="str">
        <f t="shared" si="72"/>
        <v/>
      </c>
      <c r="GP73" s="2" t="str">
        <f t="shared" si="72"/>
        <v/>
      </c>
      <c r="GQ73" s="2">
        <f t="shared" si="72"/>
        <v>1</v>
      </c>
      <c r="GR73" s="2" t="str">
        <f t="shared" si="72"/>
        <v/>
      </c>
      <c r="GS73" s="2">
        <f t="shared" si="72"/>
        <v>1</v>
      </c>
    </row>
    <row r="74">
      <c r="A74" s="1" t="s">
        <v>72</v>
      </c>
      <c r="C74" s="2">
        <f>IFERROR(__xludf.DUMMYFUNCTION("SPLIT(REGEXREPLACE(REGEXREPLACE(A74&amp;"""",""(?s)(.{1})"",""$1""&amp;CHAR(127)),""'"",""''""),CHAR(127))"),1.0)</f>
        <v>1</v>
      </c>
      <c r="D74" s="2">
        <f>IFERROR(__xludf.DUMMYFUNCTION("""COMPUTED_VALUE"""),2.0)</f>
        <v>2</v>
      </c>
      <c r="E74" s="2">
        <f>IFERROR(__xludf.DUMMYFUNCTION("""COMPUTED_VALUE"""),4.0)</f>
        <v>4</v>
      </c>
      <c r="F74" s="2">
        <f>IFERROR(__xludf.DUMMYFUNCTION("""COMPUTED_VALUE"""),2.0)</f>
        <v>2</v>
      </c>
      <c r="G74" s="2">
        <f>IFERROR(__xludf.DUMMYFUNCTION("""COMPUTED_VALUE"""),4.0)</f>
        <v>4</v>
      </c>
      <c r="H74" s="2">
        <f>IFERROR(__xludf.DUMMYFUNCTION("""COMPUTED_VALUE"""),4.0)</f>
        <v>4</v>
      </c>
      <c r="I74" s="2">
        <f>IFERROR(__xludf.DUMMYFUNCTION("""COMPUTED_VALUE"""),2.0)</f>
        <v>2</v>
      </c>
      <c r="J74" s="2">
        <f>IFERROR(__xludf.DUMMYFUNCTION("""COMPUTED_VALUE"""),5.0)</f>
        <v>5</v>
      </c>
      <c r="K74" s="2">
        <f>IFERROR(__xludf.DUMMYFUNCTION("""COMPUTED_VALUE"""),2.0)</f>
        <v>2</v>
      </c>
      <c r="L74" s="2">
        <f>IFERROR(__xludf.DUMMYFUNCTION("""COMPUTED_VALUE"""),2.0)</f>
        <v>2</v>
      </c>
      <c r="M74" s="2">
        <f>IFERROR(__xludf.DUMMYFUNCTION("""COMPUTED_VALUE"""),3.0)</f>
        <v>3</v>
      </c>
      <c r="N74" s="2">
        <f>IFERROR(__xludf.DUMMYFUNCTION("""COMPUTED_VALUE"""),2.0)</f>
        <v>2</v>
      </c>
      <c r="O74" s="2">
        <f>IFERROR(__xludf.DUMMYFUNCTION("""COMPUTED_VALUE"""),5.0)</f>
        <v>5</v>
      </c>
      <c r="P74" s="2">
        <f>IFERROR(__xludf.DUMMYFUNCTION("""COMPUTED_VALUE"""),4.0)</f>
        <v>4</v>
      </c>
      <c r="Q74" s="2">
        <f>IFERROR(__xludf.DUMMYFUNCTION("""COMPUTED_VALUE"""),6.0)</f>
        <v>6</v>
      </c>
      <c r="R74" s="2">
        <f>IFERROR(__xludf.DUMMYFUNCTION("""COMPUTED_VALUE"""),6.0)</f>
        <v>6</v>
      </c>
      <c r="S74" s="2">
        <f>IFERROR(__xludf.DUMMYFUNCTION("""COMPUTED_VALUE"""),3.0)</f>
        <v>3</v>
      </c>
      <c r="T74" s="2">
        <f>IFERROR(__xludf.DUMMYFUNCTION("""COMPUTED_VALUE"""),2.0)</f>
        <v>2</v>
      </c>
      <c r="U74" s="2">
        <f>IFERROR(__xludf.DUMMYFUNCTION("""COMPUTED_VALUE"""),3.0)</f>
        <v>3</v>
      </c>
      <c r="V74" s="2">
        <f>IFERROR(__xludf.DUMMYFUNCTION("""COMPUTED_VALUE"""),5.0)</f>
        <v>5</v>
      </c>
      <c r="W74" s="2">
        <f>IFERROR(__xludf.DUMMYFUNCTION("""COMPUTED_VALUE"""),4.0)</f>
        <v>4</v>
      </c>
      <c r="X74" s="2">
        <f>IFERROR(__xludf.DUMMYFUNCTION("""COMPUTED_VALUE"""),4.0)</f>
        <v>4</v>
      </c>
      <c r="Y74" s="2">
        <f>IFERROR(__xludf.DUMMYFUNCTION("""COMPUTED_VALUE"""),3.0)</f>
        <v>3</v>
      </c>
      <c r="Z74" s="2">
        <f>IFERROR(__xludf.DUMMYFUNCTION("""COMPUTED_VALUE"""),5.0)</f>
        <v>5</v>
      </c>
      <c r="AA74" s="2">
        <f>IFERROR(__xludf.DUMMYFUNCTION("""COMPUTED_VALUE"""),5.0)</f>
        <v>5</v>
      </c>
      <c r="AB74" s="2">
        <f>IFERROR(__xludf.DUMMYFUNCTION("""COMPUTED_VALUE"""),4.0)</f>
        <v>4</v>
      </c>
      <c r="AC74" s="2">
        <f>IFERROR(__xludf.DUMMYFUNCTION("""COMPUTED_VALUE"""),7.0)</f>
        <v>7</v>
      </c>
      <c r="AD74" s="2">
        <f>IFERROR(__xludf.DUMMYFUNCTION("""COMPUTED_VALUE"""),4.0)</f>
        <v>4</v>
      </c>
      <c r="AE74" s="2">
        <f>IFERROR(__xludf.DUMMYFUNCTION("""COMPUTED_VALUE"""),7.0)</f>
        <v>7</v>
      </c>
      <c r="AF74" s="2">
        <f>IFERROR(__xludf.DUMMYFUNCTION("""COMPUTED_VALUE"""),7.0)</f>
        <v>7</v>
      </c>
      <c r="AG74" s="2">
        <f>IFERROR(__xludf.DUMMYFUNCTION("""COMPUTED_VALUE"""),5.0)</f>
        <v>5</v>
      </c>
      <c r="AH74" s="2">
        <f>IFERROR(__xludf.DUMMYFUNCTION("""COMPUTED_VALUE"""),7.0)</f>
        <v>7</v>
      </c>
      <c r="AI74" s="2">
        <f>IFERROR(__xludf.DUMMYFUNCTION("""COMPUTED_VALUE"""),5.0)</f>
        <v>5</v>
      </c>
      <c r="AJ74" s="2">
        <f>IFERROR(__xludf.DUMMYFUNCTION("""COMPUTED_VALUE"""),4.0)</f>
        <v>4</v>
      </c>
      <c r="AK74" s="2">
        <f>IFERROR(__xludf.DUMMYFUNCTION("""COMPUTED_VALUE"""),5.0)</f>
        <v>5</v>
      </c>
      <c r="AL74" s="2">
        <f>IFERROR(__xludf.DUMMYFUNCTION("""COMPUTED_VALUE"""),4.0)</f>
        <v>4</v>
      </c>
      <c r="AM74" s="2">
        <f>IFERROR(__xludf.DUMMYFUNCTION("""COMPUTED_VALUE"""),4.0)</f>
        <v>4</v>
      </c>
      <c r="AN74" s="2">
        <f>IFERROR(__xludf.DUMMYFUNCTION("""COMPUTED_VALUE"""),5.0)</f>
        <v>5</v>
      </c>
      <c r="AO74" s="2">
        <f>IFERROR(__xludf.DUMMYFUNCTION("""COMPUTED_VALUE"""),8.0)</f>
        <v>8</v>
      </c>
      <c r="AP74" s="2">
        <f>IFERROR(__xludf.DUMMYFUNCTION("""COMPUTED_VALUE"""),4.0)</f>
        <v>4</v>
      </c>
      <c r="AQ74" s="2">
        <f>IFERROR(__xludf.DUMMYFUNCTION("""COMPUTED_VALUE"""),7.0)</f>
        <v>7</v>
      </c>
      <c r="AR74" s="2">
        <f>IFERROR(__xludf.DUMMYFUNCTION("""COMPUTED_VALUE"""),4.0)</f>
        <v>4</v>
      </c>
      <c r="AS74" s="2">
        <f>IFERROR(__xludf.DUMMYFUNCTION("""COMPUTED_VALUE"""),8.0)</f>
        <v>8</v>
      </c>
      <c r="AT74" s="2">
        <f>IFERROR(__xludf.DUMMYFUNCTION("""COMPUTED_VALUE"""),8.0)</f>
        <v>8</v>
      </c>
      <c r="AU74" s="2">
        <f>IFERROR(__xludf.DUMMYFUNCTION("""COMPUTED_VALUE"""),8.0)</f>
        <v>8</v>
      </c>
      <c r="AV74" s="2">
        <f>IFERROR(__xludf.DUMMYFUNCTION("""COMPUTED_VALUE"""),7.0)</f>
        <v>7</v>
      </c>
      <c r="AW74" s="2">
        <f>IFERROR(__xludf.DUMMYFUNCTION("""COMPUTED_VALUE"""),8.0)</f>
        <v>8</v>
      </c>
      <c r="AX74" s="2">
        <f>IFERROR(__xludf.DUMMYFUNCTION("""COMPUTED_VALUE"""),5.0)</f>
        <v>5</v>
      </c>
      <c r="AY74" s="2">
        <f>IFERROR(__xludf.DUMMYFUNCTION("""COMPUTED_VALUE"""),6.0)</f>
        <v>6</v>
      </c>
      <c r="AZ74" s="2">
        <f>IFERROR(__xludf.DUMMYFUNCTION("""COMPUTED_VALUE"""),4.0)</f>
        <v>4</v>
      </c>
      <c r="BA74" s="2">
        <f>IFERROR(__xludf.DUMMYFUNCTION("""COMPUTED_VALUE"""),8.0)</f>
        <v>8</v>
      </c>
      <c r="BB74" s="2">
        <f>IFERROR(__xludf.DUMMYFUNCTION("""COMPUTED_VALUE"""),8.0)</f>
        <v>8</v>
      </c>
      <c r="BC74" s="2">
        <f>IFERROR(__xludf.DUMMYFUNCTION("""COMPUTED_VALUE"""),5.0)</f>
        <v>5</v>
      </c>
      <c r="BD74" s="2">
        <f>IFERROR(__xludf.DUMMYFUNCTION("""COMPUTED_VALUE"""),5.0)</f>
        <v>5</v>
      </c>
      <c r="BE74" s="2">
        <f>IFERROR(__xludf.DUMMYFUNCTION("""COMPUTED_VALUE"""),5.0)</f>
        <v>5</v>
      </c>
      <c r="BF74" s="2">
        <f>IFERROR(__xludf.DUMMYFUNCTION("""COMPUTED_VALUE"""),8.0)</f>
        <v>8</v>
      </c>
      <c r="BG74" s="2">
        <f>IFERROR(__xludf.DUMMYFUNCTION("""COMPUTED_VALUE"""),8.0)</f>
        <v>8</v>
      </c>
      <c r="BH74" s="2">
        <f>IFERROR(__xludf.DUMMYFUNCTION("""COMPUTED_VALUE"""),8.0)</f>
        <v>8</v>
      </c>
      <c r="BI74" s="2">
        <f>IFERROR(__xludf.DUMMYFUNCTION("""COMPUTED_VALUE"""),6.0)</f>
        <v>6</v>
      </c>
      <c r="BJ74" s="2">
        <f>IFERROR(__xludf.DUMMYFUNCTION("""COMPUTED_VALUE"""),8.0)</f>
        <v>8</v>
      </c>
      <c r="BK74" s="2">
        <f>IFERROR(__xludf.DUMMYFUNCTION("""COMPUTED_VALUE"""),5.0)</f>
        <v>5</v>
      </c>
      <c r="BL74" s="2">
        <f>IFERROR(__xludf.DUMMYFUNCTION("""COMPUTED_VALUE"""),4.0)</f>
        <v>4</v>
      </c>
      <c r="BM74" s="2">
        <f>IFERROR(__xludf.DUMMYFUNCTION("""COMPUTED_VALUE"""),7.0)</f>
        <v>7</v>
      </c>
      <c r="BN74" s="2">
        <f>IFERROR(__xludf.DUMMYFUNCTION("""COMPUTED_VALUE"""),6.0)</f>
        <v>6</v>
      </c>
      <c r="BO74" s="2">
        <f>IFERROR(__xludf.DUMMYFUNCTION("""COMPUTED_VALUE"""),5.0)</f>
        <v>5</v>
      </c>
      <c r="BP74" s="2">
        <f>IFERROR(__xludf.DUMMYFUNCTION("""COMPUTED_VALUE"""),6.0)</f>
        <v>6</v>
      </c>
      <c r="BQ74" s="2">
        <f>IFERROR(__xludf.DUMMYFUNCTION("""COMPUTED_VALUE"""),7.0)</f>
        <v>7</v>
      </c>
      <c r="BR74" s="2">
        <f>IFERROR(__xludf.DUMMYFUNCTION("""COMPUTED_VALUE"""),4.0)</f>
        <v>4</v>
      </c>
      <c r="BS74" s="2">
        <f>IFERROR(__xludf.DUMMYFUNCTION("""COMPUTED_VALUE"""),7.0)</f>
        <v>7</v>
      </c>
      <c r="BT74" s="2">
        <f>IFERROR(__xludf.DUMMYFUNCTION("""COMPUTED_VALUE"""),4.0)</f>
        <v>4</v>
      </c>
      <c r="BU74" s="2">
        <f>IFERROR(__xludf.DUMMYFUNCTION("""COMPUTED_VALUE"""),3.0)</f>
        <v>3</v>
      </c>
      <c r="BV74" s="2">
        <f>IFERROR(__xludf.DUMMYFUNCTION("""COMPUTED_VALUE"""),4.0)</f>
        <v>4</v>
      </c>
      <c r="BW74" s="2">
        <f>IFERROR(__xludf.DUMMYFUNCTION("""COMPUTED_VALUE"""),6.0)</f>
        <v>6</v>
      </c>
      <c r="BX74" s="2">
        <f>IFERROR(__xludf.DUMMYFUNCTION("""COMPUTED_VALUE"""),4.0)</f>
        <v>4</v>
      </c>
      <c r="BY74" s="2">
        <f>IFERROR(__xludf.DUMMYFUNCTION("""COMPUTED_VALUE"""),4.0)</f>
        <v>4</v>
      </c>
      <c r="BZ74" s="2">
        <f>IFERROR(__xludf.DUMMYFUNCTION("""COMPUTED_VALUE"""),6.0)</f>
        <v>6</v>
      </c>
      <c r="CA74" s="2">
        <f>IFERROR(__xludf.DUMMYFUNCTION("""COMPUTED_VALUE"""),4.0)</f>
        <v>4</v>
      </c>
      <c r="CB74" s="2">
        <f>IFERROR(__xludf.DUMMYFUNCTION("""COMPUTED_VALUE"""),4.0)</f>
        <v>4</v>
      </c>
      <c r="CC74" s="2">
        <f>IFERROR(__xludf.DUMMYFUNCTION("""COMPUTED_VALUE"""),5.0)</f>
        <v>5</v>
      </c>
      <c r="CD74" s="2">
        <f>IFERROR(__xludf.DUMMYFUNCTION("""COMPUTED_VALUE"""),6.0)</f>
        <v>6</v>
      </c>
      <c r="CE74" s="2">
        <f>IFERROR(__xludf.DUMMYFUNCTION("""COMPUTED_VALUE"""),2.0)</f>
        <v>2</v>
      </c>
      <c r="CF74" s="2">
        <f>IFERROR(__xludf.DUMMYFUNCTION("""COMPUTED_VALUE"""),6.0)</f>
        <v>6</v>
      </c>
      <c r="CG74" s="2">
        <f>IFERROR(__xludf.DUMMYFUNCTION("""COMPUTED_VALUE"""),6.0)</f>
        <v>6</v>
      </c>
      <c r="CH74" s="2">
        <f>IFERROR(__xludf.DUMMYFUNCTION("""COMPUTED_VALUE"""),6.0)</f>
        <v>6</v>
      </c>
      <c r="CI74" s="2">
        <f>IFERROR(__xludf.DUMMYFUNCTION("""COMPUTED_VALUE"""),3.0)</f>
        <v>3</v>
      </c>
      <c r="CJ74" s="2">
        <f>IFERROR(__xludf.DUMMYFUNCTION("""COMPUTED_VALUE"""),5.0)</f>
        <v>5</v>
      </c>
      <c r="CK74" s="2">
        <f>IFERROR(__xludf.DUMMYFUNCTION("""COMPUTED_VALUE"""),6.0)</f>
        <v>6</v>
      </c>
      <c r="CL74" s="2">
        <f>IFERROR(__xludf.DUMMYFUNCTION("""COMPUTED_VALUE"""),4.0)</f>
        <v>4</v>
      </c>
      <c r="CM74" s="2">
        <f>IFERROR(__xludf.DUMMYFUNCTION("""COMPUTED_VALUE"""),2.0)</f>
        <v>2</v>
      </c>
      <c r="CN74" s="2">
        <f>IFERROR(__xludf.DUMMYFUNCTION("""COMPUTED_VALUE"""),5.0)</f>
        <v>5</v>
      </c>
      <c r="CO74" s="2">
        <f>IFERROR(__xludf.DUMMYFUNCTION("""COMPUTED_VALUE"""),5.0)</f>
        <v>5</v>
      </c>
      <c r="CP74" s="2">
        <f>IFERROR(__xludf.DUMMYFUNCTION("""COMPUTED_VALUE"""),1.0)</f>
        <v>1</v>
      </c>
      <c r="CQ74" s="2">
        <f>IFERROR(__xludf.DUMMYFUNCTION("""COMPUTED_VALUE"""),3.0)</f>
        <v>3</v>
      </c>
      <c r="CR74" s="2">
        <f>IFERROR(__xludf.DUMMYFUNCTION("""COMPUTED_VALUE"""),5.0)</f>
        <v>5</v>
      </c>
      <c r="CS74" s="2">
        <f>IFERROR(__xludf.DUMMYFUNCTION("""COMPUTED_VALUE"""),5.0)</f>
        <v>5</v>
      </c>
      <c r="CT74" s="2">
        <f>IFERROR(__xludf.DUMMYFUNCTION("""COMPUTED_VALUE"""),2.0)</f>
        <v>2</v>
      </c>
      <c r="CU74" s="2">
        <f>IFERROR(__xludf.DUMMYFUNCTION("""COMPUTED_VALUE"""),2.0)</f>
        <v>2</v>
      </c>
      <c r="CV74" s="2">
        <f>IFERROR(__xludf.DUMMYFUNCTION("""COMPUTED_VALUE"""),3.0)</f>
        <v>3</v>
      </c>
      <c r="CW74" s="2">
        <f>IFERROR(__xludf.DUMMYFUNCTION("""COMPUTED_VALUE"""),4.0)</f>
        <v>4</v>
      </c>
      <c r="CY74" s="2">
        <f t="shared" ref="CY74:GS74" si="73">IF(C74&gt;MIN(MAX(-1,$B74:B74),MAX(-1,D74:$CX74),MAX(-1,C$1:C73),MAX(-1,C75:C1001)),1,)</f>
        <v>1</v>
      </c>
      <c r="CZ74" s="2">
        <f t="shared" si="73"/>
        <v>1</v>
      </c>
      <c r="DA74" s="2">
        <f t="shared" si="73"/>
        <v>1</v>
      </c>
      <c r="DB74" s="2" t="str">
        <f t="shared" si="73"/>
        <v/>
      </c>
      <c r="DC74" s="2" t="str">
        <f t="shared" si="73"/>
        <v/>
      </c>
      <c r="DD74" s="2" t="str">
        <f t="shared" si="73"/>
        <v/>
      </c>
      <c r="DE74" s="2" t="str">
        <f t="shared" si="73"/>
        <v/>
      </c>
      <c r="DF74" s="2">
        <f t="shared" si="73"/>
        <v>1</v>
      </c>
      <c r="DG74" s="2" t="str">
        <f t="shared" si="73"/>
        <v/>
      </c>
      <c r="DH74" s="2" t="str">
        <f t="shared" si="73"/>
        <v/>
      </c>
      <c r="DI74" s="2" t="str">
        <f t="shared" si="73"/>
        <v/>
      </c>
      <c r="DJ74" s="2" t="str">
        <f t="shared" si="73"/>
        <v/>
      </c>
      <c r="DK74" s="2" t="str">
        <f t="shared" si="73"/>
        <v/>
      </c>
      <c r="DL74" s="2" t="str">
        <f t="shared" si="73"/>
        <v/>
      </c>
      <c r="DM74" s="2">
        <f t="shared" si="73"/>
        <v>1</v>
      </c>
      <c r="DN74" s="2">
        <f t="shared" si="73"/>
        <v>1</v>
      </c>
      <c r="DO74" s="2" t="str">
        <f t="shared" si="73"/>
        <v/>
      </c>
      <c r="DP74" s="2" t="str">
        <f t="shared" si="73"/>
        <v/>
      </c>
      <c r="DQ74" s="2" t="str">
        <f t="shared" si="73"/>
        <v/>
      </c>
      <c r="DR74" s="2" t="str">
        <f t="shared" si="73"/>
        <v/>
      </c>
      <c r="DS74" s="2" t="str">
        <f t="shared" si="73"/>
        <v/>
      </c>
      <c r="DT74" s="2" t="str">
        <f t="shared" si="73"/>
        <v/>
      </c>
      <c r="DU74" s="2" t="str">
        <f t="shared" si="73"/>
        <v/>
      </c>
      <c r="DV74" s="2" t="str">
        <f t="shared" si="73"/>
        <v/>
      </c>
      <c r="DW74" s="2" t="str">
        <f t="shared" si="73"/>
        <v/>
      </c>
      <c r="DX74" s="2" t="str">
        <f t="shared" si="73"/>
        <v/>
      </c>
      <c r="DY74" s="2">
        <f t="shared" si="73"/>
        <v>1</v>
      </c>
      <c r="DZ74" s="2" t="str">
        <f t="shared" si="73"/>
        <v/>
      </c>
      <c r="EA74" s="2">
        <f t="shared" si="73"/>
        <v>1</v>
      </c>
      <c r="EB74" s="2" t="str">
        <f t="shared" si="73"/>
        <v/>
      </c>
      <c r="EC74" s="2" t="str">
        <f t="shared" si="73"/>
        <v/>
      </c>
      <c r="ED74" s="2">
        <f t="shared" si="73"/>
        <v>1</v>
      </c>
      <c r="EE74" s="2" t="str">
        <f t="shared" si="73"/>
        <v/>
      </c>
      <c r="EF74" s="2" t="str">
        <f t="shared" si="73"/>
        <v/>
      </c>
      <c r="EG74" s="2" t="str">
        <f t="shared" si="73"/>
        <v/>
      </c>
      <c r="EH74" s="2" t="str">
        <f t="shared" si="73"/>
        <v/>
      </c>
      <c r="EI74" s="2" t="str">
        <f t="shared" si="73"/>
        <v/>
      </c>
      <c r="EJ74" s="2" t="str">
        <f t="shared" si="73"/>
        <v/>
      </c>
      <c r="EK74" s="2">
        <f t="shared" si="73"/>
        <v>1</v>
      </c>
      <c r="EL74" s="2" t="str">
        <f t="shared" si="73"/>
        <v/>
      </c>
      <c r="EM74" s="2" t="str">
        <f t="shared" si="73"/>
        <v/>
      </c>
      <c r="EN74" s="2" t="str">
        <f t="shared" si="73"/>
        <v/>
      </c>
      <c r="EO74" s="2" t="str">
        <f t="shared" si="73"/>
        <v/>
      </c>
      <c r="EP74" s="2" t="str">
        <f t="shared" si="73"/>
        <v/>
      </c>
      <c r="EQ74" s="2" t="str">
        <f t="shared" si="73"/>
        <v/>
      </c>
      <c r="ER74" s="2" t="str">
        <f t="shared" si="73"/>
        <v/>
      </c>
      <c r="ES74" s="2" t="str">
        <f t="shared" si="73"/>
        <v/>
      </c>
      <c r="ET74" s="2" t="str">
        <f t="shared" si="73"/>
        <v/>
      </c>
      <c r="EU74" s="2" t="str">
        <f t="shared" si="73"/>
        <v/>
      </c>
      <c r="EV74" s="2" t="str">
        <f t="shared" si="73"/>
        <v/>
      </c>
      <c r="EW74" s="2" t="str">
        <f t="shared" si="73"/>
        <v/>
      </c>
      <c r="EX74" s="2">
        <f t="shared" si="73"/>
        <v>1</v>
      </c>
      <c r="EY74" s="2" t="str">
        <f t="shared" si="73"/>
        <v/>
      </c>
      <c r="EZ74" s="2" t="str">
        <f t="shared" si="73"/>
        <v/>
      </c>
      <c r="FA74" s="2" t="str">
        <f t="shared" si="73"/>
        <v/>
      </c>
      <c r="FB74" s="2" t="str">
        <f t="shared" si="73"/>
        <v/>
      </c>
      <c r="FC74" s="2" t="str">
        <f t="shared" si="73"/>
        <v/>
      </c>
      <c r="FD74" s="2">
        <f t="shared" si="73"/>
        <v>1</v>
      </c>
      <c r="FE74" s="2" t="str">
        <f t="shared" si="73"/>
        <v/>
      </c>
      <c r="FF74" s="2">
        <f t="shared" si="73"/>
        <v>1</v>
      </c>
      <c r="FG74" s="2" t="str">
        <f t="shared" si="73"/>
        <v/>
      </c>
      <c r="FH74" s="2" t="str">
        <f t="shared" si="73"/>
        <v/>
      </c>
      <c r="FI74" s="2" t="str">
        <f t="shared" si="73"/>
        <v/>
      </c>
      <c r="FJ74" s="2" t="str">
        <f t="shared" si="73"/>
        <v/>
      </c>
      <c r="FK74" s="2" t="str">
        <f t="shared" si="73"/>
        <v/>
      </c>
      <c r="FL74" s="2" t="str">
        <f t="shared" si="73"/>
        <v/>
      </c>
      <c r="FM74" s="2" t="str">
        <f t="shared" si="73"/>
        <v/>
      </c>
      <c r="FN74" s="2" t="str">
        <f t="shared" si="73"/>
        <v/>
      </c>
      <c r="FO74" s="2">
        <f t="shared" si="73"/>
        <v>1</v>
      </c>
      <c r="FP74" s="2" t="str">
        <f t="shared" si="73"/>
        <v/>
      </c>
      <c r="FQ74" s="2" t="str">
        <f t="shared" si="73"/>
        <v/>
      </c>
      <c r="FR74" s="2" t="str">
        <f t="shared" si="73"/>
        <v/>
      </c>
      <c r="FS74" s="2" t="str">
        <f t="shared" si="73"/>
        <v/>
      </c>
      <c r="FT74" s="2" t="str">
        <f t="shared" si="73"/>
        <v/>
      </c>
      <c r="FU74" s="2" t="str">
        <f t="shared" si="73"/>
        <v/>
      </c>
      <c r="FV74" s="2" t="str">
        <f t="shared" si="73"/>
        <v/>
      </c>
      <c r="FW74" s="2" t="str">
        <f t="shared" si="73"/>
        <v/>
      </c>
      <c r="FX74" s="2" t="str">
        <f t="shared" si="73"/>
        <v/>
      </c>
      <c r="FY74" s="2" t="str">
        <f t="shared" si="73"/>
        <v/>
      </c>
      <c r="FZ74" s="2" t="str">
        <f t="shared" si="73"/>
        <v/>
      </c>
      <c r="GA74" s="2" t="str">
        <f t="shared" si="73"/>
        <v/>
      </c>
      <c r="GB74" s="2" t="str">
        <f t="shared" si="73"/>
        <v/>
      </c>
      <c r="GC74" s="2">
        <f t="shared" si="73"/>
        <v>1</v>
      </c>
      <c r="GD74" s="2" t="str">
        <f t="shared" si="73"/>
        <v/>
      </c>
      <c r="GE74" s="2" t="str">
        <f t="shared" si="73"/>
        <v/>
      </c>
      <c r="GF74" s="2" t="str">
        <f t="shared" si="73"/>
        <v/>
      </c>
      <c r="GG74" s="2">
        <f t="shared" si="73"/>
        <v>1</v>
      </c>
      <c r="GH74" s="2" t="str">
        <f t="shared" si="73"/>
        <v/>
      </c>
      <c r="GI74" s="2" t="str">
        <f t="shared" si="73"/>
        <v/>
      </c>
      <c r="GJ74" s="2" t="str">
        <f t="shared" si="73"/>
        <v/>
      </c>
      <c r="GK74" s="2" t="str">
        <f t="shared" si="73"/>
        <v/>
      </c>
      <c r="GL74" s="2" t="str">
        <f t="shared" si="73"/>
        <v/>
      </c>
      <c r="GM74" s="2" t="str">
        <f t="shared" si="73"/>
        <v/>
      </c>
      <c r="GN74" s="2" t="str">
        <f t="shared" si="73"/>
        <v/>
      </c>
      <c r="GO74" s="2">
        <f t="shared" si="73"/>
        <v>1</v>
      </c>
      <c r="GP74" s="2" t="str">
        <f t="shared" si="73"/>
        <v/>
      </c>
      <c r="GQ74" s="2" t="str">
        <f t="shared" si="73"/>
        <v/>
      </c>
      <c r="GR74" s="2" t="str">
        <f t="shared" si="73"/>
        <v/>
      </c>
      <c r="GS74" s="2">
        <f t="shared" si="73"/>
        <v>1</v>
      </c>
    </row>
    <row r="75">
      <c r="A75" s="1" t="s">
        <v>73</v>
      </c>
      <c r="C75" s="2">
        <f>IFERROR(__xludf.DUMMYFUNCTION("SPLIT(REGEXREPLACE(REGEXREPLACE(A75&amp;"""",""(?s)(.{1})"",""$1""&amp;CHAR(127)),""'"",""''""),CHAR(127))"),1.0)</f>
        <v>1</v>
      </c>
      <c r="D75" s="2">
        <f>IFERROR(__xludf.DUMMYFUNCTION("""COMPUTED_VALUE"""),1.0)</f>
        <v>1</v>
      </c>
      <c r="E75" s="2">
        <f>IFERROR(__xludf.DUMMYFUNCTION("""COMPUTED_VALUE"""),0.0)</f>
        <v>0</v>
      </c>
      <c r="F75" s="2">
        <f>IFERROR(__xludf.DUMMYFUNCTION("""COMPUTED_VALUE"""),0.0)</f>
        <v>0</v>
      </c>
      <c r="G75" s="2">
        <f>IFERROR(__xludf.DUMMYFUNCTION("""COMPUTED_VALUE"""),0.0)</f>
        <v>0</v>
      </c>
      <c r="H75" s="2">
        <f>IFERROR(__xludf.DUMMYFUNCTION("""COMPUTED_VALUE"""),4.0)</f>
        <v>4</v>
      </c>
      <c r="I75" s="2">
        <f>IFERROR(__xludf.DUMMYFUNCTION("""COMPUTED_VALUE"""),3.0)</f>
        <v>3</v>
      </c>
      <c r="J75" s="2">
        <f>IFERROR(__xludf.DUMMYFUNCTION("""COMPUTED_VALUE"""),4.0)</f>
        <v>4</v>
      </c>
      <c r="K75" s="2">
        <f>IFERROR(__xludf.DUMMYFUNCTION("""COMPUTED_VALUE"""),3.0)</f>
        <v>3</v>
      </c>
      <c r="L75" s="2">
        <f>IFERROR(__xludf.DUMMYFUNCTION("""COMPUTED_VALUE"""),2.0)</f>
        <v>2</v>
      </c>
      <c r="M75" s="2">
        <f>IFERROR(__xludf.DUMMYFUNCTION("""COMPUTED_VALUE"""),2.0)</f>
        <v>2</v>
      </c>
      <c r="N75" s="2">
        <f>IFERROR(__xludf.DUMMYFUNCTION("""COMPUTED_VALUE"""),5.0)</f>
        <v>5</v>
      </c>
      <c r="O75" s="2">
        <f>IFERROR(__xludf.DUMMYFUNCTION("""COMPUTED_VALUE"""),2.0)</f>
        <v>2</v>
      </c>
      <c r="P75" s="2">
        <f>IFERROR(__xludf.DUMMYFUNCTION("""COMPUTED_VALUE"""),5.0)</f>
        <v>5</v>
      </c>
      <c r="Q75" s="2">
        <f>IFERROR(__xludf.DUMMYFUNCTION("""COMPUTED_VALUE"""),4.0)</f>
        <v>4</v>
      </c>
      <c r="R75" s="2">
        <f>IFERROR(__xludf.DUMMYFUNCTION("""COMPUTED_VALUE"""),5.0)</f>
        <v>5</v>
      </c>
      <c r="S75" s="2">
        <f>IFERROR(__xludf.DUMMYFUNCTION("""COMPUTED_VALUE"""),5.0)</f>
        <v>5</v>
      </c>
      <c r="T75" s="2">
        <f>IFERROR(__xludf.DUMMYFUNCTION("""COMPUTED_VALUE"""),2.0)</f>
        <v>2</v>
      </c>
      <c r="U75" s="2">
        <f>IFERROR(__xludf.DUMMYFUNCTION("""COMPUTED_VALUE"""),2.0)</f>
        <v>2</v>
      </c>
      <c r="V75" s="2">
        <f>IFERROR(__xludf.DUMMYFUNCTION("""COMPUTED_VALUE"""),3.0)</f>
        <v>3</v>
      </c>
      <c r="W75" s="2">
        <f>IFERROR(__xludf.DUMMYFUNCTION("""COMPUTED_VALUE"""),2.0)</f>
        <v>2</v>
      </c>
      <c r="X75" s="2">
        <f>IFERROR(__xludf.DUMMYFUNCTION("""COMPUTED_VALUE"""),2.0)</f>
        <v>2</v>
      </c>
      <c r="Y75" s="2">
        <f>IFERROR(__xludf.DUMMYFUNCTION("""COMPUTED_VALUE"""),4.0)</f>
        <v>4</v>
      </c>
      <c r="Z75" s="2">
        <f>IFERROR(__xludf.DUMMYFUNCTION("""COMPUTED_VALUE"""),5.0)</f>
        <v>5</v>
      </c>
      <c r="AA75" s="2">
        <f>IFERROR(__xludf.DUMMYFUNCTION("""COMPUTED_VALUE"""),3.0)</f>
        <v>3</v>
      </c>
      <c r="AB75" s="2">
        <f>IFERROR(__xludf.DUMMYFUNCTION("""COMPUTED_VALUE"""),3.0)</f>
        <v>3</v>
      </c>
      <c r="AC75" s="2">
        <f>IFERROR(__xludf.DUMMYFUNCTION("""COMPUTED_VALUE"""),3.0)</f>
        <v>3</v>
      </c>
      <c r="AD75" s="2">
        <f>IFERROR(__xludf.DUMMYFUNCTION("""COMPUTED_VALUE"""),7.0)</f>
        <v>7</v>
      </c>
      <c r="AE75" s="2">
        <f>IFERROR(__xludf.DUMMYFUNCTION("""COMPUTED_VALUE"""),5.0)</f>
        <v>5</v>
      </c>
      <c r="AF75" s="2">
        <f>IFERROR(__xludf.DUMMYFUNCTION("""COMPUTED_VALUE"""),3.0)</f>
        <v>3</v>
      </c>
      <c r="AG75" s="2">
        <f>IFERROR(__xludf.DUMMYFUNCTION("""COMPUTED_VALUE"""),7.0)</f>
        <v>7</v>
      </c>
      <c r="AH75" s="2">
        <f>IFERROR(__xludf.DUMMYFUNCTION("""COMPUTED_VALUE"""),5.0)</f>
        <v>5</v>
      </c>
      <c r="AI75" s="2">
        <f>IFERROR(__xludf.DUMMYFUNCTION("""COMPUTED_VALUE"""),7.0)</f>
        <v>7</v>
      </c>
      <c r="AJ75" s="2">
        <f>IFERROR(__xludf.DUMMYFUNCTION("""COMPUTED_VALUE"""),4.0)</f>
        <v>4</v>
      </c>
      <c r="AK75" s="2">
        <f>IFERROR(__xludf.DUMMYFUNCTION("""COMPUTED_VALUE"""),6.0)</f>
        <v>6</v>
      </c>
      <c r="AL75" s="2">
        <f>IFERROR(__xludf.DUMMYFUNCTION("""COMPUTED_VALUE"""),8.0)</f>
        <v>8</v>
      </c>
      <c r="AM75" s="2">
        <f>IFERROR(__xludf.DUMMYFUNCTION("""COMPUTED_VALUE"""),5.0)</f>
        <v>5</v>
      </c>
      <c r="AN75" s="2">
        <f>IFERROR(__xludf.DUMMYFUNCTION("""COMPUTED_VALUE"""),7.0)</f>
        <v>7</v>
      </c>
      <c r="AO75" s="2">
        <f>IFERROR(__xludf.DUMMYFUNCTION("""COMPUTED_VALUE"""),7.0)</f>
        <v>7</v>
      </c>
      <c r="AP75" s="2">
        <f>IFERROR(__xludf.DUMMYFUNCTION("""COMPUTED_VALUE"""),4.0)</f>
        <v>4</v>
      </c>
      <c r="AQ75" s="2">
        <f>IFERROR(__xludf.DUMMYFUNCTION("""COMPUTED_VALUE"""),5.0)</f>
        <v>5</v>
      </c>
      <c r="AR75" s="2">
        <f>IFERROR(__xludf.DUMMYFUNCTION("""COMPUTED_VALUE"""),4.0)</f>
        <v>4</v>
      </c>
      <c r="AS75" s="2">
        <f>IFERROR(__xludf.DUMMYFUNCTION("""COMPUTED_VALUE"""),4.0)</f>
        <v>4</v>
      </c>
      <c r="AT75" s="2">
        <f>IFERROR(__xludf.DUMMYFUNCTION("""COMPUTED_VALUE"""),5.0)</f>
        <v>5</v>
      </c>
      <c r="AU75" s="2">
        <f>IFERROR(__xludf.DUMMYFUNCTION("""COMPUTED_VALUE"""),8.0)</f>
        <v>8</v>
      </c>
      <c r="AV75" s="2">
        <f>IFERROR(__xludf.DUMMYFUNCTION("""COMPUTED_VALUE"""),6.0)</f>
        <v>6</v>
      </c>
      <c r="AW75" s="2">
        <f>IFERROR(__xludf.DUMMYFUNCTION("""COMPUTED_VALUE"""),6.0)</f>
        <v>6</v>
      </c>
      <c r="AX75" s="2">
        <f>IFERROR(__xludf.DUMMYFUNCTION("""COMPUTED_VALUE"""),7.0)</f>
        <v>7</v>
      </c>
      <c r="AY75" s="2">
        <f>IFERROR(__xludf.DUMMYFUNCTION("""COMPUTED_VALUE"""),4.0)</f>
        <v>4</v>
      </c>
      <c r="AZ75" s="2">
        <f>IFERROR(__xludf.DUMMYFUNCTION("""COMPUTED_VALUE"""),8.0)</f>
        <v>8</v>
      </c>
      <c r="BA75" s="2">
        <f>IFERROR(__xludf.DUMMYFUNCTION("""COMPUTED_VALUE"""),6.0)</f>
        <v>6</v>
      </c>
      <c r="BB75" s="2">
        <f>IFERROR(__xludf.DUMMYFUNCTION("""COMPUTED_VALUE"""),6.0)</f>
        <v>6</v>
      </c>
      <c r="BC75" s="2">
        <f>IFERROR(__xludf.DUMMYFUNCTION("""COMPUTED_VALUE"""),6.0)</f>
        <v>6</v>
      </c>
      <c r="BD75" s="2">
        <f>IFERROR(__xludf.DUMMYFUNCTION("""COMPUTED_VALUE"""),4.0)</f>
        <v>4</v>
      </c>
      <c r="BE75" s="2">
        <f>IFERROR(__xludf.DUMMYFUNCTION("""COMPUTED_VALUE"""),8.0)</f>
        <v>8</v>
      </c>
      <c r="BF75" s="2">
        <f>IFERROR(__xludf.DUMMYFUNCTION("""COMPUTED_VALUE"""),6.0)</f>
        <v>6</v>
      </c>
      <c r="BG75" s="2">
        <f>IFERROR(__xludf.DUMMYFUNCTION("""COMPUTED_VALUE"""),8.0)</f>
        <v>8</v>
      </c>
      <c r="BH75" s="2">
        <f>IFERROR(__xludf.DUMMYFUNCTION("""COMPUTED_VALUE"""),6.0)</f>
        <v>6</v>
      </c>
      <c r="BI75" s="2">
        <f>IFERROR(__xludf.DUMMYFUNCTION("""COMPUTED_VALUE"""),8.0)</f>
        <v>8</v>
      </c>
      <c r="BJ75" s="2">
        <f>IFERROR(__xludf.DUMMYFUNCTION("""COMPUTED_VALUE"""),6.0)</f>
        <v>6</v>
      </c>
      <c r="BK75" s="2">
        <f>IFERROR(__xludf.DUMMYFUNCTION("""COMPUTED_VALUE"""),7.0)</f>
        <v>7</v>
      </c>
      <c r="BL75" s="2">
        <f>IFERROR(__xludf.DUMMYFUNCTION("""COMPUTED_VALUE"""),7.0)</f>
        <v>7</v>
      </c>
      <c r="BM75" s="2">
        <f>IFERROR(__xludf.DUMMYFUNCTION("""COMPUTED_VALUE"""),6.0)</f>
        <v>6</v>
      </c>
      <c r="BN75" s="2">
        <f>IFERROR(__xludf.DUMMYFUNCTION("""COMPUTED_VALUE"""),8.0)</f>
        <v>8</v>
      </c>
      <c r="BO75" s="2">
        <f>IFERROR(__xludf.DUMMYFUNCTION("""COMPUTED_VALUE"""),4.0)</f>
        <v>4</v>
      </c>
      <c r="BP75" s="2">
        <f>IFERROR(__xludf.DUMMYFUNCTION("""COMPUTED_VALUE"""),7.0)</f>
        <v>7</v>
      </c>
      <c r="BQ75" s="2">
        <f>IFERROR(__xludf.DUMMYFUNCTION("""COMPUTED_VALUE"""),7.0)</f>
        <v>7</v>
      </c>
      <c r="BR75" s="2">
        <f>IFERROR(__xludf.DUMMYFUNCTION("""COMPUTED_VALUE"""),7.0)</f>
        <v>7</v>
      </c>
      <c r="BS75" s="2">
        <f>IFERROR(__xludf.DUMMYFUNCTION("""COMPUTED_VALUE"""),4.0)</f>
        <v>4</v>
      </c>
      <c r="BT75" s="2">
        <f>IFERROR(__xludf.DUMMYFUNCTION("""COMPUTED_VALUE"""),6.0)</f>
        <v>6</v>
      </c>
      <c r="BU75" s="2">
        <f>IFERROR(__xludf.DUMMYFUNCTION("""COMPUTED_VALUE"""),5.0)</f>
        <v>5</v>
      </c>
      <c r="BV75" s="2">
        <f>IFERROR(__xludf.DUMMYFUNCTION("""COMPUTED_VALUE"""),6.0)</f>
        <v>6</v>
      </c>
      <c r="BW75" s="2">
        <f>IFERROR(__xludf.DUMMYFUNCTION("""COMPUTED_VALUE"""),7.0)</f>
        <v>7</v>
      </c>
      <c r="BX75" s="2">
        <f>IFERROR(__xludf.DUMMYFUNCTION("""COMPUTED_VALUE"""),4.0)</f>
        <v>4</v>
      </c>
      <c r="BY75" s="2">
        <f>IFERROR(__xludf.DUMMYFUNCTION("""COMPUTED_VALUE"""),4.0)</f>
        <v>4</v>
      </c>
      <c r="BZ75" s="2">
        <f>IFERROR(__xludf.DUMMYFUNCTION("""COMPUTED_VALUE"""),4.0)</f>
        <v>4</v>
      </c>
      <c r="CA75" s="2">
        <f>IFERROR(__xludf.DUMMYFUNCTION("""COMPUTED_VALUE"""),3.0)</f>
        <v>3</v>
      </c>
      <c r="CB75" s="2">
        <f>IFERROR(__xludf.DUMMYFUNCTION("""COMPUTED_VALUE"""),3.0)</f>
        <v>3</v>
      </c>
      <c r="CC75" s="2">
        <f>IFERROR(__xludf.DUMMYFUNCTION("""COMPUTED_VALUE"""),2.0)</f>
        <v>2</v>
      </c>
      <c r="CD75" s="2">
        <f>IFERROR(__xludf.DUMMYFUNCTION("""COMPUTED_VALUE"""),3.0)</f>
        <v>3</v>
      </c>
      <c r="CE75" s="2">
        <f>IFERROR(__xludf.DUMMYFUNCTION("""COMPUTED_VALUE"""),2.0)</f>
        <v>2</v>
      </c>
      <c r="CF75" s="2">
        <f>IFERROR(__xludf.DUMMYFUNCTION("""COMPUTED_VALUE"""),6.0)</f>
        <v>6</v>
      </c>
      <c r="CG75" s="2">
        <f>IFERROR(__xludf.DUMMYFUNCTION("""COMPUTED_VALUE"""),4.0)</f>
        <v>4</v>
      </c>
      <c r="CH75" s="2">
        <f>IFERROR(__xludf.DUMMYFUNCTION("""COMPUTED_VALUE"""),5.0)</f>
        <v>5</v>
      </c>
      <c r="CI75" s="2">
        <f>IFERROR(__xludf.DUMMYFUNCTION("""COMPUTED_VALUE"""),4.0)</f>
        <v>4</v>
      </c>
      <c r="CJ75" s="2">
        <f>IFERROR(__xludf.DUMMYFUNCTION("""COMPUTED_VALUE"""),3.0)</f>
        <v>3</v>
      </c>
      <c r="CK75" s="2">
        <f>IFERROR(__xludf.DUMMYFUNCTION("""COMPUTED_VALUE"""),5.0)</f>
        <v>5</v>
      </c>
      <c r="CL75" s="2">
        <f>IFERROR(__xludf.DUMMYFUNCTION("""COMPUTED_VALUE"""),3.0)</f>
        <v>3</v>
      </c>
      <c r="CM75" s="2">
        <f>IFERROR(__xludf.DUMMYFUNCTION("""COMPUTED_VALUE"""),5.0)</f>
        <v>5</v>
      </c>
      <c r="CN75" s="2">
        <f>IFERROR(__xludf.DUMMYFUNCTION("""COMPUTED_VALUE"""),4.0)</f>
        <v>4</v>
      </c>
      <c r="CO75" s="2">
        <f>IFERROR(__xludf.DUMMYFUNCTION("""COMPUTED_VALUE"""),5.0)</f>
        <v>5</v>
      </c>
      <c r="CP75" s="2">
        <f>IFERROR(__xludf.DUMMYFUNCTION("""COMPUTED_VALUE"""),1.0)</f>
        <v>1</v>
      </c>
      <c r="CQ75" s="2">
        <f>IFERROR(__xludf.DUMMYFUNCTION("""COMPUTED_VALUE"""),5.0)</f>
        <v>5</v>
      </c>
      <c r="CR75" s="2">
        <f>IFERROR(__xludf.DUMMYFUNCTION("""COMPUTED_VALUE"""),5.0)</f>
        <v>5</v>
      </c>
      <c r="CS75" s="2">
        <f>IFERROR(__xludf.DUMMYFUNCTION("""COMPUTED_VALUE"""),1.0)</f>
        <v>1</v>
      </c>
      <c r="CT75" s="2">
        <f>IFERROR(__xludf.DUMMYFUNCTION("""COMPUTED_VALUE"""),1.0)</f>
        <v>1</v>
      </c>
      <c r="CU75" s="2">
        <f>IFERROR(__xludf.DUMMYFUNCTION("""COMPUTED_VALUE"""),0.0)</f>
        <v>0</v>
      </c>
      <c r="CV75" s="2">
        <f>IFERROR(__xludf.DUMMYFUNCTION("""COMPUTED_VALUE"""),0.0)</f>
        <v>0</v>
      </c>
      <c r="CW75" s="2">
        <f>IFERROR(__xludf.DUMMYFUNCTION("""COMPUTED_VALUE"""),1.0)</f>
        <v>1</v>
      </c>
      <c r="CY75" s="2">
        <f t="shared" ref="CY75:GS75" si="74">IF(C75&gt;MIN(MAX(-1,$B75:B75),MAX(-1,D75:$CX75),MAX(-1,C$1:C74),MAX(-1,C76:C1001)),1,)</f>
        <v>1</v>
      </c>
      <c r="CZ75" s="2" t="str">
        <f t="shared" si="74"/>
        <v/>
      </c>
      <c r="DA75" s="2" t="str">
        <f t="shared" si="74"/>
        <v/>
      </c>
      <c r="DB75" s="2" t="str">
        <f t="shared" si="74"/>
        <v/>
      </c>
      <c r="DC75" s="2" t="str">
        <f t="shared" si="74"/>
        <v/>
      </c>
      <c r="DD75" s="2">
        <f t="shared" si="74"/>
        <v>1</v>
      </c>
      <c r="DE75" s="2" t="str">
        <f t="shared" si="74"/>
        <v/>
      </c>
      <c r="DF75" s="2" t="str">
        <f t="shared" si="74"/>
        <v/>
      </c>
      <c r="DG75" s="2" t="str">
        <f t="shared" si="74"/>
        <v/>
      </c>
      <c r="DH75" s="2" t="str">
        <f t="shared" si="74"/>
        <v/>
      </c>
      <c r="DI75" s="2" t="str">
        <f t="shared" si="74"/>
        <v/>
      </c>
      <c r="DJ75" s="2">
        <f t="shared" si="74"/>
        <v>1</v>
      </c>
      <c r="DK75" s="2" t="str">
        <f t="shared" si="74"/>
        <v/>
      </c>
      <c r="DL75" s="2" t="str">
        <f t="shared" si="74"/>
        <v/>
      </c>
      <c r="DM75" s="2" t="str">
        <f t="shared" si="74"/>
        <v/>
      </c>
      <c r="DN75" s="2" t="str">
        <f t="shared" si="74"/>
        <v/>
      </c>
      <c r="DO75" s="2" t="str">
        <f t="shared" si="74"/>
        <v/>
      </c>
      <c r="DP75" s="2" t="str">
        <f t="shared" si="74"/>
        <v/>
      </c>
      <c r="DQ75" s="2" t="str">
        <f t="shared" si="74"/>
        <v/>
      </c>
      <c r="DR75" s="2" t="str">
        <f t="shared" si="74"/>
        <v/>
      </c>
      <c r="DS75" s="2" t="str">
        <f t="shared" si="74"/>
        <v/>
      </c>
      <c r="DT75" s="2" t="str">
        <f t="shared" si="74"/>
        <v/>
      </c>
      <c r="DU75" s="2" t="str">
        <f t="shared" si="74"/>
        <v/>
      </c>
      <c r="DV75" s="2" t="str">
        <f t="shared" si="74"/>
        <v/>
      </c>
      <c r="DW75" s="2" t="str">
        <f t="shared" si="74"/>
        <v/>
      </c>
      <c r="DX75" s="2" t="str">
        <f t="shared" si="74"/>
        <v/>
      </c>
      <c r="DY75" s="2" t="str">
        <f t="shared" si="74"/>
        <v/>
      </c>
      <c r="DZ75" s="2">
        <f t="shared" si="74"/>
        <v>1</v>
      </c>
      <c r="EA75" s="2" t="str">
        <f t="shared" si="74"/>
        <v/>
      </c>
      <c r="EB75" s="2" t="str">
        <f t="shared" si="74"/>
        <v/>
      </c>
      <c r="EC75" s="2" t="str">
        <f t="shared" si="74"/>
        <v/>
      </c>
      <c r="ED75" s="2" t="str">
        <f t="shared" si="74"/>
        <v/>
      </c>
      <c r="EE75" s="2" t="str">
        <f t="shared" si="74"/>
        <v/>
      </c>
      <c r="EF75" s="2" t="str">
        <f t="shared" si="74"/>
        <v/>
      </c>
      <c r="EG75" s="2" t="str">
        <f t="shared" si="74"/>
        <v/>
      </c>
      <c r="EH75" s="2">
        <f t="shared" si="74"/>
        <v>1</v>
      </c>
      <c r="EI75" s="2" t="str">
        <f t="shared" si="74"/>
        <v/>
      </c>
      <c r="EJ75" s="2" t="str">
        <f t="shared" si="74"/>
        <v/>
      </c>
      <c r="EK75" s="2" t="str">
        <f t="shared" si="74"/>
        <v/>
      </c>
      <c r="EL75" s="2" t="str">
        <f t="shared" si="74"/>
        <v/>
      </c>
      <c r="EM75" s="2" t="str">
        <f t="shared" si="74"/>
        <v/>
      </c>
      <c r="EN75" s="2" t="str">
        <f t="shared" si="74"/>
        <v/>
      </c>
      <c r="EO75" s="2" t="str">
        <f t="shared" si="74"/>
        <v/>
      </c>
      <c r="EP75" s="2" t="str">
        <f t="shared" si="74"/>
        <v/>
      </c>
      <c r="EQ75" s="2" t="str">
        <f t="shared" si="74"/>
        <v/>
      </c>
      <c r="ER75" s="2" t="str">
        <f t="shared" si="74"/>
        <v/>
      </c>
      <c r="ES75" s="2" t="str">
        <f t="shared" si="74"/>
        <v/>
      </c>
      <c r="ET75" s="2" t="str">
        <f t="shared" si="74"/>
        <v/>
      </c>
      <c r="EU75" s="2" t="str">
        <f t="shared" si="74"/>
        <v/>
      </c>
      <c r="EV75" s="2">
        <f t="shared" si="74"/>
        <v>1</v>
      </c>
      <c r="EW75" s="2" t="str">
        <f t="shared" si="74"/>
        <v/>
      </c>
      <c r="EX75" s="2" t="str">
        <f t="shared" si="74"/>
        <v/>
      </c>
      <c r="EY75" s="2" t="str">
        <f t="shared" si="74"/>
        <v/>
      </c>
      <c r="EZ75" s="2" t="str">
        <f t="shared" si="74"/>
        <v/>
      </c>
      <c r="FA75" s="2" t="str">
        <f t="shared" si="74"/>
        <v/>
      </c>
      <c r="FB75" s="2" t="str">
        <f t="shared" si="74"/>
        <v/>
      </c>
      <c r="FC75" s="2">
        <f t="shared" si="74"/>
        <v>1</v>
      </c>
      <c r="FD75" s="2" t="str">
        <f t="shared" si="74"/>
        <v/>
      </c>
      <c r="FE75" s="2" t="str">
        <f t="shared" si="74"/>
        <v/>
      </c>
      <c r="FF75" s="2" t="str">
        <f t="shared" si="74"/>
        <v/>
      </c>
      <c r="FG75" s="2" t="str">
        <f t="shared" si="74"/>
        <v/>
      </c>
      <c r="FH75" s="2" t="str">
        <f t="shared" si="74"/>
        <v/>
      </c>
      <c r="FI75" s="2" t="str">
        <f t="shared" si="74"/>
        <v/>
      </c>
      <c r="FJ75" s="2">
        <f t="shared" si="74"/>
        <v>1</v>
      </c>
      <c r="FK75" s="2" t="str">
        <f t="shared" si="74"/>
        <v/>
      </c>
      <c r="FL75" s="2" t="str">
        <f t="shared" si="74"/>
        <v/>
      </c>
      <c r="FM75" s="2" t="str">
        <f t="shared" si="74"/>
        <v/>
      </c>
      <c r="FN75" s="2">
        <f t="shared" si="74"/>
        <v>1</v>
      </c>
      <c r="FO75" s="2" t="str">
        <f t="shared" si="74"/>
        <v/>
      </c>
      <c r="FP75" s="2" t="str">
        <f t="shared" si="74"/>
        <v/>
      </c>
      <c r="FQ75" s="2" t="str">
        <f t="shared" si="74"/>
        <v/>
      </c>
      <c r="FR75" s="2" t="str">
        <f t="shared" si="74"/>
        <v/>
      </c>
      <c r="FS75" s="2">
        <f t="shared" si="74"/>
        <v>1</v>
      </c>
      <c r="FT75" s="2" t="str">
        <f t="shared" si="74"/>
        <v/>
      </c>
      <c r="FU75" s="2" t="str">
        <f t="shared" si="74"/>
        <v/>
      </c>
      <c r="FV75" s="2" t="str">
        <f t="shared" si="74"/>
        <v/>
      </c>
      <c r="FW75" s="2" t="str">
        <f t="shared" si="74"/>
        <v/>
      </c>
      <c r="FX75" s="2" t="str">
        <f t="shared" si="74"/>
        <v/>
      </c>
      <c r="FY75" s="2" t="str">
        <f t="shared" si="74"/>
        <v/>
      </c>
      <c r="FZ75" s="2" t="str">
        <f t="shared" si="74"/>
        <v/>
      </c>
      <c r="GA75" s="2" t="str">
        <f t="shared" si="74"/>
        <v/>
      </c>
      <c r="GB75" s="2">
        <f t="shared" si="74"/>
        <v>1</v>
      </c>
      <c r="GC75" s="2" t="str">
        <f t="shared" si="74"/>
        <v/>
      </c>
      <c r="GD75" s="2" t="str">
        <f t="shared" si="74"/>
        <v/>
      </c>
      <c r="GE75" s="2" t="str">
        <f t="shared" si="74"/>
        <v/>
      </c>
      <c r="GF75" s="2" t="str">
        <f t="shared" si="74"/>
        <v/>
      </c>
      <c r="GG75" s="2" t="str">
        <f t="shared" si="74"/>
        <v/>
      </c>
      <c r="GH75" s="2" t="str">
        <f t="shared" si="74"/>
        <v/>
      </c>
      <c r="GI75" s="2">
        <f t="shared" si="74"/>
        <v>1</v>
      </c>
      <c r="GJ75" s="2" t="str">
        <f t="shared" si="74"/>
        <v/>
      </c>
      <c r="GK75" s="2">
        <f t="shared" si="74"/>
        <v>1</v>
      </c>
      <c r="GL75" s="2" t="str">
        <f t="shared" si="74"/>
        <v/>
      </c>
      <c r="GM75" s="2" t="str">
        <f t="shared" si="74"/>
        <v/>
      </c>
      <c r="GN75" s="2">
        <f t="shared" si="74"/>
        <v>1</v>
      </c>
      <c r="GO75" s="2" t="str">
        <f t="shared" si="74"/>
        <v/>
      </c>
      <c r="GP75" s="2" t="str">
        <f t="shared" si="74"/>
        <v/>
      </c>
      <c r="GQ75" s="2" t="str">
        <f t="shared" si="74"/>
        <v/>
      </c>
      <c r="GR75" s="2" t="str">
        <f t="shared" si="74"/>
        <v/>
      </c>
      <c r="GS75" s="2">
        <f t="shared" si="74"/>
        <v>1</v>
      </c>
    </row>
    <row r="76">
      <c r="A76" s="1" t="s">
        <v>74</v>
      </c>
      <c r="C76" s="2">
        <f>IFERROR(__xludf.DUMMYFUNCTION("SPLIT(REGEXREPLACE(REGEXREPLACE(A76&amp;"""",""(?s)(.{1})"",""$1""&amp;CHAR(127)),""'"",""''""),CHAR(127))"),1.0)</f>
        <v>1</v>
      </c>
      <c r="D76" s="2">
        <f>IFERROR(__xludf.DUMMYFUNCTION("""COMPUTED_VALUE"""),1.0)</f>
        <v>1</v>
      </c>
      <c r="E76" s="2">
        <f>IFERROR(__xludf.DUMMYFUNCTION("""COMPUTED_VALUE"""),4.0)</f>
        <v>4</v>
      </c>
      <c r="F76" s="2">
        <f>IFERROR(__xludf.DUMMYFUNCTION("""COMPUTED_VALUE"""),1.0)</f>
        <v>1</v>
      </c>
      <c r="G76" s="2">
        <f>IFERROR(__xludf.DUMMYFUNCTION("""COMPUTED_VALUE"""),1.0)</f>
        <v>1</v>
      </c>
      <c r="H76" s="2">
        <f>IFERROR(__xludf.DUMMYFUNCTION("""COMPUTED_VALUE"""),0.0)</f>
        <v>0</v>
      </c>
      <c r="I76" s="2">
        <f>IFERROR(__xludf.DUMMYFUNCTION("""COMPUTED_VALUE"""),2.0)</f>
        <v>2</v>
      </c>
      <c r="J76" s="2">
        <f>IFERROR(__xludf.DUMMYFUNCTION("""COMPUTED_VALUE"""),4.0)</f>
        <v>4</v>
      </c>
      <c r="K76" s="2">
        <f>IFERROR(__xludf.DUMMYFUNCTION("""COMPUTED_VALUE"""),3.0)</f>
        <v>3</v>
      </c>
      <c r="L76" s="2">
        <f>IFERROR(__xludf.DUMMYFUNCTION("""COMPUTED_VALUE"""),5.0)</f>
        <v>5</v>
      </c>
      <c r="M76" s="2">
        <f>IFERROR(__xludf.DUMMYFUNCTION("""COMPUTED_VALUE"""),2.0)</f>
        <v>2</v>
      </c>
      <c r="N76" s="2">
        <f>IFERROR(__xludf.DUMMYFUNCTION("""COMPUTED_VALUE"""),3.0)</f>
        <v>3</v>
      </c>
      <c r="O76" s="2">
        <f>IFERROR(__xludf.DUMMYFUNCTION("""COMPUTED_VALUE"""),3.0)</f>
        <v>3</v>
      </c>
      <c r="P76" s="2">
        <f>IFERROR(__xludf.DUMMYFUNCTION("""COMPUTED_VALUE"""),1.0)</f>
        <v>1</v>
      </c>
      <c r="Q76" s="2">
        <f>IFERROR(__xludf.DUMMYFUNCTION("""COMPUTED_VALUE"""),2.0)</f>
        <v>2</v>
      </c>
      <c r="R76" s="2">
        <f>IFERROR(__xludf.DUMMYFUNCTION("""COMPUTED_VALUE"""),2.0)</f>
        <v>2</v>
      </c>
      <c r="S76" s="2">
        <f>IFERROR(__xludf.DUMMYFUNCTION("""COMPUTED_VALUE"""),4.0)</f>
        <v>4</v>
      </c>
      <c r="T76" s="2">
        <f>IFERROR(__xludf.DUMMYFUNCTION("""COMPUTED_VALUE"""),6.0)</f>
        <v>6</v>
      </c>
      <c r="U76" s="2">
        <f>IFERROR(__xludf.DUMMYFUNCTION("""COMPUTED_VALUE"""),6.0)</f>
        <v>6</v>
      </c>
      <c r="V76" s="2">
        <f>IFERROR(__xludf.DUMMYFUNCTION("""COMPUTED_VALUE"""),4.0)</f>
        <v>4</v>
      </c>
      <c r="W76" s="2">
        <f>IFERROR(__xludf.DUMMYFUNCTION("""COMPUTED_VALUE"""),6.0)</f>
        <v>6</v>
      </c>
      <c r="X76" s="2">
        <f>IFERROR(__xludf.DUMMYFUNCTION("""COMPUTED_VALUE"""),6.0)</f>
        <v>6</v>
      </c>
      <c r="Y76" s="2">
        <f>IFERROR(__xludf.DUMMYFUNCTION("""COMPUTED_VALUE"""),3.0)</f>
        <v>3</v>
      </c>
      <c r="Z76" s="2">
        <f>IFERROR(__xludf.DUMMYFUNCTION("""COMPUTED_VALUE"""),3.0)</f>
        <v>3</v>
      </c>
      <c r="AA76" s="2">
        <f>IFERROR(__xludf.DUMMYFUNCTION("""COMPUTED_VALUE"""),6.0)</f>
        <v>6</v>
      </c>
      <c r="AB76" s="2">
        <f>IFERROR(__xludf.DUMMYFUNCTION("""COMPUTED_VALUE"""),6.0)</f>
        <v>6</v>
      </c>
      <c r="AC76" s="2">
        <f>IFERROR(__xludf.DUMMYFUNCTION("""COMPUTED_VALUE"""),7.0)</f>
        <v>7</v>
      </c>
      <c r="AD76" s="2">
        <f>IFERROR(__xludf.DUMMYFUNCTION("""COMPUTED_VALUE"""),6.0)</f>
        <v>6</v>
      </c>
      <c r="AE76" s="2">
        <f>IFERROR(__xludf.DUMMYFUNCTION("""COMPUTED_VALUE"""),5.0)</f>
        <v>5</v>
      </c>
      <c r="AF76" s="2">
        <f>IFERROR(__xludf.DUMMYFUNCTION("""COMPUTED_VALUE"""),7.0)</f>
        <v>7</v>
      </c>
      <c r="AG76" s="2">
        <f>IFERROR(__xludf.DUMMYFUNCTION("""COMPUTED_VALUE"""),4.0)</f>
        <v>4</v>
      </c>
      <c r="AH76" s="2">
        <f>IFERROR(__xludf.DUMMYFUNCTION("""COMPUTED_VALUE"""),4.0)</f>
        <v>4</v>
      </c>
      <c r="AI76" s="2">
        <f>IFERROR(__xludf.DUMMYFUNCTION("""COMPUTED_VALUE"""),6.0)</f>
        <v>6</v>
      </c>
      <c r="AJ76" s="2">
        <f>IFERROR(__xludf.DUMMYFUNCTION("""COMPUTED_VALUE"""),5.0)</f>
        <v>5</v>
      </c>
      <c r="AK76" s="2">
        <f>IFERROR(__xludf.DUMMYFUNCTION("""COMPUTED_VALUE"""),5.0)</f>
        <v>5</v>
      </c>
      <c r="AL76" s="2">
        <f>IFERROR(__xludf.DUMMYFUNCTION("""COMPUTED_VALUE"""),7.0)</f>
        <v>7</v>
      </c>
      <c r="AM76" s="2">
        <f>IFERROR(__xludf.DUMMYFUNCTION("""COMPUTED_VALUE"""),8.0)</f>
        <v>8</v>
      </c>
      <c r="AN76" s="2">
        <f>IFERROR(__xludf.DUMMYFUNCTION("""COMPUTED_VALUE"""),8.0)</f>
        <v>8</v>
      </c>
      <c r="AO76" s="2">
        <f>IFERROR(__xludf.DUMMYFUNCTION("""COMPUTED_VALUE"""),7.0)</f>
        <v>7</v>
      </c>
      <c r="AP76" s="2">
        <f>IFERROR(__xludf.DUMMYFUNCTION("""COMPUTED_VALUE"""),7.0)</f>
        <v>7</v>
      </c>
      <c r="AQ76" s="2">
        <f>IFERROR(__xludf.DUMMYFUNCTION("""COMPUTED_VALUE"""),6.0)</f>
        <v>6</v>
      </c>
      <c r="AR76" s="2">
        <f>IFERROR(__xludf.DUMMYFUNCTION("""COMPUTED_VALUE"""),4.0)</f>
        <v>4</v>
      </c>
      <c r="AS76" s="2">
        <f>IFERROR(__xludf.DUMMYFUNCTION("""COMPUTED_VALUE"""),5.0)</f>
        <v>5</v>
      </c>
      <c r="AT76" s="2">
        <f>IFERROR(__xludf.DUMMYFUNCTION("""COMPUTED_VALUE"""),7.0)</f>
        <v>7</v>
      </c>
      <c r="AU76" s="2">
        <f>IFERROR(__xludf.DUMMYFUNCTION("""COMPUTED_VALUE"""),7.0)</f>
        <v>7</v>
      </c>
      <c r="AV76" s="2">
        <f>IFERROR(__xludf.DUMMYFUNCTION("""COMPUTED_VALUE"""),8.0)</f>
        <v>8</v>
      </c>
      <c r="AW76" s="2">
        <f>IFERROR(__xludf.DUMMYFUNCTION("""COMPUTED_VALUE"""),7.0)</f>
        <v>7</v>
      </c>
      <c r="AX76" s="2">
        <f>IFERROR(__xludf.DUMMYFUNCTION("""COMPUTED_VALUE"""),5.0)</f>
        <v>5</v>
      </c>
      <c r="AY76" s="2">
        <f>IFERROR(__xludf.DUMMYFUNCTION("""COMPUTED_VALUE"""),4.0)</f>
        <v>4</v>
      </c>
      <c r="AZ76" s="2">
        <f>IFERROR(__xludf.DUMMYFUNCTION("""COMPUTED_VALUE"""),4.0)</f>
        <v>4</v>
      </c>
      <c r="BA76" s="2">
        <f>IFERROR(__xludf.DUMMYFUNCTION("""COMPUTED_VALUE"""),4.0)</f>
        <v>4</v>
      </c>
      <c r="BB76" s="2">
        <f>IFERROR(__xludf.DUMMYFUNCTION("""COMPUTED_VALUE"""),6.0)</f>
        <v>6</v>
      </c>
      <c r="BC76" s="2">
        <f>IFERROR(__xludf.DUMMYFUNCTION("""COMPUTED_VALUE"""),7.0)</f>
        <v>7</v>
      </c>
      <c r="BD76" s="2">
        <f>IFERROR(__xludf.DUMMYFUNCTION("""COMPUTED_VALUE"""),4.0)</f>
        <v>4</v>
      </c>
      <c r="BE76" s="2">
        <f>IFERROR(__xludf.DUMMYFUNCTION("""COMPUTED_VALUE"""),5.0)</f>
        <v>5</v>
      </c>
      <c r="BF76" s="2">
        <f>IFERROR(__xludf.DUMMYFUNCTION("""COMPUTED_VALUE"""),8.0)</f>
        <v>8</v>
      </c>
      <c r="BG76" s="2">
        <f>IFERROR(__xludf.DUMMYFUNCTION("""COMPUTED_VALUE"""),6.0)</f>
        <v>6</v>
      </c>
      <c r="BH76" s="2">
        <f>IFERROR(__xludf.DUMMYFUNCTION("""COMPUTED_VALUE"""),4.0)</f>
        <v>4</v>
      </c>
      <c r="BI76" s="2">
        <f>IFERROR(__xludf.DUMMYFUNCTION("""COMPUTED_VALUE"""),4.0)</f>
        <v>4</v>
      </c>
      <c r="BJ76" s="2">
        <f>IFERROR(__xludf.DUMMYFUNCTION("""COMPUTED_VALUE"""),5.0)</f>
        <v>5</v>
      </c>
      <c r="BK76" s="2">
        <f>IFERROR(__xludf.DUMMYFUNCTION("""COMPUTED_VALUE"""),6.0)</f>
        <v>6</v>
      </c>
      <c r="BL76" s="2">
        <f>IFERROR(__xludf.DUMMYFUNCTION("""COMPUTED_VALUE"""),6.0)</f>
        <v>6</v>
      </c>
      <c r="BM76" s="2">
        <f>IFERROR(__xludf.DUMMYFUNCTION("""COMPUTED_VALUE"""),8.0)</f>
        <v>8</v>
      </c>
      <c r="BN76" s="2">
        <f>IFERROR(__xludf.DUMMYFUNCTION("""COMPUTED_VALUE"""),8.0)</f>
        <v>8</v>
      </c>
      <c r="BO76" s="2">
        <f>IFERROR(__xludf.DUMMYFUNCTION("""COMPUTED_VALUE"""),5.0)</f>
        <v>5</v>
      </c>
      <c r="BP76" s="2">
        <f>IFERROR(__xludf.DUMMYFUNCTION("""COMPUTED_VALUE"""),5.0)</f>
        <v>5</v>
      </c>
      <c r="BQ76" s="2">
        <f>IFERROR(__xludf.DUMMYFUNCTION("""COMPUTED_VALUE"""),6.0)</f>
        <v>6</v>
      </c>
      <c r="BR76" s="2">
        <f>IFERROR(__xludf.DUMMYFUNCTION("""COMPUTED_VALUE"""),4.0)</f>
        <v>4</v>
      </c>
      <c r="BS76" s="2">
        <f>IFERROR(__xludf.DUMMYFUNCTION("""COMPUTED_VALUE"""),6.0)</f>
        <v>6</v>
      </c>
      <c r="BT76" s="2">
        <f>IFERROR(__xludf.DUMMYFUNCTION("""COMPUTED_VALUE"""),4.0)</f>
        <v>4</v>
      </c>
      <c r="BU76" s="2">
        <f>IFERROR(__xludf.DUMMYFUNCTION("""COMPUTED_VALUE"""),5.0)</f>
        <v>5</v>
      </c>
      <c r="BV76" s="2">
        <f>IFERROR(__xludf.DUMMYFUNCTION("""COMPUTED_VALUE"""),5.0)</f>
        <v>5</v>
      </c>
      <c r="BW76" s="2">
        <f>IFERROR(__xludf.DUMMYFUNCTION("""COMPUTED_VALUE"""),4.0)</f>
        <v>4</v>
      </c>
      <c r="BX76" s="2">
        <f>IFERROR(__xludf.DUMMYFUNCTION("""COMPUTED_VALUE"""),6.0)</f>
        <v>6</v>
      </c>
      <c r="BY76" s="2">
        <f>IFERROR(__xludf.DUMMYFUNCTION("""COMPUTED_VALUE"""),4.0)</f>
        <v>4</v>
      </c>
      <c r="BZ76" s="2">
        <f>IFERROR(__xludf.DUMMYFUNCTION("""COMPUTED_VALUE"""),6.0)</f>
        <v>6</v>
      </c>
      <c r="CA76" s="2">
        <f>IFERROR(__xludf.DUMMYFUNCTION("""COMPUTED_VALUE"""),7.0)</f>
        <v>7</v>
      </c>
      <c r="CB76" s="2">
        <f>IFERROR(__xludf.DUMMYFUNCTION("""COMPUTED_VALUE"""),3.0)</f>
        <v>3</v>
      </c>
      <c r="CC76" s="2">
        <f>IFERROR(__xludf.DUMMYFUNCTION("""COMPUTED_VALUE"""),4.0)</f>
        <v>4</v>
      </c>
      <c r="CD76" s="2">
        <f>IFERROR(__xludf.DUMMYFUNCTION("""COMPUTED_VALUE"""),2.0)</f>
        <v>2</v>
      </c>
      <c r="CE76" s="2">
        <f>IFERROR(__xludf.DUMMYFUNCTION("""COMPUTED_VALUE"""),6.0)</f>
        <v>6</v>
      </c>
      <c r="CF76" s="2">
        <f>IFERROR(__xludf.DUMMYFUNCTION("""COMPUTED_VALUE"""),3.0)</f>
        <v>3</v>
      </c>
      <c r="CG76" s="2">
        <f>IFERROR(__xludf.DUMMYFUNCTION("""COMPUTED_VALUE"""),5.0)</f>
        <v>5</v>
      </c>
      <c r="CH76" s="2">
        <f>IFERROR(__xludf.DUMMYFUNCTION("""COMPUTED_VALUE"""),5.0)</f>
        <v>5</v>
      </c>
      <c r="CI76" s="2">
        <f>IFERROR(__xludf.DUMMYFUNCTION("""COMPUTED_VALUE"""),2.0)</f>
        <v>2</v>
      </c>
      <c r="CJ76" s="2">
        <f>IFERROR(__xludf.DUMMYFUNCTION("""COMPUTED_VALUE"""),4.0)</f>
        <v>4</v>
      </c>
      <c r="CK76" s="2">
        <f>IFERROR(__xludf.DUMMYFUNCTION("""COMPUTED_VALUE"""),6.0)</f>
        <v>6</v>
      </c>
      <c r="CL76" s="2">
        <f>IFERROR(__xludf.DUMMYFUNCTION("""COMPUTED_VALUE"""),1.0)</f>
        <v>1</v>
      </c>
      <c r="CM76" s="2">
        <f>IFERROR(__xludf.DUMMYFUNCTION("""COMPUTED_VALUE"""),2.0)</f>
        <v>2</v>
      </c>
      <c r="CN76" s="2">
        <f>IFERROR(__xludf.DUMMYFUNCTION("""COMPUTED_VALUE"""),1.0)</f>
        <v>1</v>
      </c>
      <c r="CO76" s="2">
        <f>IFERROR(__xludf.DUMMYFUNCTION("""COMPUTED_VALUE"""),2.0)</f>
        <v>2</v>
      </c>
      <c r="CP76" s="2">
        <f>IFERROR(__xludf.DUMMYFUNCTION("""COMPUTED_VALUE"""),4.0)</f>
        <v>4</v>
      </c>
      <c r="CQ76" s="2">
        <f>IFERROR(__xludf.DUMMYFUNCTION("""COMPUTED_VALUE"""),1.0)</f>
        <v>1</v>
      </c>
      <c r="CR76" s="2">
        <f>IFERROR(__xludf.DUMMYFUNCTION("""COMPUTED_VALUE"""),4.0)</f>
        <v>4</v>
      </c>
      <c r="CS76" s="2">
        <f>IFERROR(__xludf.DUMMYFUNCTION("""COMPUTED_VALUE"""),2.0)</f>
        <v>2</v>
      </c>
      <c r="CT76" s="2">
        <f>IFERROR(__xludf.DUMMYFUNCTION("""COMPUTED_VALUE"""),0.0)</f>
        <v>0</v>
      </c>
      <c r="CU76" s="2">
        <f>IFERROR(__xludf.DUMMYFUNCTION("""COMPUTED_VALUE"""),2.0)</f>
        <v>2</v>
      </c>
      <c r="CV76" s="2">
        <f>IFERROR(__xludf.DUMMYFUNCTION("""COMPUTED_VALUE"""),4.0)</f>
        <v>4</v>
      </c>
      <c r="CW76" s="2">
        <f>IFERROR(__xludf.DUMMYFUNCTION("""COMPUTED_VALUE"""),2.0)</f>
        <v>2</v>
      </c>
      <c r="CY76" s="2">
        <f t="shared" ref="CY76:GS76" si="75">IF(C76&gt;MIN(MAX(-1,$B76:B76),MAX(-1,D76:$CX76),MAX(-1,C$1:C75),MAX(-1,C77:C1001)),1,)</f>
        <v>1</v>
      </c>
      <c r="CZ76" s="2" t="str">
        <f t="shared" si="75"/>
        <v/>
      </c>
      <c r="DA76" s="2">
        <f t="shared" si="75"/>
        <v>1</v>
      </c>
      <c r="DB76" s="2" t="str">
        <f t="shared" si="75"/>
        <v/>
      </c>
      <c r="DC76" s="2" t="str">
        <f t="shared" si="75"/>
        <v/>
      </c>
      <c r="DD76" s="2" t="str">
        <f t="shared" si="75"/>
        <v/>
      </c>
      <c r="DE76" s="2" t="str">
        <f t="shared" si="75"/>
        <v/>
      </c>
      <c r="DF76" s="2" t="str">
        <f t="shared" si="75"/>
        <v/>
      </c>
      <c r="DG76" s="2" t="str">
        <f t="shared" si="75"/>
        <v/>
      </c>
      <c r="DH76" s="2">
        <f t="shared" si="75"/>
        <v>1</v>
      </c>
      <c r="DI76" s="2" t="str">
        <f t="shared" si="75"/>
        <v/>
      </c>
      <c r="DJ76" s="2" t="str">
        <f t="shared" si="75"/>
        <v/>
      </c>
      <c r="DK76" s="2" t="str">
        <f t="shared" si="75"/>
        <v/>
      </c>
      <c r="DL76" s="2" t="str">
        <f t="shared" si="75"/>
        <v/>
      </c>
      <c r="DM76" s="2" t="str">
        <f t="shared" si="75"/>
        <v/>
      </c>
      <c r="DN76" s="2" t="str">
        <f t="shared" si="75"/>
        <v/>
      </c>
      <c r="DO76" s="2" t="str">
        <f t="shared" si="75"/>
        <v/>
      </c>
      <c r="DP76" s="2">
        <f t="shared" si="75"/>
        <v>1</v>
      </c>
      <c r="DQ76" s="2">
        <f t="shared" si="75"/>
        <v>1</v>
      </c>
      <c r="DR76" s="2" t="str">
        <f t="shared" si="75"/>
        <v/>
      </c>
      <c r="DS76" s="2" t="str">
        <f t="shared" si="75"/>
        <v/>
      </c>
      <c r="DT76" s="2" t="str">
        <f t="shared" si="75"/>
        <v/>
      </c>
      <c r="DU76" s="2" t="str">
        <f t="shared" si="75"/>
        <v/>
      </c>
      <c r="DV76" s="2" t="str">
        <f t="shared" si="75"/>
        <v/>
      </c>
      <c r="DW76" s="2" t="str">
        <f t="shared" si="75"/>
        <v/>
      </c>
      <c r="DX76" s="2" t="str">
        <f t="shared" si="75"/>
        <v/>
      </c>
      <c r="DY76" s="2">
        <f t="shared" si="75"/>
        <v>1</v>
      </c>
      <c r="DZ76" s="2" t="str">
        <f t="shared" si="75"/>
        <v/>
      </c>
      <c r="EA76" s="2" t="str">
        <f t="shared" si="75"/>
        <v/>
      </c>
      <c r="EB76" s="2" t="str">
        <f t="shared" si="75"/>
        <v/>
      </c>
      <c r="EC76" s="2" t="str">
        <f t="shared" si="75"/>
        <v/>
      </c>
      <c r="ED76" s="2" t="str">
        <f t="shared" si="75"/>
        <v/>
      </c>
      <c r="EE76" s="2" t="str">
        <f t="shared" si="75"/>
        <v/>
      </c>
      <c r="EF76" s="2" t="str">
        <f t="shared" si="75"/>
        <v/>
      </c>
      <c r="EG76" s="2" t="str">
        <f t="shared" si="75"/>
        <v/>
      </c>
      <c r="EH76" s="2" t="str">
        <f t="shared" si="75"/>
        <v/>
      </c>
      <c r="EI76" s="2">
        <f t="shared" si="75"/>
        <v>1</v>
      </c>
      <c r="EJ76" s="2">
        <f t="shared" si="75"/>
        <v>1</v>
      </c>
      <c r="EK76" s="2" t="str">
        <f t="shared" si="75"/>
        <v/>
      </c>
      <c r="EL76" s="2" t="str">
        <f t="shared" si="75"/>
        <v/>
      </c>
      <c r="EM76" s="2" t="str">
        <f t="shared" si="75"/>
        <v/>
      </c>
      <c r="EN76" s="2" t="str">
        <f t="shared" si="75"/>
        <v/>
      </c>
      <c r="EO76" s="2" t="str">
        <f t="shared" si="75"/>
        <v/>
      </c>
      <c r="EP76" s="2" t="str">
        <f t="shared" si="75"/>
        <v/>
      </c>
      <c r="EQ76" s="2" t="str">
        <f t="shared" si="75"/>
        <v/>
      </c>
      <c r="ER76" s="2">
        <f t="shared" si="75"/>
        <v>1</v>
      </c>
      <c r="ES76" s="2" t="str">
        <f t="shared" si="75"/>
        <v/>
      </c>
      <c r="ET76" s="2" t="str">
        <f t="shared" si="75"/>
        <v/>
      </c>
      <c r="EU76" s="2" t="str">
        <f t="shared" si="75"/>
        <v/>
      </c>
      <c r="EV76" s="2" t="str">
        <f t="shared" si="75"/>
        <v/>
      </c>
      <c r="EW76" s="2" t="str">
        <f t="shared" si="75"/>
        <v/>
      </c>
      <c r="EX76" s="2" t="str">
        <f t="shared" si="75"/>
        <v/>
      </c>
      <c r="EY76" s="2" t="str">
        <f t="shared" si="75"/>
        <v/>
      </c>
      <c r="EZ76" s="2" t="str">
        <f t="shared" si="75"/>
        <v/>
      </c>
      <c r="FA76" s="2" t="str">
        <f t="shared" si="75"/>
        <v/>
      </c>
      <c r="FB76" s="2" t="str">
        <f t="shared" si="75"/>
        <v/>
      </c>
      <c r="FC76" s="2" t="str">
        <f t="shared" si="75"/>
        <v/>
      </c>
      <c r="FD76" s="2" t="str">
        <f t="shared" si="75"/>
        <v/>
      </c>
      <c r="FE76" s="2" t="str">
        <f t="shared" si="75"/>
        <v/>
      </c>
      <c r="FF76" s="2" t="str">
        <f t="shared" si="75"/>
        <v/>
      </c>
      <c r="FG76" s="2" t="str">
        <f t="shared" si="75"/>
        <v/>
      </c>
      <c r="FH76" s="2" t="str">
        <f t="shared" si="75"/>
        <v/>
      </c>
      <c r="FI76" s="2" t="str">
        <f t="shared" si="75"/>
        <v/>
      </c>
      <c r="FJ76" s="2">
        <f t="shared" si="75"/>
        <v>1</v>
      </c>
      <c r="FK76" s="2" t="str">
        <f t="shared" si="75"/>
        <v/>
      </c>
      <c r="FL76" s="2" t="str">
        <f t="shared" si="75"/>
        <v/>
      </c>
      <c r="FM76" s="2" t="str">
        <f t="shared" si="75"/>
        <v/>
      </c>
      <c r="FN76" s="2" t="str">
        <f t="shared" si="75"/>
        <v/>
      </c>
      <c r="FO76" s="2" t="str">
        <f t="shared" si="75"/>
        <v/>
      </c>
      <c r="FP76" s="2" t="str">
        <f t="shared" si="75"/>
        <v/>
      </c>
      <c r="FQ76" s="2" t="str">
        <f t="shared" si="75"/>
        <v/>
      </c>
      <c r="FR76" s="2" t="str">
        <f t="shared" si="75"/>
        <v/>
      </c>
      <c r="FS76" s="2" t="str">
        <f t="shared" si="75"/>
        <v/>
      </c>
      <c r="FT76" s="2" t="str">
        <f t="shared" si="75"/>
        <v/>
      </c>
      <c r="FU76" s="2" t="str">
        <f t="shared" si="75"/>
        <v/>
      </c>
      <c r="FV76" s="2" t="str">
        <f t="shared" si="75"/>
        <v/>
      </c>
      <c r="FW76" s="2">
        <f t="shared" si="75"/>
        <v>1</v>
      </c>
      <c r="FX76" s="2" t="str">
        <f t="shared" si="75"/>
        <v/>
      </c>
      <c r="FY76" s="2" t="str">
        <f t="shared" si="75"/>
        <v/>
      </c>
      <c r="FZ76" s="2" t="str">
        <f t="shared" si="75"/>
        <v/>
      </c>
      <c r="GA76" s="2" t="str">
        <f t="shared" si="75"/>
        <v/>
      </c>
      <c r="GB76" s="2" t="str">
        <f t="shared" si="75"/>
        <v/>
      </c>
      <c r="GC76" s="2" t="str">
        <f t="shared" si="75"/>
        <v/>
      </c>
      <c r="GD76" s="2" t="str">
        <f t="shared" si="75"/>
        <v/>
      </c>
      <c r="GE76" s="2" t="str">
        <f t="shared" si="75"/>
        <v/>
      </c>
      <c r="GF76" s="2" t="str">
        <f t="shared" si="75"/>
        <v/>
      </c>
      <c r="GG76" s="2">
        <f t="shared" si="75"/>
        <v>1</v>
      </c>
      <c r="GH76" s="2" t="str">
        <f t="shared" si="75"/>
        <v/>
      </c>
      <c r="GI76" s="2" t="str">
        <f t="shared" si="75"/>
        <v/>
      </c>
      <c r="GJ76" s="2" t="str">
        <f t="shared" si="75"/>
        <v/>
      </c>
      <c r="GK76" s="2" t="str">
        <f t="shared" si="75"/>
        <v/>
      </c>
      <c r="GL76" s="2" t="str">
        <f t="shared" si="75"/>
        <v/>
      </c>
      <c r="GM76" s="2" t="str">
        <f t="shared" si="75"/>
        <v/>
      </c>
      <c r="GN76" s="2" t="str">
        <f t="shared" si="75"/>
        <v/>
      </c>
      <c r="GO76" s="2" t="str">
        <f t="shared" si="75"/>
        <v/>
      </c>
      <c r="GP76" s="2" t="str">
        <f t="shared" si="75"/>
        <v/>
      </c>
      <c r="GQ76" s="2" t="str">
        <f t="shared" si="75"/>
        <v/>
      </c>
      <c r="GR76" s="2">
        <f t="shared" si="75"/>
        <v>1</v>
      </c>
      <c r="GS76" s="2">
        <f t="shared" si="75"/>
        <v>1</v>
      </c>
    </row>
    <row r="77">
      <c r="A77" s="1" t="s">
        <v>75</v>
      </c>
      <c r="C77" s="2">
        <f>IFERROR(__xludf.DUMMYFUNCTION("SPLIT(REGEXREPLACE(REGEXREPLACE(A77&amp;"""",""(?s)(.{1})"",""$1""&amp;CHAR(127)),""'"",""''""),CHAR(127))"),1.0)</f>
        <v>1</v>
      </c>
      <c r="D77" s="2">
        <f>IFERROR(__xludf.DUMMYFUNCTION("""COMPUTED_VALUE"""),4.0)</f>
        <v>4</v>
      </c>
      <c r="E77" s="2">
        <f>IFERROR(__xludf.DUMMYFUNCTION("""COMPUTED_VALUE"""),4.0)</f>
        <v>4</v>
      </c>
      <c r="F77" s="2">
        <f>IFERROR(__xludf.DUMMYFUNCTION("""COMPUTED_VALUE"""),0.0)</f>
        <v>0</v>
      </c>
      <c r="G77" s="2">
        <f>IFERROR(__xludf.DUMMYFUNCTION("""COMPUTED_VALUE"""),0.0)</f>
        <v>0</v>
      </c>
      <c r="H77" s="2">
        <f>IFERROR(__xludf.DUMMYFUNCTION("""COMPUTED_VALUE"""),4.0)</f>
        <v>4</v>
      </c>
      <c r="I77" s="2">
        <f>IFERROR(__xludf.DUMMYFUNCTION("""COMPUTED_VALUE"""),0.0)</f>
        <v>0</v>
      </c>
      <c r="J77" s="2">
        <f>IFERROR(__xludf.DUMMYFUNCTION("""COMPUTED_VALUE"""),2.0)</f>
        <v>2</v>
      </c>
      <c r="K77" s="2">
        <f>IFERROR(__xludf.DUMMYFUNCTION("""COMPUTED_VALUE"""),2.0)</f>
        <v>2</v>
      </c>
      <c r="L77" s="2">
        <f>IFERROR(__xludf.DUMMYFUNCTION("""COMPUTED_VALUE"""),1.0)</f>
        <v>1</v>
      </c>
      <c r="M77" s="2">
        <f>IFERROR(__xludf.DUMMYFUNCTION("""COMPUTED_VALUE"""),1.0)</f>
        <v>1</v>
      </c>
      <c r="N77" s="2">
        <f>IFERROR(__xludf.DUMMYFUNCTION("""COMPUTED_VALUE"""),5.0)</f>
        <v>5</v>
      </c>
      <c r="O77" s="2">
        <f>IFERROR(__xludf.DUMMYFUNCTION("""COMPUTED_VALUE"""),2.0)</f>
        <v>2</v>
      </c>
      <c r="P77" s="2">
        <f>IFERROR(__xludf.DUMMYFUNCTION("""COMPUTED_VALUE"""),3.0)</f>
        <v>3</v>
      </c>
      <c r="Q77" s="2">
        <f>IFERROR(__xludf.DUMMYFUNCTION("""COMPUTED_VALUE"""),2.0)</f>
        <v>2</v>
      </c>
      <c r="R77" s="2">
        <f>IFERROR(__xludf.DUMMYFUNCTION("""COMPUTED_VALUE"""),3.0)</f>
        <v>3</v>
      </c>
      <c r="S77" s="2">
        <f>IFERROR(__xludf.DUMMYFUNCTION("""COMPUTED_VALUE"""),3.0)</f>
        <v>3</v>
      </c>
      <c r="T77" s="2">
        <f>IFERROR(__xludf.DUMMYFUNCTION("""COMPUTED_VALUE"""),5.0)</f>
        <v>5</v>
      </c>
      <c r="U77" s="2">
        <f>IFERROR(__xludf.DUMMYFUNCTION("""COMPUTED_VALUE"""),3.0)</f>
        <v>3</v>
      </c>
      <c r="V77" s="2">
        <f>IFERROR(__xludf.DUMMYFUNCTION("""COMPUTED_VALUE"""),2.0)</f>
        <v>2</v>
      </c>
      <c r="W77" s="2">
        <f>IFERROR(__xludf.DUMMYFUNCTION("""COMPUTED_VALUE"""),5.0)</f>
        <v>5</v>
      </c>
      <c r="X77" s="2">
        <f>IFERROR(__xludf.DUMMYFUNCTION("""COMPUTED_VALUE"""),2.0)</f>
        <v>2</v>
      </c>
      <c r="Y77" s="2">
        <f>IFERROR(__xludf.DUMMYFUNCTION("""COMPUTED_VALUE"""),3.0)</f>
        <v>3</v>
      </c>
      <c r="Z77" s="2">
        <f>IFERROR(__xludf.DUMMYFUNCTION("""COMPUTED_VALUE"""),3.0)</f>
        <v>3</v>
      </c>
      <c r="AA77" s="2">
        <f>IFERROR(__xludf.DUMMYFUNCTION("""COMPUTED_VALUE"""),5.0)</f>
        <v>5</v>
      </c>
      <c r="AB77" s="2">
        <f>IFERROR(__xludf.DUMMYFUNCTION("""COMPUTED_VALUE"""),4.0)</f>
        <v>4</v>
      </c>
      <c r="AC77" s="2">
        <f>IFERROR(__xludf.DUMMYFUNCTION("""COMPUTED_VALUE"""),4.0)</f>
        <v>4</v>
      </c>
      <c r="AD77" s="2">
        <f>IFERROR(__xludf.DUMMYFUNCTION("""COMPUTED_VALUE"""),4.0)</f>
        <v>4</v>
      </c>
      <c r="AE77" s="2">
        <f>IFERROR(__xludf.DUMMYFUNCTION("""COMPUTED_VALUE"""),5.0)</f>
        <v>5</v>
      </c>
      <c r="AF77" s="2">
        <f>IFERROR(__xludf.DUMMYFUNCTION("""COMPUTED_VALUE"""),7.0)</f>
        <v>7</v>
      </c>
      <c r="AG77" s="2">
        <f>IFERROR(__xludf.DUMMYFUNCTION("""COMPUTED_VALUE"""),4.0)</f>
        <v>4</v>
      </c>
      <c r="AH77" s="2">
        <f>IFERROR(__xludf.DUMMYFUNCTION("""COMPUTED_VALUE"""),6.0)</f>
        <v>6</v>
      </c>
      <c r="AI77" s="2">
        <f>IFERROR(__xludf.DUMMYFUNCTION("""COMPUTED_VALUE"""),3.0)</f>
        <v>3</v>
      </c>
      <c r="AJ77" s="2">
        <f>IFERROR(__xludf.DUMMYFUNCTION("""COMPUTED_VALUE"""),3.0)</f>
        <v>3</v>
      </c>
      <c r="AK77" s="2">
        <f>IFERROR(__xludf.DUMMYFUNCTION("""COMPUTED_VALUE"""),5.0)</f>
        <v>5</v>
      </c>
      <c r="AL77" s="2">
        <f>IFERROR(__xludf.DUMMYFUNCTION("""COMPUTED_VALUE"""),4.0)</f>
        <v>4</v>
      </c>
      <c r="AM77" s="2">
        <f>IFERROR(__xludf.DUMMYFUNCTION("""COMPUTED_VALUE"""),5.0)</f>
        <v>5</v>
      </c>
      <c r="AN77" s="2">
        <f>IFERROR(__xludf.DUMMYFUNCTION("""COMPUTED_VALUE"""),5.0)</f>
        <v>5</v>
      </c>
      <c r="AO77" s="2">
        <f>IFERROR(__xludf.DUMMYFUNCTION("""COMPUTED_VALUE"""),6.0)</f>
        <v>6</v>
      </c>
      <c r="AP77" s="2">
        <f>IFERROR(__xludf.DUMMYFUNCTION("""COMPUTED_VALUE"""),5.0)</f>
        <v>5</v>
      </c>
      <c r="AQ77" s="2">
        <f>IFERROR(__xludf.DUMMYFUNCTION("""COMPUTED_VALUE"""),7.0)</f>
        <v>7</v>
      </c>
      <c r="AR77" s="2">
        <f>IFERROR(__xludf.DUMMYFUNCTION("""COMPUTED_VALUE"""),7.0)</f>
        <v>7</v>
      </c>
      <c r="AS77" s="2">
        <f>IFERROR(__xludf.DUMMYFUNCTION("""COMPUTED_VALUE"""),5.0)</f>
        <v>5</v>
      </c>
      <c r="AT77" s="2">
        <f>IFERROR(__xludf.DUMMYFUNCTION("""COMPUTED_VALUE"""),5.0)</f>
        <v>5</v>
      </c>
      <c r="AU77" s="2">
        <f>IFERROR(__xludf.DUMMYFUNCTION("""COMPUTED_VALUE"""),8.0)</f>
        <v>8</v>
      </c>
      <c r="AV77" s="2">
        <f>IFERROR(__xludf.DUMMYFUNCTION("""COMPUTED_VALUE"""),6.0)</f>
        <v>6</v>
      </c>
      <c r="AW77" s="2">
        <f>IFERROR(__xludf.DUMMYFUNCTION("""COMPUTED_VALUE"""),8.0)</f>
        <v>8</v>
      </c>
      <c r="AX77" s="2">
        <f>IFERROR(__xludf.DUMMYFUNCTION("""COMPUTED_VALUE"""),6.0)</f>
        <v>6</v>
      </c>
      <c r="AY77" s="2">
        <f>IFERROR(__xludf.DUMMYFUNCTION("""COMPUTED_VALUE"""),8.0)</f>
        <v>8</v>
      </c>
      <c r="AZ77" s="2">
        <f>IFERROR(__xludf.DUMMYFUNCTION("""COMPUTED_VALUE"""),6.0)</f>
        <v>6</v>
      </c>
      <c r="BA77" s="2">
        <f>IFERROR(__xludf.DUMMYFUNCTION("""COMPUTED_VALUE"""),6.0)</f>
        <v>6</v>
      </c>
      <c r="BB77" s="2">
        <f>IFERROR(__xludf.DUMMYFUNCTION("""COMPUTED_VALUE"""),6.0)</f>
        <v>6</v>
      </c>
      <c r="BC77" s="2">
        <f>IFERROR(__xludf.DUMMYFUNCTION("""COMPUTED_VALUE"""),4.0)</f>
        <v>4</v>
      </c>
      <c r="BD77" s="2">
        <f>IFERROR(__xludf.DUMMYFUNCTION("""COMPUTED_VALUE"""),5.0)</f>
        <v>5</v>
      </c>
      <c r="BE77" s="2">
        <f>IFERROR(__xludf.DUMMYFUNCTION("""COMPUTED_VALUE"""),7.0)</f>
        <v>7</v>
      </c>
      <c r="BF77" s="2">
        <f>IFERROR(__xludf.DUMMYFUNCTION("""COMPUTED_VALUE"""),7.0)</f>
        <v>7</v>
      </c>
      <c r="BG77" s="2">
        <f>IFERROR(__xludf.DUMMYFUNCTION("""COMPUTED_VALUE"""),7.0)</f>
        <v>7</v>
      </c>
      <c r="BH77" s="2">
        <f>IFERROR(__xludf.DUMMYFUNCTION("""COMPUTED_VALUE"""),6.0)</f>
        <v>6</v>
      </c>
      <c r="BI77" s="2">
        <f>IFERROR(__xludf.DUMMYFUNCTION("""COMPUTED_VALUE"""),6.0)</f>
        <v>6</v>
      </c>
      <c r="BJ77" s="2">
        <f>IFERROR(__xludf.DUMMYFUNCTION("""COMPUTED_VALUE"""),8.0)</f>
        <v>8</v>
      </c>
      <c r="BK77" s="2">
        <f>IFERROR(__xludf.DUMMYFUNCTION("""COMPUTED_VALUE"""),4.0)</f>
        <v>4</v>
      </c>
      <c r="BL77" s="2">
        <f>IFERROR(__xludf.DUMMYFUNCTION("""COMPUTED_VALUE"""),8.0)</f>
        <v>8</v>
      </c>
      <c r="BM77" s="2">
        <f>IFERROR(__xludf.DUMMYFUNCTION("""COMPUTED_VALUE"""),6.0)</f>
        <v>6</v>
      </c>
      <c r="BN77" s="2">
        <f>IFERROR(__xludf.DUMMYFUNCTION("""COMPUTED_VALUE"""),4.0)</f>
        <v>4</v>
      </c>
      <c r="BO77" s="2">
        <f>IFERROR(__xludf.DUMMYFUNCTION("""COMPUTED_VALUE"""),5.0)</f>
        <v>5</v>
      </c>
      <c r="BP77" s="2">
        <f>IFERROR(__xludf.DUMMYFUNCTION("""COMPUTED_VALUE"""),6.0)</f>
        <v>6</v>
      </c>
      <c r="BQ77" s="2">
        <f>IFERROR(__xludf.DUMMYFUNCTION("""COMPUTED_VALUE"""),3.0)</f>
        <v>3</v>
      </c>
      <c r="BR77" s="2">
        <f>IFERROR(__xludf.DUMMYFUNCTION("""COMPUTED_VALUE"""),4.0)</f>
        <v>4</v>
      </c>
      <c r="BS77" s="2">
        <f>IFERROR(__xludf.DUMMYFUNCTION("""COMPUTED_VALUE"""),4.0)</f>
        <v>4</v>
      </c>
      <c r="BT77" s="2">
        <f>IFERROR(__xludf.DUMMYFUNCTION("""COMPUTED_VALUE"""),3.0)</f>
        <v>3</v>
      </c>
      <c r="BU77" s="2">
        <f>IFERROR(__xludf.DUMMYFUNCTION("""COMPUTED_VALUE"""),3.0)</f>
        <v>3</v>
      </c>
      <c r="BV77" s="2">
        <f>IFERROR(__xludf.DUMMYFUNCTION("""COMPUTED_VALUE"""),6.0)</f>
        <v>6</v>
      </c>
      <c r="BW77" s="2">
        <f>IFERROR(__xludf.DUMMYFUNCTION("""COMPUTED_VALUE"""),7.0)</f>
        <v>7</v>
      </c>
      <c r="BX77" s="2">
        <f>IFERROR(__xludf.DUMMYFUNCTION("""COMPUTED_VALUE"""),7.0)</f>
        <v>7</v>
      </c>
      <c r="BY77" s="2">
        <f>IFERROR(__xludf.DUMMYFUNCTION("""COMPUTED_VALUE"""),6.0)</f>
        <v>6</v>
      </c>
      <c r="BZ77" s="2">
        <f>IFERROR(__xludf.DUMMYFUNCTION("""COMPUTED_VALUE"""),5.0)</f>
        <v>5</v>
      </c>
      <c r="CA77" s="2">
        <f>IFERROR(__xludf.DUMMYFUNCTION("""COMPUTED_VALUE"""),6.0)</f>
        <v>6</v>
      </c>
      <c r="CB77" s="2">
        <f>IFERROR(__xludf.DUMMYFUNCTION("""COMPUTED_VALUE"""),3.0)</f>
        <v>3</v>
      </c>
      <c r="CC77" s="2">
        <f>IFERROR(__xludf.DUMMYFUNCTION("""COMPUTED_VALUE"""),5.0)</f>
        <v>5</v>
      </c>
      <c r="CD77" s="2">
        <f>IFERROR(__xludf.DUMMYFUNCTION("""COMPUTED_VALUE"""),5.0)</f>
        <v>5</v>
      </c>
      <c r="CE77" s="2">
        <f>IFERROR(__xludf.DUMMYFUNCTION("""COMPUTED_VALUE"""),2.0)</f>
        <v>2</v>
      </c>
      <c r="CF77" s="2">
        <f>IFERROR(__xludf.DUMMYFUNCTION("""COMPUTED_VALUE"""),6.0)</f>
        <v>6</v>
      </c>
      <c r="CG77" s="2">
        <f>IFERROR(__xludf.DUMMYFUNCTION("""COMPUTED_VALUE"""),5.0)</f>
        <v>5</v>
      </c>
      <c r="CH77" s="2">
        <f>IFERROR(__xludf.DUMMYFUNCTION("""COMPUTED_VALUE"""),4.0)</f>
        <v>4</v>
      </c>
      <c r="CI77" s="2">
        <f>IFERROR(__xludf.DUMMYFUNCTION("""COMPUTED_VALUE"""),2.0)</f>
        <v>2</v>
      </c>
      <c r="CJ77" s="2">
        <f>IFERROR(__xludf.DUMMYFUNCTION("""COMPUTED_VALUE"""),2.0)</f>
        <v>2</v>
      </c>
      <c r="CK77" s="2">
        <f>IFERROR(__xludf.DUMMYFUNCTION("""COMPUTED_VALUE"""),4.0)</f>
        <v>4</v>
      </c>
      <c r="CL77" s="2">
        <f>IFERROR(__xludf.DUMMYFUNCTION("""COMPUTED_VALUE"""),5.0)</f>
        <v>5</v>
      </c>
      <c r="CM77" s="2">
        <f>IFERROR(__xludf.DUMMYFUNCTION("""COMPUTED_VALUE"""),3.0)</f>
        <v>3</v>
      </c>
      <c r="CN77" s="2">
        <f>IFERROR(__xludf.DUMMYFUNCTION("""COMPUTED_VALUE"""),5.0)</f>
        <v>5</v>
      </c>
      <c r="CO77" s="2">
        <f>IFERROR(__xludf.DUMMYFUNCTION("""COMPUTED_VALUE"""),3.0)</f>
        <v>3</v>
      </c>
      <c r="CP77" s="2">
        <f>IFERROR(__xludf.DUMMYFUNCTION("""COMPUTED_VALUE"""),4.0)</f>
        <v>4</v>
      </c>
      <c r="CQ77" s="2">
        <f>IFERROR(__xludf.DUMMYFUNCTION("""COMPUTED_VALUE"""),1.0)</f>
        <v>1</v>
      </c>
      <c r="CR77" s="2">
        <f>IFERROR(__xludf.DUMMYFUNCTION("""COMPUTED_VALUE"""),2.0)</f>
        <v>2</v>
      </c>
      <c r="CS77" s="2">
        <f>IFERROR(__xludf.DUMMYFUNCTION("""COMPUTED_VALUE"""),0.0)</f>
        <v>0</v>
      </c>
      <c r="CT77" s="2">
        <f>IFERROR(__xludf.DUMMYFUNCTION("""COMPUTED_VALUE"""),4.0)</f>
        <v>4</v>
      </c>
      <c r="CU77" s="2">
        <f>IFERROR(__xludf.DUMMYFUNCTION("""COMPUTED_VALUE"""),0.0)</f>
        <v>0</v>
      </c>
      <c r="CV77" s="2">
        <f>IFERROR(__xludf.DUMMYFUNCTION("""COMPUTED_VALUE"""),0.0)</f>
        <v>0</v>
      </c>
      <c r="CW77" s="2">
        <f>IFERROR(__xludf.DUMMYFUNCTION("""COMPUTED_VALUE"""),0.0)</f>
        <v>0</v>
      </c>
      <c r="CY77" s="2">
        <f t="shared" ref="CY77:GS77" si="76">IF(C77&gt;MIN(MAX(-1,$B77:B77),MAX(-1,D77:$CX77),MAX(-1,C$1:C76),MAX(-1,C78:C1001)),1,)</f>
        <v>1</v>
      </c>
      <c r="CZ77" s="2">
        <f t="shared" si="76"/>
        <v>1</v>
      </c>
      <c r="DA77" s="2" t="str">
        <f t="shared" si="76"/>
        <v/>
      </c>
      <c r="DB77" s="2" t="str">
        <f t="shared" si="76"/>
        <v/>
      </c>
      <c r="DC77" s="2" t="str">
        <f t="shared" si="76"/>
        <v/>
      </c>
      <c r="DD77" s="2" t="str">
        <f t="shared" si="76"/>
        <v/>
      </c>
      <c r="DE77" s="2" t="str">
        <f t="shared" si="76"/>
        <v/>
      </c>
      <c r="DF77" s="2" t="str">
        <f t="shared" si="76"/>
        <v/>
      </c>
      <c r="DG77" s="2" t="str">
        <f t="shared" si="76"/>
        <v/>
      </c>
      <c r="DH77" s="2" t="str">
        <f t="shared" si="76"/>
        <v/>
      </c>
      <c r="DI77" s="2" t="str">
        <f t="shared" si="76"/>
        <v/>
      </c>
      <c r="DJ77" s="2">
        <f t="shared" si="76"/>
        <v>1</v>
      </c>
      <c r="DK77" s="2" t="str">
        <f t="shared" si="76"/>
        <v/>
      </c>
      <c r="DL77" s="2" t="str">
        <f t="shared" si="76"/>
        <v/>
      </c>
      <c r="DM77" s="2" t="str">
        <f t="shared" si="76"/>
        <v/>
      </c>
      <c r="DN77" s="2" t="str">
        <f t="shared" si="76"/>
        <v/>
      </c>
      <c r="DO77" s="2" t="str">
        <f t="shared" si="76"/>
        <v/>
      </c>
      <c r="DP77" s="2" t="str">
        <f t="shared" si="76"/>
        <v/>
      </c>
      <c r="DQ77" s="2" t="str">
        <f t="shared" si="76"/>
        <v/>
      </c>
      <c r="DR77" s="2" t="str">
        <f t="shared" si="76"/>
        <v/>
      </c>
      <c r="DS77" s="2" t="str">
        <f t="shared" si="76"/>
        <v/>
      </c>
      <c r="DT77" s="2" t="str">
        <f t="shared" si="76"/>
        <v/>
      </c>
      <c r="DU77" s="2" t="str">
        <f t="shared" si="76"/>
        <v/>
      </c>
      <c r="DV77" s="2" t="str">
        <f t="shared" si="76"/>
        <v/>
      </c>
      <c r="DW77" s="2" t="str">
        <f t="shared" si="76"/>
        <v/>
      </c>
      <c r="DX77" s="2" t="str">
        <f t="shared" si="76"/>
        <v/>
      </c>
      <c r="DY77" s="2" t="str">
        <f t="shared" si="76"/>
        <v/>
      </c>
      <c r="DZ77" s="2" t="str">
        <f t="shared" si="76"/>
        <v/>
      </c>
      <c r="EA77" s="2" t="str">
        <f t="shared" si="76"/>
        <v/>
      </c>
      <c r="EB77" s="2">
        <f t="shared" si="76"/>
        <v>1</v>
      </c>
      <c r="EC77" s="2" t="str">
        <f t="shared" si="76"/>
        <v/>
      </c>
      <c r="ED77" s="2" t="str">
        <f t="shared" si="76"/>
        <v/>
      </c>
      <c r="EE77" s="2" t="str">
        <f t="shared" si="76"/>
        <v/>
      </c>
      <c r="EF77" s="2" t="str">
        <f t="shared" si="76"/>
        <v/>
      </c>
      <c r="EG77" s="2" t="str">
        <f t="shared" si="76"/>
        <v/>
      </c>
      <c r="EH77" s="2" t="str">
        <f t="shared" si="76"/>
        <v/>
      </c>
      <c r="EI77" s="2" t="str">
        <f t="shared" si="76"/>
        <v/>
      </c>
      <c r="EJ77" s="2" t="str">
        <f t="shared" si="76"/>
        <v/>
      </c>
      <c r="EK77" s="2" t="str">
        <f t="shared" si="76"/>
        <v/>
      </c>
      <c r="EL77" s="2" t="str">
        <f t="shared" si="76"/>
        <v/>
      </c>
      <c r="EM77" s="2" t="str">
        <f t="shared" si="76"/>
        <v/>
      </c>
      <c r="EN77" s="2" t="str">
        <f t="shared" si="76"/>
        <v/>
      </c>
      <c r="EO77" s="2" t="str">
        <f t="shared" si="76"/>
        <v/>
      </c>
      <c r="EP77" s="2" t="str">
        <f t="shared" si="76"/>
        <v/>
      </c>
      <c r="EQ77" s="2">
        <f t="shared" si="76"/>
        <v>1</v>
      </c>
      <c r="ER77" s="2" t="str">
        <f t="shared" si="76"/>
        <v/>
      </c>
      <c r="ES77" s="2">
        <f t="shared" si="76"/>
        <v>1</v>
      </c>
      <c r="ET77" s="2" t="str">
        <f t="shared" si="76"/>
        <v/>
      </c>
      <c r="EU77" s="2">
        <f t="shared" si="76"/>
        <v>1</v>
      </c>
      <c r="EV77" s="2" t="str">
        <f t="shared" si="76"/>
        <v/>
      </c>
      <c r="EW77" s="2" t="str">
        <f t="shared" si="76"/>
        <v/>
      </c>
      <c r="EX77" s="2" t="str">
        <f t="shared" si="76"/>
        <v/>
      </c>
      <c r="EY77" s="2" t="str">
        <f t="shared" si="76"/>
        <v/>
      </c>
      <c r="EZ77" s="2" t="str">
        <f t="shared" si="76"/>
        <v/>
      </c>
      <c r="FA77" s="2" t="str">
        <f t="shared" si="76"/>
        <v/>
      </c>
      <c r="FB77" s="2" t="str">
        <f t="shared" si="76"/>
        <v/>
      </c>
      <c r="FC77" s="2" t="str">
        <f t="shared" si="76"/>
        <v/>
      </c>
      <c r="FD77" s="2" t="str">
        <f t="shared" si="76"/>
        <v/>
      </c>
      <c r="FE77" s="2" t="str">
        <f t="shared" si="76"/>
        <v/>
      </c>
      <c r="FF77" s="2">
        <f t="shared" si="76"/>
        <v>1</v>
      </c>
      <c r="FG77" s="2" t="str">
        <f t="shared" si="76"/>
        <v/>
      </c>
      <c r="FH77" s="2">
        <f t="shared" si="76"/>
        <v>1</v>
      </c>
      <c r="FI77" s="2" t="str">
        <f t="shared" si="76"/>
        <v/>
      </c>
      <c r="FJ77" s="2" t="str">
        <f t="shared" si="76"/>
        <v/>
      </c>
      <c r="FK77" s="2" t="str">
        <f t="shared" si="76"/>
        <v/>
      </c>
      <c r="FL77" s="2" t="str">
        <f t="shared" si="76"/>
        <v/>
      </c>
      <c r="FM77" s="2" t="str">
        <f t="shared" si="76"/>
        <v/>
      </c>
      <c r="FN77" s="2" t="str">
        <f t="shared" si="76"/>
        <v/>
      </c>
      <c r="FO77" s="2" t="str">
        <f t="shared" si="76"/>
        <v/>
      </c>
      <c r="FP77" s="2" t="str">
        <f t="shared" si="76"/>
        <v/>
      </c>
      <c r="FQ77" s="2" t="str">
        <f t="shared" si="76"/>
        <v/>
      </c>
      <c r="FR77" s="2" t="str">
        <f t="shared" si="76"/>
        <v/>
      </c>
      <c r="FS77" s="2">
        <f t="shared" si="76"/>
        <v>1</v>
      </c>
      <c r="FT77" s="2">
        <f t="shared" si="76"/>
        <v>1</v>
      </c>
      <c r="FU77" s="2" t="str">
        <f t="shared" si="76"/>
        <v/>
      </c>
      <c r="FV77" s="2" t="str">
        <f t="shared" si="76"/>
        <v/>
      </c>
      <c r="FW77" s="2" t="str">
        <f t="shared" si="76"/>
        <v/>
      </c>
      <c r="FX77" s="2" t="str">
        <f t="shared" si="76"/>
        <v/>
      </c>
      <c r="FY77" s="2" t="str">
        <f t="shared" si="76"/>
        <v/>
      </c>
      <c r="FZ77" s="2" t="str">
        <f t="shared" si="76"/>
        <v/>
      </c>
      <c r="GA77" s="2" t="str">
        <f t="shared" si="76"/>
        <v/>
      </c>
      <c r="GB77" s="2">
        <f t="shared" si="76"/>
        <v>1</v>
      </c>
      <c r="GC77" s="2" t="str">
        <f t="shared" si="76"/>
        <v/>
      </c>
      <c r="GD77" s="2" t="str">
        <f t="shared" si="76"/>
        <v/>
      </c>
      <c r="GE77" s="2" t="str">
        <f t="shared" si="76"/>
        <v/>
      </c>
      <c r="GF77" s="2" t="str">
        <f t="shared" si="76"/>
        <v/>
      </c>
      <c r="GG77" s="2" t="str">
        <f t="shared" si="76"/>
        <v/>
      </c>
      <c r="GH77" s="2" t="str">
        <f t="shared" si="76"/>
        <v/>
      </c>
      <c r="GI77" s="2" t="str">
        <f t="shared" si="76"/>
        <v/>
      </c>
      <c r="GJ77" s="2">
        <f t="shared" si="76"/>
        <v>1</v>
      </c>
      <c r="GK77" s="2" t="str">
        <f t="shared" si="76"/>
        <v/>
      </c>
      <c r="GL77" s="2" t="str">
        <f t="shared" si="76"/>
        <v/>
      </c>
      <c r="GM77" s="2" t="str">
        <f t="shared" si="76"/>
        <v/>
      </c>
      <c r="GN77" s="2" t="str">
        <f t="shared" si="76"/>
        <v/>
      </c>
      <c r="GO77" s="2" t="str">
        <f t="shared" si="76"/>
        <v/>
      </c>
      <c r="GP77" s="2">
        <f t="shared" si="76"/>
        <v>1</v>
      </c>
      <c r="GQ77" s="2" t="str">
        <f t="shared" si="76"/>
        <v/>
      </c>
      <c r="GR77" s="2" t="str">
        <f t="shared" si="76"/>
        <v/>
      </c>
      <c r="GS77" s="2">
        <f t="shared" si="76"/>
        <v>1</v>
      </c>
    </row>
    <row r="78">
      <c r="A78" s="1" t="s">
        <v>76</v>
      </c>
      <c r="C78" s="2">
        <f>IFERROR(__xludf.DUMMYFUNCTION("SPLIT(REGEXREPLACE(REGEXREPLACE(A78&amp;"""",""(?s)(.{1})"",""$1""&amp;CHAR(127)),""'"",""''""),CHAR(127))"),4.0)</f>
        <v>4</v>
      </c>
      <c r="D78" s="2">
        <f>IFERROR(__xludf.DUMMYFUNCTION("""COMPUTED_VALUE"""),2.0)</f>
        <v>2</v>
      </c>
      <c r="E78" s="2">
        <f>IFERROR(__xludf.DUMMYFUNCTION("""COMPUTED_VALUE"""),1.0)</f>
        <v>1</v>
      </c>
      <c r="F78" s="2">
        <f>IFERROR(__xludf.DUMMYFUNCTION("""COMPUTED_VALUE"""),2.0)</f>
        <v>2</v>
      </c>
      <c r="G78" s="2">
        <f>IFERROR(__xludf.DUMMYFUNCTION("""COMPUTED_VALUE"""),0.0)</f>
        <v>0</v>
      </c>
      <c r="H78" s="2">
        <f>IFERROR(__xludf.DUMMYFUNCTION("""COMPUTED_VALUE"""),4.0)</f>
        <v>4</v>
      </c>
      <c r="I78" s="2">
        <f>IFERROR(__xludf.DUMMYFUNCTION("""COMPUTED_VALUE"""),3.0)</f>
        <v>3</v>
      </c>
      <c r="J78" s="2">
        <f>IFERROR(__xludf.DUMMYFUNCTION("""COMPUTED_VALUE"""),1.0)</f>
        <v>1</v>
      </c>
      <c r="K78" s="2">
        <f>IFERROR(__xludf.DUMMYFUNCTION("""COMPUTED_VALUE"""),3.0)</f>
        <v>3</v>
      </c>
      <c r="L78" s="2">
        <f>IFERROR(__xludf.DUMMYFUNCTION("""COMPUTED_VALUE"""),5.0)</f>
        <v>5</v>
      </c>
      <c r="M78" s="2">
        <f>IFERROR(__xludf.DUMMYFUNCTION("""COMPUTED_VALUE"""),3.0)</f>
        <v>3</v>
      </c>
      <c r="N78" s="2">
        <f>IFERROR(__xludf.DUMMYFUNCTION("""COMPUTED_VALUE"""),3.0)</f>
        <v>3</v>
      </c>
      <c r="O78" s="2">
        <f>IFERROR(__xludf.DUMMYFUNCTION("""COMPUTED_VALUE"""),5.0)</f>
        <v>5</v>
      </c>
      <c r="P78" s="2">
        <f>IFERROR(__xludf.DUMMYFUNCTION("""COMPUTED_VALUE"""),5.0)</f>
        <v>5</v>
      </c>
      <c r="Q78" s="2">
        <f>IFERROR(__xludf.DUMMYFUNCTION("""COMPUTED_VALUE"""),2.0)</f>
        <v>2</v>
      </c>
      <c r="R78" s="2">
        <f>IFERROR(__xludf.DUMMYFUNCTION("""COMPUTED_VALUE"""),4.0)</f>
        <v>4</v>
      </c>
      <c r="S78" s="2">
        <f>IFERROR(__xludf.DUMMYFUNCTION("""COMPUTED_VALUE"""),6.0)</f>
        <v>6</v>
      </c>
      <c r="T78" s="2">
        <f>IFERROR(__xludf.DUMMYFUNCTION("""COMPUTED_VALUE"""),5.0)</f>
        <v>5</v>
      </c>
      <c r="U78" s="2">
        <f>IFERROR(__xludf.DUMMYFUNCTION("""COMPUTED_VALUE"""),3.0)</f>
        <v>3</v>
      </c>
      <c r="V78" s="2">
        <f>IFERROR(__xludf.DUMMYFUNCTION("""COMPUTED_VALUE"""),6.0)</f>
        <v>6</v>
      </c>
      <c r="W78" s="2">
        <f>IFERROR(__xludf.DUMMYFUNCTION("""COMPUTED_VALUE"""),4.0)</f>
        <v>4</v>
      </c>
      <c r="X78" s="2">
        <f>IFERROR(__xludf.DUMMYFUNCTION("""COMPUTED_VALUE"""),3.0)</f>
        <v>3</v>
      </c>
      <c r="Y78" s="2">
        <f>IFERROR(__xludf.DUMMYFUNCTION("""COMPUTED_VALUE"""),3.0)</f>
        <v>3</v>
      </c>
      <c r="Z78" s="2">
        <f>IFERROR(__xludf.DUMMYFUNCTION("""COMPUTED_VALUE"""),5.0)</f>
        <v>5</v>
      </c>
      <c r="AA78" s="2">
        <f>IFERROR(__xludf.DUMMYFUNCTION("""COMPUTED_VALUE"""),6.0)</f>
        <v>6</v>
      </c>
      <c r="AB78" s="2">
        <f>IFERROR(__xludf.DUMMYFUNCTION("""COMPUTED_VALUE"""),6.0)</f>
        <v>6</v>
      </c>
      <c r="AC78" s="2">
        <f>IFERROR(__xludf.DUMMYFUNCTION("""COMPUTED_VALUE"""),5.0)</f>
        <v>5</v>
      </c>
      <c r="AD78" s="2">
        <f>IFERROR(__xludf.DUMMYFUNCTION("""COMPUTED_VALUE"""),6.0)</f>
        <v>6</v>
      </c>
      <c r="AE78" s="2">
        <f>IFERROR(__xludf.DUMMYFUNCTION("""COMPUTED_VALUE"""),5.0)</f>
        <v>5</v>
      </c>
      <c r="AF78" s="2">
        <f>IFERROR(__xludf.DUMMYFUNCTION("""COMPUTED_VALUE"""),7.0)</f>
        <v>7</v>
      </c>
      <c r="AG78" s="2">
        <f>IFERROR(__xludf.DUMMYFUNCTION("""COMPUTED_VALUE"""),7.0)</f>
        <v>7</v>
      </c>
      <c r="AH78" s="2">
        <f>IFERROR(__xludf.DUMMYFUNCTION("""COMPUTED_VALUE"""),5.0)</f>
        <v>5</v>
      </c>
      <c r="AI78" s="2">
        <f>IFERROR(__xludf.DUMMYFUNCTION("""COMPUTED_VALUE"""),6.0)</f>
        <v>6</v>
      </c>
      <c r="AJ78" s="2">
        <f>IFERROR(__xludf.DUMMYFUNCTION("""COMPUTED_VALUE"""),3.0)</f>
        <v>3</v>
      </c>
      <c r="AK78" s="2">
        <f>IFERROR(__xludf.DUMMYFUNCTION("""COMPUTED_VALUE"""),7.0)</f>
        <v>7</v>
      </c>
      <c r="AL78" s="2">
        <f>IFERROR(__xludf.DUMMYFUNCTION("""COMPUTED_VALUE"""),7.0)</f>
        <v>7</v>
      </c>
      <c r="AM78" s="2">
        <f>IFERROR(__xludf.DUMMYFUNCTION("""COMPUTED_VALUE"""),4.0)</f>
        <v>4</v>
      </c>
      <c r="AN78" s="2">
        <f>IFERROR(__xludf.DUMMYFUNCTION("""COMPUTED_VALUE"""),7.0)</f>
        <v>7</v>
      </c>
      <c r="AO78" s="2">
        <f>IFERROR(__xludf.DUMMYFUNCTION("""COMPUTED_VALUE"""),8.0)</f>
        <v>8</v>
      </c>
      <c r="AP78" s="2">
        <f>IFERROR(__xludf.DUMMYFUNCTION("""COMPUTED_VALUE"""),6.0)</f>
        <v>6</v>
      </c>
      <c r="AQ78" s="2">
        <f>IFERROR(__xludf.DUMMYFUNCTION("""COMPUTED_VALUE"""),8.0)</f>
        <v>8</v>
      </c>
      <c r="AR78" s="2">
        <f>IFERROR(__xludf.DUMMYFUNCTION("""COMPUTED_VALUE"""),7.0)</f>
        <v>7</v>
      </c>
      <c r="AS78" s="2">
        <f>IFERROR(__xludf.DUMMYFUNCTION("""COMPUTED_VALUE"""),4.0)</f>
        <v>4</v>
      </c>
      <c r="AT78" s="2">
        <f>IFERROR(__xludf.DUMMYFUNCTION("""COMPUTED_VALUE"""),8.0)</f>
        <v>8</v>
      </c>
      <c r="AU78" s="2">
        <f>IFERROR(__xludf.DUMMYFUNCTION("""COMPUTED_VALUE"""),5.0)</f>
        <v>5</v>
      </c>
      <c r="AV78" s="2">
        <f>IFERROR(__xludf.DUMMYFUNCTION("""COMPUTED_VALUE"""),7.0)</f>
        <v>7</v>
      </c>
      <c r="AW78" s="2">
        <f>IFERROR(__xludf.DUMMYFUNCTION("""COMPUTED_VALUE"""),4.0)</f>
        <v>4</v>
      </c>
      <c r="AX78" s="2">
        <f>IFERROR(__xludf.DUMMYFUNCTION("""COMPUTED_VALUE"""),7.0)</f>
        <v>7</v>
      </c>
      <c r="AY78" s="2">
        <f>IFERROR(__xludf.DUMMYFUNCTION("""COMPUTED_VALUE"""),5.0)</f>
        <v>5</v>
      </c>
      <c r="AZ78" s="2">
        <f>IFERROR(__xludf.DUMMYFUNCTION("""COMPUTED_VALUE"""),6.0)</f>
        <v>6</v>
      </c>
      <c r="BA78" s="2">
        <f>IFERROR(__xludf.DUMMYFUNCTION("""COMPUTED_VALUE"""),8.0)</f>
        <v>8</v>
      </c>
      <c r="BB78" s="2">
        <f>IFERROR(__xludf.DUMMYFUNCTION("""COMPUTED_VALUE"""),4.0)</f>
        <v>4</v>
      </c>
      <c r="BC78" s="2">
        <f>IFERROR(__xludf.DUMMYFUNCTION("""COMPUTED_VALUE"""),6.0)</f>
        <v>6</v>
      </c>
      <c r="BD78" s="2">
        <f>IFERROR(__xludf.DUMMYFUNCTION("""COMPUTED_VALUE"""),4.0)</f>
        <v>4</v>
      </c>
      <c r="BE78" s="2">
        <f>IFERROR(__xludf.DUMMYFUNCTION("""COMPUTED_VALUE"""),4.0)</f>
        <v>4</v>
      </c>
      <c r="BF78" s="2">
        <f>IFERROR(__xludf.DUMMYFUNCTION("""COMPUTED_VALUE"""),5.0)</f>
        <v>5</v>
      </c>
      <c r="BG78" s="2">
        <f>IFERROR(__xludf.DUMMYFUNCTION("""COMPUTED_VALUE"""),7.0)</f>
        <v>7</v>
      </c>
      <c r="BH78" s="2">
        <f>IFERROR(__xludf.DUMMYFUNCTION("""COMPUTED_VALUE"""),5.0)</f>
        <v>5</v>
      </c>
      <c r="BI78" s="2">
        <f>IFERROR(__xludf.DUMMYFUNCTION("""COMPUTED_VALUE"""),8.0)</f>
        <v>8</v>
      </c>
      <c r="BJ78" s="2">
        <f>IFERROR(__xludf.DUMMYFUNCTION("""COMPUTED_VALUE"""),6.0)</f>
        <v>6</v>
      </c>
      <c r="BK78" s="2">
        <f>IFERROR(__xludf.DUMMYFUNCTION("""COMPUTED_VALUE"""),5.0)</f>
        <v>5</v>
      </c>
      <c r="BL78" s="2">
        <f>IFERROR(__xludf.DUMMYFUNCTION("""COMPUTED_VALUE"""),7.0)</f>
        <v>7</v>
      </c>
      <c r="BM78" s="2">
        <f>IFERROR(__xludf.DUMMYFUNCTION("""COMPUTED_VALUE"""),8.0)</f>
        <v>8</v>
      </c>
      <c r="BN78" s="2">
        <f>IFERROR(__xludf.DUMMYFUNCTION("""COMPUTED_VALUE"""),4.0)</f>
        <v>4</v>
      </c>
      <c r="BO78" s="2">
        <f>IFERROR(__xludf.DUMMYFUNCTION("""COMPUTED_VALUE"""),3.0)</f>
        <v>3</v>
      </c>
      <c r="BP78" s="2">
        <f>IFERROR(__xludf.DUMMYFUNCTION("""COMPUTED_VALUE"""),3.0)</f>
        <v>3</v>
      </c>
      <c r="BQ78" s="2">
        <f>IFERROR(__xludf.DUMMYFUNCTION("""COMPUTED_VALUE"""),5.0)</f>
        <v>5</v>
      </c>
      <c r="BR78" s="2">
        <f>IFERROR(__xludf.DUMMYFUNCTION("""COMPUTED_VALUE"""),3.0)</f>
        <v>3</v>
      </c>
      <c r="BS78" s="2">
        <f>IFERROR(__xludf.DUMMYFUNCTION("""COMPUTED_VALUE"""),3.0)</f>
        <v>3</v>
      </c>
      <c r="BT78" s="2">
        <f>IFERROR(__xludf.DUMMYFUNCTION("""COMPUTED_VALUE"""),6.0)</f>
        <v>6</v>
      </c>
      <c r="BU78" s="2">
        <f>IFERROR(__xludf.DUMMYFUNCTION("""COMPUTED_VALUE"""),6.0)</f>
        <v>6</v>
      </c>
      <c r="BV78" s="2">
        <f>IFERROR(__xludf.DUMMYFUNCTION("""COMPUTED_VALUE"""),5.0)</f>
        <v>5</v>
      </c>
      <c r="BW78" s="2">
        <f>IFERROR(__xludf.DUMMYFUNCTION("""COMPUTED_VALUE"""),3.0)</f>
        <v>3</v>
      </c>
      <c r="BX78" s="2">
        <f>IFERROR(__xludf.DUMMYFUNCTION("""COMPUTED_VALUE"""),7.0)</f>
        <v>7</v>
      </c>
      <c r="BY78" s="2">
        <f>IFERROR(__xludf.DUMMYFUNCTION("""COMPUTED_VALUE"""),7.0)</f>
        <v>7</v>
      </c>
      <c r="BZ78" s="2">
        <f>IFERROR(__xludf.DUMMYFUNCTION("""COMPUTED_VALUE"""),5.0)</f>
        <v>5</v>
      </c>
      <c r="CA78" s="2">
        <f>IFERROR(__xludf.DUMMYFUNCTION("""COMPUTED_VALUE"""),4.0)</f>
        <v>4</v>
      </c>
      <c r="CB78" s="2">
        <f>IFERROR(__xludf.DUMMYFUNCTION("""COMPUTED_VALUE"""),4.0)</f>
        <v>4</v>
      </c>
      <c r="CC78" s="2">
        <f>IFERROR(__xludf.DUMMYFUNCTION("""COMPUTED_VALUE"""),3.0)</f>
        <v>3</v>
      </c>
      <c r="CD78" s="2">
        <f>IFERROR(__xludf.DUMMYFUNCTION("""COMPUTED_VALUE"""),3.0)</f>
        <v>3</v>
      </c>
      <c r="CE78" s="2">
        <f>IFERROR(__xludf.DUMMYFUNCTION("""COMPUTED_VALUE"""),4.0)</f>
        <v>4</v>
      </c>
      <c r="CF78" s="2">
        <f>IFERROR(__xludf.DUMMYFUNCTION("""COMPUTED_VALUE"""),4.0)</f>
        <v>4</v>
      </c>
      <c r="CG78" s="2">
        <f>IFERROR(__xludf.DUMMYFUNCTION("""COMPUTED_VALUE"""),3.0)</f>
        <v>3</v>
      </c>
      <c r="CH78" s="2">
        <f>IFERROR(__xludf.DUMMYFUNCTION("""COMPUTED_VALUE"""),6.0)</f>
        <v>6</v>
      </c>
      <c r="CI78" s="2">
        <f>IFERROR(__xludf.DUMMYFUNCTION("""COMPUTED_VALUE"""),3.0)</f>
        <v>3</v>
      </c>
      <c r="CJ78" s="2">
        <f>IFERROR(__xludf.DUMMYFUNCTION("""COMPUTED_VALUE"""),2.0)</f>
        <v>2</v>
      </c>
      <c r="CK78" s="2">
        <f>IFERROR(__xludf.DUMMYFUNCTION("""COMPUTED_VALUE"""),4.0)</f>
        <v>4</v>
      </c>
      <c r="CL78" s="2">
        <f>IFERROR(__xludf.DUMMYFUNCTION("""COMPUTED_VALUE"""),1.0)</f>
        <v>1</v>
      </c>
      <c r="CM78" s="2">
        <f>IFERROR(__xludf.DUMMYFUNCTION("""COMPUTED_VALUE"""),1.0)</f>
        <v>1</v>
      </c>
      <c r="CN78" s="2">
        <f>IFERROR(__xludf.DUMMYFUNCTION("""COMPUTED_VALUE"""),5.0)</f>
        <v>5</v>
      </c>
      <c r="CO78" s="2">
        <f>IFERROR(__xludf.DUMMYFUNCTION("""COMPUTED_VALUE"""),3.0)</f>
        <v>3</v>
      </c>
      <c r="CP78" s="2">
        <f>IFERROR(__xludf.DUMMYFUNCTION("""COMPUTED_VALUE"""),4.0)</f>
        <v>4</v>
      </c>
      <c r="CQ78" s="2">
        <f>IFERROR(__xludf.DUMMYFUNCTION("""COMPUTED_VALUE"""),5.0)</f>
        <v>5</v>
      </c>
      <c r="CR78" s="2">
        <f>IFERROR(__xludf.DUMMYFUNCTION("""COMPUTED_VALUE"""),1.0)</f>
        <v>1</v>
      </c>
      <c r="CS78" s="2">
        <f>IFERROR(__xludf.DUMMYFUNCTION("""COMPUTED_VALUE"""),1.0)</f>
        <v>1</v>
      </c>
      <c r="CT78" s="2">
        <f>IFERROR(__xludf.DUMMYFUNCTION("""COMPUTED_VALUE"""),0.0)</f>
        <v>0</v>
      </c>
      <c r="CU78" s="2">
        <f>IFERROR(__xludf.DUMMYFUNCTION("""COMPUTED_VALUE"""),2.0)</f>
        <v>2</v>
      </c>
      <c r="CV78" s="2">
        <f>IFERROR(__xludf.DUMMYFUNCTION("""COMPUTED_VALUE"""),4.0)</f>
        <v>4</v>
      </c>
      <c r="CW78" s="2">
        <f>IFERROR(__xludf.DUMMYFUNCTION("""COMPUTED_VALUE"""),2.0)</f>
        <v>2</v>
      </c>
      <c r="CY78" s="2">
        <f t="shared" ref="CY78:GS78" si="77">IF(C78&gt;MIN(MAX(-1,$B78:B78),MAX(-1,D78:$CX78),MAX(-1,C$1:C77),MAX(-1,C79:C1001)),1,)</f>
        <v>1</v>
      </c>
      <c r="CZ78" s="2" t="str">
        <f t="shared" si="77"/>
        <v/>
      </c>
      <c r="DA78" s="2" t="str">
        <f t="shared" si="77"/>
        <v/>
      </c>
      <c r="DB78" s="2" t="str">
        <f t="shared" si="77"/>
        <v/>
      </c>
      <c r="DC78" s="2" t="str">
        <f t="shared" si="77"/>
        <v/>
      </c>
      <c r="DD78" s="2" t="str">
        <f t="shared" si="77"/>
        <v/>
      </c>
      <c r="DE78" s="2" t="str">
        <f t="shared" si="77"/>
        <v/>
      </c>
      <c r="DF78" s="2" t="str">
        <f t="shared" si="77"/>
        <v/>
      </c>
      <c r="DG78" s="2" t="str">
        <f t="shared" si="77"/>
        <v/>
      </c>
      <c r="DH78" s="2">
        <f t="shared" si="77"/>
        <v>1</v>
      </c>
      <c r="DI78" s="2" t="str">
        <f t="shared" si="77"/>
        <v/>
      </c>
      <c r="DJ78" s="2" t="str">
        <f t="shared" si="77"/>
        <v/>
      </c>
      <c r="DK78" s="2" t="str">
        <f t="shared" si="77"/>
        <v/>
      </c>
      <c r="DL78" s="2">
        <f t="shared" si="77"/>
        <v>1</v>
      </c>
      <c r="DM78" s="2" t="str">
        <f t="shared" si="77"/>
        <v/>
      </c>
      <c r="DN78" s="2" t="str">
        <f t="shared" si="77"/>
        <v/>
      </c>
      <c r="DO78" s="2">
        <f t="shared" si="77"/>
        <v>1</v>
      </c>
      <c r="DP78" s="2" t="str">
        <f t="shared" si="77"/>
        <v/>
      </c>
      <c r="DQ78" s="2" t="str">
        <f t="shared" si="77"/>
        <v/>
      </c>
      <c r="DR78" s="2" t="str">
        <f t="shared" si="77"/>
        <v/>
      </c>
      <c r="DS78" s="2" t="str">
        <f t="shared" si="77"/>
        <v/>
      </c>
      <c r="DT78" s="2" t="str">
        <f t="shared" si="77"/>
        <v/>
      </c>
      <c r="DU78" s="2" t="str">
        <f t="shared" si="77"/>
        <v/>
      </c>
      <c r="DV78" s="2" t="str">
        <f t="shared" si="77"/>
        <v/>
      </c>
      <c r="DW78" s="2" t="str">
        <f t="shared" si="77"/>
        <v/>
      </c>
      <c r="DX78" s="2">
        <f t="shared" si="77"/>
        <v>1</v>
      </c>
      <c r="DY78" s="2" t="str">
        <f t="shared" si="77"/>
        <v/>
      </c>
      <c r="DZ78" s="2" t="str">
        <f t="shared" si="77"/>
        <v/>
      </c>
      <c r="EA78" s="2" t="str">
        <f t="shared" si="77"/>
        <v/>
      </c>
      <c r="EB78" s="2">
        <f t="shared" si="77"/>
        <v>1</v>
      </c>
      <c r="EC78" s="2" t="str">
        <f t="shared" si="77"/>
        <v/>
      </c>
      <c r="ED78" s="2" t="str">
        <f t="shared" si="77"/>
        <v/>
      </c>
      <c r="EE78" s="2" t="str">
        <f t="shared" si="77"/>
        <v/>
      </c>
      <c r="EF78" s="2" t="str">
        <f t="shared" si="77"/>
        <v/>
      </c>
      <c r="EG78" s="2" t="str">
        <f t="shared" si="77"/>
        <v/>
      </c>
      <c r="EH78" s="2" t="str">
        <f t="shared" si="77"/>
        <v/>
      </c>
      <c r="EI78" s="2" t="str">
        <f t="shared" si="77"/>
        <v/>
      </c>
      <c r="EJ78" s="2" t="str">
        <f t="shared" si="77"/>
        <v/>
      </c>
      <c r="EK78" s="2">
        <f t="shared" si="77"/>
        <v>1</v>
      </c>
      <c r="EL78" s="2" t="str">
        <f t="shared" si="77"/>
        <v/>
      </c>
      <c r="EM78" s="2" t="str">
        <f t="shared" si="77"/>
        <v/>
      </c>
      <c r="EN78" s="2">
        <f t="shared" si="77"/>
        <v>1</v>
      </c>
      <c r="EO78" s="2" t="str">
        <f t="shared" si="77"/>
        <v/>
      </c>
      <c r="EP78" s="2">
        <f t="shared" si="77"/>
        <v>1</v>
      </c>
      <c r="EQ78" s="2" t="str">
        <f t="shared" si="77"/>
        <v/>
      </c>
      <c r="ER78" s="2" t="str">
        <f t="shared" si="77"/>
        <v/>
      </c>
      <c r="ES78" s="2" t="str">
        <f t="shared" si="77"/>
        <v/>
      </c>
      <c r="ET78" s="2" t="str">
        <f t="shared" si="77"/>
        <v/>
      </c>
      <c r="EU78" s="2" t="str">
        <f t="shared" si="77"/>
        <v/>
      </c>
      <c r="EV78" s="2" t="str">
        <f t="shared" si="77"/>
        <v/>
      </c>
      <c r="EW78" s="2">
        <f t="shared" si="77"/>
        <v>1</v>
      </c>
      <c r="EX78" s="2" t="str">
        <f t="shared" si="77"/>
        <v/>
      </c>
      <c r="EY78" s="2" t="str">
        <f t="shared" si="77"/>
        <v/>
      </c>
      <c r="EZ78" s="2" t="str">
        <f t="shared" si="77"/>
        <v/>
      </c>
      <c r="FA78" s="2" t="str">
        <f t="shared" si="77"/>
        <v/>
      </c>
      <c r="FB78" s="2" t="str">
        <f t="shared" si="77"/>
        <v/>
      </c>
      <c r="FC78" s="2" t="str">
        <f t="shared" si="77"/>
        <v/>
      </c>
      <c r="FD78" s="2" t="str">
        <f t="shared" si="77"/>
        <v/>
      </c>
      <c r="FE78" s="2">
        <f t="shared" si="77"/>
        <v>1</v>
      </c>
      <c r="FF78" s="2" t="str">
        <f t="shared" si="77"/>
        <v/>
      </c>
      <c r="FG78" s="2" t="str">
        <f t="shared" si="77"/>
        <v/>
      </c>
      <c r="FH78" s="2" t="str">
        <f t="shared" si="77"/>
        <v/>
      </c>
      <c r="FI78" s="2">
        <f t="shared" si="77"/>
        <v>1</v>
      </c>
      <c r="FJ78" s="2" t="str">
        <f t="shared" si="77"/>
        <v/>
      </c>
      <c r="FK78" s="2" t="str">
        <f t="shared" si="77"/>
        <v/>
      </c>
      <c r="FL78" s="2" t="str">
        <f t="shared" si="77"/>
        <v/>
      </c>
      <c r="FM78" s="2" t="str">
        <f t="shared" si="77"/>
        <v/>
      </c>
      <c r="FN78" s="2" t="str">
        <f t="shared" si="77"/>
        <v/>
      </c>
      <c r="FO78" s="2" t="str">
        <f t="shared" si="77"/>
        <v/>
      </c>
      <c r="FP78" s="2" t="str">
        <f t="shared" si="77"/>
        <v/>
      </c>
      <c r="FQ78" s="2" t="str">
        <f t="shared" si="77"/>
        <v/>
      </c>
      <c r="FR78" s="2" t="str">
        <f t="shared" si="77"/>
        <v/>
      </c>
      <c r="FS78" s="2" t="str">
        <f t="shared" si="77"/>
        <v/>
      </c>
      <c r="FT78" s="2" t="str">
        <f t="shared" si="77"/>
        <v/>
      </c>
      <c r="FU78" s="2">
        <f t="shared" si="77"/>
        <v>1</v>
      </c>
      <c r="FV78" s="2" t="str">
        <f t="shared" si="77"/>
        <v/>
      </c>
      <c r="FW78" s="2" t="str">
        <f t="shared" si="77"/>
        <v/>
      </c>
      <c r="FX78" s="2" t="str">
        <f t="shared" si="77"/>
        <v/>
      </c>
      <c r="FY78" s="2" t="str">
        <f t="shared" si="77"/>
        <v/>
      </c>
      <c r="FZ78" s="2" t="str">
        <f t="shared" si="77"/>
        <v/>
      </c>
      <c r="GA78" s="2" t="str">
        <f t="shared" si="77"/>
        <v/>
      </c>
      <c r="GB78" s="2" t="str">
        <f t="shared" si="77"/>
        <v/>
      </c>
      <c r="GC78" s="2" t="str">
        <f t="shared" si="77"/>
        <v/>
      </c>
      <c r="GD78" s="2">
        <f t="shared" si="77"/>
        <v>1</v>
      </c>
      <c r="GE78" s="2" t="str">
        <f t="shared" si="77"/>
        <v/>
      </c>
      <c r="GF78" s="2" t="str">
        <f t="shared" si="77"/>
        <v/>
      </c>
      <c r="GG78" s="2" t="str">
        <f t="shared" si="77"/>
        <v/>
      </c>
      <c r="GH78" s="2" t="str">
        <f t="shared" si="77"/>
        <v/>
      </c>
      <c r="GI78" s="2" t="str">
        <f t="shared" si="77"/>
        <v/>
      </c>
      <c r="GJ78" s="2" t="str">
        <f t="shared" si="77"/>
        <v/>
      </c>
      <c r="GK78" s="2" t="str">
        <f t="shared" si="77"/>
        <v/>
      </c>
      <c r="GL78" s="2" t="str">
        <f t="shared" si="77"/>
        <v/>
      </c>
      <c r="GM78" s="2">
        <f t="shared" si="77"/>
        <v>1</v>
      </c>
      <c r="GN78" s="2" t="str">
        <f t="shared" si="77"/>
        <v/>
      </c>
      <c r="GO78" s="2" t="str">
        <f t="shared" si="77"/>
        <v/>
      </c>
      <c r="GP78" s="2" t="str">
        <f t="shared" si="77"/>
        <v/>
      </c>
      <c r="GQ78" s="2" t="str">
        <f t="shared" si="77"/>
        <v/>
      </c>
      <c r="GR78" s="2">
        <f t="shared" si="77"/>
        <v>1</v>
      </c>
      <c r="GS78" s="2">
        <f t="shared" si="77"/>
        <v>1</v>
      </c>
    </row>
    <row r="79">
      <c r="A79" s="1" t="s">
        <v>77</v>
      </c>
      <c r="C79" s="2">
        <f>IFERROR(__xludf.DUMMYFUNCTION("SPLIT(REGEXREPLACE(REGEXREPLACE(A79&amp;"""",""(?s)(.{1})"",""$1""&amp;CHAR(127)),""'"",""''""),CHAR(127))"),3.0)</f>
        <v>3</v>
      </c>
      <c r="D79" s="2">
        <f>IFERROR(__xludf.DUMMYFUNCTION("""COMPUTED_VALUE"""),1.0)</f>
        <v>1</v>
      </c>
      <c r="E79" s="2">
        <f>IFERROR(__xludf.DUMMYFUNCTION("""COMPUTED_VALUE"""),0.0)</f>
        <v>0</v>
      </c>
      <c r="F79" s="2">
        <f>IFERROR(__xludf.DUMMYFUNCTION("""COMPUTED_VALUE"""),2.0)</f>
        <v>2</v>
      </c>
      <c r="G79" s="2">
        <f>IFERROR(__xludf.DUMMYFUNCTION("""COMPUTED_VALUE"""),1.0)</f>
        <v>1</v>
      </c>
      <c r="H79" s="2">
        <f>IFERROR(__xludf.DUMMYFUNCTION("""COMPUTED_VALUE"""),3.0)</f>
        <v>3</v>
      </c>
      <c r="I79" s="2">
        <f>IFERROR(__xludf.DUMMYFUNCTION("""COMPUTED_VALUE"""),1.0)</f>
        <v>1</v>
      </c>
      <c r="J79" s="2">
        <f>IFERROR(__xludf.DUMMYFUNCTION("""COMPUTED_VALUE"""),0.0)</f>
        <v>0</v>
      </c>
      <c r="K79" s="2">
        <f>IFERROR(__xludf.DUMMYFUNCTION("""COMPUTED_VALUE"""),2.0)</f>
        <v>2</v>
      </c>
      <c r="L79" s="2">
        <f>IFERROR(__xludf.DUMMYFUNCTION("""COMPUTED_VALUE"""),4.0)</f>
        <v>4</v>
      </c>
      <c r="M79" s="2">
        <f>IFERROR(__xludf.DUMMYFUNCTION("""COMPUTED_VALUE"""),5.0)</f>
        <v>5</v>
      </c>
      <c r="N79" s="2">
        <f>IFERROR(__xludf.DUMMYFUNCTION("""COMPUTED_VALUE"""),5.0)</f>
        <v>5</v>
      </c>
      <c r="O79" s="2">
        <f>IFERROR(__xludf.DUMMYFUNCTION("""COMPUTED_VALUE"""),5.0)</f>
        <v>5</v>
      </c>
      <c r="P79" s="2">
        <f>IFERROR(__xludf.DUMMYFUNCTION("""COMPUTED_VALUE"""),3.0)</f>
        <v>3</v>
      </c>
      <c r="Q79" s="2">
        <f>IFERROR(__xludf.DUMMYFUNCTION("""COMPUTED_VALUE"""),3.0)</f>
        <v>3</v>
      </c>
      <c r="R79" s="2">
        <f>IFERROR(__xludf.DUMMYFUNCTION("""COMPUTED_VALUE"""),5.0)</f>
        <v>5</v>
      </c>
      <c r="S79" s="2">
        <f>IFERROR(__xludf.DUMMYFUNCTION("""COMPUTED_VALUE"""),4.0)</f>
        <v>4</v>
      </c>
      <c r="T79" s="2">
        <f>IFERROR(__xludf.DUMMYFUNCTION("""COMPUTED_VALUE"""),6.0)</f>
        <v>6</v>
      </c>
      <c r="U79" s="2">
        <f>IFERROR(__xludf.DUMMYFUNCTION("""COMPUTED_VALUE"""),2.0)</f>
        <v>2</v>
      </c>
      <c r="V79" s="2">
        <f>IFERROR(__xludf.DUMMYFUNCTION("""COMPUTED_VALUE"""),6.0)</f>
        <v>6</v>
      </c>
      <c r="W79" s="2">
        <f>IFERROR(__xludf.DUMMYFUNCTION("""COMPUTED_VALUE"""),6.0)</f>
        <v>6</v>
      </c>
      <c r="X79" s="2">
        <f>IFERROR(__xludf.DUMMYFUNCTION("""COMPUTED_VALUE"""),5.0)</f>
        <v>5</v>
      </c>
      <c r="Y79" s="2">
        <f>IFERROR(__xludf.DUMMYFUNCTION("""COMPUTED_VALUE"""),3.0)</f>
        <v>3</v>
      </c>
      <c r="Z79" s="2">
        <f>IFERROR(__xludf.DUMMYFUNCTION("""COMPUTED_VALUE"""),5.0)</f>
        <v>5</v>
      </c>
      <c r="AA79" s="2">
        <f>IFERROR(__xludf.DUMMYFUNCTION("""COMPUTED_VALUE"""),6.0)</f>
        <v>6</v>
      </c>
      <c r="AB79" s="2">
        <f>IFERROR(__xludf.DUMMYFUNCTION("""COMPUTED_VALUE"""),2.0)</f>
        <v>2</v>
      </c>
      <c r="AC79" s="2">
        <f>IFERROR(__xludf.DUMMYFUNCTION("""COMPUTED_VALUE"""),4.0)</f>
        <v>4</v>
      </c>
      <c r="AD79" s="2">
        <f>IFERROR(__xludf.DUMMYFUNCTION("""COMPUTED_VALUE"""),3.0)</f>
        <v>3</v>
      </c>
      <c r="AE79" s="2">
        <f>IFERROR(__xludf.DUMMYFUNCTION("""COMPUTED_VALUE"""),4.0)</f>
        <v>4</v>
      </c>
      <c r="AF79" s="2">
        <f>IFERROR(__xludf.DUMMYFUNCTION("""COMPUTED_VALUE"""),5.0)</f>
        <v>5</v>
      </c>
      <c r="AG79" s="2">
        <f>IFERROR(__xludf.DUMMYFUNCTION("""COMPUTED_VALUE"""),3.0)</f>
        <v>3</v>
      </c>
      <c r="AH79" s="2">
        <f>IFERROR(__xludf.DUMMYFUNCTION("""COMPUTED_VALUE"""),3.0)</f>
        <v>3</v>
      </c>
      <c r="AI79" s="2">
        <f>IFERROR(__xludf.DUMMYFUNCTION("""COMPUTED_VALUE"""),4.0)</f>
        <v>4</v>
      </c>
      <c r="AJ79" s="2">
        <f>IFERROR(__xludf.DUMMYFUNCTION("""COMPUTED_VALUE"""),3.0)</f>
        <v>3</v>
      </c>
      <c r="AK79" s="2">
        <f>IFERROR(__xludf.DUMMYFUNCTION("""COMPUTED_VALUE"""),7.0)</f>
        <v>7</v>
      </c>
      <c r="AL79" s="2">
        <f>IFERROR(__xludf.DUMMYFUNCTION("""COMPUTED_VALUE"""),6.0)</f>
        <v>6</v>
      </c>
      <c r="AM79" s="2">
        <f>IFERROR(__xludf.DUMMYFUNCTION("""COMPUTED_VALUE"""),3.0)</f>
        <v>3</v>
      </c>
      <c r="AN79" s="2">
        <f>IFERROR(__xludf.DUMMYFUNCTION("""COMPUTED_VALUE"""),6.0)</f>
        <v>6</v>
      </c>
      <c r="AO79" s="2">
        <f>IFERROR(__xludf.DUMMYFUNCTION("""COMPUTED_VALUE"""),3.0)</f>
        <v>3</v>
      </c>
      <c r="AP79" s="2">
        <f>IFERROR(__xludf.DUMMYFUNCTION("""COMPUTED_VALUE"""),6.0)</f>
        <v>6</v>
      </c>
      <c r="AQ79" s="2">
        <f>IFERROR(__xludf.DUMMYFUNCTION("""COMPUTED_VALUE"""),8.0)</f>
        <v>8</v>
      </c>
      <c r="AR79" s="2">
        <f>IFERROR(__xludf.DUMMYFUNCTION("""COMPUTED_VALUE"""),4.0)</f>
        <v>4</v>
      </c>
      <c r="AS79" s="2">
        <f>IFERROR(__xludf.DUMMYFUNCTION("""COMPUTED_VALUE"""),8.0)</f>
        <v>8</v>
      </c>
      <c r="AT79" s="2">
        <f>IFERROR(__xludf.DUMMYFUNCTION("""COMPUTED_VALUE"""),5.0)</f>
        <v>5</v>
      </c>
      <c r="AU79" s="2">
        <f>IFERROR(__xludf.DUMMYFUNCTION("""COMPUTED_VALUE"""),8.0)</f>
        <v>8</v>
      </c>
      <c r="AV79" s="2">
        <f>IFERROR(__xludf.DUMMYFUNCTION("""COMPUTED_VALUE"""),7.0)</f>
        <v>7</v>
      </c>
      <c r="AW79" s="2">
        <f>IFERROR(__xludf.DUMMYFUNCTION("""COMPUTED_VALUE"""),7.0)</f>
        <v>7</v>
      </c>
      <c r="AX79" s="2">
        <f>IFERROR(__xludf.DUMMYFUNCTION("""COMPUTED_VALUE"""),5.0)</f>
        <v>5</v>
      </c>
      <c r="AY79" s="2">
        <f>IFERROR(__xludf.DUMMYFUNCTION("""COMPUTED_VALUE"""),4.0)</f>
        <v>4</v>
      </c>
      <c r="AZ79" s="2">
        <f>IFERROR(__xludf.DUMMYFUNCTION("""COMPUTED_VALUE"""),6.0)</f>
        <v>6</v>
      </c>
      <c r="BA79" s="2">
        <f>IFERROR(__xludf.DUMMYFUNCTION("""COMPUTED_VALUE"""),7.0)</f>
        <v>7</v>
      </c>
      <c r="BB79" s="2">
        <f>IFERROR(__xludf.DUMMYFUNCTION("""COMPUTED_VALUE"""),6.0)</f>
        <v>6</v>
      </c>
      <c r="BC79" s="2">
        <f>IFERROR(__xludf.DUMMYFUNCTION("""COMPUTED_VALUE"""),5.0)</f>
        <v>5</v>
      </c>
      <c r="BD79" s="2">
        <f>IFERROR(__xludf.DUMMYFUNCTION("""COMPUTED_VALUE"""),7.0)</f>
        <v>7</v>
      </c>
      <c r="BE79" s="2">
        <f>IFERROR(__xludf.DUMMYFUNCTION("""COMPUTED_VALUE"""),6.0)</f>
        <v>6</v>
      </c>
      <c r="BF79" s="2">
        <f>IFERROR(__xludf.DUMMYFUNCTION("""COMPUTED_VALUE"""),8.0)</f>
        <v>8</v>
      </c>
      <c r="BG79" s="2">
        <f>IFERROR(__xludf.DUMMYFUNCTION("""COMPUTED_VALUE"""),5.0)</f>
        <v>5</v>
      </c>
      <c r="BH79" s="2">
        <f>IFERROR(__xludf.DUMMYFUNCTION("""COMPUTED_VALUE"""),5.0)</f>
        <v>5</v>
      </c>
      <c r="BI79" s="2">
        <f>IFERROR(__xludf.DUMMYFUNCTION("""COMPUTED_VALUE"""),5.0)</f>
        <v>5</v>
      </c>
      <c r="BJ79" s="2">
        <f>IFERROR(__xludf.DUMMYFUNCTION("""COMPUTED_VALUE"""),5.0)</f>
        <v>5</v>
      </c>
      <c r="BK79" s="2">
        <f>IFERROR(__xludf.DUMMYFUNCTION("""COMPUTED_VALUE"""),7.0)</f>
        <v>7</v>
      </c>
      <c r="BL79" s="2">
        <f>IFERROR(__xludf.DUMMYFUNCTION("""COMPUTED_VALUE"""),4.0)</f>
        <v>4</v>
      </c>
      <c r="BM79" s="2">
        <f>IFERROR(__xludf.DUMMYFUNCTION("""COMPUTED_VALUE"""),7.0)</f>
        <v>7</v>
      </c>
      <c r="BN79" s="2">
        <f>IFERROR(__xludf.DUMMYFUNCTION("""COMPUTED_VALUE"""),3.0)</f>
        <v>3</v>
      </c>
      <c r="BO79" s="2">
        <f>IFERROR(__xludf.DUMMYFUNCTION("""COMPUTED_VALUE"""),5.0)</f>
        <v>5</v>
      </c>
      <c r="BP79" s="2">
        <f>IFERROR(__xludf.DUMMYFUNCTION("""COMPUTED_VALUE"""),3.0)</f>
        <v>3</v>
      </c>
      <c r="BQ79" s="2">
        <f>IFERROR(__xludf.DUMMYFUNCTION("""COMPUTED_VALUE"""),6.0)</f>
        <v>6</v>
      </c>
      <c r="BR79" s="2">
        <f>IFERROR(__xludf.DUMMYFUNCTION("""COMPUTED_VALUE"""),4.0)</f>
        <v>4</v>
      </c>
      <c r="BS79" s="2">
        <f>IFERROR(__xludf.DUMMYFUNCTION("""COMPUTED_VALUE"""),3.0)</f>
        <v>3</v>
      </c>
      <c r="BT79" s="2">
        <f>IFERROR(__xludf.DUMMYFUNCTION("""COMPUTED_VALUE"""),6.0)</f>
        <v>6</v>
      </c>
      <c r="BU79" s="2">
        <f>IFERROR(__xludf.DUMMYFUNCTION("""COMPUTED_VALUE"""),4.0)</f>
        <v>4</v>
      </c>
      <c r="BV79" s="2">
        <f>IFERROR(__xludf.DUMMYFUNCTION("""COMPUTED_VALUE"""),4.0)</f>
        <v>4</v>
      </c>
      <c r="BW79" s="2">
        <f>IFERROR(__xludf.DUMMYFUNCTION("""COMPUTED_VALUE"""),4.0)</f>
        <v>4</v>
      </c>
      <c r="BX79" s="2">
        <f>IFERROR(__xludf.DUMMYFUNCTION("""COMPUTED_VALUE"""),7.0)</f>
        <v>7</v>
      </c>
      <c r="BY79" s="2">
        <f>IFERROR(__xludf.DUMMYFUNCTION("""COMPUTED_VALUE"""),2.0)</f>
        <v>2</v>
      </c>
      <c r="BZ79" s="2">
        <f>IFERROR(__xludf.DUMMYFUNCTION("""COMPUTED_VALUE"""),5.0)</f>
        <v>5</v>
      </c>
      <c r="CA79" s="2">
        <f>IFERROR(__xludf.DUMMYFUNCTION("""COMPUTED_VALUE"""),4.0)</f>
        <v>4</v>
      </c>
      <c r="CB79" s="2">
        <f>IFERROR(__xludf.DUMMYFUNCTION("""COMPUTED_VALUE"""),6.0)</f>
        <v>6</v>
      </c>
      <c r="CC79" s="2">
        <f>IFERROR(__xludf.DUMMYFUNCTION("""COMPUTED_VALUE"""),6.0)</f>
        <v>6</v>
      </c>
      <c r="CD79" s="2">
        <f>IFERROR(__xludf.DUMMYFUNCTION("""COMPUTED_VALUE"""),3.0)</f>
        <v>3</v>
      </c>
      <c r="CE79" s="2">
        <f>IFERROR(__xludf.DUMMYFUNCTION("""COMPUTED_VALUE"""),2.0)</f>
        <v>2</v>
      </c>
      <c r="CF79" s="2">
        <f>IFERROR(__xludf.DUMMYFUNCTION("""COMPUTED_VALUE"""),5.0)</f>
        <v>5</v>
      </c>
      <c r="CG79" s="2">
        <f>IFERROR(__xludf.DUMMYFUNCTION("""COMPUTED_VALUE"""),2.0)</f>
        <v>2</v>
      </c>
      <c r="CH79" s="2">
        <f>IFERROR(__xludf.DUMMYFUNCTION("""COMPUTED_VALUE"""),2.0)</f>
        <v>2</v>
      </c>
      <c r="CI79" s="2">
        <f>IFERROR(__xludf.DUMMYFUNCTION("""COMPUTED_VALUE"""),5.0)</f>
        <v>5</v>
      </c>
      <c r="CJ79" s="2">
        <f>IFERROR(__xludf.DUMMYFUNCTION("""COMPUTED_VALUE"""),4.0)</f>
        <v>4</v>
      </c>
      <c r="CK79" s="2">
        <f>IFERROR(__xludf.DUMMYFUNCTION("""COMPUTED_VALUE"""),5.0)</f>
        <v>5</v>
      </c>
      <c r="CL79" s="2">
        <f>IFERROR(__xludf.DUMMYFUNCTION("""COMPUTED_VALUE"""),4.0)</f>
        <v>4</v>
      </c>
      <c r="CM79" s="2">
        <f>IFERROR(__xludf.DUMMYFUNCTION("""COMPUTED_VALUE"""),1.0)</f>
        <v>1</v>
      </c>
      <c r="CN79" s="2">
        <f>IFERROR(__xludf.DUMMYFUNCTION("""COMPUTED_VALUE"""),1.0)</f>
        <v>1</v>
      </c>
      <c r="CO79" s="2">
        <f>IFERROR(__xludf.DUMMYFUNCTION("""COMPUTED_VALUE"""),3.0)</f>
        <v>3</v>
      </c>
      <c r="CP79" s="2">
        <f>IFERROR(__xludf.DUMMYFUNCTION("""COMPUTED_VALUE"""),3.0)</f>
        <v>3</v>
      </c>
      <c r="CQ79" s="2">
        <f>IFERROR(__xludf.DUMMYFUNCTION("""COMPUTED_VALUE"""),3.0)</f>
        <v>3</v>
      </c>
      <c r="CR79" s="2">
        <f>IFERROR(__xludf.DUMMYFUNCTION("""COMPUTED_VALUE"""),2.0)</f>
        <v>2</v>
      </c>
      <c r="CS79" s="2">
        <f>IFERROR(__xludf.DUMMYFUNCTION("""COMPUTED_VALUE"""),0.0)</f>
        <v>0</v>
      </c>
      <c r="CT79" s="2">
        <f>IFERROR(__xludf.DUMMYFUNCTION("""COMPUTED_VALUE"""),3.0)</f>
        <v>3</v>
      </c>
      <c r="CU79" s="2">
        <f>IFERROR(__xludf.DUMMYFUNCTION("""COMPUTED_VALUE"""),1.0)</f>
        <v>1</v>
      </c>
      <c r="CV79" s="2">
        <f>IFERROR(__xludf.DUMMYFUNCTION("""COMPUTED_VALUE"""),1.0)</f>
        <v>1</v>
      </c>
      <c r="CW79" s="2">
        <f>IFERROR(__xludf.DUMMYFUNCTION("""COMPUTED_VALUE"""),1.0)</f>
        <v>1</v>
      </c>
      <c r="CY79" s="2">
        <f t="shared" ref="CY79:GS79" si="78">IF(C79&gt;MIN(MAX(-1,$B79:B79),MAX(-1,D79:$CX79),MAX(-1,C$1:C78),MAX(-1,C80:C1001)),1,)</f>
        <v>1</v>
      </c>
      <c r="CZ79" s="2" t="str">
        <f t="shared" si="78"/>
        <v/>
      </c>
      <c r="DA79" s="2" t="str">
        <f t="shared" si="78"/>
        <v/>
      </c>
      <c r="DB79" s="2" t="str">
        <f t="shared" si="78"/>
        <v/>
      </c>
      <c r="DC79" s="2" t="str">
        <f t="shared" si="78"/>
        <v/>
      </c>
      <c r="DD79" s="2" t="str">
        <f t="shared" si="78"/>
        <v/>
      </c>
      <c r="DE79" s="2" t="str">
        <f t="shared" si="78"/>
        <v/>
      </c>
      <c r="DF79" s="2" t="str">
        <f t="shared" si="78"/>
        <v/>
      </c>
      <c r="DG79" s="2" t="str">
        <f t="shared" si="78"/>
        <v/>
      </c>
      <c r="DH79" s="2">
        <f t="shared" si="78"/>
        <v>1</v>
      </c>
      <c r="DI79" s="2">
        <f t="shared" si="78"/>
        <v>1</v>
      </c>
      <c r="DJ79" s="2" t="str">
        <f t="shared" si="78"/>
        <v/>
      </c>
      <c r="DK79" s="2">
        <f t="shared" si="78"/>
        <v>1</v>
      </c>
      <c r="DL79" s="2" t="str">
        <f t="shared" si="78"/>
        <v/>
      </c>
      <c r="DM79" s="2" t="str">
        <f t="shared" si="78"/>
        <v/>
      </c>
      <c r="DN79" s="2" t="str">
        <f t="shared" si="78"/>
        <v/>
      </c>
      <c r="DO79" s="2" t="str">
        <f t="shared" si="78"/>
        <v/>
      </c>
      <c r="DP79" s="2">
        <f t="shared" si="78"/>
        <v>1</v>
      </c>
      <c r="DQ79" s="2" t="str">
        <f t="shared" si="78"/>
        <v/>
      </c>
      <c r="DR79" s="2">
        <f t="shared" si="78"/>
        <v>1</v>
      </c>
      <c r="DS79" s="2" t="str">
        <f t="shared" si="78"/>
        <v/>
      </c>
      <c r="DT79" s="2" t="str">
        <f t="shared" si="78"/>
        <v/>
      </c>
      <c r="DU79" s="2" t="str">
        <f t="shared" si="78"/>
        <v/>
      </c>
      <c r="DV79" s="2" t="str">
        <f t="shared" si="78"/>
        <v/>
      </c>
      <c r="DW79" s="2" t="str">
        <f t="shared" si="78"/>
        <v/>
      </c>
      <c r="DX79" s="2" t="str">
        <f t="shared" si="78"/>
        <v/>
      </c>
      <c r="DY79" s="2" t="str">
        <f t="shared" si="78"/>
        <v/>
      </c>
      <c r="DZ79" s="2" t="str">
        <f t="shared" si="78"/>
        <v/>
      </c>
      <c r="EA79" s="2" t="str">
        <f t="shared" si="78"/>
        <v/>
      </c>
      <c r="EB79" s="2" t="str">
        <f t="shared" si="78"/>
        <v/>
      </c>
      <c r="EC79" s="2" t="str">
        <f t="shared" si="78"/>
        <v/>
      </c>
      <c r="ED79" s="2" t="str">
        <f t="shared" si="78"/>
        <v/>
      </c>
      <c r="EE79" s="2" t="str">
        <f t="shared" si="78"/>
        <v/>
      </c>
      <c r="EF79" s="2" t="str">
        <f t="shared" si="78"/>
        <v/>
      </c>
      <c r="EG79" s="2">
        <f t="shared" si="78"/>
        <v>1</v>
      </c>
      <c r="EH79" s="2" t="str">
        <f t="shared" si="78"/>
        <v/>
      </c>
      <c r="EI79" s="2" t="str">
        <f t="shared" si="78"/>
        <v/>
      </c>
      <c r="EJ79" s="2" t="str">
        <f t="shared" si="78"/>
        <v/>
      </c>
      <c r="EK79" s="2" t="str">
        <f t="shared" si="78"/>
        <v/>
      </c>
      <c r="EL79" s="2" t="str">
        <f t="shared" si="78"/>
        <v/>
      </c>
      <c r="EM79" s="2">
        <f t="shared" si="78"/>
        <v>1</v>
      </c>
      <c r="EN79" s="2" t="str">
        <f t="shared" si="78"/>
        <v/>
      </c>
      <c r="EO79" s="2">
        <f t="shared" si="78"/>
        <v>1</v>
      </c>
      <c r="EP79" s="2" t="str">
        <f t="shared" si="78"/>
        <v/>
      </c>
      <c r="EQ79" s="2">
        <f t="shared" si="78"/>
        <v>1</v>
      </c>
      <c r="ER79" s="2" t="str">
        <f t="shared" si="78"/>
        <v/>
      </c>
      <c r="ES79" s="2" t="str">
        <f t="shared" si="78"/>
        <v/>
      </c>
      <c r="ET79" s="2" t="str">
        <f t="shared" si="78"/>
        <v/>
      </c>
      <c r="EU79" s="2" t="str">
        <f t="shared" si="78"/>
        <v/>
      </c>
      <c r="EV79" s="2" t="str">
        <f t="shared" si="78"/>
        <v/>
      </c>
      <c r="EW79" s="2" t="str">
        <f t="shared" si="78"/>
        <v/>
      </c>
      <c r="EX79" s="2" t="str">
        <f t="shared" si="78"/>
        <v/>
      </c>
      <c r="EY79" s="2" t="str">
        <f t="shared" si="78"/>
        <v/>
      </c>
      <c r="EZ79" s="2">
        <f t="shared" si="78"/>
        <v>1</v>
      </c>
      <c r="FA79" s="2" t="str">
        <f t="shared" si="78"/>
        <v/>
      </c>
      <c r="FB79" s="2">
        <f t="shared" si="78"/>
        <v>1</v>
      </c>
      <c r="FC79" s="2" t="str">
        <f t="shared" si="78"/>
        <v/>
      </c>
      <c r="FD79" s="2" t="str">
        <f t="shared" si="78"/>
        <v/>
      </c>
      <c r="FE79" s="2" t="str">
        <f t="shared" si="78"/>
        <v/>
      </c>
      <c r="FF79" s="2" t="str">
        <f t="shared" si="78"/>
        <v/>
      </c>
      <c r="FG79" s="2">
        <f t="shared" si="78"/>
        <v>1</v>
      </c>
      <c r="FH79" s="2" t="str">
        <f t="shared" si="78"/>
        <v/>
      </c>
      <c r="FI79" s="2">
        <f t="shared" si="78"/>
        <v>1</v>
      </c>
      <c r="FJ79" s="2" t="str">
        <f t="shared" si="78"/>
        <v/>
      </c>
      <c r="FK79" s="2" t="str">
        <f t="shared" si="78"/>
        <v/>
      </c>
      <c r="FL79" s="2" t="str">
        <f t="shared" si="78"/>
        <v/>
      </c>
      <c r="FM79" s="2" t="str">
        <f t="shared" si="78"/>
        <v/>
      </c>
      <c r="FN79" s="2" t="str">
        <f t="shared" si="78"/>
        <v/>
      </c>
      <c r="FO79" s="2" t="str">
        <f t="shared" si="78"/>
        <v/>
      </c>
      <c r="FP79" s="2" t="str">
        <f t="shared" si="78"/>
        <v/>
      </c>
      <c r="FQ79" s="2" t="str">
        <f t="shared" si="78"/>
        <v/>
      </c>
      <c r="FR79" s="2" t="str">
        <f t="shared" si="78"/>
        <v/>
      </c>
      <c r="FS79" s="2" t="str">
        <f t="shared" si="78"/>
        <v/>
      </c>
      <c r="FT79" s="2">
        <f t="shared" si="78"/>
        <v>1</v>
      </c>
      <c r="FU79" s="2" t="str">
        <f t="shared" si="78"/>
        <v/>
      </c>
      <c r="FV79" s="2" t="str">
        <f t="shared" si="78"/>
        <v/>
      </c>
      <c r="FW79" s="2" t="str">
        <f t="shared" si="78"/>
        <v/>
      </c>
      <c r="FX79" s="2" t="str">
        <f t="shared" si="78"/>
        <v/>
      </c>
      <c r="FY79" s="2">
        <f t="shared" si="78"/>
        <v>1</v>
      </c>
      <c r="FZ79" s="2" t="str">
        <f t="shared" si="78"/>
        <v/>
      </c>
      <c r="GA79" s="2" t="str">
        <f t="shared" si="78"/>
        <v/>
      </c>
      <c r="GB79" s="2" t="str">
        <f t="shared" si="78"/>
        <v/>
      </c>
      <c r="GC79" s="2" t="str">
        <f t="shared" si="78"/>
        <v/>
      </c>
      <c r="GD79" s="2" t="str">
        <f t="shared" si="78"/>
        <v/>
      </c>
      <c r="GE79" s="2">
        <f t="shared" si="78"/>
        <v>1</v>
      </c>
      <c r="GF79" s="2" t="str">
        <f t="shared" si="78"/>
        <v/>
      </c>
      <c r="GG79" s="2">
        <f t="shared" si="78"/>
        <v>1</v>
      </c>
      <c r="GH79" s="2">
        <f t="shared" si="78"/>
        <v>1</v>
      </c>
      <c r="GI79" s="2" t="str">
        <f t="shared" si="78"/>
        <v/>
      </c>
      <c r="GJ79" s="2" t="str">
        <f t="shared" si="78"/>
        <v/>
      </c>
      <c r="GK79" s="2" t="str">
        <f t="shared" si="78"/>
        <v/>
      </c>
      <c r="GL79" s="2" t="str">
        <f t="shared" si="78"/>
        <v/>
      </c>
      <c r="GM79" s="2" t="str">
        <f t="shared" si="78"/>
        <v/>
      </c>
      <c r="GN79" s="2" t="str">
        <f t="shared" si="78"/>
        <v/>
      </c>
      <c r="GO79" s="2" t="str">
        <f t="shared" si="78"/>
        <v/>
      </c>
      <c r="GP79" s="2">
        <f t="shared" si="78"/>
        <v>1</v>
      </c>
      <c r="GQ79" s="2" t="str">
        <f t="shared" si="78"/>
        <v/>
      </c>
      <c r="GR79" s="2" t="str">
        <f t="shared" si="78"/>
        <v/>
      </c>
      <c r="GS79" s="2">
        <f t="shared" si="78"/>
        <v>1</v>
      </c>
    </row>
    <row r="80">
      <c r="A80" s="1" t="s">
        <v>78</v>
      </c>
      <c r="C80" s="2">
        <f>IFERROR(__xludf.DUMMYFUNCTION("SPLIT(REGEXREPLACE(REGEXREPLACE(A80&amp;"""",""(?s)(.{1})"",""$1""&amp;CHAR(127)),""'"",""''""),CHAR(127))"),1.0)</f>
        <v>1</v>
      </c>
      <c r="D80" s="2">
        <f>IFERROR(__xludf.DUMMYFUNCTION("""COMPUTED_VALUE"""),1.0)</f>
        <v>1</v>
      </c>
      <c r="E80" s="2">
        <f>IFERROR(__xludf.DUMMYFUNCTION("""COMPUTED_VALUE"""),4.0)</f>
        <v>4</v>
      </c>
      <c r="F80" s="2">
        <f>IFERROR(__xludf.DUMMYFUNCTION("""COMPUTED_VALUE"""),4.0)</f>
        <v>4</v>
      </c>
      <c r="G80" s="2">
        <f>IFERROR(__xludf.DUMMYFUNCTION("""COMPUTED_VALUE"""),3.0)</f>
        <v>3</v>
      </c>
      <c r="H80" s="2">
        <f>IFERROR(__xludf.DUMMYFUNCTION("""COMPUTED_VALUE"""),0.0)</f>
        <v>0</v>
      </c>
      <c r="I80" s="2">
        <f>IFERROR(__xludf.DUMMYFUNCTION("""COMPUTED_VALUE"""),3.0)</f>
        <v>3</v>
      </c>
      <c r="J80" s="2">
        <f>IFERROR(__xludf.DUMMYFUNCTION("""COMPUTED_VALUE"""),2.0)</f>
        <v>2</v>
      </c>
      <c r="K80" s="2">
        <f>IFERROR(__xludf.DUMMYFUNCTION("""COMPUTED_VALUE"""),5.0)</f>
        <v>5</v>
      </c>
      <c r="L80" s="2">
        <f>IFERROR(__xludf.DUMMYFUNCTION("""COMPUTED_VALUE"""),2.0)</f>
        <v>2</v>
      </c>
      <c r="M80" s="2">
        <f>IFERROR(__xludf.DUMMYFUNCTION("""COMPUTED_VALUE"""),5.0)</f>
        <v>5</v>
      </c>
      <c r="N80" s="2">
        <f>IFERROR(__xludf.DUMMYFUNCTION("""COMPUTED_VALUE"""),5.0)</f>
        <v>5</v>
      </c>
      <c r="O80" s="2">
        <f>IFERROR(__xludf.DUMMYFUNCTION("""COMPUTED_VALUE"""),2.0)</f>
        <v>2</v>
      </c>
      <c r="P80" s="2">
        <f>IFERROR(__xludf.DUMMYFUNCTION("""COMPUTED_VALUE"""),2.0)</f>
        <v>2</v>
      </c>
      <c r="Q80" s="2">
        <f>IFERROR(__xludf.DUMMYFUNCTION("""COMPUTED_VALUE"""),4.0)</f>
        <v>4</v>
      </c>
      <c r="R80" s="2">
        <f>IFERROR(__xludf.DUMMYFUNCTION("""COMPUTED_VALUE"""),4.0)</f>
        <v>4</v>
      </c>
      <c r="S80" s="2">
        <f>IFERROR(__xludf.DUMMYFUNCTION("""COMPUTED_VALUE"""),1.0)</f>
        <v>1</v>
      </c>
      <c r="T80" s="2">
        <f>IFERROR(__xludf.DUMMYFUNCTION("""COMPUTED_VALUE"""),2.0)</f>
        <v>2</v>
      </c>
      <c r="U80" s="2">
        <f>IFERROR(__xludf.DUMMYFUNCTION("""COMPUTED_VALUE"""),5.0)</f>
        <v>5</v>
      </c>
      <c r="V80" s="2">
        <f>IFERROR(__xludf.DUMMYFUNCTION("""COMPUTED_VALUE"""),4.0)</f>
        <v>4</v>
      </c>
      <c r="W80" s="2">
        <f>IFERROR(__xludf.DUMMYFUNCTION("""COMPUTED_VALUE"""),6.0)</f>
        <v>6</v>
      </c>
      <c r="X80" s="2">
        <f>IFERROR(__xludf.DUMMYFUNCTION("""COMPUTED_VALUE"""),6.0)</f>
        <v>6</v>
      </c>
      <c r="Y80" s="2">
        <f>IFERROR(__xludf.DUMMYFUNCTION("""COMPUTED_VALUE"""),4.0)</f>
        <v>4</v>
      </c>
      <c r="Z80" s="2">
        <f>IFERROR(__xludf.DUMMYFUNCTION("""COMPUTED_VALUE"""),2.0)</f>
        <v>2</v>
      </c>
      <c r="AA80" s="2">
        <f>IFERROR(__xludf.DUMMYFUNCTION("""COMPUTED_VALUE"""),4.0)</f>
        <v>4</v>
      </c>
      <c r="AB80" s="2">
        <f>IFERROR(__xludf.DUMMYFUNCTION("""COMPUTED_VALUE"""),3.0)</f>
        <v>3</v>
      </c>
      <c r="AC80" s="2">
        <f>IFERROR(__xludf.DUMMYFUNCTION("""COMPUTED_VALUE"""),2.0)</f>
        <v>2</v>
      </c>
      <c r="AD80" s="2">
        <f>IFERROR(__xludf.DUMMYFUNCTION("""COMPUTED_VALUE"""),6.0)</f>
        <v>6</v>
      </c>
      <c r="AE80" s="2">
        <f>IFERROR(__xludf.DUMMYFUNCTION("""COMPUTED_VALUE"""),6.0)</f>
        <v>6</v>
      </c>
      <c r="AF80" s="2">
        <f>IFERROR(__xludf.DUMMYFUNCTION("""COMPUTED_VALUE"""),4.0)</f>
        <v>4</v>
      </c>
      <c r="AG80" s="2">
        <f>IFERROR(__xludf.DUMMYFUNCTION("""COMPUTED_VALUE"""),7.0)</f>
        <v>7</v>
      </c>
      <c r="AH80" s="2">
        <f>IFERROR(__xludf.DUMMYFUNCTION("""COMPUTED_VALUE"""),5.0)</f>
        <v>5</v>
      </c>
      <c r="AI80" s="2">
        <f>IFERROR(__xludf.DUMMYFUNCTION("""COMPUTED_VALUE"""),7.0)</f>
        <v>7</v>
      </c>
      <c r="AJ80" s="2">
        <f>IFERROR(__xludf.DUMMYFUNCTION("""COMPUTED_VALUE"""),6.0)</f>
        <v>6</v>
      </c>
      <c r="AK80" s="2">
        <f>IFERROR(__xludf.DUMMYFUNCTION("""COMPUTED_VALUE"""),7.0)</f>
        <v>7</v>
      </c>
      <c r="AL80" s="2">
        <f>IFERROR(__xludf.DUMMYFUNCTION("""COMPUTED_VALUE"""),7.0)</f>
        <v>7</v>
      </c>
      <c r="AM80" s="2">
        <f>IFERROR(__xludf.DUMMYFUNCTION("""COMPUTED_VALUE"""),5.0)</f>
        <v>5</v>
      </c>
      <c r="AN80" s="2">
        <f>IFERROR(__xludf.DUMMYFUNCTION("""COMPUTED_VALUE"""),5.0)</f>
        <v>5</v>
      </c>
      <c r="AO80" s="2">
        <f>IFERROR(__xludf.DUMMYFUNCTION("""COMPUTED_VALUE"""),4.0)</f>
        <v>4</v>
      </c>
      <c r="AP80" s="2">
        <f>IFERROR(__xludf.DUMMYFUNCTION("""COMPUTED_VALUE"""),4.0)</f>
        <v>4</v>
      </c>
      <c r="AQ80" s="2">
        <f>IFERROR(__xludf.DUMMYFUNCTION("""COMPUTED_VALUE"""),5.0)</f>
        <v>5</v>
      </c>
      <c r="AR80" s="2">
        <f>IFERROR(__xludf.DUMMYFUNCTION("""COMPUTED_VALUE"""),3.0)</f>
        <v>3</v>
      </c>
      <c r="AS80" s="2">
        <f>IFERROR(__xludf.DUMMYFUNCTION("""COMPUTED_VALUE"""),3.0)</f>
        <v>3</v>
      </c>
      <c r="AT80" s="2">
        <f>IFERROR(__xludf.DUMMYFUNCTION("""COMPUTED_VALUE"""),6.0)</f>
        <v>6</v>
      </c>
      <c r="AU80" s="2">
        <f>IFERROR(__xludf.DUMMYFUNCTION("""COMPUTED_VALUE"""),7.0)</f>
        <v>7</v>
      </c>
      <c r="AV80" s="2">
        <f>IFERROR(__xludf.DUMMYFUNCTION("""COMPUTED_VALUE"""),6.0)</f>
        <v>6</v>
      </c>
      <c r="AW80" s="2">
        <f>IFERROR(__xludf.DUMMYFUNCTION("""COMPUTED_VALUE"""),4.0)</f>
        <v>4</v>
      </c>
      <c r="AX80" s="2">
        <f>IFERROR(__xludf.DUMMYFUNCTION("""COMPUTED_VALUE"""),8.0)</f>
        <v>8</v>
      </c>
      <c r="AY80" s="2">
        <f>IFERROR(__xludf.DUMMYFUNCTION("""COMPUTED_VALUE"""),6.0)</f>
        <v>6</v>
      </c>
      <c r="AZ80" s="2">
        <f>IFERROR(__xludf.DUMMYFUNCTION("""COMPUTED_VALUE"""),6.0)</f>
        <v>6</v>
      </c>
      <c r="BA80" s="2">
        <f>IFERROR(__xludf.DUMMYFUNCTION("""COMPUTED_VALUE"""),7.0)</f>
        <v>7</v>
      </c>
      <c r="BB80" s="2">
        <f>IFERROR(__xludf.DUMMYFUNCTION("""COMPUTED_VALUE"""),4.0)</f>
        <v>4</v>
      </c>
      <c r="BC80" s="2">
        <f>IFERROR(__xludf.DUMMYFUNCTION("""COMPUTED_VALUE"""),7.0)</f>
        <v>7</v>
      </c>
      <c r="BD80" s="2">
        <f>IFERROR(__xludf.DUMMYFUNCTION("""COMPUTED_VALUE"""),4.0)</f>
        <v>4</v>
      </c>
      <c r="BE80" s="2">
        <f>IFERROR(__xludf.DUMMYFUNCTION("""COMPUTED_VALUE"""),8.0)</f>
        <v>8</v>
      </c>
      <c r="BF80" s="2">
        <f>IFERROR(__xludf.DUMMYFUNCTION("""COMPUTED_VALUE"""),6.0)</f>
        <v>6</v>
      </c>
      <c r="BG80" s="2">
        <f>IFERROR(__xludf.DUMMYFUNCTION("""COMPUTED_VALUE"""),6.0)</f>
        <v>6</v>
      </c>
      <c r="BH80" s="2">
        <f>IFERROR(__xludf.DUMMYFUNCTION("""COMPUTED_VALUE"""),5.0)</f>
        <v>5</v>
      </c>
      <c r="BI80" s="2">
        <f>IFERROR(__xludf.DUMMYFUNCTION("""COMPUTED_VALUE"""),6.0)</f>
        <v>6</v>
      </c>
      <c r="BJ80" s="2">
        <f>IFERROR(__xludf.DUMMYFUNCTION("""COMPUTED_VALUE"""),3.0)</f>
        <v>3</v>
      </c>
      <c r="BK80" s="2">
        <f>IFERROR(__xludf.DUMMYFUNCTION("""COMPUTED_VALUE"""),3.0)</f>
        <v>3</v>
      </c>
      <c r="BL80" s="2">
        <f>IFERROR(__xludf.DUMMYFUNCTION("""COMPUTED_VALUE"""),6.0)</f>
        <v>6</v>
      </c>
      <c r="BM80" s="2">
        <f>IFERROR(__xludf.DUMMYFUNCTION("""COMPUTED_VALUE"""),6.0)</f>
        <v>6</v>
      </c>
      <c r="BN80" s="2">
        <f>IFERROR(__xludf.DUMMYFUNCTION("""COMPUTED_VALUE"""),6.0)</f>
        <v>6</v>
      </c>
      <c r="BO80" s="2">
        <f>IFERROR(__xludf.DUMMYFUNCTION("""COMPUTED_VALUE"""),5.0)</f>
        <v>5</v>
      </c>
      <c r="BP80" s="2">
        <f>IFERROR(__xludf.DUMMYFUNCTION("""COMPUTED_VALUE"""),3.0)</f>
        <v>3</v>
      </c>
      <c r="BQ80" s="2">
        <f>IFERROR(__xludf.DUMMYFUNCTION("""COMPUTED_VALUE"""),5.0)</f>
        <v>5</v>
      </c>
      <c r="BR80" s="2">
        <f>IFERROR(__xludf.DUMMYFUNCTION("""COMPUTED_VALUE"""),4.0)</f>
        <v>4</v>
      </c>
      <c r="BS80" s="2">
        <f>IFERROR(__xludf.DUMMYFUNCTION("""COMPUTED_VALUE"""),7.0)</f>
        <v>7</v>
      </c>
      <c r="BT80" s="2">
        <f>IFERROR(__xludf.DUMMYFUNCTION("""COMPUTED_VALUE"""),6.0)</f>
        <v>6</v>
      </c>
      <c r="BU80" s="2">
        <f>IFERROR(__xludf.DUMMYFUNCTION("""COMPUTED_VALUE"""),7.0)</f>
        <v>7</v>
      </c>
      <c r="BV80" s="2">
        <f>IFERROR(__xludf.DUMMYFUNCTION("""COMPUTED_VALUE"""),3.0)</f>
        <v>3</v>
      </c>
      <c r="BW80" s="2">
        <f>IFERROR(__xludf.DUMMYFUNCTION("""COMPUTED_VALUE"""),5.0)</f>
        <v>5</v>
      </c>
      <c r="BX80" s="2">
        <f>IFERROR(__xludf.DUMMYFUNCTION("""COMPUTED_VALUE"""),4.0)</f>
        <v>4</v>
      </c>
      <c r="BY80" s="2">
        <f>IFERROR(__xludf.DUMMYFUNCTION("""COMPUTED_VALUE"""),5.0)</f>
        <v>5</v>
      </c>
      <c r="BZ80" s="2">
        <f>IFERROR(__xludf.DUMMYFUNCTION("""COMPUTED_VALUE"""),6.0)</f>
        <v>6</v>
      </c>
      <c r="CA80" s="2">
        <f>IFERROR(__xludf.DUMMYFUNCTION("""COMPUTED_VALUE"""),4.0)</f>
        <v>4</v>
      </c>
      <c r="CB80" s="2">
        <f>IFERROR(__xludf.DUMMYFUNCTION("""COMPUTED_VALUE"""),3.0)</f>
        <v>3</v>
      </c>
      <c r="CC80" s="2">
        <f>IFERROR(__xludf.DUMMYFUNCTION("""COMPUTED_VALUE"""),5.0)</f>
        <v>5</v>
      </c>
      <c r="CD80" s="2">
        <f>IFERROR(__xludf.DUMMYFUNCTION("""COMPUTED_VALUE"""),5.0)</f>
        <v>5</v>
      </c>
      <c r="CE80" s="2">
        <f>IFERROR(__xludf.DUMMYFUNCTION("""COMPUTED_VALUE"""),6.0)</f>
        <v>6</v>
      </c>
      <c r="CF80" s="2">
        <f>IFERROR(__xludf.DUMMYFUNCTION("""COMPUTED_VALUE"""),5.0)</f>
        <v>5</v>
      </c>
      <c r="CG80" s="2">
        <f>IFERROR(__xludf.DUMMYFUNCTION("""COMPUTED_VALUE"""),2.0)</f>
        <v>2</v>
      </c>
      <c r="CH80" s="2">
        <f>IFERROR(__xludf.DUMMYFUNCTION("""COMPUTED_VALUE"""),5.0)</f>
        <v>5</v>
      </c>
      <c r="CI80" s="2">
        <f>IFERROR(__xludf.DUMMYFUNCTION("""COMPUTED_VALUE"""),4.0)</f>
        <v>4</v>
      </c>
      <c r="CJ80" s="2">
        <f>IFERROR(__xludf.DUMMYFUNCTION("""COMPUTED_VALUE"""),4.0)</f>
        <v>4</v>
      </c>
      <c r="CK80" s="2">
        <f>IFERROR(__xludf.DUMMYFUNCTION("""COMPUTED_VALUE"""),5.0)</f>
        <v>5</v>
      </c>
      <c r="CL80" s="2">
        <f>IFERROR(__xludf.DUMMYFUNCTION("""COMPUTED_VALUE"""),2.0)</f>
        <v>2</v>
      </c>
      <c r="CM80" s="2">
        <f>IFERROR(__xludf.DUMMYFUNCTION("""COMPUTED_VALUE"""),4.0)</f>
        <v>4</v>
      </c>
      <c r="CN80" s="2">
        <f>IFERROR(__xludf.DUMMYFUNCTION("""COMPUTED_VALUE"""),1.0)</f>
        <v>1</v>
      </c>
      <c r="CO80" s="2">
        <f>IFERROR(__xludf.DUMMYFUNCTION("""COMPUTED_VALUE"""),2.0)</f>
        <v>2</v>
      </c>
      <c r="CP80" s="2">
        <f>IFERROR(__xludf.DUMMYFUNCTION("""COMPUTED_VALUE"""),2.0)</f>
        <v>2</v>
      </c>
      <c r="CQ80" s="2">
        <f>IFERROR(__xludf.DUMMYFUNCTION("""COMPUTED_VALUE"""),1.0)</f>
        <v>1</v>
      </c>
      <c r="CR80" s="2">
        <f>IFERROR(__xludf.DUMMYFUNCTION("""COMPUTED_VALUE"""),0.0)</f>
        <v>0</v>
      </c>
      <c r="CS80" s="2">
        <f>IFERROR(__xludf.DUMMYFUNCTION("""COMPUTED_VALUE"""),1.0)</f>
        <v>1</v>
      </c>
      <c r="CT80" s="2">
        <f>IFERROR(__xludf.DUMMYFUNCTION("""COMPUTED_VALUE"""),4.0)</f>
        <v>4</v>
      </c>
      <c r="CU80" s="2">
        <f>IFERROR(__xludf.DUMMYFUNCTION("""COMPUTED_VALUE"""),0.0)</f>
        <v>0</v>
      </c>
      <c r="CV80" s="2">
        <f>IFERROR(__xludf.DUMMYFUNCTION("""COMPUTED_VALUE"""),4.0)</f>
        <v>4</v>
      </c>
      <c r="CW80" s="2">
        <f>IFERROR(__xludf.DUMMYFUNCTION("""COMPUTED_VALUE"""),4.0)</f>
        <v>4</v>
      </c>
      <c r="CY80" s="2">
        <f t="shared" ref="CY80:GS80" si="79">IF(C80&gt;MIN(MAX(-1,$B80:B80),MAX(-1,D80:$CX80),MAX(-1,C$1:C79),MAX(-1,C81:C1001)),1,)</f>
        <v>1</v>
      </c>
      <c r="CZ80" s="2" t="str">
        <f t="shared" si="79"/>
        <v/>
      </c>
      <c r="DA80" s="2">
        <f t="shared" si="79"/>
        <v>1</v>
      </c>
      <c r="DB80" s="2" t="str">
        <f t="shared" si="79"/>
        <v/>
      </c>
      <c r="DC80" s="2" t="str">
        <f t="shared" si="79"/>
        <v/>
      </c>
      <c r="DD80" s="2" t="str">
        <f t="shared" si="79"/>
        <v/>
      </c>
      <c r="DE80" s="2" t="str">
        <f t="shared" si="79"/>
        <v/>
      </c>
      <c r="DF80" s="2" t="str">
        <f t="shared" si="79"/>
        <v/>
      </c>
      <c r="DG80" s="2">
        <f t="shared" si="79"/>
        <v>1</v>
      </c>
      <c r="DH80" s="2" t="str">
        <f t="shared" si="79"/>
        <v/>
      </c>
      <c r="DI80" s="2">
        <f t="shared" si="79"/>
        <v>1</v>
      </c>
      <c r="DJ80" s="2" t="str">
        <f t="shared" si="79"/>
        <v/>
      </c>
      <c r="DK80" s="2" t="str">
        <f t="shared" si="79"/>
        <v/>
      </c>
      <c r="DL80" s="2" t="str">
        <f t="shared" si="79"/>
        <v/>
      </c>
      <c r="DM80" s="2" t="str">
        <f t="shared" si="79"/>
        <v/>
      </c>
      <c r="DN80" s="2" t="str">
        <f t="shared" si="79"/>
        <v/>
      </c>
      <c r="DO80" s="2" t="str">
        <f t="shared" si="79"/>
        <v/>
      </c>
      <c r="DP80" s="2" t="str">
        <f t="shared" si="79"/>
        <v/>
      </c>
      <c r="DQ80" s="2" t="str">
        <f t="shared" si="79"/>
        <v/>
      </c>
      <c r="DR80" s="2" t="str">
        <f t="shared" si="79"/>
        <v/>
      </c>
      <c r="DS80" s="2">
        <f t="shared" si="79"/>
        <v>1</v>
      </c>
      <c r="DT80" s="2" t="str">
        <f t="shared" si="79"/>
        <v/>
      </c>
      <c r="DU80" s="2" t="str">
        <f t="shared" si="79"/>
        <v/>
      </c>
      <c r="DV80" s="2" t="str">
        <f t="shared" si="79"/>
        <v/>
      </c>
      <c r="DW80" s="2" t="str">
        <f t="shared" si="79"/>
        <v/>
      </c>
      <c r="DX80" s="2" t="str">
        <f t="shared" si="79"/>
        <v/>
      </c>
      <c r="DY80" s="2" t="str">
        <f t="shared" si="79"/>
        <v/>
      </c>
      <c r="DZ80" s="2">
        <f t="shared" si="79"/>
        <v>1</v>
      </c>
      <c r="EA80" s="2" t="str">
        <f t="shared" si="79"/>
        <v/>
      </c>
      <c r="EB80" s="2" t="str">
        <f t="shared" si="79"/>
        <v/>
      </c>
      <c r="EC80" s="2">
        <f t="shared" si="79"/>
        <v>1</v>
      </c>
      <c r="ED80" s="2" t="str">
        <f t="shared" si="79"/>
        <v/>
      </c>
      <c r="EE80" s="2" t="str">
        <f t="shared" si="79"/>
        <v/>
      </c>
      <c r="EF80" s="2" t="str">
        <f t="shared" si="79"/>
        <v/>
      </c>
      <c r="EG80" s="2">
        <f t="shared" si="79"/>
        <v>1</v>
      </c>
      <c r="EH80" s="2" t="str">
        <f t="shared" si="79"/>
        <v/>
      </c>
      <c r="EI80" s="2" t="str">
        <f t="shared" si="79"/>
        <v/>
      </c>
      <c r="EJ80" s="2" t="str">
        <f t="shared" si="79"/>
        <v/>
      </c>
      <c r="EK80" s="2" t="str">
        <f t="shared" si="79"/>
        <v/>
      </c>
      <c r="EL80" s="2" t="str">
        <f t="shared" si="79"/>
        <v/>
      </c>
      <c r="EM80" s="2" t="str">
        <f t="shared" si="79"/>
        <v/>
      </c>
      <c r="EN80" s="2" t="str">
        <f t="shared" si="79"/>
        <v/>
      </c>
      <c r="EO80" s="2" t="str">
        <f t="shared" si="79"/>
        <v/>
      </c>
      <c r="EP80" s="2" t="str">
        <f t="shared" si="79"/>
        <v/>
      </c>
      <c r="EQ80" s="2" t="str">
        <f t="shared" si="79"/>
        <v/>
      </c>
      <c r="ER80" s="2" t="str">
        <f t="shared" si="79"/>
        <v/>
      </c>
      <c r="ES80" s="2" t="str">
        <f t="shared" si="79"/>
        <v/>
      </c>
      <c r="ET80" s="2">
        <f t="shared" si="79"/>
        <v>1</v>
      </c>
      <c r="EU80" s="2" t="str">
        <f t="shared" si="79"/>
        <v/>
      </c>
      <c r="EV80" s="2" t="str">
        <f t="shared" si="79"/>
        <v/>
      </c>
      <c r="EW80" s="2" t="str">
        <f t="shared" si="79"/>
        <v/>
      </c>
      <c r="EX80" s="2" t="str">
        <f t="shared" si="79"/>
        <v/>
      </c>
      <c r="EY80" s="2" t="str">
        <f t="shared" si="79"/>
        <v/>
      </c>
      <c r="EZ80" s="2" t="str">
        <f t="shared" si="79"/>
        <v/>
      </c>
      <c r="FA80" s="2">
        <f t="shared" si="79"/>
        <v>1</v>
      </c>
      <c r="FB80" s="2" t="str">
        <f t="shared" si="79"/>
        <v/>
      </c>
      <c r="FC80" s="2" t="str">
        <f t="shared" si="79"/>
        <v/>
      </c>
      <c r="FD80" s="2" t="str">
        <f t="shared" si="79"/>
        <v/>
      </c>
      <c r="FE80" s="2" t="str">
        <f t="shared" si="79"/>
        <v/>
      </c>
      <c r="FF80" s="2" t="str">
        <f t="shared" si="79"/>
        <v/>
      </c>
      <c r="FG80" s="2" t="str">
        <f t="shared" si="79"/>
        <v/>
      </c>
      <c r="FH80" s="2" t="str">
        <f t="shared" si="79"/>
        <v/>
      </c>
      <c r="FI80" s="2" t="str">
        <f t="shared" si="79"/>
        <v/>
      </c>
      <c r="FJ80" s="2" t="str">
        <f t="shared" si="79"/>
        <v/>
      </c>
      <c r="FK80" s="2" t="str">
        <f t="shared" si="79"/>
        <v/>
      </c>
      <c r="FL80" s="2" t="str">
        <f t="shared" si="79"/>
        <v/>
      </c>
      <c r="FM80" s="2" t="str">
        <f t="shared" si="79"/>
        <v/>
      </c>
      <c r="FN80" s="2" t="str">
        <f t="shared" si="79"/>
        <v/>
      </c>
      <c r="FO80" s="2" t="str">
        <f t="shared" si="79"/>
        <v/>
      </c>
      <c r="FP80" s="2" t="str">
        <f t="shared" si="79"/>
        <v/>
      </c>
      <c r="FQ80" s="2">
        <f t="shared" si="79"/>
        <v>1</v>
      </c>
      <c r="FR80" s="2" t="str">
        <f t="shared" si="79"/>
        <v/>
      </c>
      <c r="FS80" s="2" t="str">
        <f t="shared" si="79"/>
        <v/>
      </c>
      <c r="FT80" s="2" t="str">
        <f t="shared" si="79"/>
        <v/>
      </c>
      <c r="FU80" s="2" t="str">
        <f t="shared" si="79"/>
        <v/>
      </c>
      <c r="FV80" s="2" t="str">
        <f t="shared" si="79"/>
        <v/>
      </c>
      <c r="FW80" s="2" t="str">
        <f t="shared" si="79"/>
        <v/>
      </c>
      <c r="FX80" s="2" t="str">
        <f t="shared" si="79"/>
        <v/>
      </c>
      <c r="FY80" s="2" t="str">
        <f t="shared" si="79"/>
        <v/>
      </c>
      <c r="FZ80" s="2" t="str">
        <f t="shared" si="79"/>
        <v/>
      </c>
      <c r="GA80" s="2">
        <f t="shared" si="79"/>
        <v>1</v>
      </c>
      <c r="GB80" s="2" t="str">
        <f t="shared" si="79"/>
        <v/>
      </c>
      <c r="GC80" s="2" t="str">
        <f t="shared" si="79"/>
        <v/>
      </c>
      <c r="GD80" s="2" t="str">
        <f t="shared" si="79"/>
        <v/>
      </c>
      <c r="GE80" s="2" t="str">
        <f t="shared" si="79"/>
        <v/>
      </c>
      <c r="GF80" s="2" t="str">
        <f t="shared" si="79"/>
        <v/>
      </c>
      <c r="GG80" s="2">
        <f t="shared" si="79"/>
        <v>1</v>
      </c>
      <c r="GH80" s="2" t="str">
        <f t="shared" si="79"/>
        <v/>
      </c>
      <c r="GI80" s="2" t="str">
        <f t="shared" si="79"/>
        <v/>
      </c>
      <c r="GJ80" s="2" t="str">
        <f t="shared" si="79"/>
        <v/>
      </c>
      <c r="GK80" s="2" t="str">
        <f t="shared" si="79"/>
        <v/>
      </c>
      <c r="GL80" s="2" t="str">
        <f t="shared" si="79"/>
        <v/>
      </c>
      <c r="GM80" s="2" t="str">
        <f t="shared" si="79"/>
        <v/>
      </c>
      <c r="GN80" s="2" t="str">
        <f t="shared" si="79"/>
        <v/>
      </c>
      <c r="GO80" s="2" t="str">
        <f t="shared" si="79"/>
        <v/>
      </c>
      <c r="GP80" s="2">
        <f t="shared" si="79"/>
        <v>1</v>
      </c>
      <c r="GQ80" s="2" t="str">
        <f t="shared" si="79"/>
        <v/>
      </c>
      <c r="GR80" s="2" t="str">
        <f t="shared" si="79"/>
        <v/>
      </c>
      <c r="GS80" s="2">
        <f t="shared" si="79"/>
        <v>1</v>
      </c>
    </row>
    <row r="81">
      <c r="A81" s="1" t="s">
        <v>79</v>
      </c>
      <c r="C81" s="2">
        <f>IFERROR(__xludf.DUMMYFUNCTION("SPLIT(REGEXREPLACE(REGEXREPLACE(A81&amp;"""",""(?s)(.{1})"",""$1""&amp;CHAR(127)),""'"",""''""),CHAR(127))"),1.0)</f>
        <v>1</v>
      </c>
      <c r="D81" s="2">
        <f>IFERROR(__xludf.DUMMYFUNCTION("""COMPUTED_VALUE"""),0.0)</f>
        <v>0</v>
      </c>
      <c r="E81" s="2">
        <f>IFERROR(__xludf.DUMMYFUNCTION("""COMPUTED_VALUE"""),1.0)</f>
        <v>1</v>
      </c>
      <c r="F81" s="2">
        <f>IFERROR(__xludf.DUMMYFUNCTION("""COMPUTED_VALUE"""),2.0)</f>
        <v>2</v>
      </c>
      <c r="G81" s="2">
        <f>IFERROR(__xludf.DUMMYFUNCTION("""COMPUTED_VALUE"""),0.0)</f>
        <v>0</v>
      </c>
      <c r="H81" s="2">
        <f>IFERROR(__xludf.DUMMYFUNCTION("""COMPUTED_VALUE"""),2.0)</f>
        <v>2</v>
      </c>
      <c r="I81" s="2">
        <f>IFERROR(__xludf.DUMMYFUNCTION("""COMPUTED_VALUE"""),0.0)</f>
        <v>0</v>
      </c>
      <c r="J81" s="2">
        <f>IFERROR(__xludf.DUMMYFUNCTION("""COMPUTED_VALUE"""),2.0)</f>
        <v>2</v>
      </c>
      <c r="K81" s="2">
        <f>IFERROR(__xludf.DUMMYFUNCTION("""COMPUTED_VALUE"""),4.0)</f>
        <v>4</v>
      </c>
      <c r="L81" s="2">
        <f>IFERROR(__xludf.DUMMYFUNCTION("""COMPUTED_VALUE"""),1.0)</f>
        <v>1</v>
      </c>
      <c r="M81" s="2">
        <f>IFERROR(__xludf.DUMMYFUNCTION("""COMPUTED_VALUE"""),2.0)</f>
        <v>2</v>
      </c>
      <c r="N81" s="2">
        <f>IFERROR(__xludf.DUMMYFUNCTION("""COMPUTED_VALUE"""),4.0)</f>
        <v>4</v>
      </c>
      <c r="O81" s="2">
        <f>IFERROR(__xludf.DUMMYFUNCTION("""COMPUTED_VALUE"""),3.0)</f>
        <v>3</v>
      </c>
      <c r="P81" s="2">
        <f>IFERROR(__xludf.DUMMYFUNCTION("""COMPUTED_VALUE"""),1.0)</f>
        <v>1</v>
      </c>
      <c r="Q81" s="2">
        <f>IFERROR(__xludf.DUMMYFUNCTION("""COMPUTED_VALUE"""),1.0)</f>
        <v>1</v>
      </c>
      <c r="R81" s="2">
        <f>IFERROR(__xludf.DUMMYFUNCTION("""COMPUTED_VALUE"""),1.0)</f>
        <v>1</v>
      </c>
      <c r="S81" s="2">
        <f>IFERROR(__xludf.DUMMYFUNCTION("""COMPUTED_VALUE"""),4.0)</f>
        <v>4</v>
      </c>
      <c r="T81" s="2">
        <f>IFERROR(__xludf.DUMMYFUNCTION("""COMPUTED_VALUE"""),1.0)</f>
        <v>1</v>
      </c>
      <c r="U81" s="2">
        <f>IFERROR(__xludf.DUMMYFUNCTION("""COMPUTED_VALUE"""),3.0)</f>
        <v>3</v>
      </c>
      <c r="V81" s="2">
        <f>IFERROR(__xludf.DUMMYFUNCTION("""COMPUTED_VALUE"""),3.0)</f>
        <v>3</v>
      </c>
      <c r="W81" s="2">
        <f>IFERROR(__xludf.DUMMYFUNCTION("""COMPUTED_VALUE"""),2.0)</f>
        <v>2</v>
      </c>
      <c r="X81" s="2">
        <f>IFERROR(__xludf.DUMMYFUNCTION("""COMPUTED_VALUE"""),2.0)</f>
        <v>2</v>
      </c>
      <c r="Y81" s="2">
        <f>IFERROR(__xludf.DUMMYFUNCTION("""COMPUTED_VALUE"""),4.0)</f>
        <v>4</v>
      </c>
      <c r="Z81" s="2">
        <f>IFERROR(__xludf.DUMMYFUNCTION("""COMPUTED_VALUE"""),6.0)</f>
        <v>6</v>
      </c>
      <c r="AA81" s="2">
        <f>IFERROR(__xludf.DUMMYFUNCTION("""COMPUTED_VALUE"""),6.0)</f>
        <v>6</v>
      </c>
      <c r="AB81" s="2">
        <f>IFERROR(__xludf.DUMMYFUNCTION("""COMPUTED_VALUE"""),2.0)</f>
        <v>2</v>
      </c>
      <c r="AC81" s="2">
        <f>IFERROR(__xludf.DUMMYFUNCTION("""COMPUTED_VALUE"""),5.0)</f>
        <v>5</v>
      </c>
      <c r="AD81" s="2">
        <f>IFERROR(__xludf.DUMMYFUNCTION("""COMPUTED_VALUE"""),3.0)</f>
        <v>3</v>
      </c>
      <c r="AE81" s="2">
        <f>IFERROR(__xludf.DUMMYFUNCTION("""COMPUTED_VALUE"""),4.0)</f>
        <v>4</v>
      </c>
      <c r="AF81" s="2">
        <f>IFERROR(__xludf.DUMMYFUNCTION("""COMPUTED_VALUE"""),4.0)</f>
        <v>4</v>
      </c>
      <c r="AG81" s="2">
        <f>IFERROR(__xludf.DUMMYFUNCTION("""COMPUTED_VALUE"""),4.0)</f>
        <v>4</v>
      </c>
      <c r="AH81" s="2">
        <f>IFERROR(__xludf.DUMMYFUNCTION("""COMPUTED_VALUE"""),5.0)</f>
        <v>5</v>
      </c>
      <c r="AI81" s="2">
        <f>IFERROR(__xludf.DUMMYFUNCTION("""COMPUTED_VALUE"""),7.0)</f>
        <v>7</v>
      </c>
      <c r="AJ81" s="2">
        <f>IFERROR(__xludf.DUMMYFUNCTION("""COMPUTED_VALUE"""),7.0)</f>
        <v>7</v>
      </c>
      <c r="AK81" s="2">
        <f>IFERROR(__xludf.DUMMYFUNCTION("""COMPUTED_VALUE"""),3.0)</f>
        <v>3</v>
      </c>
      <c r="AL81" s="2">
        <f>IFERROR(__xludf.DUMMYFUNCTION("""COMPUTED_VALUE"""),6.0)</f>
        <v>6</v>
      </c>
      <c r="AM81" s="2">
        <f>IFERROR(__xludf.DUMMYFUNCTION("""COMPUTED_VALUE"""),7.0)</f>
        <v>7</v>
      </c>
      <c r="AN81" s="2">
        <f>IFERROR(__xludf.DUMMYFUNCTION("""COMPUTED_VALUE"""),6.0)</f>
        <v>6</v>
      </c>
      <c r="AO81" s="2">
        <f>IFERROR(__xludf.DUMMYFUNCTION("""COMPUTED_VALUE"""),3.0)</f>
        <v>3</v>
      </c>
      <c r="AP81" s="2">
        <f>IFERROR(__xludf.DUMMYFUNCTION("""COMPUTED_VALUE"""),7.0)</f>
        <v>7</v>
      </c>
      <c r="AQ81" s="2">
        <f>IFERROR(__xludf.DUMMYFUNCTION("""COMPUTED_VALUE"""),7.0)</f>
        <v>7</v>
      </c>
      <c r="AR81" s="2">
        <f>IFERROR(__xludf.DUMMYFUNCTION("""COMPUTED_VALUE"""),3.0)</f>
        <v>3</v>
      </c>
      <c r="AS81" s="2">
        <f>IFERROR(__xludf.DUMMYFUNCTION("""COMPUTED_VALUE"""),7.0)</f>
        <v>7</v>
      </c>
      <c r="AT81" s="2">
        <f>IFERROR(__xludf.DUMMYFUNCTION("""COMPUTED_VALUE"""),4.0)</f>
        <v>4</v>
      </c>
      <c r="AU81" s="2">
        <f>IFERROR(__xludf.DUMMYFUNCTION("""COMPUTED_VALUE"""),3.0)</f>
        <v>3</v>
      </c>
      <c r="AV81" s="2">
        <f>IFERROR(__xludf.DUMMYFUNCTION("""COMPUTED_VALUE"""),5.0)</f>
        <v>5</v>
      </c>
      <c r="AW81" s="2">
        <f>IFERROR(__xludf.DUMMYFUNCTION("""COMPUTED_VALUE"""),6.0)</f>
        <v>6</v>
      </c>
      <c r="AX81" s="2">
        <f>IFERROR(__xludf.DUMMYFUNCTION("""COMPUTED_VALUE"""),7.0)</f>
        <v>7</v>
      </c>
      <c r="AY81" s="2">
        <f>IFERROR(__xludf.DUMMYFUNCTION("""COMPUTED_VALUE"""),6.0)</f>
        <v>6</v>
      </c>
      <c r="AZ81" s="2">
        <f>IFERROR(__xludf.DUMMYFUNCTION("""COMPUTED_VALUE"""),7.0)</f>
        <v>7</v>
      </c>
      <c r="BA81" s="2">
        <f>IFERROR(__xludf.DUMMYFUNCTION("""COMPUTED_VALUE"""),6.0)</f>
        <v>6</v>
      </c>
      <c r="BB81" s="2">
        <f>IFERROR(__xludf.DUMMYFUNCTION("""COMPUTED_VALUE"""),3.0)</f>
        <v>3</v>
      </c>
      <c r="BC81" s="2">
        <f>IFERROR(__xludf.DUMMYFUNCTION("""COMPUTED_VALUE"""),6.0)</f>
        <v>6</v>
      </c>
      <c r="BD81" s="2">
        <f>IFERROR(__xludf.DUMMYFUNCTION("""COMPUTED_VALUE"""),4.0)</f>
        <v>4</v>
      </c>
      <c r="BE81" s="2">
        <f>IFERROR(__xludf.DUMMYFUNCTION("""COMPUTED_VALUE"""),4.0)</f>
        <v>4</v>
      </c>
      <c r="BF81" s="2">
        <f>IFERROR(__xludf.DUMMYFUNCTION("""COMPUTED_VALUE"""),3.0)</f>
        <v>3</v>
      </c>
      <c r="BG81" s="2">
        <f>IFERROR(__xludf.DUMMYFUNCTION("""COMPUTED_VALUE"""),4.0)</f>
        <v>4</v>
      </c>
      <c r="BH81" s="2">
        <f>IFERROR(__xludf.DUMMYFUNCTION("""COMPUTED_VALUE"""),6.0)</f>
        <v>6</v>
      </c>
      <c r="BI81" s="2">
        <f>IFERROR(__xludf.DUMMYFUNCTION("""COMPUTED_VALUE"""),5.0)</f>
        <v>5</v>
      </c>
      <c r="BJ81" s="2">
        <f>IFERROR(__xludf.DUMMYFUNCTION("""COMPUTED_VALUE"""),4.0)</f>
        <v>4</v>
      </c>
      <c r="BK81" s="2">
        <f>IFERROR(__xludf.DUMMYFUNCTION("""COMPUTED_VALUE"""),3.0)</f>
        <v>3</v>
      </c>
      <c r="BL81" s="2">
        <f>IFERROR(__xludf.DUMMYFUNCTION("""COMPUTED_VALUE"""),3.0)</f>
        <v>3</v>
      </c>
      <c r="BM81" s="2">
        <f>IFERROR(__xludf.DUMMYFUNCTION("""COMPUTED_VALUE"""),5.0)</f>
        <v>5</v>
      </c>
      <c r="BN81" s="2">
        <f>IFERROR(__xludf.DUMMYFUNCTION("""COMPUTED_VALUE"""),4.0)</f>
        <v>4</v>
      </c>
      <c r="BO81" s="2">
        <f>IFERROR(__xludf.DUMMYFUNCTION("""COMPUTED_VALUE"""),3.0)</f>
        <v>3</v>
      </c>
      <c r="BP81" s="2">
        <f>IFERROR(__xludf.DUMMYFUNCTION("""COMPUTED_VALUE"""),7.0)</f>
        <v>7</v>
      </c>
      <c r="BQ81" s="2">
        <f>IFERROR(__xludf.DUMMYFUNCTION("""COMPUTED_VALUE"""),6.0)</f>
        <v>6</v>
      </c>
      <c r="BR81" s="2">
        <f>IFERROR(__xludf.DUMMYFUNCTION("""COMPUTED_VALUE"""),6.0)</f>
        <v>6</v>
      </c>
      <c r="BS81" s="2">
        <f>IFERROR(__xludf.DUMMYFUNCTION("""COMPUTED_VALUE"""),7.0)</f>
        <v>7</v>
      </c>
      <c r="BT81" s="2">
        <f>IFERROR(__xludf.DUMMYFUNCTION("""COMPUTED_VALUE"""),6.0)</f>
        <v>6</v>
      </c>
      <c r="BU81" s="2">
        <f>IFERROR(__xludf.DUMMYFUNCTION("""COMPUTED_VALUE"""),7.0)</f>
        <v>7</v>
      </c>
      <c r="BV81" s="2">
        <f>IFERROR(__xludf.DUMMYFUNCTION("""COMPUTED_VALUE"""),3.0)</f>
        <v>3</v>
      </c>
      <c r="BW81" s="2">
        <f>IFERROR(__xludf.DUMMYFUNCTION("""COMPUTED_VALUE"""),3.0)</f>
        <v>3</v>
      </c>
      <c r="BX81" s="2">
        <f>IFERROR(__xludf.DUMMYFUNCTION("""COMPUTED_VALUE"""),3.0)</f>
        <v>3</v>
      </c>
      <c r="BY81" s="2">
        <f>IFERROR(__xludf.DUMMYFUNCTION("""COMPUTED_VALUE"""),3.0)</f>
        <v>3</v>
      </c>
      <c r="BZ81" s="2">
        <f>IFERROR(__xludf.DUMMYFUNCTION("""COMPUTED_VALUE"""),6.0)</f>
        <v>6</v>
      </c>
      <c r="CA81" s="2">
        <f>IFERROR(__xludf.DUMMYFUNCTION("""COMPUTED_VALUE"""),3.0)</f>
        <v>3</v>
      </c>
      <c r="CB81" s="2">
        <f>IFERROR(__xludf.DUMMYFUNCTION("""COMPUTED_VALUE"""),3.0)</f>
        <v>3</v>
      </c>
      <c r="CC81" s="2">
        <f>IFERROR(__xludf.DUMMYFUNCTION("""COMPUTED_VALUE"""),3.0)</f>
        <v>3</v>
      </c>
      <c r="CD81" s="2">
        <f>IFERROR(__xludf.DUMMYFUNCTION("""COMPUTED_VALUE"""),3.0)</f>
        <v>3</v>
      </c>
      <c r="CE81" s="2">
        <f>IFERROR(__xludf.DUMMYFUNCTION("""COMPUTED_VALUE"""),4.0)</f>
        <v>4</v>
      </c>
      <c r="CF81" s="2">
        <f>IFERROR(__xludf.DUMMYFUNCTION("""COMPUTED_VALUE"""),5.0)</f>
        <v>5</v>
      </c>
      <c r="CG81" s="2">
        <f>IFERROR(__xludf.DUMMYFUNCTION("""COMPUTED_VALUE"""),3.0)</f>
        <v>3</v>
      </c>
      <c r="CH81" s="2">
        <f>IFERROR(__xludf.DUMMYFUNCTION("""COMPUTED_VALUE"""),3.0)</f>
        <v>3</v>
      </c>
      <c r="CI81" s="2">
        <f>IFERROR(__xludf.DUMMYFUNCTION("""COMPUTED_VALUE"""),3.0)</f>
        <v>3</v>
      </c>
      <c r="CJ81" s="2">
        <f>IFERROR(__xludf.DUMMYFUNCTION("""COMPUTED_VALUE"""),2.0)</f>
        <v>2</v>
      </c>
      <c r="CK81" s="2">
        <f>IFERROR(__xludf.DUMMYFUNCTION("""COMPUTED_VALUE"""),1.0)</f>
        <v>1</v>
      </c>
      <c r="CL81" s="2">
        <f>IFERROR(__xludf.DUMMYFUNCTION("""COMPUTED_VALUE"""),1.0)</f>
        <v>1</v>
      </c>
      <c r="CM81" s="2">
        <f>IFERROR(__xludf.DUMMYFUNCTION("""COMPUTED_VALUE"""),4.0)</f>
        <v>4</v>
      </c>
      <c r="CN81" s="2">
        <f>IFERROR(__xludf.DUMMYFUNCTION("""COMPUTED_VALUE"""),1.0)</f>
        <v>1</v>
      </c>
      <c r="CO81" s="2">
        <f>IFERROR(__xludf.DUMMYFUNCTION("""COMPUTED_VALUE"""),1.0)</f>
        <v>1</v>
      </c>
      <c r="CP81" s="2">
        <f>IFERROR(__xludf.DUMMYFUNCTION("""COMPUTED_VALUE"""),4.0)</f>
        <v>4</v>
      </c>
      <c r="CQ81" s="2">
        <f>IFERROR(__xludf.DUMMYFUNCTION("""COMPUTED_VALUE"""),4.0)</f>
        <v>4</v>
      </c>
      <c r="CR81" s="2">
        <f>IFERROR(__xludf.DUMMYFUNCTION("""COMPUTED_VALUE"""),4.0)</f>
        <v>4</v>
      </c>
      <c r="CS81" s="2">
        <f>IFERROR(__xludf.DUMMYFUNCTION("""COMPUTED_VALUE"""),0.0)</f>
        <v>0</v>
      </c>
      <c r="CT81" s="2">
        <f>IFERROR(__xludf.DUMMYFUNCTION("""COMPUTED_VALUE"""),1.0)</f>
        <v>1</v>
      </c>
      <c r="CU81" s="2">
        <f>IFERROR(__xludf.DUMMYFUNCTION("""COMPUTED_VALUE"""),3.0)</f>
        <v>3</v>
      </c>
      <c r="CV81" s="2">
        <f>IFERROR(__xludf.DUMMYFUNCTION("""COMPUTED_VALUE"""),4.0)</f>
        <v>4</v>
      </c>
      <c r="CW81" s="2">
        <f>IFERROR(__xludf.DUMMYFUNCTION("""COMPUTED_VALUE"""),3.0)</f>
        <v>3</v>
      </c>
      <c r="CY81" s="2">
        <f t="shared" ref="CY81:GS81" si="80">IF(C81&gt;MIN(MAX(-1,$B81:B81),MAX(-1,D81:$CX81),MAX(-1,C$1:C80),MAX(-1,C82:C1001)),1,)</f>
        <v>1</v>
      </c>
      <c r="CZ81" s="2" t="str">
        <f t="shared" si="80"/>
        <v/>
      </c>
      <c r="DA81" s="2" t="str">
        <f t="shared" si="80"/>
        <v/>
      </c>
      <c r="DB81" s="2">
        <f t="shared" si="80"/>
        <v>1</v>
      </c>
      <c r="DC81" s="2" t="str">
        <f t="shared" si="80"/>
        <v/>
      </c>
      <c r="DD81" s="2" t="str">
        <f t="shared" si="80"/>
        <v/>
      </c>
      <c r="DE81" s="2" t="str">
        <f t="shared" si="80"/>
        <v/>
      </c>
      <c r="DF81" s="2" t="str">
        <f t="shared" si="80"/>
        <v/>
      </c>
      <c r="DG81" s="2">
        <f t="shared" si="80"/>
        <v>1</v>
      </c>
      <c r="DH81" s="2" t="str">
        <f t="shared" si="80"/>
        <v/>
      </c>
      <c r="DI81" s="2" t="str">
        <f t="shared" si="80"/>
        <v/>
      </c>
      <c r="DJ81" s="2" t="str">
        <f t="shared" si="80"/>
        <v/>
      </c>
      <c r="DK81" s="2" t="str">
        <f t="shared" si="80"/>
        <v/>
      </c>
      <c r="DL81" s="2" t="str">
        <f t="shared" si="80"/>
        <v/>
      </c>
      <c r="DM81" s="2" t="str">
        <f t="shared" si="80"/>
        <v/>
      </c>
      <c r="DN81" s="2" t="str">
        <f t="shared" si="80"/>
        <v/>
      </c>
      <c r="DO81" s="2" t="str">
        <f t="shared" si="80"/>
        <v/>
      </c>
      <c r="DP81" s="2" t="str">
        <f t="shared" si="80"/>
        <v/>
      </c>
      <c r="DQ81" s="2" t="str">
        <f t="shared" si="80"/>
        <v/>
      </c>
      <c r="DR81" s="2" t="str">
        <f t="shared" si="80"/>
        <v/>
      </c>
      <c r="DS81" s="2" t="str">
        <f t="shared" si="80"/>
        <v/>
      </c>
      <c r="DT81" s="2" t="str">
        <f t="shared" si="80"/>
        <v/>
      </c>
      <c r="DU81" s="2" t="str">
        <f t="shared" si="80"/>
        <v/>
      </c>
      <c r="DV81" s="2">
        <f t="shared" si="80"/>
        <v>1</v>
      </c>
      <c r="DW81" s="2" t="str">
        <f t="shared" si="80"/>
        <v/>
      </c>
      <c r="DX81" s="2" t="str">
        <f t="shared" si="80"/>
        <v/>
      </c>
      <c r="DY81" s="2" t="str">
        <f t="shared" si="80"/>
        <v/>
      </c>
      <c r="DZ81" s="2" t="str">
        <f t="shared" si="80"/>
        <v/>
      </c>
      <c r="EA81" s="2" t="str">
        <f t="shared" si="80"/>
        <v/>
      </c>
      <c r="EB81" s="2" t="str">
        <f t="shared" si="80"/>
        <v/>
      </c>
      <c r="EC81" s="2" t="str">
        <f t="shared" si="80"/>
        <v/>
      </c>
      <c r="ED81" s="2" t="str">
        <f t="shared" si="80"/>
        <v/>
      </c>
      <c r="EE81" s="2">
        <f t="shared" si="80"/>
        <v>1</v>
      </c>
      <c r="EF81" s="2">
        <f t="shared" si="80"/>
        <v>1</v>
      </c>
      <c r="EG81" s="2" t="str">
        <f t="shared" si="80"/>
        <v/>
      </c>
      <c r="EH81" s="2" t="str">
        <f t="shared" si="80"/>
        <v/>
      </c>
      <c r="EI81" s="2" t="str">
        <f t="shared" si="80"/>
        <v/>
      </c>
      <c r="EJ81" s="2" t="str">
        <f t="shared" si="80"/>
        <v/>
      </c>
      <c r="EK81" s="2" t="str">
        <f t="shared" si="80"/>
        <v/>
      </c>
      <c r="EL81" s="2">
        <f t="shared" si="80"/>
        <v>1</v>
      </c>
      <c r="EM81" s="2" t="str">
        <f t="shared" si="80"/>
        <v/>
      </c>
      <c r="EN81" s="2" t="str">
        <f t="shared" si="80"/>
        <v/>
      </c>
      <c r="EO81" s="2" t="str">
        <f t="shared" si="80"/>
        <v/>
      </c>
      <c r="EP81" s="2" t="str">
        <f t="shared" si="80"/>
        <v/>
      </c>
      <c r="EQ81" s="2" t="str">
        <f t="shared" si="80"/>
        <v/>
      </c>
      <c r="ER81" s="2" t="str">
        <f t="shared" si="80"/>
        <v/>
      </c>
      <c r="ES81" s="2" t="str">
        <f t="shared" si="80"/>
        <v/>
      </c>
      <c r="ET81" s="2" t="str">
        <f t="shared" si="80"/>
        <v/>
      </c>
      <c r="EU81" s="2" t="str">
        <f t="shared" si="80"/>
        <v/>
      </c>
      <c r="EV81" s="2">
        <f t="shared" si="80"/>
        <v>1</v>
      </c>
      <c r="EW81" s="2" t="str">
        <f t="shared" si="80"/>
        <v/>
      </c>
      <c r="EX81" s="2" t="str">
        <f t="shared" si="80"/>
        <v/>
      </c>
      <c r="EY81" s="2" t="str">
        <f t="shared" si="80"/>
        <v/>
      </c>
      <c r="EZ81" s="2" t="str">
        <f t="shared" si="80"/>
        <v/>
      </c>
      <c r="FA81" s="2" t="str">
        <f t="shared" si="80"/>
        <v/>
      </c>
      <c r="FB81" s="2" t="str">
        <f t="shared" si="80"/>
        <v/>
      </c>
      <c r="FC81" s="2" t="str">
        <f t="shared" si="80"/>
        <v/>
      </c>
      <c r="FD81" s="2" t="str">
        <f t="shared" si="80"/>
        <v/>
      </c>
      <c r="FE81" s="2" t="str">
        <f t="shared" si="80"/>
        <v/>
      </c>
      <c r="FF81" s="2" t="str">
        <f t="shared" si="80"/>
        <v/>
      </c>
      <c r="FG81" s="2" t="str">
        <f t="shared" si="80"/>
        <v/>
      </c>
      <c r="FH81" s="2" t="str">
        <f t="shared" si="80"/>
        <v/>
      </c>
      <c r="FI81" s="2" t="str">
        <f t="shared" si="80"/>
        <v/>
      </c>
      <c r="FJ81" s="2" t="str">
        <f t="shared" si="80"/>
        <v/>
      </c>
      <c r="FK81" s="2" t="str">
        <f t="shared" si="80"/>
        <v/>
      </c>
      <c r="FL81" s="2">
        <f t="shared" si="80"/>
        <v>1</v>
      </c>
      <c r="FM81" s="2" t="str">
        <f t="shared" si="80"/>
        <v/>
      </c>
      <c r="FN81" s="2" t="str">
        <f t="shared" si="80"/>
        <v/>
      </c>
      <c r="FO81" s="2" t="str">
        <f t="shared" si="80"/>
        <v/>
      </c>
      <c r="FP81" s="2" t="str">
        <f t="shared" si="80"/>
        <v/>
      </c>
      <c r="FQ81" s="2">
        <f t="shared" si="80"/>
        <v>1</v>
      </c>
      <c r="FR81" s="2" t="str">
        <f t="shared" si="80"/>
        <v/>
      </c>
      <c r="FS81" s="2" t="str">
        <f t="shared" si="80"/>
        <v/>
      </c>
      <c r="FT81" s="2" t="str">
        <f t="shared" si="80"/>
        <v/>
      </c>
      <c r="FU81" s="2" t="str">
        <f t="shared" si="80"/>
        <v/>
      </c>
      <c r="FV81" s="2">
        <f t="shared" si="80"/>
        <v>1</v>
      </c>
      <c r="FW81" s="2" t="str">
        <f t="shared" si="80"/>
        <v/>
      </c>
      <c r="FX81" s="2" t="str">
        <f t="shared" si="80"/>
        <v/>
      </c>
      <c r="FY81" s="2" t="str">
        <f t="shared" si="80"/>
        <v/>
      </c>
      <c r="FZ81" s="2" t="str">
        <f t="shared" si="80"/>
        <v/>
      </c>
      <c r="GA81" s="2" t="str">
        <f t="shared" si="80"/>
        <v/>
      </c>
      <c r="GB81" s="2">
        <f t="shared" si="80"/>
        <v>1</v>
      </c>
      <c r="GC81" s="2" t="str">
        <f t="shared" si="80"/>
        <v/>
      </c>
      <c r="GD81" s="2" t="str">
        <f t="shared" si="80"/>
        <v/>
      </c>
      <c r="GE81" s="2" t="str">
        <f t="shared" si="80"/>
        <v/>
      </c>
      <c r="GF81" s="2" t="str">
        <f t="shared" si="80"/>
        <v/>
      </c>
      <c r="GG81" s="2" t="str">
        <f t="shared" si="80"/>
        <v/>
      </c>
      <c r="GH81" s="2" t="str">
        <f t="shared" si="80"/>
        <v/>
      </c>
      <c r="GI81" s="2" t="str">
        <f t="shared" si="80"/>
        <v/>
      </c>
      <c r="GJ81" s="2" t="str">
        <f t="shared" si="80"/>
        <v/>
      </c>
      <c r="GK81" s="2" t="str">
        <f t="shared" si="80"/>
        <v/>
      </c>
      <c r="GL81" s="2" t="str">
        <f t="shared" si="80"/>
        <v/>
      </c>
      <c r="GM81" s="2" t="str">
        <f t="shared" si="80"/>
        <v/>
      </c>
      <c r="GN81" s="2" t="str">
        <f t="shared" si="80"/>
        <v/>
      </c>
      <c r="GO81" s="2" t="str">
        <f t="shared" si="80"/>
        <v/>
      </c>
      <c r="GP81" s="2" t="str">
        <f t="shared" si="80"/>
        <v/>
      </c>
      <c r="GQ81" s="2" t="str">
        <f t="shared" si="80"/>
        <v/>
      </c>
      <c r="GR81" s="2">
        <f t="shared" si="80"/>
        <v>1</v>
      </c>
      <c r="GS81" s="2">
        <f t="shared" si="80"/>
        <v>1</v>
      </c>
    </row>
    <row r="82">
      <c r="A82" s="1" t="s">
        <v>80</v>
      </c>
      <c r="C82" s="2">
        <f>IFERROR(__xludf.DUMMYFUNCTION("SPLIT(REGEXREPLACE(REGEXREPLACE(A82&amp;"""",""(?s)(.{1})"",""$1""&amp;CHAR(127)),""'"",""''""),CHAR(127))"),0.0)</f>
        <v>0</v>
      </c>
      <c r="D82" s="2">
        <f>IFERROR(__xludf.DUMMYFUNCTION("""COMPUTED_VALUE"""),2.0)</f>
        <v>2</v>
      </c>
      <c r="E82" s="2">
        <f>IFERROR(__xludf.DUMMYFUNCTION("""COMPUTED_VALUE"""),2.0)</f>
        <v>2</v>
      </c>
      <c r="F82" s="2">
        <f>IFERROR(__xludf.DUMMYFUNCTION("""COMPUTED_VALUE"""),3.0)</f>
        <v>3</v>
      </c>
      <c r="G82" s="2">
        <f>IFERROR(__xludf.DUMMYFUNCTION("""COMPUTED_VALUE"""),1.0)</f>
        <v>1</v>
      </c>
      <c r="H82" s="2">
        <f>IFERROR(__xludf.DUMMYFUNCTION("""COMPUTED_VALUE"""),4.0)</f>
        <v>4</v>
      </c>
      <c r="I82" s="2">
        <f>IFERROR(__xludf.DUMMYFUNCTION("""COMPUTED_VALUE"""),4.0)</f>
        <v>4</v>
      </c>
      <c r="J82" s="2">
        <f>IFERROR(__xludf.DUMMYFUNCTION("""COMPUTED_VALUE"""),1.0)</f>
        <v>1</v>
      </c>
      <c r="K82" s="2">
        <f>IFERROR(__xludf.DUMMYFUNCTION("""COMPUTED_VALUE"""),2.0)</f>
        <v>2</v>
      </c>
      <c r="L82" s="2">
        <f>IFERROR(__xludf.DUMMYFUNCTION("""COMPUTED_VALUE"""),3.0)</f>
        <v>3</v>
      </c>
      <c r="M82" s="2">
        <f>IFERROR(__xludf.DUMMYFUNCTION("""COMPUTED_VALUE"""),4.0)</f>
        <v>4</v>
      </c>
      <c r="N82" s="2">
        <f>IFERROR(__xludf.DUMMYFUNCTION("""COMPUTED_VALUE"""),3.0)</f>
        <v>3</v>
      </c>
      <c r="O82" s="2">
        <f>IFERROR(__xludf.DUMMYFUNCTION("""COMPUTED_VALUE"""),1.0)</f>
        <v>1</v>
      </c>
      <c r="P82" s="2">
        <f>IFERROR(__xludf.DUMMYFUNCTION("""COMPUTED_VALUE"""),4.0)</f>
        <v>4</v>
      </c>
      <c r="Q82" s="2">
        <f>IFERROR(__xludf.DUMMYFUNCTION("""COMPUTED_VALUE"""),1.0)</f>
        <v>1</v>
      </c>
      <c r="R82" s="2">
        <f>IFERROR(__xludf.DUMMYFUNCTION("""COMPUTED_VALUE"""),5.0)</f>
        <v>5</v>
      </c>
      <c r="S82" s="2">
        <f>IFERROR(__xludf.DUMMYFUNCTION("""COMPUTED_VALUE"""),5.0)</f>
        <v>5</v>
      </c>
      <c r="T82" s="2">
        <f>IFERROR(__xludf.DUMMYFUNCTION("""COMPUTED_VALUE"""),2.0)</f>
        <v>2</v>
      </c>
      <c r="U82" s="2">
        <f>IFERROR(__xludf.DUMMYFUNCTION("""COMPUTED_VALUE"""),5.0)</f>
        <v>5</v>
      </c>
      <c r="V82" s="2">
        <f>IFERROR(__xludf.DUMMYFUNCTION("""COMPUTED_VALUE"""),4.0)</f>
        <v>4</v>
      </c>
      <c r="W82" s="2">
        <f>IFERROR(__xludf.DUMMYFUNCTION("""COMPUTED_VALUE"""),5.0)</f>
        <v>5</v>
      </c>
      <c r="X82" s="2">
        <f>IFERROR(__xludf.DUMMYFUNCTION("""COMPUTED_VALUE"""),4.0)</f>
        <v>4</v>
      </c>
      <c r="Y82" s="2">
        <f>IFERROR(__xludf.DUMMYFUNCTION("""COMPUTED_VALUE"""),2.0)</f>
        <v>2</v>
      </c>
      <c r="Z82" s="2">
        <f>IFERROR(__xludf.DUMMYFUNCTION("""COMPUTED_VALUE"""),6.0)</f>
        <v>6</v>
      </c>
      <c r="AA82" s="2">
        <f>IFERROR(__xludf.DUMMYFUNCTION("""COMPUTED_VALUE"""),3.0)</f>
        <v>3</v>
      </c>
      <c r="AB82" s="2">
        <f>IFERROR(__xludf.DUMMYFUNCTION("""COMPUTED_VALUE"""),4.0)</f>
        <v>4</v>
      </c>
      <c r="AC82" s="2">
        <f>IFERROR(__xludf.DUMMYFUNCTION("""COMPUTED_VALUE"""),5.0)</f>
        <v>5</v>
      </c>
      <c r="AD82" s="2">
        <f>IFERROR(__xludf.DUMMYFUNCTION("""COMPUTED_VALUE"""),5.0)</f>
        <v>5</v>
      </c>
      <c r="AE82" s="2">
        <f>IFERROR(__xludf.DUMMYFUNCTION("""COMPUTED_VALUE"""),2.0)</f>
        <v>2</v>
      </c>
      <c r="AF82" s="2">
        <f>IFERROR(__xludf.DUMMYFUNCTION("""COMPUTED_VALUE"""),3.0)</f>
        <v>3</v>
      </c>
      <c r="AG82" s="2">
        <f>IFERROR(__xludf.DUMMYFUNCTION("""COMPUTED_VALUE"""),7.0)</f>
        <v>7</v>
      </c>
      <c r="AH82" s="2">
        <f>IFERROR(__xludf.DUMMYFUNCTION("""COMPUTED_VALUE"""),3.0)</f>
        <v>3</v>
      </c>
      <c r="AI82" s="2">
        <f>IFERROR(__xludf.DUMMYFUNCTION("""COMPUTED_VALUE"""),4.0)</f>
        <v>4</v>
      </c>
      <c r="AJ82" s="2">
        <f>IFERROR(__xludf.DUMMYFUNCTION("""COMPUTED_VALUE"""),6.0)</f>
        <v>6</v>
      </c>
      <c r="AK82" s="2">
        <f>IFERROR(__xludf.DUMMYFUNCTION("""COMPUTED_VALUE"""),4.0)</f>
        <v>4</v>
      </c>
      <c r="AL82" s="2">
        <f>IFERROR(__xludf.DUMMYFUNCTION("""COMPUTED_VALUE"""),4.0)</f>
        <v>4</v>
      </c>
      <c r="AM82" s="2">
        <f>IFERROR(__xludf.DUMMYFUNCTION("""COMPUTED_VALUE"""),4.0)</f>
        <v>4</v>
      </c>
      <c r="AN82" s="2">
        <f>IFERROR(__xludf.DUMMYFUNCTION("""COMPUTED_VALUE"""),6.0)</f>
        <v>6</v>
      </c>
      <c r="AO82" s="2">
        <f>IFERROR(__xludf.DUMMYFUNCTION("""COMPUTED_VALUE"""),5.0)</f>
        <v>5</v>
      </c>
      <c r="AP82" s="2">
        <f>IFERROR(__xludf.DUMMYFUNCTION("""COMPUTED_VALUE"""),5.0)</f>
        <v>5</v>
      </c>
      <c r="AQ82" s="2">
        <f>IFERROR(__xludf.DUMMYFUNCTION("""COMPUTED_VALUE"""),3.0)</f>
        <v>3</v>
      </c>
      <c r="AR82" s="2">
        <f>IFERROR(__xludf.DUMMYFUNCTION("""COMPUTED_VALUE"""),4.0)</f>
        <v>4</v>
      </c>
      <c r="AS82" s="2">
        <f>IFERROR(__xludf.DUMMYFUNCTION("""COMPUTED_VALUE"""),4.0)</f>
        <v>4</v>
      </c>
      <c r="AT82" s="2">
        <f>IFERROR(__xludf.DUMMYFUNCTION("""COMPUTED_VALUE"""),3.0)</f>
        <v>3</v>
      </c>
      <c r="AU82" s="2">
        <f>IFERROR(__xludf.DUMMYFUNCTION("""COMPUTED_VALUE"""),7.0)</f>
        <v>7</v>
      </c>
      <c r="AV82" s="2">
        <f>IFERROR(__xludf.DUMMYFUNCTION("""COMPUTED_VALUE"""),7.0)</f>
        <v>7</v>
      </c>
      <c r="AW82" s="2">
        <f>IFERROR(__xludf.DUMMYFUNCTION("""COMPUTED_VALUE"""),5.0)</f>
        <v>5</v>
      </c>
      <c r="AX82" s="2">
        <f>IFERROR(__xludf.DUMMYFUNCTION("""COMPUTED_VALUE"""),5.0)</f>
        <v>5</v>
      </c>
      <c r="AY82" s="2">
        <f>IFERROR(__xludf.DUMMYFUNCTION("""COMPUTED_VALUE"""),5.0)</f>
        <v>5</v>
      </c>
      <c r="AZ82" s="2">
        <f>IFERROR(__xludf.DUMMYFUNCTION("""COMPUTED_VALUE"""),5.0)</f>
        <v>5</v>
      </c>
      <c r="BA82" s="2">
        <f>IFERROR(__xludf.DUMMYFUNCTION("""COMPUTED_VALUE"""),5.0)</f>
        <v>5</v>
      </c>
      <c r="BB82" s="2">
        <f>IFERROR(__xludf.DUMMYFUNCTION("""COMPUTED_VALUE"""),5.0)</f>
        <v>5</v>
      </c>
      <c r="BC82" s="2">
        <f>IFERROR(__xludf.DUMMYFUNCTION("""COMPUTED_VALUE"""),4.0)</f>
        <v>4</v>
      </c>
      <c r="BD82" s="2">
        <f>IFERROR(__xludf.DUMMYFUNCTION("""COMPUTED_VALUE"""),6.0)</f>
        <v>6</v>
      </c>
      <c r="BE82" s="2">
        <f>IFERROR(__xludf.DUMMYFUNCTION("""COMPUTED_VALUE"""),3.0)</f>
        <v>3</v>
      </c>
      <c r="BF82" s="2">
        <f>IFERROR(__xludf.DUMMYFUNCTION("""COMPUTED_VALUE"""),6.0)</f>
        <v>6</v>
      </c>
      <c r="BG82" s="2">
        <f>IFERROR(__xludf.DUMMYFUNCTION("""COMPUTED_VALUE"""),6.0)</f>
        <v>6</v>
      </c>
      <c r="BH82" s="2">
        <f>IFERROR(__xludf.DUMMYFUNCTION("""COMPUTED_VALUE"""),7.0)</f>
        <v>7</v>
      </c>
      <c r="BI82" s="2">
        <f>IFERROR(__xludf.DUMMYFUNCTION("""COMPUTED_VALUE"""),7.0)</f>
        <v>7</v>
      </c>
      <c r="BJ82" s="2">
        <f>IFERROR(__xludf.DUMMYFUNCTION("""COMPUTED_VALUE"""),6.0)</f>
        <v>6</v>
      </c>
      <c r="BK82" s="2">
        <f>IFERROR(__xludf.DUMMYFUNCTION("""COMPUTED_VALUE"""),4.0)</f>
        <v>4</v>
      </c>
      <c r="BL82" s="2">
        <f>IFERROR(__xludf.DUMMYFUNCTION("""COMPUTED_VALUE"""),5.0)</f>
        <v>5</v>
      </c>
      <c r="BM82" s="2">
        <f>IFERROR(__xludf.DUMMYFUNCTION("""COMPUTED_VALUE"""),5.0)</f>
        <v>5</v>
      </c>
      <c r="BN82" s="2">
        <f>IFERROR(__xludf.DUMMYFUNCTION("""COMPUTED_VALUE"""),5.0)</f>
        <v>5</v>
      </c>
      <c r="BO82" s="2">
        <f>IFERROR(__xludf.DUMMYFUNCTION("""COMPUTED_VALUE"""),7.0)</f>
        <v>7</v>
      </c>
      <c r="BP82" s="2">
        <f>IFERROR(__xludf.DUMMYFUNCTION("""COMPUTED_VALUE"""),3.0)</f>
        <v>3</v>
      </c>
      <c r="BQ82" s="2">
        <f>IFERROR(__xludf.DUMMYFUNCTION("""COMPUTED_VALUE"""),5.0)</f>
        <v>5</v>
      </c>
      <c r="BR82" s="2">
        <f>IFERROR(__xludf.DUMMYFUNCTION("""COMPUTED_VALUE"""),5.0)</f>
        <v>5</v>
      </c>
      <c r="BS82" s="2">
        <f>IFERROR(__xludf.DUMMYFUNCTION("""COMPUTED_VALUE"""),5.0)</f>
        <v>5</v>
      </c>
      <c r="BT82" s="2">
        <f>IFERROR(__xludf.DUMMYFUNCTION("""COMPUTED_VALUE"""),7.0)</f>
        <v>7</v>
      </c>
      <c r="BU82" s="2">
        <f>IFERROR(__xludf.DUMMYFUNCTION("""COMPUTED_VALUE"""),3.0)</f>
        <v>3</v>
      </c>
      <c r="BV82" s="2">
        <f>IFERROR(__xludf.DUMMYFUNCTION("""COMPUTED_VALUE"""),6.0)</f>
        <v>6</v>
      </c>
      <c r="BW82" s="2">
        <f>IFERROR(__xludf.DUMMYFUNCTION("""COMPUTED_VALUE"""),3.0)</f>
        <v>3</v>
      </c>
      <c r="BX82" s="2">
        <f>IFERROR(__xludf.DUMMYFUNCTION("""COMPUTED_VALUE"""),4.0)</f>
        <v>4</v>
      </c>
      <c r="BY82" s="2">
        <f>IFERROR(__xludf.DUMMYFUNCTION("""COMPUTED_VALUE"""),6.0)</f>
        <v>6</v>
      </c>
      <c r="BZ82" s="2">
        <f>IFERROR(__xludf.DUMMYFUNCTION("""COMPUTED_VALUE"""),5.0)</f>
        <v>5</v>
      </c>
      <c r="CA82" s="2">
        <f>IFERROR(__xludf.DUMMYFUNCTION("""COMPUTED_VALUE"""),6.0)</f>
        <v>6</v>
      </c>
      <c r="CB82" s="2">
        <f>IFERROR(__xludf.DUMMYFUNCTION("""COMPUTED_VALUE"""),6.0)</f>
        <v>6</v>
      </c>
      <c r="CC82" s="2">
        <f>IFERROR(__xludf.DUMMYFUNCTION("""COMPUTED_VALUE"""),5.0)</f>
        <v>5</v>
      </c>
      <c r="CD82" s="2">
        <f>IFERROR(__xludf.DUMMYFUNCTION("""COMPUTED_VALUE"""),5.0)</f>
        <v>5</v>
      </c>
      <c r="CE82" s="2">
        <f>IFERROR(__xludf.DUMMYFUNCTION("""COMPUTED_VALUE"""),4.0)</f>
        <v>4</v>
      </c>
      <c r="CF82" s="2">
        <f>IFERROR(__xludf.DUMMYFUNCTION("""COMPUTED_VALUE"""),5.0)</f>
        <v>5</v>
      </c>
      <c r="CG82" s="2">
        <f>IFERROR(__xludf.DUMMYFUNCTION("""COMPUTED_VALUE"""),2.0)</f>
        <v>2</v>
      </c>
      <c r="CH82" s="2">
        <f>IFERROR(__xludf.DUMMYFUNCTION("""COMPUTED_VALUE"""),3.0)</f>
        <v>3</v>
      </c>
      <c r="CI82" s="2">
        <f>IFERROR(__xludf.DUMMYFUNCTION("""COMPUTED_VALUE"""),4.0)</f>
        <v>4</v>
      </c>
      <c r="CJ82" s="2">
        <f>IFERROR(__xludf.DUMMYFUNCTION("""COMPUTED_VALUE"""),3.0)</f>
        <v>3</v>
      </c>
      <c r="CK82" s="2">
        <f>IFERROR(__xludf.DUMMYFUNCTION("""COMPUTED_VALUE"""),1.0)</f>
        <v>1</v>
      </c>
      <c r="CL82" s="2">
        <f>IFERROR(__xludf.DUMMYFUNCTION("""COMPUTED_VALUE"""),4.0)</f>
        <v>4</v>
      </c>
      <c r="CM82" s="2">
        <f>IFERROR(__xludf.DUMMYFUNCTION("""COMPUTED_VALUE"""),4.0)</f>
        <v>4</v>
      </c>
      <c r="CN82" s="2">
        <f>IFERROR(__xludf.DUMMYFUNCTION("""COMPUTED_VALUE"""),5.0)</f>
        <v>5</v>
      </c>
      <c r="CO82" s="2">
        <f>IFERROR(__xludf.DUMMYFUNCTION("""COMPUTED_VALUE"""),3.0)</f>
        <v>3</v>
      </c>
      <c r="CP82" s="2">
        <f>IFERROR(__xludf.DUMMYFUNCTION("""COMPUTED_VALUE"""),1.0)</f>
        <v>1</v>
      </c>
      <c r="CQ82" s="2">
        <f>IFERROR(__xludf.DUMMYFUNCTION("""COMPUTED_VALUE"""),2.0)</f>
        <v>2</v>
      </c>
      <c r="CR82" s="2">
        <f>IFERROR(__xludf.DUMMYFUNCTION("""COMPUTED_VALUE"""),0.0)</f>
        <v>0</v>
      </c>
      <c r="CS82" s="2">
        <f>IFERROR(__xludf.DUMMYFUNCTION("""COMPUTED_VALUE"""),4.0)</f>
        <v>4</v>
      </c>
      <c r="CT82" s="2">
        <f>IFERROR(__xludf.DUMMYFUNCTION("""COMPUTED_VALUE"""),1.0)</f>
        <v>1</v>
      </c>
      <c r="CU82" s="2">
        <f>IFERROR(__xludf.DUMMYFUNCTION("""COMPUTED_VALUE"""),1.0)</f>
        <v>1</v>
      </c>
      <c r="CV82" s="2">
        <f>IFERROR(__xludf.DUMMYFUNCTION("""COMPUTED_VALUE"""),4.0)</f>
        <v>4</v>
      </c>
      <c r="CW82" s="2">
        <f>IFERROR(__xludf.DUMMYFUNCTION("""COMPUTED_VALUE"""),1.0)</f>
        <v>1</v>
      </c>
      <c r="CY82" s="2">
        <f t="shared" ref="CY82:GS82" si="81">IF(C82&gt;MIN(MAX(-1,$B82:B82),MAX(-1,D82:$CX82),MAX(-1,C$1:C81),MAX(-1,C83:C1001)),1,)</f>
        <v>1</v>
      </c>
      <c r="CZ82" s="2">
        <f t="shared" si="81"/>
        <v>1</v>
      </c>
      <c r="DA82" s="2" t="str">
        <f t="shared" si="81"/>
        <v/>
      </c>
      <c r="DB82" s="2">
        <f t="shared" si="81"/>
        <v>1</v>
      </c>
      <c r="DC82" s="2" t="str">
        <f t="shared" si="81"/>
        <v/>
      </c>
      <c r="DD82" s="2">
        <f t="shared" si="81"/>
        <v>1</v>
      </c>
      <c r="DE82" s="2" t="str">
        <f t="shared" si="81"/>
        <v/>
      </c>
      <c r="DF82" s="2" t="str">
        <f t="shared" si="81"/>
        <v/>
      </c>
      <c r="DG82" s="2" t="str">
        <f t="shared" si="81"/>
        <v/>
      </c>
      <c r="DH82" s="2" t="str">
        <f t="shared" si="81"/>
        <v/>
      </c>
      <c r="DI82" s="2" t="str">
        <f t="shared" si="81"/>
        <v/>
      </c>
      <c r="DJ82" s="2" t="str">
        <f t="shared" si="81"/>
        <v/>
      </c>
      <c r="DK82" s="2" t="str">
        <f t="shared" si="81"/>
        <v/>
      </c>
      <c r="DL82" s="2" t="str">
        <f t="shared" si="81"/>
        <v/>
      </c>
      <c r="DM82" s="2" t="str">
        <f t="shared" si="81"/>
        <v/>
      </c>
      <c r="DN82" s="2">
        <f t="shared" si="81"/>
        <v>1</v>
      </c>
      <c r="DO82" s="2">
        <f t="shared" si="81"/>
        <v>1</v>
      </c>
      <c r="DP82" s="2" t="str">
        <f t="shared" si="81"/>
        <v/>
      </c>
      <c r="DQ82" s="2" t="str">
        <f t="shared" si="81"/>
        <v/>
      </c>
      <c r="DR82" s="2" t="str">
        <f t="shared" si="81"/>
        <v/>
      </c>
      <c r="DS82" s="2" t="str">
        <f t="shared" si="81"/>
        <v/>
      </c>
      <c r="DT82" s="2" t="str">
        <f t="shared" si="81"/>
        <v/>
      </c>
      <c r="DU82" s="2" t="str">
        <f t="shared" si="81"/>
        <v/>
      </c>
      <c r="DV82" s="2">
        <f t="shared" si="81"/>
        <v>1</v>
      </c>
      <c r="DW82" s="2" t="str">
        <f t="shared" si="81"/>
        <v/>
      </c>
      <c r="DX82" s="2" t="str">
        <f t="shared" si="81"/>
        <v/>
      </c>
      <c r="DY82" s="2" t="str">
        <f t="shared" si="81"/>
        <v/>
      </c>
      <c r="DZ82" s="2" t="str">
        <f t="shared" si="81"/>
        <v/>
      </c>
      <c r="EA82" s="2" t="str">
        <f t="shared" si="81"/>
        <v/>
      </c>
      <c r="EB82" s="2" t="str">
        <f t="shared" si="81"/>
        <v/>
      </c>
      <c r="EC82" s="2">
        <f t="shared" si="81"/>
        <v>1</v>
      </c>
      <c r="ED82" s="2" t="str">
        <f t="shared" si="81"/>
        <v/>
      </c>
      <c r="EE82" s="2" t="str">
        <f t="shared" si="81"/>
        <v/>
      </c>
      <c r="EF82" s="2" t="str">
        <f t="shared" si="81"/>
        <v/>
      </c>
      <c r="EG82" s="2" t="str">
        <f t="shared" si="81"/>
        <v/>
      </c>
      <c r="EH82" s="2" t="str">
        <f t="shared" si="81"/>
        <v/>
      </c>
      <c r="EI82" s="2" t="str">
        <f t="shared" si="81"/>
        <v/>
      </c>
      <c r="EJ82" s="2" t="str">
        <f t="shared" si="81"/>
        <v/>
      </c>
      <c r="EK82" s="2" t="str">
        <f t="shared" si="81"/>
        <v/>
      </c>
      <c r="EL82" s="2" t="str">
        <f t="shared" si="81"/>
        <v/>
      </c>
      <c r="EM82" s="2" t="str">
        <f t="shared" si="81"/>
        <v/>
      </c>
      <c r="EN82" s="2" t="str">
        <f t="shared" si="81"/>
        <v/>
      </c>
      <c r="EO82" s="2" t="str">
        <f t="shared" si="81"/>
        <v/>
      </c>
      <c r="EP82" s="2" t="str">
        <f t="shared" si="81"/>
        <v/>
      </c>
      <c r="EQ82" s="2" t="str">
        <f t="shared" si="81"/>
        <v/>
      </c>
      <c r="ER82" s="2">
        <f t="shared" si="81"/>
        <v>1</v>
      </c>
      <c r="ES82" s="2" t="str">
        <f t="shared" si="81"/>
        <v/>
      </c>
      <c r="ET82" s="2" t="str">
        <f t="shared" si="81"/>
        <v/>
      </c>
      <c r="EU82" s="2" t="str">
        <f t="shared" si="81"/>
        <v/>
      </c>
      <c r="EV82" s="2" t="str">
        <f t="shared" si="81"/>
        <v/>
      </c>
      <c r="EW82" s="2" t="str">
        <f t="shared" si="81"/>
        <v/>
      </c>
      <c r="EX82" s="2" t="str">
        <f t="shared" si="81"/>
        <v/>
      </c>
      <c r="EY82" s="2" t="str">
        <f t="shared" si="81"/>
        <v/>
      </c>
      <c r="EZ82" s="2" t="str">
        <f t="shared" si="81"/>
        <v/>
      </c>
      <c r="FA82" s="2" t="str">
        <f t="shared" si="81"/>
        <v/>
      </c>
      <c r="FB82" s="2" t="str">
        <f t="shared" si="81"/>
        <v/>
      </c>
      <c r="FC82" s="2" t="str">
        <f t="shared" si="81"/>
        <v/>
      </c>
      <c r="FD82" s="2" t="str">
        <f t="shared" si="81"/>
        <v/>
      </c>
      <c r="FE82" s="2" t="str">
        <f t="shared" si="81"/>
        <v/>
      </c>
      <c r="FF82" s="2" t="str">
        <f t="shared" si="81"/>
        <v/>
      </c>
      <c r="FG82" s="2" t="str">
        <f t="shared" si="81"/>
        <v/>
      </c>
      <c r="FH82" s="2" t="str">
        <f t="shared" si="81"/>
        <v/>
      </c>
      <c r="FI82" s="2" t="str">
        <f t="shared" si="81"/>
        <v/>
      </c>
      <c r="FJ82" s="2" t="str">
        <f t="shared" si="81"/>
        <v/>
      </c>
      <c r="FK82" s="2" t="str">
        <f t="shared" si="81"/>
        <v/>
      </c>
      <c r="FL82" s="2" t="str">
        <f t="shared" si="81"/>
        <v/>
      </c>
      <c r="FM82" s="2" t="str">
        <f t="shared" si="81"/>
        <v/>
      </c>
      <c r="FN82" s="2" t="str">
        <f t="shared" si="81"/>
        <v/>
      </c>
      <c r="FO82" s="2" t="str">
        <f t="shared" si="81"/>
        <v/>
      </c>
      <c r="FP82" s="2">
        <f t="shared" si="81"/>
        <v>1</v>
      </c>
      <c r="FQ82" s="2" t="str">
        <f t="shared" si="81"/>
        <v/>
      </c>
      <c r="FR82" s="2">
        <f t="shared" si="81"/>
        <v>1</v>
      </c>
      <c r="FS82" s="2" t="str">
        <f t="shared" si="81"/>
        <v/>
      </c>
      <c r="FT82" s="2" t="str">
        <f t="shared" si="81"/>
        <v/>
      </c>
      <c r="FU82" s="2" t="str">
        <f t="shared" si="81"/>
        <v/>
      </c>
      <c r="FV82" s="2" t="str">
        <f t="shared" si="81"/>
        <v/>
      </c>
      <c r="FW82" s="2">
        <f t="shared" si="81"/>
        <v>1</v>
      </c>
      <c r="FX82" s="2">
        <f t="shared" si="81"/>
        <v>1</v>
      </c>
      <c r="FY82" s="2" t="str">
        <f t="shared" si="81"/>
        <v/>
      </c>
      <c r="FZ82" s="2" t="str">
        <f t="shared" si="81"/>
        <v/>
      </c>
      <c r="GA82" s="2" t="str">
        <f t="shared" si="81"/>
        <v/>
      </c>
      <c r="GB82" s="2" t="str">
        <f t="shared" si="81"/>
        <v/>
      </c>
      <c r="GC82" s="2" t="str">
        <f t="shared" si="81"/>
        <v/>
      </c>
      <c r="GD82" s="2" t="str">
        <f t="shared" si="81"/>
        <v/>
      </c>
      <c r="GE82" s="2" t="str">
        <f t="shared" si="81"/>
        <v/>
      </c>
      <c r="GF82" s="2" t="str">
        <f t="shared" si="81"/>
        <v/>
      </c>
      <c r="GG82" s="2" t="str">
        <f t="shared" si="81"/>
        <v/>
      </c>
      <c r="GH82" s="2" t="str">
        <f t="shared" si="81"/>
        <v/>
      </c>
      <c r="GI82" s="2" t="str">
        <f t="shared" si="81"/>
        <v/>
      </c>
      <c r="GJ82" s="2">
        <f t="shared" si="81"/>
        <v>1</v>
      </c>
      <c r="GK82" s="2" t="str">
        <f t="shared" si="81"/>
        <v/>
      </c>
      <c r="GL82" s="2" t="str">
        <f t="shared" si="81"/>
        <v/>
      </c>
      <c r="GM82" s="2" t="str">
        <f t="shared" si="81"/>
        <v/>
      </c>
      <c r="GN82" s="2" t="str">
        <f t="shared" si="81"/>
        <v/>
      </c>
      <c r="GO82" s="2" t="str">
        <f t="shared" si="81"/>
        <v/>
      </c>
      <c r="GP82" s="2" t="str">
        <f t="shared" si="81"/>
        <v/>
      </c>
      <c r="GQ82" s="2" t="str">
        <f t="shared" si="81"/>
        <v/>
      </c>
      <c r="GR82" s="2">
        <f t="shared" si="81"/>
        <v>1</v>
      </c>
      <c r="GS82" s="2">
        <f t="shared" si="81"/>
        <v>1</v>
      </c>
    </row>
    <row r="83">
      <c r="A83" s="1" t="s">
        <v>81</v>
      </c>
      <c r="C83" s="2">
        <f>IFERROR(__xludf.DUMMYFUNCTION("SPLIT(REGEXREPLACE(REGEXREPLACE(A83&amp;"""",""(?s)(.{1})"",""$1""&amp;CHAR(127)),""'"",""''""),CHAR(127))"),3.0)</f>
        <v>3</v>
      </c>
      <c r="D83" s="2">
        <f>IFERROR(__xludf.DUMMYFUNCTION("""COMPUTED_VALUE"""),1.0)</f>
        <v>1</v>
      </c>
      <c r="E83" s="2">
        <f>IFERROR(__xludf.DUMMYFUNCTION("""COMPUTED_VALUE"""),0.0)</f>
        <v>0</v>
      </c>
      <c r="F83" s="2">
        <f>IFERROR(__xludf.DUMMYFUNCTION("""COMPUTED_VALUE"""),1.0)</f>
        <v>1</v>
      </c>
      <c r="G83" s="2">
        <f>IFERROR(__xludf.DUMMYFUNCTION("""COMPUTED_VALUE"""),0.0)</f>
        <v>0</v>
      </c>
      <c r="H83" s="2">
        <f>IFERROR(__xludf.DUMMYFUNCTION("""COMPUTED_VALUE"""),2.0)</f>
        <v>2</v>
      </c>
      <c r="I83" s="2">
        <f>IFERROR(__xludf.DUMMYFUNCTION("""COMPUTED_VALUE"""),3.0)</f>
        <v>3</v>
      </c>
      <c r="J83" s="2">
        <f>IFERROR(__xludf.DUMMYFUNCTION("""COMPUTED_VALUE"""),2.0)</f>
        <v>2</v>
      </c>
      <c r="K83" s="2">
        <f>IFERROR(__xludf.DUMMYFUNCTION("""COMPUTED_VALUE"""),0.0)</f>
        <v>0</v>
      </c>
      <c r="L83" s="2">
        <f>IFERROR(__xludf.DUMMYFUNCTION("""COMPUTED_VALUE"""),1.0)</f>
        <v>1</v>
      </c>
      <c r="M83" s="2">
        <f>IFERROR(__xludf.DUMMYFUNCTION("""COMPUTED_VALUE"""),1.0)</f>
        <v>1</v>
      </c>
      <c r="N83" s="2">
        <f>IFERROR(__xludf.DUMMYFUNCTION("""COMPUTED_VALUE"""),5.0)</f>
        <v>5</v>
      </c>
      <c r="O83" s="2">
        <f>IFERROR(__xludf.DUMMYFUNCTION("""COMPUTED_VALUE"""),1.0)</f>
        <v>1</v>
      </c>
      <c r="P83" s="2">
        <f>IFERROR(__xludf.DUMMYFUNCTION("""COMPUTED_VALUE"""),1.0)</f>
        <v>1</v>
      </c>
      <c r="Q83" s="2">
        <f>IFERROR(__xludf.DUMMYFUNCTION("""COMPUTED_VALUE"""),3.0)</f>
        <v>3</v>
      </c>
      <c r="R83" s="2">
        <f>IFERROR(__xludf.DUMMYFUNCTION("""COMPUTED_VALUE"""),4.0)</f>
        <v>4</v>
      </c>
      <c r="S83" s="2">
        <f>IFERROR(__xludf.DUMMYFUNCTION("""COMPUTED_VALUE"""),1.0)</f>
        <v>1</v>
      </c>
      <c r="T83" s="2">
        <f>IFERROR(__xludf.DUMMYFUNCTION("""COMPUTED_VALUE"""),3.0)</f>
        <v>3</v>
      </c>
      <c r="U83" s="2">
        <f>IFERROR(__xludf.DUMMYFUNCTION("""COMPUTED_VALUE"""),2.0)</f>
        <v>2</v>
      </c>
      <c r="V83" s="2">
        <f>IFERROR(__xludf.DUMMYFUNCTION("""COMPUTED_VALUE"""),5.0)</f>
        <v>5</v>
      </c>
      <c r="W83" s="2">
        <f>IFERROR(__xludf.DUMMYFUNCTION("""COMPUTED_VALUE"""),5.0)</f>
        <v>5</v>
      </c>
      <c r="X83" s="2">
        <f>IFERROR(__xludf.DUMMYFUNCTION("""COMPUTED_VALUE"""),6.0)</f>
        <v>6</v>
      </c>
      <c r="Y83" s="2">
        <f>IFERROR(__xludf.DUMMYFUNCTION("""COMPUTED_VALUE"""),6.0)</f>
        <v>6</v>
      </c>
      <c r="Z83" s="2">
        <f>IFERROR(__xludf.DUMMYFUNCTION("""COMPUTED_VALUE"""),2.0)</f>
        <v>2</v>
      </c>
      <c r="AA83" s="2">
        <f>IFERROR(__xludf.DUMMYFUNCTION("""COMPUTED_VALUE"""),6.0)</f>
        <v>6</v>
      </c>
      <c r="AB83" s="2">
        <f>IFERROR(__xludf.DUMMYFUNCTION("""COMPUTED_VALUE"""),2.0)</f>
        <v>2</v>
      </c>
      <c r="AC83" s="2">
        <f>IFERROR(__xludf.DUMMYFUNCTION("""COMPUTED_VALUE"""),2.0)</f>
        <v>2</v>
      </c>
      <c r="AD83" s="2">
        <f>IFERROR(__xludf.DUMMYFUNCTION("""COMPUTED_VALUE"""),4.0)</f>
        <v>4</v>
      </c>
      <c r="AE83" s="2">
        <f>IFERROR(__xludf.DUMMYFUNCTION("""COMPUTED_VALUE"""),6.0)</f>
        <v>6</v>
      </c>
      <c r="AF83" s="2">
        <f>IFERROR(__xludf.DUMMYFUNCTION("""COMPUTED_VALUE"""),3.0)</f>
        <v>3</v>
      </c>
      <c r="AG83" s="2">
        <f>IFERROR(__xludf.DUMMYFUNCTION("""COMPUTED_VALUE"""),6.0)</f>
        <v>6</v>
      </c>
      <c r="AH83" s="2">
        <f>IFERROR(__xludf.DUMMYFUNCTION("""COMPUTED_VALUE"""),6.0)</f>
        <v>6</v>
      </c>
      <c r="AI83" s="2">
        <f>IFERROR(__xludf.DUMMYFUNCTION("""COMPUTED_VALUE"""),6.0)</f>
        <v>6</v>
      </c>
      <c r="AJ83" s="2">
        <f>IFERROR(__xludf.DUMMYFUNCTION("""COMPUTED_VALUE"""),6.0)</f>
        <v>6</v>
      </c>
      <c r="AK83" s="2">
        <f>IFERROR(__xludf.DUMMYFUNCTION("""COMPUTED_VALUE"""),4.0)</f>
        <v>4</v>
      </c>
      <c r="AL83" s="2">
        <f>IFERROR(__xludf.DUMMYFUNCTION("""COMPUTED_VALUE"""),5.0)</f>
        <v>5</v>
      </c>
      <c r="AM83" s="2">
        <f>IFERROR(__xludf.DUMMYFUNCTION("""COMPUTED_VALUE"""),7.0)</f>
        <v>7</v>
      </c>
      <c r="AN83" s="2">
        <f>IFERROR(__xludf.DUMMYFUNCTION("""COMPUTED_VALUE"""),7.0)</f>
        <v>7</v>
      </c>
      <c r="AO83" s="2">
        <f>IFERROR(__xludf.DUMMYFUNCTION("""COMPUTED_VALUE"""),4.0)</f>
        <v>4</v>
      </c>
      <c r="AP83" s="2">
        <f>IFERROR(__xludf.DUMMYFUNCTION("""COMPUTED_VALUE"""),4.0)</f>
        <v>4</v>
      </c>
      <c r="AQ83" s="2">
        <f>IFERROR(__xludf.DUMMYFUNCTION("""COMPUTED_VALUE"""),7.0)</f>
        <v>7</v>
      </c>
      <c r="AR83" s="2">
        <f>IFERROR(__xludf.DUMMYFUNCTION("""COMPUTED_VALUE"""),5.0)</f>
        <v>5</v>
      </c>
      <c r="AS83" s="2">
        <f>IFERROR(__xludf.DUMMYFUNCTION("""COMPUTED_VALUE"""),7.0)</f>
        <v>7</v>
      </c>
      <c r="AT83" s="2">
        <f>IFERROR(__xludf.DUMMYFUNCTION("""COMPUTED_VALUE"""),6.0)</f>
        <v>6</v>
      </c>
      <c r="AU83" s="2">
        <f>IFERROR(__xludf.DUMMYFUNCTION("""COMPUTED_VALUE"""),4.0)</f>
        <v>4</v>
      </c>
      <c r="AV83" s="2">
        <f>IFERROR(__xludf.DUMMYFUNCTION("""COMPUTED_VALUE"""),4.0)</f>
        <v>4</v>
      </c>
      <c r="AW83" s="2">
        <f>IFERROR(__xludf.DUMMYFUNCTION("""COMPUTED_VALUE"""),7.0)</f>
        <v>7</v>
      </c>
      <c r="AX83" s="2">
        <f>IFERROR(__xludf.DUMMYFUNCTION("""COMPUTED_VALUE"""),4.0)</f>
        <v>4</v>
      </c>
      <c r="AY83" s="2">
        <f>IFERROR(__xludf.DUMMYFUNCTION("""COMPUTED_VALUE"""),7.0)</f>
        <v>7</v>
      </c>
      <c r="AZ83" s="2">
        <f>IFERROR(__xludf.DUMMYFUNCTION("""COMPUTED_VALUE"""),6.0)</f>
        <v>6</v>
      </c>
      <c r="BA83" s="2">
        <f>IFERROR(__xludf.DUMMYFUNCTION("""COMPUTED_VALUE"""),3.0)</f>
        <v>3</v>
      </c>
      <c r="BB83" s="2">
        <f>IFERROR(__xludf.DUMMYFUNCTION("""COMPUTED_VALUE"""),5.0)</f>
        <v>5</v>
      </c>
      <c r="BC83" s="2">
        <f>IFERROR(__xludf.DUMMYFUNCTION("""COMPUTED_VALUE"""),7.0)</f>
        <v>7</v>
      </c>
      <c r="BD83" s="2">
        <f>IFERROR(__xludf.DUMMYFUNCTION("""COMPUTED_VALUE"""),6.0)</f>
        <v>6</v>
      </c>
      <c r="BE83" s="2">
        <f>IFERROR(__xludf.DUMMYFUNCTION("""COMPUTED_VALUE"""),3.0)</f>
        <v>3</v>
      </c>
      <c r="BF83" s="2">
        <f>IFERROR(__xludf.DUMMYFUNCTION("""COMPUTED_VALUE"""),4.0)</f>
        <v>4</v>
      </c>
      <c r="BG83" s="2">
        <f>IFERROR(__xludf.DUMMYFUNCTION("""COMPUTED_VALUE"""),7.0)</f>
        <v>7</v>
      </c>
      <c r="BH83" s="2">
        <f>IFERROR(__xludf.DUMMYFUNCTION("""COMPUTED_VALUE"""),5.0)</f>
        <v>5</v>
      </c>
      <c r="BI83" s="2">
        <f>IFERROR(__xludf.DUMMYFUNCTION("""COMPUTED_VALUE"""),5.0)</f>
        <v>5</v>
      </c>
      <c r="BJ83" s="2">
        <f>IFERROR(__xludf.DUMMYFUNCTION("""COMPUTED_VALUE"""),3.0)</f>
        <v>3</v>
      </c>
      <c r="BK83" s="2">
        <f>IFERROR(__xludf.DUMMYFUNCTION("""COMPUTED_VALUE"""),4.0)</f>
        <v>4</v>
      </c>
      <c r="BL83" s="2">
        <f>IFERROR(__xludf.DUMMYFUNCTION("""COMPUTED_VALUE"""),6.0)</f>
        <v>6</v>
      </c>
      <c r="BM83" s="2">
        <f>IFERROR(__xludf.DUMMYFUNCTION("""COMPUTED_VALUE"""),4.0)</f>
        <v>4</v>
      </c>
      <c r="BN83" s="2">
        <f>IFERROR(__xludf.DUMMYFUNCTION("""COMPUTED_VALUE"""),5.0)</f>
        <v>5</v>
      </c>
      <c r="BO83" s="2">
        <f>IFERROR(__xludf.DUMMYFUNCTION("""COMPUTED_VALUE"""),7.0)</f>
        <v>7</v>
      </c>
      <c r="BP83" s="2">
        <f>IFERROR(__xludf.DUMMYFUNCTION("""COMPUTED_VALUE"""),6.0)</f>
        <v>6</v>
      </c>
      <c r="BQ83" s="2">
        <f>IFERROR(__xludf.DUMMYFUNCTION("""COMPUTED_VALUE"""),6.0)</f>
        <v>6</v>
      </c>
      <c r="BR83" s="2">
        <f>IFERROR(__xludf.DUMMYFUNCTION("""COMPUTED_VALUE"""),5.0)</f>
        <v>5</v>
      </c>
      <c r="BS83" s="2">
        <f>IFERROR(__xludf.DUMMYFUNCTION("""COMPUTED_VALUE"""),7.0)</f>
        <v>7</v>
      </c>
      <c r="BT83" s="2">
        <f>IFERROR(__xludf.DUMMYFUNCTION("""COMPUTED_VALUE"""),5.0)</f>
        <v>5</v>
      </c>
      <c r="BU83" s="2">
        <f>IFERROR(__xludf.DUMMYFUNCTION("""COMPUTED_VALUE"""),4.0)</f>
        <v>4</v>
      </c>
      <c r="BV83" s="2">
        <f>IFERROR(__xludf.DUMMYFUNCTION("""COMPUTED_VALUE"""),4.0)</f>
        <v>4</v>
      </c>
      <c r="BW83" s="2">
        <f>IFERROR(__xludf.DUMMYFUNCTION("""COMPUTED_VALUE"""),6.0)</f>
        <v>6</v>
      </c>
      <c r="BX83" s="2">
        <f>IFERROR(__xludf.DUMMYFUNCTION("""COMPUTED_VALUE"""),5.0)</f>
        <v>5</v>
      </c>
      <c r="BY83" s="2">
        <f>IFERROR(__xludf.DUMMYFUNCTION("""COMPUTED_VALUE"""),5.0)</f>
        <v>5</v>
      </c>
      <c r="BZ83" s="2">
        <f>IFERROR(__xludf.DUMMYFUNCTION("""COMPUTED_VALUE"""),2.0)</f>
        <v>2</v>
      </c>
      <c r="CA83" s="2">
        <f>IFERROR(__xludf.DUMMYFUNCTION("""COMPUTED_VALUE"""),3.0)</f>
        <v>3</v>
      </c>
      <c r="CB83" s="2">
        <f>IFERROR(__xludf.DUMMYFUNCTION("""COMPUTED_VALUE"""),2.0)</f>
        <v>2</v>
      </c>
      <c r="CC83" s="2">
        <f>IFERROR(__xludf.DUMMYFUNCTION("""COMPUTED_VALUE"""),2.0)</f>
        <v>2</v>
      </c>
      <c r="CD83" s="2">
        <f>IFERROR(__xludf.DUMMYFUNCTION("""COMPUTED_VALUE"""),6.0)</f>
        <v>6</v>
      </c>
      <c r="CE83" s="2">
        <f>IFERROR(__xludf.DUMMYFUNCTION("""COMPUTED_VALUE"""),5.0)</f>
        <v>5</v>
      </c>
      <c r="CF83" s="2">
        <f>IFERROR(__xludf.DUMMYFUNCTION("""COMPUTED_VALUE"""),2.0)</f>
        <v>2</v>
      </c>
      <c r="CG83" s="2">
        <f>IFERROR(__xludf.DUMMYFUNCTION("""COMPUTED_VALUE"""),1.0)</f>
        <v>1</v>
      </c>
      <c r="CH83" s="2">
        <f>IFERROR(__xludf.DUMMYFUNCTION("""COMPUTED_VALUE"""),3.0)</f>
        <v>3</v>
      </c>
      <c r="CI83" s="2">
        <f>IFERROR(__xludf.DUMMYFUNCTION("""COMPUTED_VALUE"""),4.0)</f>
        <v>4</v>
      </c>
      <c r="CJ83" s="2">
        <f>IFERROR(__xludf.DUMMYFUNCTION("""COMPUTED_VALUE"""),1.0)</f>
        <v>1</v>
      </c>
      <c r="CK83" s="2">
        <f>IFERROR(__xludf.DUMMYFUNCTION("""COMPUTED_VALUE"""),2.0)</f>
        <v>2</v>
      </c>
      <c r="CL83" s="2">
        <f>IFERROR(__xludf.DUMMYFUNCTION("""COMPUTED_VALUE"""),3.0)</f>
        <v>3</v>
      </c>
      <c r="CM83" s="2">
        <f>IFERROR(__xludf.DUMMYFUNCTION("""COMPUTED_VALUE"""),3.0)</f>
        <v>3</v>
      </c>
      <c r="CN83" s="2">
        <f>IFERROR(__xludf.DUMMYFUNCTION("""COMPUTED_VALUE"""),2.0)</f>
        <v>2</v>
      </c>
      <c r="CO83" s="2">
        <f>IFERROR(__xludf.DUMMYFUNCTION("""COMPUTED_VALUE"""),1.0)</f>
        <v>1</v>
      </c>
      <c r="CP83" s="2">
        <f>IFERROR(__xludf.DUMMYFUNCTION("""COMPUTED_VALUE"""),1.0)</f>
        <v>1</v>
      </c>
      <c r="CQ83" s="2">
        <f>IFERROR(__xludf.DUMMYFUNCTION("""COMPUTED_VALUE"""),3.0)</f>
        <v>3</v>
      </c>
      <c r="CR83" s="2">
        <f>IFERROR(__xludf.DUMMYFUNCTION("""COMPUTED_VALUE"""),3.0)</f>
        <v>3</v>
      </c>
      <c r="CS83" s="2">
        <f>IFERROR(__xludf.DUMMYFUNCTION("""COMPUTED_VALUE"""),2.0)</f>
        <v>2</v>
      </c>
      <c r="CT83" s="2">
        <f>IFERROR(__xludf.DUMMYFUNCTION("""COMPUTED_VALUE"""),1.0)</f>
        <v>1</v>
      </c>
      <c r="CU83" s="2">
        <f>IFERROR(__xludf.DUMMYFUNCTION("""COMPUTED_VALUE"""),2.0)</f>
        <v>2</v>
      </c>
      <c r="CV83" s="2">
        <f>IFERROR(__xludf.DUMMYFUNCTION("""COMPUTED_VALUE"""),4.0)</f>
        <v>4</v>
      </c>
      <c r="CW83" s="2">
        <f>IFERROR(__xludf.DUMMYFUNCTION("""COMPUTED_VALUE"""),0.0)</f>
        <v>0</v>
      </c>
      <c r="CY83" s="2">
        <f t="shared" ref="CY83:GS83" si="82">IF(C83&gt;MIN(MAX(-1,$B83:B83),MAX(-1,D83:$CX83),MAX(-1,C$1:C82),MAX(-1,C84:C1001)),1,)</f>
        <v>1</v>
      </c>
      <c r="CZ83" s="2" t="str">
        <f t="shared" si="82"/>
        <v/>
      </c>
      <c r="DA83" s="2" t="str">
        <f t="shared" si="82"/>
        <v/>
      </c>
      <c r="DB83" s="2" t="str">
        <f t="shared" si="82"/>
        <v/>
      </c>
      <c r="DC83" s="2" t="str">
        <f t="shared" si="82"/>
        <v/>
      </c>
      <c r="DD83" s="2" t="str">
        <f t="shared" si="82"/>
        <v/>
      </c>
      <c r="DE83" s="2" t="str">
        <f t="shared" si="82"/>
        <v/>
      </c>
      <c r="DF83" s="2" t="str">
        <f t="shared" si="82"/>
        <v/>
      </c>
      <c r="DG83" s="2" t="str">
        <f t="shared" si="82"/>
        <v/>
      </c>
      <c r="DH83" s="2" t="str">
        <f t="shared" si="82"/>
        <v/>
      </c>
      <c r="DI83" s="2" t="str">
        <f t="shared" si="82"/>
        <v/>
      </c>
      <c r="DJ83" s="2">
        <f t="shared" si="82"/>
        <v>1</v>
      </c>
      <c r="DK83" s="2" t="str">
        <f t="shared" si="82"/>
        <v/>
      </c>
      <c r="DL83" s="2" t="str">
        <f t="shared" si="82"/>
        <v/>
      </c>
      <c r="DM83" s="2" t="str">
        <f t="shared" si="82"/>
        <v/>
      </c>
      <c r="DN83" s="2" t="str">
        <f t="shared" si="82"/>
        <v/>
      </c>
      <c r="DO83" s="2" t="str">
        <f t="shared" si="82"/>
        <v/>
      </c>
      <c r="DP83" s="2" t="str">
        <f t="shared" si="82"/>
        <v/>
      </c>
      <c r="DQ83" s="2" t="str">
        <f t="shared" si="82"/>
        <v/>
      </c>
      <c r="DR83" s="2" t="str">
        <f t="shared" si="82"/>
        <v/>
      </c>
      <c r="DS83" s="2" t="str">
        <f t="shared" si="82"/>
        <v/>
      </c>
      <c r="DT83" s="2">
        <f t="shared" si="82"/>
        <v>1</v>
      </c>
      <c r="DU83" s="2">
        <f t="shared" si="82"/>
        <v>1</v>
      </c>
      <c r="DV83" s="2" t="str">
        <f t="shared" si="82"/>
        <v/>
      </c>
      <c r="DW83" s="2" t="str">
        <f t="shared" si="82"/>
        <v/>
      </c>
      <c r="DX83" s="2" t="str">
        <f t="shared" si="82"/>
        <v/>
      </c>
      <c r="DY83" s="2" t="str">
        <f t="shared" si="82"/>
        <v/>
      </c>
      <c r="DZ83" s="2" t="str">
        <f t="shared" si="82"/>
        <v/>
      </c>
      <c r="EA83" s="2" t="str">
        <f t="shared" si="82"/>
        <v/>
      </c>
      <c r="EB83" s="2" t="str">
        <f t="shared" si="82"/>
        <v/>
      </c>
      <c r="EC83" s="2" t="str">
        <f t="shared" si="82"/>
        <v/>
      </c>
      <c r="ED83" s="2" t="str">
        <f t="shared" si="82"/>
        <v/>
      </c>
      <c r="EE83" s="2" t="str">
        <f t="shared" si="82"/>
        <v/>
      </c>
      <c r="EF83" s="2" t="str">
        <f t="shared" si="82"/>
        <v/>
      </c>
      <c r="EG83" s="2" t="str">
        <f t="shared" si="82"/>
        <v/>
      </c>
      <c r="EH83" s="2" t="str">
        <f t="shared" si="82"/>
        <v/>
      </c>
      <c r="EI83" s="2">
        <f t="shared" si="82"/>
        <v>1</v>
      </c>
      <c r="EJ83" s="2">
        <f t="shared" si="82"/>
        <v>1</v>
      </c>
      <c r="EK83" s="2" t="str">
        <f t="shared" si="82"/>
        <v/>
      </c>
      <c r="EL83" s="2" t="str">
        <f t="shared" si="82"/>
        <v/>
      </c>
      <c r="EM83" s="2">
        <f t="shared" si="82"/>
        <v>1</v>
      </c>
      <c r="EN83" s="2" t="str">
        <f t="shared" si="82"/>
        <v/>
      </c>
      <c r="EO83" s="2" t="str">
        <f t="shared" si="82"/>
        <v/>
      </c>
      <c r="EP83" s="2" t="str">
        <f t="shared" si="82"/>
        <v/>
      </c>
      <c r="EQ83" s="2" t="str">
        <f t="shared" si="82"/>
        <v/>
      </c>
      <c r="ER83" s="2" t="str">
        <f t="shared" si="82"/>
        <v/>
      </c>
      <c r="ES83" s="2">
        <f t="shared" si="82"/>
        <v>1</v>
      </c>
      <c r="ET83" s="2" t="str">
        <f t="shared" si="82"/>
        <v/>
      </c>
      <c r="EU83" s="2" t="str">
        <f t="shared" si="82"/>
        <v/>
      </c>
      <c r="EV83" s="2">
        <f t="shared" si="82"/>
        <v>1</v>
      </c>
      <c r="EW83" s="2" t="str">
        <f t="shared" si="82"/>
        <v/>
      </c>
      <c r="EX83" s="2" t="str">
        <f t="shared" si="82"/>
        <v/>
      </c>
      <c r="EY83" s="2" t="str">
        <f t="shared" si="82"/>
        <v/>
      </c>
      <c r="EZ83" s="2" t="str">
        <f t="shared" si="82"/>
        <v/>
      </c>
      <c r="FA83" s="2" t="str">
        <f t="shared" si="82"/>
        <v/>
      </c>
      <c r="FB83" s="2" t="str">
        <f t="shared" si="82"/>
        <v/>
      </c>
      <c r="FC83" s="2">
        <f t="shared" si="82"/>
        <v>1</v>
      </c>
      <c r="FD83" s="2" t="str">
        <f t="shared" si="82"/>
        <v/>
      </c>
      <c r="FE83" s="2" t="str">
        <f t="shared" si="82"/>
        <v/>
      </c>
      <c r="FF83" s="2" t="str">
        <f t="shared" si="82"/>
        <v/>
      </c>
      <c r="FG83" s="2" t="str">
        <f t="shared" si="82"/>
        <v/>
      </c>
      <c r="FH83" s="2" t="str">
        <f t="shared" si="82"/>
        <v/>
      </c>
      <c r="FI83" s="2" t="str">
        <f t="shared" si="82"/>
        <v/>
      </c>
      <c r="FJ83" s="2" t="str">
        <f t="shared" si="82"/>
        <v/>
      </c>
      <c r="FK83" s="2">
        <f t="shared" si="82"/>
        <v>1</v>
      </c>
      <c r="FL83" s="2">
        <f t="shared" si="82"/>
        <v>1</v>
      </c>
      <c r="FM83" s="2" t="str">
        <f t="shared" si="82"/>
        <v/>
      </c>
      <c r="FN83" s="2" t="str">
        <f t="shared" si="82"/>
        <v/>
      </c>
      <c r="FO83" s="2">
        <f t="shared" si="82"/>
        <v>1</v>
      </c>
      <c r="FP83" s="2" t="str">
        <f t="shared" si="82"/>
        <v/>
      </c>
      <c r="FQ83" s="2" t="str">
        <f t="shared" si="82"/>
        <v/>
      </c>
      <c r="FR83" s="2" t="str">
        <f t="shared" si="82"/>
        <v/>
      </c>
      <c r="FS83" s="2" t="str">
        <f t="shared" si="82"/>
        <v/>
      </c>
      <c r="FT83" s="2" t="str">
        <f t="shared" si="82"/>
        <v/>
      </c>
      <c r="FU83" s="2" t="str">
        <f t="shared" si="82"/>
        <v/>
      </c>
      <c r="FV83" s="2" t="str">
        <f t="shared" si="82"/>
        <v/>
      </c>
      <c r="FW83" s="2" t="str">
        <f t="shared" si="82"/>
        <v/>
      </c>
      <c r="FX83" s="2" t="str">
        <f t="shared" si="82"/>
        <v/>
      </c>
      <c r="FY83" s="2" t="str">
        <f t="shared" si="82"/>
        <v/>
      </c>
      <c r="FZ83" s="2">
        <f t="shared" si="82"/>
        <v>1</v>
      </c>
      <c r="GA83" s="2">
        <f t="shared" si="82"/>
        <v>1</v>
      </c>
      <c r="GB83" s="2" t="str">
        <f t="shared" si="82"/>
        <v/>
      </c>
      <c r="GC83" s="2" t="str">
        <f t="shared" si="82"/>
        <v/>
      </c>
      <c r="GD83" s="2" t="str">
        <f t="shared" si="82"/>
        <v/>
      </c>
      <c r="GE83" s="2" t="str">
        <f t="shared" si="82"/>
        <v/>
      </c>
      <c r="GF83" s="2" t="str">
        <f t="shared" si="82"/>
        <v/>
      </c>
      <c r="GG83" s="2" t="str">
        <f t="shared" si="82"/>
        <v/>
      </c>
      <c r="GH83" s="2" t="str">
        <f t="shared" si="82"/>
        <v/>
      </c>
      <c r="GI83" s="2" t="str">
        <f t="shared" si="82"/>
        <v/>
      </c>
      <c r="GJ83" s="2" t="str">
        <f t="shared" si="82"/>
        <v/>
      </c>
      <c r="GK83" s="2" t="str">
        <f t="shared" si="82"/>
        <v/>
      </c>
      <c r="GL83" s="2" t="str">
        <f t="shared" si="82"/>
        <v/>
      </c>
      <c r="GM83" s="2" t="str">
        <f t="shared" si="82"/>
        <v/>
      </c>
      <c r="GN83" s="2" t="str">
        <f t="shared" si="82"/>
        <v/>
      </c>
      <c r="GO83" s="2" t="str">
        <f t="shared" si="82"/>
        <v/>
      </c>
      <c r="GP83" s="2" t="str">
        <f t="shared" si="82"/>
        <v/>
      </c>
      <c r="GQ83" s="2" t="str">
        <f t="shared" si="82"/>
        <v/>
      </c>
      <c r="GR83" s="2">
        <f t="shared" si="82"/>
        <v>1</v>
      </c>
      <c r="GS83" s="2">
        <f t="shared" si="82"/>
        <v>1</v>
      </c>
    </row>
    <row r="84">
      <c r="A84" s="1" t="s">
        <v>82</v>
      </c>
      <c r="C84" s="2">
        <f>IFERROR(__xludf.DUMMYFUNCTION("SPLIT(REGEXREPLACE(REGEXREPLACE(A84&amp;"""",""(?s)(.{1})"",""$1""&amp;CHAR(127)),""'"",""''""),CHAR(127))"),1.0)</f>
        <v>1</v>
      </c>
      <c r="D84" s="2">
        <f>IFERROR(__xludf.DUMMYFUNCTION("""COMPUTED_VALUE"""),0.0)</f>
        <v>0</v>
      </c>
      <c r="E84" s="2">
        <f>IFERROR(__xludf.DUMMYFUNCTION("""COMPUTED_VALUE"""),3.0)</f>
        <v>3</v>
      </c>
      <c r="F84" s="2">
        <f>IFERROR(__xludf.DUMMYFUNCTION("""COMPUTED_VALUE"""),4.0)</f>
        <v>4</v>
      </c>
      <c r="G84" s="2">
        <f>IFERROR(__xludf.DUMMYFUNCTION("""COMPUTED_VALUE"""),2.0)</f>
        <v>2</v>
      </c>
      <c r="H84" s="2">
        <f>IFERROR(__xludf.DUMMYFUNCTION("""COMPUTED_VALUE"""),1.0)</f>
        <v>1</v>
      </c>
      <c r="I84" s="2">
        <f>IFERROR(__xludf.DUMMYFUNCTION("""COMPUTED_VALUE"""),4.0)</f>
        <v>4</v>
      </c>
      <c r="J84" s="2">
        <f>IFERROR(__xludf.DUMMYFUNCTION("""COMPUTED_VALUE"""),4.0)</f>
        <v>4</v>
      </c>
      <c r="K84" s="2">
        <f>IFERROR(__xludf.DUMMYFUNCTION("""COMPUTED_VALUE"""),3.0)</f>
        <v>3</v>
      </c>
      <c r="L84" s="2">
        <f>IFERROR(__xludf.DUMMYFUNCTION("""COMPUTED_VALUE"""),1.0)</f>
        <v>1</v>
      </c>
      <c r="M84" s="2">
        <f>IFERROR(__xludf.DUMMYFUNCTION("""COMPUTED_VALUE"""),2.0)</f>
        <v>2</v>
      </c>
      <c r="N84" s="2">
        <f>IFERROR(__xludf.DUMMYFUNCTION("""COMPUTED_VALUE"""),4.0)</f>
        <v>4</v>
      </c>
      <c r="O84" s="2">
        <f>IFERROR(__xludf.DUMMYFUNCTION("""COMPUTED_VALUE"""),2.0)</f>
        <v>2</v>
      </c>
      <c r="P84" s="2">
        <f>IFERROR(__xludf.DUMMYFUNCTION("""COMPUTED_VALUE"""),2.0)</f>
        <v>2</v>
      </c>
      <c r="Q84" s="2">
        <f>IFERROR(__xludf.DUMMYFUNCTION("""COMPUTED_VALUE"""),1.0)</f>
        <v>1</v>
      </c>
      <c r="R84" s="2">
        <f>IFERROR(__xludf.DUMMYFUNCTION("""COMPUTED_VALUE"""),3.0)</f>
        <v>3</v>
      </c>
      <c r="S84" s="2">
        <f>IFERROR(__xludf.DUMMYFUNCTION("""COMPUTED_VALUE"""),1.0)</f>
        <v>1</v>
      </c>
      <c r="T84" s="2">
        <f>IFERROR(__xludf.DUMMYFUNCTION("""COMPUTED_VALUE"""),4.0)</f>
        <v>4</v>
      </c>
      <c r="U84" s="2">
        <f>IFERROR(__xludf.DUMMYFUNCTION("""COMPUTED_VALUE"""),3.0)</f>
        <v>3</v>
      </c>
      <c r="V84" s="2">
        <f>IFERROR(__xludf.DUMMYFUNCTION("""COMPUTED_VALUE"""),4.0)</f>
        <v>4</v>
      </c>
      <c r="W84" s="2">
        <f>IFERROR(__xludf.DUMMYFUNCTION("""COMPUTED_VALUE"""),1.0)</f>
        <v>1</v>
      </c>
      <c r="X84" s="2">
        <f>IFERROR(__xludf.DUMMYFUNCTION("""COMPUTED_VALUE"""),5.0)</f>
        <v>5</v>
      </c>
      <c r="Y84" s="2">
        <f>IFERROR(__xludf.DUMMYFUNCTION("""COMPUTED_VALUE"""),2.0)</f>
        <v>2</v>
      </c>
      <c r="Z84" s="2">
        <f>IFERROR(__xludf.DUMMYFUNCTION("""COMPUTED_VALUE"""),6.0)</f>
        <v>6</v>
      </c>
      <c r="AA84" s="2">
        <f>IFERROR(__xludf.DUMMYFUNCTION("""COMPUTED_VALUE"""),6.0)</f>
        <v>6</v>
      </c>
      <c r="AB84" s="2">
        <f>IFERROR(__xludf.DUMMYFUNCTION("""COMPUTED_VALUE"""),5.0)</f>
        <v>5</v>
      </c>
      <c r="AC84" s="2">
        <f>IFERROR(__xludf.DUMMYFUNCTION("""COMPUTED_VALUE"""),6.0)</f>
        <v>6</v>
      </c>
      <c r="AD84" s="2">
        <f>IFERROR(__xludf.DUMMYFUNCTION("""COMPUTED_VALUE"""),4.0)</f>
        <v>4</v>
      </c>
      <c r="AE84" s="2">
        <f>IFERROR(__xludf.DUMMYFUNCTION("""COMPUTED_VALUE"""),2.0)</f>
        <v>2</v>
      </c>
      <c r="AF84" s="2">
        <f>IFERROR(__xludf.DUMMYFUNCTION("""COMPUTED_VALUE"""),5.0)</f>
        <v>5</v>
      </c>
      <c r="AG84" s="2">
        <f>IFERROR(__xludf.DUMMYFUNCTION("""COMPUTED_VALUE"""),3.0)</f>
        <v>3</v>
      </c>
      <c r="AH84" s="2">
        <f>IFERROR(__xludf.DUMMYFUNCTION("""COMPUTED_VALUE"""),5.0)</f>
        <v>5</v>
      </c>
      <c r="AI84" s="2">
        <f>IFERROR(__xludf.DUMMYFUNCTION("""COMPUTED_VALUE"""),2.0)</f>
        <v>2</v>
      </c>
      <c r="AJ84" s="2">
        <f>IFERROR(__xludf.DUMMYFUNCTION("""COMPUTED_VALUE"""),4.0)</f>
        <v>4</v>
      </c>
      <c r="AK84" s="2">
        <f>IFERROR(__xludf.DUMMYFUNCTION("""COMPUTED_VALUE"""),4.0)</f>
        <v>4</v>
      </c>
      <c r="AL84" s="2">
        <f>IFERROR(__xludf.DUMMYFUNCTION("""COMPUTED_VALUE"""),7.0)</f>
        <v>7</v>
      </c>
      <c r="AM84" s="2">
        <f>IFERROR(__xludf.DUMMYFUNCTION("""COMPUTED_VALUE"""),5.0)</f>
        <v>5</v>
      </c>
      <c r="AN84" s="2">
        <f>IFERROR(__xludf.DUMMYFUNCTION("""COMPUTED_VALUE"""),6.0)</f>
        <v>6</v>
      </c>
      <c r="AO84" s="2">
        <f>IFERROR(__xludf.DUMMYFUNCTION("""COMPUTED_VALUE"""),7.0)</f>
        <v>7</v>
      </c>
      <c r="AP84" s="2">
        <f>IFERROR(__xludf.DUMMYFUNCTION("""COMPUTED_VALUE"""),4.0)</f>
        <v>4</v>
      </c>
      <c r="AQ84" s="2">
        <f>IFERROR(__xludf.DUMMYFUNCTION("""COMPUTED_VALUE"""),6.0)</f>
        <v>6</v>
      </c>
      <c r="AR84" s="2">
        <f>IFERROR(__xludf.DUMMYFUNCTION("""COMPUTED_VALUE"""),6.0)</f>
        <v>6</v>
      </c>
      <c r="AS84" s="2">
        <f>IFERROR(__xludf.DUMMYFUNCTION("""COMPUTED_VALUE"""),3.0)</f>
        <v>3</v>
      </c>
      <c r="AT84" s="2">
        <f>IFERROR(__xludf.DUMMYFUNCTION("""COMPUTED_VALUE"""),4.0)</f>
        <v>4</v>
      </c>
      <c r="AU84" s="2">
        <f>IFERROR(__xludf.DUMMYFUNCTION("""COMPUTED_VALUE"""),7.0)</f>
        <v>7</v>
      </c>
      <c r="AV84" s="2">
        <f>IFERROR(__xludf.DUMMYFUNCTION("""COMPUTED_VALUE"""),3.0)</f>
        <v>3</v>
      </c>
      <c r="AW84" s="2">
        <f>IFERROR(__xludf.DUMMYFUNCTION("""COMPUTED_VALUE"""),6.0)</f>
        <v>6</v>
      </c>
      <c r="AX84" s="2">
        <f>IFERROR(__xludf.DUMMYFUNCTION("""COMPUTED_VALUE"""),7.0)</f>
        <v>7</v>
      </c>
      <c r="AY84" s="2">
        <f>IFERROR(__xludf.DUMMYFUNCTION("""COMPUTED_VALUE"""),4.0)</f>
        <v>4</v>
      </c>
      <c r="AZ84" s="2">
        <f>IFERROR(__xludf.DUMMYFUNCTION("""COMPUTED_VALUE"""),5.0)</f>
        <v>5</v>
      </c>
      <c r="BA84" s="2">
        <f>IFERROR(__xludf.DUMMYFUNCTION("""COMPUTED_VALUE"""),5.0)</f>
        <v>5</v>
      </c>
      <c r="BB84" s="2">
        <f>IFERROR(__xludf.DUMMYFUNCTION("""COMPUTED_VALUE"""),5.0)</f>
        <v>5</v>
      </c>
      <c r="BC84" s="2">
        <f>IFERROR(__xludf.DUMMYFUNCTION("""COMPUTED_VALUE"""),4.0)</f>
        <v>4</v>
      </c>
      <c r="BD84" s="2">
        <f>IFERROR(__xludf.DUMMYFUNCTION("""COMPUTED_VALUE"""),6.0)</f>
        <v>6</v>
      </c>
      <c r="BE84" s="2">
        <f>IFERROR(__xludf.DUMMYFUNCTION("""COMPUTED_VALUE"""),6.0)</f>
        <v>6</v>
      </c>
      <c r="BF84" s="2">
        <f>IFERROR(__xludf.DUMMYFUNCTION("""COMPUTED_VALUE"""),5.0)</f>
        <v>5</v>
      </c>
      <c r="BG84" s="2">
        <f>IFERROR(__xludf.DUMMYFUNCTION("""COMPUTED_VALUE"""),5.0)</f>
        <v>5</v>
      </c>
      <c r="BH84" s="2">
        <f>IFERROR(__xludf.DUMMYFUNCTION("""COMPUTED_VALUE"""),4.0)</f>
        <v>4</v>
      </c>
      <c r="BI84" s="2">
        <f>IFERROR(__xludf.DUMMYFUNCTION("""COMPUTED_VALUE"""),5.0)</f>
        <v>5</v>
      </c>
      <c r="BJ84" s="2">
        <f>IFERROR(__xludf.DUMMYFUNCTION("""COMPUTED_VALUE"""),7.0)</f>
        <v>7</v>
      </c>
      <c r="BK84" s="2">
        <f>IFERROR(__xludf.DUMMYFUNCTION("""COMPUTED_VALUE"""),6.0)</f>
        <v>6</v>
      </c>
      <c r="BL84" s="2">
        <f>IFERROR(__xludf.DUMMYFUNCTION("""COMPUTED_VALUE"""),6.0)</f>
        <v>6</v>
      </c>
      <c r="BM84" s="2">
        <f>IFERROR(__xludf.DUMMYFUNCTION("""COMPUTED_VALUE"""),5.0)</f>
        <v>5</v>
      </c>
      <c r="BN84" s="2">
        <f>IFERROR(__xludf.DUMMYFUNCTION("""COMPUTED_VALUE"""),4.0)</f>
        <v>4</v>
      </c>
      <c r="BO84" s="2">
        <f>IFERROR(__xludf.DUMMYFUNCTION("""COMPUTED_VALUE"""),4.0)</f>
        <v>4</v>
      </c>
      <c r="BP84" s="2">
        <f>IFERROR(__xludf.DUMMYFUNCTION("""COMPUTED_VALUE"""),3.0)</f>
        <v>3</v>
      </c>
      <c r="BQ84" s="2">
        <f>IFERROR(__xludf.DUMMYFUNCTION("""COMPUTED_VALUE"""),7.0)</f>
        <v>7</v>
      </c>
      <c r="BR84" s="2">
        <f>IFERROR(__xludf.DUMMYFUNCTION("""COMPUTED_VALUE"""),5.0)</f>
        <v>5</v>
      </c>
      <c r="BS84" s="2">
        <f>IFERROR(__xludf.DUMMYFUNCTION("""COMPUTED_VALUE"""),2.0)</f>
        <v>2</v>
      </c>
      <c r="BT84" s="2">
        <f>IFERROR(__xludf.DUMMYFUNCTION("""COMPUTED_VALUE"""),3.0)</f>
        <v>3</v>
      </c>
      <c r="BU84" s="2">
        <f>IFERROR(__xludf.DUMMYFUNCTION("""COMPUTED_VALUE"""),6.0)</f>
        <v>6</v>
      </c>
      <c r="BV84" s="2">
        <f>IFERROR(__xludf.DUMMYFUNCTION("""COMPUTED_VALUE"""),5.0)</f>
        <v>5</v>
      </c>
      <c r="BW84" s="2">
        <f>IFERROR(__xludf.DUMMYFUNCTION("""COMPUTED_VALUE"""),6.0)</f>
        <v>6</v>
      </c>
      <c r="BX84" s="2">
        <f>IFERROR(__xludf.DUMMYFUNCTION("""COMPUTED_VALUE"""),2.0)</f>
        <v>2</v>
      </c>
      <c r="BY84" s="2">
        <f>IFERROR(__xludf.DUMMYFUNCTION("""COMPUTED_VALUE"""),6.0)</f>
        <v>6</v>
      </c>
      <c r="BZ84" s="2">
        <f>IFERROR(__xludf.DUMMYFUNCTION("""COMPUTED_VALUE"""),2.0)</f>
        <v>2</v>
      </c>
      <c r="CA84" s="2">
        <f>IFERROR(__xludf.DUMMYFUNCTION("""COMPUTED_VALUE"""),3.0)</f>
        <v>3</v>
      </c>
      <c r="CB84" s="2">
        <f>IFERROR(__xludf.DUMMYFUNCTION("""COMPUTED_VALUE"""),4.0)</f>
        <v>4</v>
      </c>
      <c r="CC84" s="2">
        <f>IFERROR(__xludf.DUMMYFUNCTION("""COMPUTED_VALUE"""),6.0)</f>
        <v>6</v>
      </c>
      <c r="CD84" s="2">
        <f>IFERROR(__xludf.DUMMYFUNCTION("""COMPUTED_VALUE"""),4.0)</f>
        <v>4</v>
      </c>
      <c r="CE84" s="2">
        <f>IFERROR(__xludf.DUMMYFUNCTION("""COMPUTED_VALUE"""),2.0)</f>
        <v>2</v>
      </c>
      <c r="CF84" s="2">
        <f>IFERROR(__xludf.DUMMYFUNCTION("""COMPUTED_VALUE"""),2.0)</f>
        <v>2</v>
      </c>
      <c r="CG84" s="2">
        <f>IFERROR(__xludf.DUMMYFUNCTION("""COMPUTED_VALUE"""),3.0)</f>
        <v>3</v>
      </c>
      <c r="CH84" s="2">
        <f>IFERROR(__xludf.DUMMYFUNCTION("""COMPUTED_VALUE"""),3.0)</f>
        <v>3</v>
      </c>
      <c r="CI84" s="2">
        <f>IFERROR(__xludf.DUMMYFUNCTION("""COMPUTED_VALUE"""),1.0)</f>
        <v>1</v>
      </c>
      <c r="CJ84" s="2">
        <f>IFERROR(__xludf.DUMMYFUNCTION("""COMPUTED_VALUE"""),4.0)</f>
        <v>4</v>
      </c>
      <c r="CK84" s="2">
        <f>IFERROR(__xludf.DUMMYFUNCTION("""COMPUTED_VALUE"""),4.0)</f>
        <v>4</v>
      </c>
      <c r="CL84" s="2">
        <f>IFERROR(__xludf.DUMMYFUNCTION("""COMPUTED_VALUE"""),5.0)</f>
        <v>5</v>
      </c>
      <c r="CM84" s="2">
        <f>IFERROR(__xludf.DUMMYFUNCTION("""COMPUTED_VALUE"""),3.0)</f>
        <v>3</v>
      </c>
      <c r="CN84" s="2">
        <f>IFERROR(__xludf.DUMMYFUNCTION("""COMPUTED_VALUE"""),4.0)</f>
        <v>4</v>
      </c>
      <c r="CO84" s="2">
        <f>IFERROR(__xludf.DUMMYFUNCTION("""COMPUTED_VALUE"""),4.0)</f>
        <v>4</v>
      </c>
      <c r="CP84" s="2">
        <f>IFERROR(__xludf.DUMMYFUNCTION("""COMPUTED_VALUE"""),4.0)</f>
        <v>4</v>
      </c>
      <c r="CQ84" s="2">
        <f>IFERROR(__xludf.DUMMYFUNCTION("""COMPUTED_VALUE"""),0.0)</f>
        <v>0</v>
      </c>
      <c r="CR84" s="2">
        <f>IFERROR(__xludf.DUMMYFUNCTION("""COMPUTED_VALUE"""),4.0)</f>
        <v>4</v>
      </c>
      <c r="CS84" s="2">
        <f>IFERROR(__xludf.DUMMYFUNCTION("""COMPUTED_VALUE"""),0.0)</f>
        <v>0</v>
      </c>
      <c r="CT84" s="2">
        <f>IFERROR(__xludf.DUMMYFUNCTION("""COMPUTED_VALUE"""),1.0)</f>
        <v>1</v>
      </c>
      <c r="CU84" s="2">
        <f>IFERROR(__xludf.DUMMYFUNCTION("""COMPUTED_VALUE"""),2.0)</f>
        <v>2</v>
      </c>
      <c r="CV84" s="2">
        <f>IFERROR(__xludf.DUMMYFUNCTION("""COMPUTED_VALUE"""),3.0)</f>
        <v>3</v>
      </c>
      <c r="CW84" s="2">
        <f>IFERROR(__xludf.DUMMYFUNCTION("""COMPUTED_VALUE"""),2.0)</f>
        <v>2</v>
      </c>
      <c r="CY84" s="2">
        <f t="shared" ref="CY84:GS84" si="83">IF(C84&gt;MIN(MAX(-1,$B84:B84),MAX(-1,D84:$CX84),MAX(-1,C$1:C83),MAX(-1,C85:C1001)),1,)</f>
        <v>1</v>
      </c>
      <c r="CZ84" s="2" t="str">
        <f t="shared" si="83"/>
        <v/>
      </c>
      <c r="DA84" s="2">
        <f t="shared" si="83"/>
        <v>1</v>
      </c>
      <c r="DB84" s="2">
        <f t="shared" si="83"/>
        <v>1</v>
      </c>
      <c r="DC84" s="2" t="str">
        <f t="shared" si="83"/>
        <v/>
      </c>
      <c r="DD84" s="2" t="str">
        <f t="shared" si="83"/>
        <v/>
      </c>
      <c r="DE84" s="2" t="str">
        <f t="shared" si="83"/>
        <v/>
      </c>
      <c r="DF84" s="2" t="str">
        <f t="shared" si="83"/>
        <v/>
      </c>
      <c r="DG84" s="2" t="str">
        <f t="shared" si="83"/>
        <v/>
      </c>
      <c r="DH84" s="2" t="str">
        <f t="shared" si="83"/>
        <v/>
      </c>
      <c r="DI84" s="2" t="str">
        <f t="shared" si="83"/>
        <v/>
      </c>
      <c r="DJ84" s="2" t="str">
        <f t="shared" si="83"/>
        <v/>
      </c>
      <c r="DK84" s="2" t="str">
        <f t="shared" si="83"/>
        <v/>
      </c>
      <c r="DL84" s="2" t="str">
        <f t="shared" si="83"/>
        <v/>
      </c>
      <c r="DM84" s="2" t="str">
        <f t="shared" si="83"/>
        <v/>
      </c>
      <c r="DN84" s="2" t="str">
        <f t="shared" si="83"/>
        <v/>
      </c>
      <c r="DO84" s="2" t="str">
        <f t="shared" si="83"/>
        <v/>
      </c>
      <c r="DP84" s="2" t="str">
        <f t="shared" si="83"/>
        <v/>
      </c>
      <c r="DQ84" s="2" t="str">
        <f t="shared" si="83"/>
        <v/>
      </c>
      <c r="DR84" s="2" t="str">
        <f t="shared" si="83"/>
        <v/>
      </c>
      <c r="DS84" s="2" t="str">
        <f t="shared" si="83"/>
        <v/>
      </c>
      <c r="DT84" s="2">
        <f t="shared" si="83"/>
        <v>1</v>
      </c>
      <c r="DU84" s="2" t="str">
        <f t="shared" si="83"/>
        <v/>
      </c>
      <c r="DV84" s="2">
        <f t="shared" si="83"/>
        <v>1</v>
      </c>
      <c r="DW84" s="2">
        <f t="shared" si="83"/>
        <v>1</v>
      </c>
      <c r="DX84" s="2" t="str">
        <f t="shared" si="83"/>
        <v/>
      </c>
      <c r="DY84" s="2" t="str">
        <f t="shared" si="83"/>
        <v/>
      </c>
      <c r="DZ84" s="2" t="str">
        <f t="shared" si="83"/>
        <v/>
      </c>
      <c r="EA84" s="2" t="str">
        <f t="shared" si="83"/>
        <v/>
      </c>
      <c r="EB84" s="2" t="str">
        <f t="shared" si="83"/>
        <v/>
      </c>
      <c r="EC84" s="2" t="str">
        <f t="shared" si="83"/>
        <v/>
      </c>
      <c r="ED84" s="2" t="str">
        <f t="shared" si="83"/>
        <v/>
      </c>
      <c r="EE84" s="2" t="str">
        <f t="shared" si="83"/>
        <v/>
      </c>
      <c r="EF84" s="2" t="str">
        <f t="shared" si="83"/>
        <v/>
      </c>
      <c r="EG84" s="2" t="str">
        <f t="shared" si="83"/>
        <v/>
      </c>
      <c r="EH84" s="2">
        <f t="shared" si="83"/>
        <v>1</v>
      </c>
      <c r="EI84" s="2" t="str">
        <f t="shared" si="83"/>
        <v/>
      </c>
      <c r="EJ84" s="2">
        <f t="shared" si="83"/>
        <v>1</v>
      </c>
      <c r="EK84" s="2">
        <f t="shared" si="83"/>
        <v>1</v>
      </c>
      <c r="EL84" s="2" t="str">
        <f t="shared" si="83"/>
        <v/>
      </c>
      <c r="EM84" s="2" t="str">
        <f t="shared" si="83"/>
        <v/>
      </c>
      <c r="EN84" s="2" t="str">
        <f t="shared" si="83"/>
        <v/>
      </c>
      <c r="EO84" s="2" t="str">
        <f t="shared" si="83"/>
        <v/>
      </c>
      <c r="EP84" s="2" t="str">
        <f t="shared" si="83"/>
        <v/>
      </c>
      <c r="EQ84" s="2">
        <f t="shared" si="83"/>
        <v>1</v>
      </c>
      <c r="ER84" s="2" t="str">
        <f t="shared" si="83"/>
        <v/>
      </c>
      <c r="ES84" s="2" t="str">
        <f t="shared" si="83"/>
        <v/>
      </c>
      <c r="ET84" s="2">
        <f t="shared" si="83"/>
        <v>1</v>
      </c>
      <c r="EU84" s="2" t="str">
        <f t="shared" si="83"/>
        <v/>
      </c>
      <c r="EV84" s="2" t="str">
        <f t="shared" si="83"/>
        <v/>
      </c>
      <c r="EW84" s="2" t="str">
        <f t="shared" si="83"/>
        <v/>
      </c>
      <c r="EX84" s="2" t="str">
        <f t="shared" si="83"/>
        <v/>
      </c>
      <c r="EY84" s="2" t="str">
        <f t="shared" si="83"/>
        <v/>
      </c>
      <c r="EZ84" s="2" t="str">
        <f t="shared" si="83"/>
        <v/>
      </c>
      <c r="FA84" s="2" t="str">
        <f t="shared" si="83"/>
        <v/>
      </c>
      <c r="FB84" s="2" t="str">
        <f t="shared" si="83"/>
        <v/>
      </c>
      <c r="FC84" s="2" t="str">
        <f t="shared" si="83"/>
        <v/>
      </c>
      <c r="FD84" s="2" t="str">
        <f t="shared" si="83"/>
        <v/>
      </c>
      <c r="FE84" s="2" t="str">
        <f t="shared" si="83"/>
        <v/>
      </c>
      <c r="FF84" s="2">
        <f t="shared" si="83"/>
        <v>1</v>
      </c>
      <c r="FG84" s="2">
        <f t="shared" si="83"/>
        <v>1</v>
      </c>
      <c r="FH84" s="2" t="str">
        <f t="shared" si="83"/>
        <v/>
      </c>
      <c r="FI84" s="2" t="str">
        <f t="shared" si="83"/>
        <v/>
      </c>
      <c r="FJ84" s="2" t="str">
        <f t="shared" si="83"/>
        <v/>
      </c>
      <c r="FK84" s="2" t="str">
        <f t="shared" si="83"/>
        <v/>
      </c>
      <c r="FL84" s="2" t="str">
        <f t="shared" si="83"/>
        <v/>
      </c>
      <c r="FM84" s="2">
        <f t="shared" si="83"/>
        <v>1</v>
      </c>
      <c r="FN84" s="2" t="str">
        <f t="shared" si="83"/>
        <v/>
      </c>
      <c r="FO84" s="2" t="str">
        <f t="shared" si="83"/>
        <v/>
      </c>
      <c r="FP84" s="2" t="str">
        <f t="shared" si="83"/>
        <v/>
      </c>
      <c r="FQ84" s="2" t="str">
        <f t="shared" si="83"/>
        <v/>
      </c>
      <c r="FR84" s="2" t="str">
        <f t="shared" si="83"/>
        <v/>
      </c>
      <c r="FS84" s="2">
        <f t="shared" si="83"/>
        <v>1</v>
      </c>
      <c r="FT84" s="2" t="str">
        <f t="shared" si="83"/>
        <v/>
      </c>
      <c r="FU84" s="2" t="str">
        <f t="shared" si="83"/>
        <v/>
      </c>
      <c r="FV84" s="2" t="str">
        <f t="shared" si="83"/>
        <v/>
      </c>
      <c r="FW84" s="2" t="str">
        <f t="shared" si="83"/>
        <v/>
      </c>
      <c r="FX84" s="2" t="str">
        <f t="shared" si="83"/>
        <v/>
      </c>
      <c r="FY84" s="2">
        <f t="shared" si="83"/>
        <v>1</v>
      </c>
      <c r="FZ84" s="2" t="str">
        <f t="shared" si="83"/>
        <v/>
      </c>
      <c r="GA84" s="2" t="str">
        <f t="shared" si="83"/>
        <v/>
      </c>
      <c r="GB84" s="2" t="str">
        <f t="shared" si="83"/>
        <v/>
      </c>
      <c r="GC84" s="2" t="str">
        <f t="shared" si="83"/>
        <v/>
      </c>
      <c r="GD84" s="2" t="str">
        <f t="shared" si="83"/>
        <v/>
      </c>
      <c r="GE84" s="2" t="str">
        <f t="shared" si="83"/>
        <v/>
      </c>
      <c r="GF84" s="2" t="str">
        <f t="shared" si="83"/>
        <v/>
      </c>
      <c r="GG84" s="2" t="str">
        <f t="shared" si="83"/>
        <v/>
      </c>
      <c r="GH84" s="2">
        <f t="shared" si="83"/>
        <v>1</v>
      </c>
      <c r="GI84" s="2" t="str">
        <f t="shared" si="83"/>
        <v/>
      </c>
      <c r="GJ84" s="2" t="str">
        <f t="shared" si="83"/>
        <v/>
      </c>
      <c r="GK84" s="2" t="str">
        <f t="shared" si="83"/>
        <v/>
      </c>
      <c r="GL84" s="2" t="str">
        <f t="shared" si="83"/>
        <v/>
      </c>
      <c r="GM84" s="2" t="str">
        <f t="shared" si="83"/>
        <v/>
      </c>
      <c r="GN84" s="2">
        <f t="shared" si="83"/>
        <v>1</v>
      </c>
      <c r="GO84" s="2" t="str">
        <f t="shared" si="83"/>
        <v/>
      </c>
      <c r="GP84" s="2" t="str">
        <f t="shared" si="83"/>
        <v/>
      </c>
      <c r="GQ84" s="2" t="str">
        <f t="shared" si="83"/>
        <v/>
      </c>
      <c r="GR84" s="2">
        <f t="shared" si="83"/>
        <v>1</v>
      </c>
      <c r="GS84" s="2">
        <f t="shared" si="83"/>
        <v>1</v>
      </c>
    </row>
    <row r="85">
      <c r="A85" s="1" t="s">
        <v>83</v>
      </c>
      <c r="C85" s="2">
        <f>IFERROR(__xludf.DUMMYFUNCTION("SPLIT(REGEXREPLACE(REGEXREPLACE(A85&amp;"""",""(?s)(.{1})"",""$1""&amp;CHAR(127)),""'"",""''""),CHAR(127))"),0.0)</f>
        <v>0</v>
      </c>
      <c r="D85" s="2">
        <f>IFERROR(__xludf.DUMMYFUNCTION("""COMPUTED_VALUE"""),1.0)</f>
        <v>1</v>
      </c>
      <c r="E85" s="2">
        <f>IFERROR(__xludf.DUMMYFUNCTION("""COMPUTED_VALUE"""),2.0)</f>
        <v>2</v>
      </c>
      <c r="F85" s="2">
        <f>IFERROR(__xludf.DUMMYFUNCTION("""COMPUTED_VALUE"""),2.0)</f>
        <v>2</v>
      </c>
      <c r="G85" s="2">
        <f>IFERROR(__xludf.DUMMYFUNCTION("""COMPUTED_VALUE"""),4.0)</f>
        <v>4</v>
      </c>
      <c r="H85" s="2">
        <f>IFERROR(__xludf.DUMMYFUNCTION("""COMPUTED_VALUE"""),2.0)</f>
        <v>2</v>
      </c>
      <c r="I85" s="2">
        <f>IFERROR(__xludf.DUMMYFUNCTION("""COMPUTED_VALUE"""),1.0)</f>
        <v>1</v>
      </c>
      <c r="J85" s="2">
        <f>IFERROR(__xludf.DUMMYFUNCTION("""COMPUTED_VALUE"""),0.0)</f>
        <v>0</v>
      </c>
      <c r="K85" s="2">
        <f>IFERROR(__xludf.DUMMYFUNCTION("""COMPUTED_VALUE"""),2.0)</f>
        <v>2</v>
      </c>
      <c r="L85" s="2">
        <f>IFERROR(__xludf.DUMMYFUNCTION("""COMPUTED_VALUE"""),4.0)</f>
        <v>4</v>
      </c>
      <c r="M85" s="2">
        <f>IFERROR(__xludf.DUMMYFUNCTION("""COMPUTED_VALUE"""),2.0)</f>
        <v>2</v>
      </c>
      <c r="N85" s="2">
        <f>IFERROR(__xludf.DUMMYFUNCTION("""COMPUTED_VALUE"""),1.0)</f>
        <v>1</v>
      </c>
      <c r="O85" s="2">
        <f>IFERROR(__xludf.DUMMYFUNCTION("""COMPUTED_VALUE"""),4.0)</f>
        <v>4</v>
      </c>
      <c r="P85" s="2">
        <f>IFERROR(__xludf.DUMMYFUNCTION("""COMPUTED_VALUE"""),3.0)</f>
        <v>3</v>
      </c>
      <c r="Q85" s="2">
        <f>IFERROR(__xludf.DUMMYFUNCTION("""COMPUTED_VALUE"""),2.0)</f>
        <v>2</v>
      </c>
      <c r="R85" s="2">
        <f>IFERROR(__xludf.DUMMYFUNCTION("""COMPUTED_VALUE"""),3.0)</f>
        <v>3</v>
      </c>
      <c r="S85" s="2">
        <f>IFERROR(__xludf.DUMMYFUNCTION("""COMPUTED_VALUE"""),4.0)</f>
        <v>4</v>
      </c>
      <c r="T85" s="2">
        <f>IFERROR(__xludf.DUMMYFUNCTION("""COMPUTED_VALUE"""),1.0)</f>
        <v>1</v>
      </c>
      <c r="U85" s="2">
        <f>IFERROR(__xludf.DUMMYFUNCTION("""COMPUTED_VALUE"""),2.0)</f>
        <v>2</v>
      </c>
      <c r="V85" s="2">
        <f>IFERROR(__xludf.DUMMYFUNCTION("""COMPUTED_VALUE"""),1.0)</f>
        <v>1</v>
      </c>
      <c r="W85" s="2">
        <f>IFERROR(__xludf.DUMMYFUNCTION("""COMPUTED_VALUE"""),2.0)</f>
        <v>2</v>
      </c>
      <c r="X85" s="2">
        <f>IFERROR(__xludf.DUMMYFUNCTION("""COMPUTED_VALUE"""),4.0)</f>
        <v>4</v>
      </c>
      <c r="Y85" s="2">
        <f>IFERROR(__xludf.DUMMYFUNCTION("""COMPUTED_VALUE"""),1.0)</f>
        <v>1</v>
      </c>
      <c r="Z85" s="2">
        <f>IFERROR(__xludf.DUMMYFUNCTION("""COMPUTED_VALUE"""),3.0)</f>
        <v>3</v>
      </c>
      <c r="AA85" s="2">
        <f>IFERROR(__xludf.DUMMYFUNCTION("""COMPUTED_VALUE"""),4.0)</f>
        <v>4</v>
      </c>
      <c r="AB85" s="2">
        <f>IFERROR(__xludf.DUMMYFUNCTION("""COMPUTED_VALUE"""),4.0)</f>
        <v>4</v>
      </c>
      <c r="AC85" s="2">
        <f>IFERROR(__xludf.DUMMYFUNCTION("""COMPUTED_VALUE"""),3.0)</f>
        <v>3</v>
      </c>
      <c r="AD85" s="2">
        <f>IFERROR(__xludf.DUMMYFUNCTION("""COMPUTED_VALUE"""),3.0)</f>
        <v>3</v>
      </c>
      <c r="AE85" s="2">
        <f>IFERROR(__xludf.DUMMYFUNCTION("""COMPUTED_VALUE"""),2.0)</f>
        <v>2</v>
      </c>
      <c r="AF85" s="2">
        <f>IFERROR(__xludf.DUMMYFUNCTION("""COMPUTED_VALUE"""),6.0)</f>
        <v>6</v>
      </c>
      <c r="AG85" s="2">
        <f>IFERROR(__xludf.DUMMYFUNCTION("""COMPUTED_VALUE"""),2.0)</f>
        <v>2</v>
      </c>
      <c r="AH85" s="2">
        <f>IFERROR(__xludf.DUMMYFUNCTION("""COMPUTED_VALUE"""),6.0)</f>
        <v>6</v>
      </c>
      <c r="AI85" s="2">
        <f>IFERROR(__xludf.DUMMYFUNCTION("""COMPUTED_VALUE"""),6.0)</f>
        <v>6</v>
      </c>
      <c r="AJ85" s="2">
        <f>IFERROR(__xludf.DUMMYFUNCTION("""COMPUTED_VALUE"""),4.0)</f>
        <v>4</v>
      </c>
      <c r="AK85" s="2">
        <f>IFERROR(__xludf.DUMMYFUNCTION("""COMPUTED_VALUE"""),6.0)</f>
        <v>6</v>
      </c>
      <c r="AL85" s="2">
        <f>IFERROR(__xludf.DUMMYFUNCTION("""COMPUTED_VALUE"""),2.0)</f>
        <v>2</v>
      </c>
      <c r="AM85" s="2">
        <f>IFERROR(__xludf.DUMMYFUNCTION("""COMPUTED_VALUE"""),4.0)</f>
        <v>4</v>
      </c>
      <c r="AN85" s="2">
        <f>IFERROR(__xludf.DUMMYFUNCTION("""COMPUTED_VALUE"""),3.0)</f>
        <v>3</v>
      </c>
      <c r="AO85" s="2">
        <f>IFERROR(__xludf.DUMMYFUNCTION("""COMPUTED_VALUE"""),5.0)</f>
        <v>5</v>
      </c>
      <c r="AP85" s="2">
        <f>IFERROR(__xludf.DUMMYFUNCTION("""COMPUTED_VALUE"""),3.0)</f>
        <v>3</v>
      </c>
      <c r="AQ85" s="2">
        <f>IFERROR(__xludf.DUMMYFUNCTION("""COMPUTED_VALUE"""),5.0)</f>
        <v>5</v>
      </c>
      <c r="AR85" s="2">
        <f>IFERROR(__xludf.DUMMYFUNCTION("""COMPUTED_VALUE"""),3.0)</f>
        <v>3</v>
      </c>
      <c r="AS85" s="2">
        <f>IFERROR(__xludf.DUMMYFUNCTION("""COMPUTED_VALUE"""),3.0)</f>
        <v>3</v>
      </c>
      <c r="AT85" s="2">
        <f>IFERROR(__xludf.DUMMYFUNCTION("""COMPUTED_VALUE"""),3.0)</f>
        <v>3</v>
      </c>
      <c r="AU85" s="2">
        <f>IFERROR(__xludf.DUMMYFUNCTION("""COMPUTED_VALUE"""),4.0)</f>
        <v>4</v>
      </c>
      <c r="AV85" s="2">
        <f>IFERROR(__xludf.DUMMYFUNCTION("""COMPUTED_VALUE"""),4.0)</f>
        <v>4</v>
      </c>
      <c r="AW85" s="2">
        <f>IFERROR(__xludf.DUMMYFUNCTION("""COMPUTED_VALUE"""),4.0)</f>
        <v>4</v>
      </c>
      <c r="AX85" s="2">
        <f>IFERROR(__xludf.DUMMYFUNCTION("""COMPUTED_VALUE"""),3.0)</f>
        <v>3</v>
      </c>
      <c r="AY85" s="2">
        <f>IFERROR(__xludf.DUMMYFUNCTION("""COMPUTED_VALUE"""),7.0)</f>
        <v>7</v>
      </c>
      <c r="AZ85" s="2">
        <f>IFERROR(__xludf.DUMMYFUNCTION("""COMPUTED_VALUE"""),5.0)</f>
        <v>5</v>
      </c>
      <c r="BA85" s="2">
        <f>IFERROR(__xludf.DUMMYFUNCTION("""COMPUTED_VALUE"""),7.0)</f>
        <v>7</v>
      </c>
      <c r="BB85" s="2">
        <f>IFERROR(__xludf.DUMMYFUNCTION("""COMPUTED_VALUE"""),5.0)</f>
        <v>5</v>
      </c>
      <c r="BC85" s="2">
        <f>IFERROR(__xludf.DUMMYFUNCTION("""COMPUTED_VALUE"""),5.0)</f>
        <v>5</v>
      </c>
      <c r="BD85" s="2">
        <f>IFERROR(__xludf.DUMMYFUNCTION("""COMPUTED_VALUE"""),4.0)</f>
        <v>4</v>
      </c>
      <c r="BE85" s="2">
        <f>IFERROR(__xludf.DUMMYFUNCTION("""COMPUTED_VALUE"""),6.0)</f>
        <v>6</v>
      </c>
      <c r="BF85" s="2">
        <f>IFERROR(__xludf.DUMMYFUNCTION("""COMPUTED_VALUE"""),3.0)</f>
        <v>3</v>
      </c>
      <c r="BG85" s="2">
        <f>IFERROR(__xludf.DUMMYFUNCTION("""COMPUTED_VALUE"""),6.0)</f>
        <v>6</v>
      </c>
      <c r="BH85" s="2">
        <f>IFERROR(__xludf.DUMMYFUNCTION("""COMPUTED_VALUE"""),7.0)</f>
        <v>7</v>
      </c>
      <c r="BI85" s="2">
        <f>IFERROR(__xludf.DUMMYFUNCTION("""COMPUTED_VALUE"""),7.0)</f>
        <v>7</v>
      </c>
      <c r="BJ85" s="2">
        <f>IFERROR(__xludf.DUMMYFUNCTION("""COMPUTED_VALUE"""),6.0)</f>
        <v>6</v>
      </c>
      <c r="BK85" s="2">
        <f>IFERROR(__xludf.DUMMYFUNCTION("""COMPUTED_VALUE"""),5.0)</f>
        <v>5</v>
      </c>
      <c r="BL85" s="2">
        <f>IFERROR(__xludf.DUMMYFUNCTION("""COMPUTED_VALUE"""),7.0)</f>
        <v>7</v>
      </c>
      <c r="BM85" s="2">
        <f>IFERROR(__xludf.DUMMYFUNCTION("""COMPUTED_VALUE"""),5.0)</f>
        <v>5</v>
      </c>
      <c r="BN85" s="2">
        <f>IFERROR(__xludf.DUMMYFUNCTION("""COMPUTED_VALUE"""),3.0)</f>
        <v>3</v>
      </c>
      <c r="BO85" s="2">
        <f>IFERROR(__xludf.DUMMYFUNCTION("""COMPUTED_VALUE"""),5.0)</f>
        <v>5</v>
      </c>
      <c r="BP85" s="2">
        <f>IFERROR(__xludf.DUMMYFUNCTION("""COMPUTED_VALUE"""),2.0)</f>
        <v>2</v>
      </c>
      <c r="BQ85" s="2">
        <f>IFERROR(__xludf.DUMMYFUNCTION("""COMPUTED_VALUE"""),5.0)</f>
        <v>5</v>
      </c>
      <c r="BR85" s="2">
        <f>IFERROR(__xludf.DUMMYFUNCTION("""COMPUTED_VALUE"""),6.0)</f>
        <v>6</v>
      </c>
      <c r="BS85" s="2">
        <f>IFERROR(__xludf.DUMMYFUNCTION("""COMPUTED_VALUE"""),4.0)</f>
        <v>4</v>
      </c>
      <c r="BT85" s="2">
        <f>IFERROR(__xludf.DUMMYFUNCTION("""COMPUTED_VALUE"""),5.0)</f>
        <v>5</v>
      </c>
      <c r="BU85" s="2">
        <f>IFERROR(__xludf.DUMMYFUNCTION("""COMPUTED_VALUE"""),4.0)</f>
        <v>4</v>
      </c>
      <c r="BV85" s="2">
        <f>IFERROR(__xludf.DUMMYFUNCTION("""COMPUTED_VALUE"""),4.0)</f>
        <v>4</v>
      </c>
      <c r="BW85" s="2">
        <f>IFERROR(__xludf.DUMMYFUNCTION("""COMPUTED_VALUE"""),3.0)</f>
        <v>3</v>
      </c>
      <c r="BX85" s="2">
        <f>IFERROR(__xludf.DUMMYFUNCTION("""COMPUTED_VALUE"""),6.0)</f>
        <v>6</v>
      </c>
      <c r="BY85" s="2">
        <f>IFERROR(__xludf.DUMMYFUNCTION("""COMPUTED_VALUE"""),4.0)</f>
        <v>4</v>
      </c>
      <c r="BZ85" s="2">
        <f>IFERROR(__xludf.DUMMYFUNCTION("""COMPUTED_VALUE"""),3.0)</f>
        <v>3</v>
      </c>
      <c r="CA85" s="2">
        <f>IFERROR(__xludf.DUMMYFUNCTION("""COMPUTED_VALUE"""),2.0)</f>
        <v>2</v>
      </c>
      <c r="CB85" s="2">
        <f>IFERROR(__xludf.DUMMYFUNCTION("""COMPUTED_VALUE"""),6.0)</f>
        <v>6</v>
      </c>
      <c r="CC85" s="2">
        <f>IFERROR(__xludf.DUMMYFUNCTION("""COMPUTED_VALUE"""),3.0)</f>
        <v>3</v>
      </c>
      <c r="CD85" s="2">
        <f>IFERROR(__xludf.DUMMYFUNCTION("""COMPUTED_VALUE"""),4.0)</f>
        <v>4</v>
      </c>
      <c r="CE85" s="2">
        <f>IFERROR(__xludf.DUMMYFUNCTION("""COMPUTED_VALUE"""),5.0)</f>
        <v>5</v>
      </c>
      <c r="CF85" s="2">
        <f>IFERROR(__xludf.DUMMYFUNCTION("""COMPUTED_VALUE"""),3.0)</f>
        <v>3</v>
      </c>
      <c r="CG85" s="2">
        <f>IFERROR(__xludf.DUMMYFUNCTION("""COMPUTED_VALUE"""),4.0)</f>
        <v>4</v>
      </c>
      <c r="CH85" s="2">
        <f>IFERROR(__xludf.DUMMYFUNCTION("""COMPUTED_VALUE"""),2.0)</f>
        <v>2</v>
      </c>
      <c r="CI85" s="2">
        <f>IFERROR(__xludf.DUMMYFUNCTION("""COMPUTED_VALUE"""),2.0)</f>
        <v>2</v>
      </c>
      <c r="CJ85" s="2">
        <f>IFERROR(__xludf.DUMMYFUNCTION("""COMPUTED_VALUE"""),3.0)</f>
        <v>3</v>
      </c>
      <c r="CK85" s="2">
        <f>IFERROR(__xludf.DUMMYFUNCTION("""COMPUTED_VALUE"""),3.0)</f>
        <v>3</v>
      </c>
      <c r="CL85" s="2">
        <f>IFERROR(__xludf.DUMMYFUNCTION("""COMPUTED_VALUE"""),2.0)</f>
        <v>2</v>
      </c>
      <c r="CM85" s="2">
        <f>IFERROR(__xludf.DUMMYFUNCTION("""COMPUTED_VALUE"""),1.0)</f>
        <v>1</v>
      </c>
      <c r="CN85" s="2">
        <f>IFERROR(__xludf.DUMMYFUNCTION("""COMPUTED_VALUE"""),1.0)</f>
        <v>1</v>
      </c>
      <c r="CO85" s="2">
        <f>IFERROR(__xludf.DUMMYFUNCTION("""COMPUTED_VALUE"""),4.0)</f>
        <v>4</v>
      </c>
      <c r="CP85" s="2">
        <f>IFERROR(__xludf.DUMMYFUNCTION("""COMPUTED_VALUE"""),0.0)</f>
        <v>0</v>
      </c>
      <c r="CQ85" s="2">
        <f>IFERROR(__xludf.DUMMYFUNCTION("""COMPUTED_VALUE"""),0.0)</f>
        <v>0</v>
      </c>
      <c r="CR85" s="2">
        <f>IFERROR(__xludf.DUMMYFUNCTION("""COMPUTED_VALUE"""),0.0)</f>
        <v>0</v>
      </c>
      <c r="CS85" s="2">
        <f>IFERROR(__xludf.DUMMYFUNCTION("""COMPUTED_VALUE"""),2.0)</f>
        <v>2</v>
      </c>
      <c r="CT85" s="2">
        <f>IFERROR(__xludf.DUMMYFUNCTION("""COMPUTED_VALUE"""),1.0)</f>
        <v>1</v>
      </c>
      <c r="CU85" s="2">
        <f>IFERROR(__xludf.DUMMYFUNCTION("""COMPUTED_VALUE"""),1.0)</f>
        <v>1</v>
      </c>
      <c r="CV85" s="2">
        <f>IFERROR(__xludf.DUMMYFUNCTION("""COMPUTED_VALUE"""),3.0)</f>
        <v>3</v>
      </c>
      <c r="CW85" s="2">
        <f>IFERROR(__xludf.DUMMYFUNCTION("""COMPUTED_VALUE"""),2.0)</f>
        <v>2</v>
      </c>
      <c r="CY85" s="2">
        <f t="shared" ref="CY85:GS85" si="84">IF(C85&gt;MIN(MAX(-1,$B85:B85),MAX(-1,D85:$CX85),MAX(-1,C$1:C84),MAX(-1,C86:C1001)),1,)</f>
        <v>1</v>
      </c>
      <c r="CZ85" s="2">
        <f t="shared" si="84"/>
        <v>1</v>
      </c>
      <c r="DA85" s="2">
        <f t="shared" si="84"/>
        <v>1</v>
      </c>
      <c r="DB85" s="2" t="str">
        <f t="shared" si="84"/>
        <v/>
      </c>
      <c r="DC85" s="2">
        <f t="shared" si="84"/>
        <v>1</v>
      </c>
      <c r="DD85" s="2" t="str">
        <f t="shared" si="84"/>
        <v/>
      </c>
      <c r="DE85" s="2" t="str">
        <f t="shared" si="84"/>
        <v/>
      </c>
      <c r="DF85" s="2" t="str">
        <f t="shared" si="84"/>
        <v/>
      </c>
      <c r="DG85" s="2" t="str">
        <f t="shared" si="84"/>
        <v/>
      </c>
      <c r="DH85" s="2" t="str">
        <f t="shared" si="84"/>
        <v/>
      </c>
      <c r="DI85" s="2" t="str">
        <f t="shared" si="84"/>
        <v/>
      </c>
      <c r="DJ85" s="2" t="str">
        <f t="shared" si="84"/>
        <v/>
      </c>
      <c r="DK85" s="2" t="str">
        <f t="shared" si="84"/>
        <v/>
      </c>
      <c r="DL85" s="2" t="str">
        <f t="shared" si="84"/>
        <v/>
      </c>
      <c r="DM85" s="2" t="str">
        <f t="shared" si="84"/>
        <v/>
      </c>
      <c r="DN85" s="2" t="str">
        <f t="shared" si="84"/>
        <v/>
      </c>
      <c r="DO85" s="2" t="str">
        <f t="shared" si="84"/>
        <v/>
      </c>
      <c r="DP85" s="2" t="str">
        <f t="shared" si="84"/>
        <v/>
      </c>
      <c r="DQ85" s="2" t="str">
        <f t="shared" si="84"/>
        <v/>
      </c>
      <c r="DR85" s="2" t="str">
        <f t="shared" si="84"/>
        <v/>
      </c>
      <c r="DS85" s="2" t="str">
        <f t="shared" si="84"/>
        <v/>
      </c>
      <c r="DT85" s="2" t="str">
        <f t="shared" si="84"/>
        <v/>
      </c>
      <c r="DU85" s="2" t="str">
        <f t="shared" si="84"/>
        <v/>
      </c>
      <c r="DV85" s="2" t="str">
        <f t="shared" si="84"/>
        <v/>
      </c>
      <c r="DW85" s="2" t="str">
        <f t="shared" si="84"/>
        <v/>
      </c>
      <c r="DX85" s="2" t="str">
        <f t="shared" si="84"/>
        <v/>
      </c>
      <c r="DY85" s="2" t="str">
        <f t="shared" si="84"/>
        <v/>
      </c>
      <c r="DZ85" s="2" t="str">
        <f t="shared" si="84"/>
        <v/>
      </c>
      <c r="EA85" s="2" t="str">
        <f t="shared" si="84"/>
        <v/>
      </c>
      <c r="EB85" s="2">
        <f t="shared" si="84"/>
        <v>1</v>
      </c>
      <c r="EC85" s="2" t="str">
        <f t="shared" si="84"/>
        <v/>
      </c>
      <c r="ED85" s="2">
        <f t="shared" si="84"/>
        <v>1</v>
      </c>
      <c r="EE85" s="2">
        <f t="shared" si="84"/>
        <v>1</v>
      </c>
      <c r="EF85" s="2" t="str">
        <f t="shared" si="84"/>
        <v/>
      </c>
      <c r="EG85" s="2" t="str">
        <f t="shared" si="84"/>
        <v/>
      </c>
      <c r="EH85" s="2" t="str">
        <f t="shared" si="84"/>
        <v/>
      </c>
      <c r="EI85" s="2" t="str">
        <f t="shared" si="84"/>
        <v/>
      </c>
      <c r="EJ85" s="2" t="str">
        <f t="shared" si="84"/>
        <v/>
      </c>
      <c r="EK85" s="2" t="str">
        <f t="shared" si="84"/>
        <v/>
      </c>
      <c r="EL85" s="2" t="str">
        <f t="shared" si="84"/>
        <v/>
      </c>
      <c r="EM85" s="2" t="str">
        <f t="shared" si="84"/>
        <v/>
      </c>
      <c r="EN85" s="2" t="str">
        <f t="shared" si="84"/>
        <v/>
      </c>
      <c r="EO85" s="2" t="str">
        <f t="shared" si="84"/>
        <v/>
      </c>
      <c r="EP85" s="2" t="str">
        <f t="shared" si="84"/>
        <v/>
      </c>
      <c r="EQ85" s="2" t="str">
        <f t="shared" si="84"/>
        <v/>
      </c>
      <c r="ER85" s="2" t="str">
        <f t="shared" si="84"/>
        <v/>
      </c>
      <c r="ES85" s="2" t="str">
        <f t="shared" si="84"/>
        <v/>
      </c>
      <c r="ET85" s="2" t="str">
        <f t="shared" si="84"/>
        <v/>
      </c>
      <c r="EU85" s="2">
        <f t="shared" si="84"/>
        <v>1</v>
      </c>
      <c r="EV85" s="2" t="str">
        <f t="shared" si="84"/>
        <v/>
      </c>
      <c r="EW85" s="2" t="str">
        <f t="shared" si="84"/>
        <v/>
      </c>
      <c r="EX85" s="2" t="str">
        <f t="shared" si="84"/>
        <v/>
      </c>
      <c r="EY85" s="2" t="str">
        <f t="shared" si="84"/>
        <v/>
      </c>
      <c r="EZ85" s="2" t="str">
        <f t="shared" si="84"/>
        <v/>
      </c>
      <c r="FA85" s="2" t="str">
        <f t="shared" si="84"/>
        <v/>
      </c>
      <c r="FB85" s="2" t="str">
        <f t="shared" si="84"/>
        <v/>
      </c>
      <c r="FC85" s="2" t="str">
        <f t="shared" si="84"/>
        <v/>
      </c>
      <c r="FD85" s="2">
        <f t="shared" si="84"/>
        <v>1</v>
      </c>
      <c r="FE85" s="2">
        <f t="shared" si="84"/>
        <v>1</v>
      </c>
      <c r="FF85" s="2" t="str">
        <f t="shared" si="84"/>
        <v/>
      </c>
      <c r="FG85" s="2" t="str">
        <f t="shared" si="84"/>
        <v/>
      </c>
      <c r="FH85" s="2">
        <f t="shared" si="84"/>
        <v>1</v>
      </c>
      <c r="FI85" s="2" t="str">
        <f t="shared" si="84"/>
        <v/>
      </c>
      <c r="FJ85" s="2" t="str">
        <f t="shared" si="84"/>
        <v/>
      </c>
      <c r="FK85" s="2" t="str">
        <f t="shared" si="84"/>
        <v/>
      </c>
      <c r="FL85" s="2" t="str">
        <f t="shared" si="84"/>
        <v/>
      </c>
      <c r="FM85" s="2" t="str">
        <f t="shared" si="84"/>
        <v/>
      </c>
      <c r="FN85" s="2" t="str">
        <f t="shared" si="84"/>
        <v/>
      </c>
      <c r="FO85" s="2" t="str">
        <f t="shared" si="84"/>
        <v/>
      </c>
      <c r="FP85" s="2" t="str">
        <f t="shared" si="84"/>
        <v/>
      </c>
      <c r="FQ85" s="2" t="str">
        <f t="shared" si="84"/>
        <v/>
      </c>
      <c r="FR85" s="2" t="str">
        <f t="shared" si="84"/>
        <v/>
      </c>
      <c r="FS85" s="2" t="str">
        <f t="shared" si="84"/>
        <v/>
      </c>
      <c r="FT85" s="2" t="str">
        <f t="shared" si="84"/>
        <v/>
      </c>
      <c r="FU85" s="2" t="str">
        <f t="shared" si="84"/>
        <v/>
      </c>
      <c r="FV85" s="2" t="str">
        <f t="shared" si="84"/>
        <v/>
      </c>
      <c r="FW85" s="2" t="str">
        <f t="shared" si="84"/>
        <v/>
      </c>
      <c r="FX85" s="2">
        <f t="shared" si="84"/>
        <v>1</v>
      </c>
      <c r="FY85" s="2" t="str">
        <f t="shared" si="84"/>
        <v/>
      </c>
      <c r="FZ85" s="2" t="str">
        <f t="shared" si="84"/>
        <v/>
      </c>
      <c r="GA85" s="2">
        <f t="shared" si="84"/>
        <v>1</v>
      </c>
      <c r="GB85" s="2" t="str">
        <f t="shared" si="84"/>
        <v/>
      </c>
      <c r="GC85" s="2" t="str">
        <f t="shared" si="84"/>
        <v/>
      </c>
      <c r="GD85" s="2" t="str">
        <f t="shared" si="84"/>
        <v/>
      </c>
      <c r="GE85" s="2" t="str">
        <f t="shared" si="84"/>
        <v/>
      </c>
      <c r="GF85" s="2" t="str">
        <f t="shared" si="84"/>
        <v/>
      </c>
      <c r="GG85" s="2" t="str">
        <f t="shared" si="84"/>
        <v/>
      </c>
      <c r="GH85" s="2" t="str">
        <f t="shared" si="84"/>
        <v/>
      </c>
      <c r="GI85" s="2" t="str">
        <f t="shared" si="84"/>
        <v/>
      </c>
      <c r="GJ85" s="2" t="str">
        <f t="shared" si="84"/>
        <v/>
      </c>
      <c r="GK85" s="2">
        <f t="shared" si="84"/>
        <v>1</v>
      </c>
      <c r="GL85" s="2" t="str">
        <f t="shared" si="84"/>
        <v/>
      </c>
      <c r="GM85" s="2" t="str">
        <f t="shared" si="84"/>
        <v/>
      </c>
      <c r="GN85" s="2" t="str">
        <f t="shared" si="84"/>
        <v/>
      </c>
      <c r="GO85" s="2" t="str">
        <f t="shared" si="84"/>
        <v/>
      </c>
      <c r="GP85" s="2" t="str">
        <f t="shared" si="84"/>
        <v/>
      </c>
      <c r="GQ85" s="2" t="str">
        <f t="shared" si="84"/>
        <v/>
      </c>
      <c r="GR85" s="2">
        <f t="shared" si="84"/>
        <v>1</v>
      </c>
      <c r="GS85" s="2">
        <f t="shared" si="84"/>
        <v>1</v>
      </c>
    </row>
    <row r="86">
      <c r="A86" s="1" t="s">
        <v>84</v>
      </c>
      <c r="C86" s="2">
        <f>IFERROR(__xludf.DUMMYFUNCTION("SPLIT(REGEXREPLACE(REGEXREPLACE(A86&amp;"""",""(?s)(.{1})"",""$1""&amp;CHAR(127)),""'"",""''""),CHAR(127))"),2.0)</f>
        <v>2</v>
      </c>
      <c r="D86" s="2">
        <f>IFERROR(__xludf.DUMMYFUNCTION("""COMPUTED_VALUE"""),2.0)</f>
        <v>2</v>
      </c>
      <c r="E86" s="2">
        <f>IFERROR(__xludf.DUMMYFUNCTION("""COMPUTED_VALUE"""),2.0)</f>
        <v>2</v>
      </c>
      <c r="F86" s="2">
        <f>IFERROR(__xludf.DUMMYFUNCTION("""COMPUTED_VALUE"""),3.0)</f>
        <v>3</v>
      </c>
      <c r="G86" s="2">
        <f>IFERROR(__xludf.DUMMYFUNCTION("""COMPUTED_VALUE"""),3.0)</f>
        <v>3</v>
      </c>
      <c r="H86" s="2">
        <f>IFERROR(__xludf.DUMMYFUNCTION("""COMPUTED_VALUE"""),3.0)</f>
        <v>3</v>
      </c>
      <c r="I86" s="2">
        <f>IFERROR(__xludf.DUMMYFUNCTION("""COMPUTED_VALUE"""),3.0)</f>
        <v>3</v>
      </c>
      <c r="J86" s="2">
        <f>IFERROR(__xludf.DUMMYFUNCTION("""COMPUTED_VALUE"""),2.0)</f>
        <v>2</v>
      </c>
      <c r="K86" s="2">
        <f>IFERROR(__xludf.DUMMYFUNCTION("""COMPUTED_VALUE"""),0.0)</f>
        <v>0</v>
      </c>
      <c r="L86" s="2">
        <f>IFERROR(__xludf.DUMMYFUNCTION("""COMPUTED_VALUE"""),0.0)</f>
        <v>0</v>
      </c>
      <c r="M86" s="2">
        <f>IFERROR(__xludf.DUMMYFUNCTION("""COMPUTED_VALUE"""),1.0)</f>
        <v>1</v>
      </c>
      <c r="N86" s="2">
        <f>IFERROR(__xludf.DUMMYFUNCTION("""COMPUTED_VALUE"""),4.0)</f>
        <v>4</v>
      </c>
      <c r="O86" s="2">
        <f>IFERROR(__xludf.DUMMYFUNCTION("""COMPUTED_VALUE"""),0.0)</f>
        <v>0</v>
      </c>
      <c r="P86" s="2">
        <f>IFERROR(__xludf.DUMMYFUNCTION("""COMPUTED_VALUE"""),2.0)</f>
        <v>2</v>
      </c>
      <c r="Q86" s="2">
        <f>IFERROR(__xludf.DUMMYFUNCTION("""COMPUTED_VALUE"""),2.0)</f>
        <v>2</v>
      </c>
      <c r="R86" s="2">
        <f>IFERROR(__xludf.DUMMYFUNCTION("""COMPUTED_VALUE"""),4.0)</f>
        <v>4</v>
      </c>
      <c r="S86" s="2">
        <f>IFERROR(__xludf.DUMMYFUNCTION("""COMPUTED_VALUE"""),3.0)</f>
        <v>3</v>
      </c>
      <c r="T86" s="2">
        <f>IFERROR(__xludf.DUMMYFUNCTION("""COMPUTED_VALUE"""),4.0)</f>
        <v>4</v>
      </c>
      <c r="U86" s="2">
        <f>IFERROR(__xludf.DUMMYFUNCTION("""COMPUTED_VALUE"""),1.0)</f>
        <v>1</v>
      </c>
      <c r="V86" s="2">
        <f>IFERROR(__xludf.DUMMYFUNCTION("""COMPUTED_VALUE"""),5.0)</f>
        <v>5</v>
      </c>
      <c r="W86" s="2">
        <f>IFERROR(__xludf.DUMMYFUNCTION("""COMPUTED_VALUE"""),4.0)</f>
        <v>4</v>
      </c>
      <c r="X86" s="2">
        <f>IFERROR(__xludf.DUMMYFUNCTION("""COMPUTED_VALUE"""),3.0)</f>
        <v>3</v>
      </c>
      <c r="Y86" s="2">
        <f>IFERROR(__xludf.DUMMYFUNCTION("""COMPUTED_VALUE"""),3.0)</f>
        <v>3</v>
      </c>
      <c r="Z86" s="2">
        <f>IFERROR(__xludf.DUMMYFUNCTION("""COMPUTED_VALUE"""),2.0)</f>
        <v>2</v>
      </c>
      <c r="AA86" s="2">
        <f>IFERROR(__xludf.DUMMYFUNCTION("""COMPUTED_VALUE"""),4.0)</f>
        <v>4</v>
      </c>
      <c r="AB86" s="2">
        <f>IFERROR(__xludf.DUMMYFUNCTION("""COMPUTED_VALUE"""),2.0)</f>
        <v>2</v>
      </c>
      <c r="AC86" s="2">
        <f>IFERROR(__xludf.DUMMYFUNCTION("""COMPUTED_VALUE"""),4.0)</f>
        <v>4</v>
      </c>
      <c r="AD86" s="2">
        <f>IFERROR(__xludf.DUMMYFUNCTION("""COMPUTED_VALUE"""),3.0)</f>
        <v>3</v>
      </c>
      <c r="AE86" s="2">
        <f>IFERROR(__xludf.DUMMYFUNCTION("""COMPUTED_VALUE"""),2.0)</f>
        <v>2</v>
      </c>
      <c r="AF86" s="2">
        <f>IFERROR(__xludf.DUMMYFUNCTION("""COMPUTED_VALUE"""),3.0)</f>
        <v>3</v>
      </c>
      <c r="AG86" s="2">
        <f>IFERROR(__xludf.DUMMYFUNCTION("""COMPUTED_VALUE"""),3.0)</f>
        <v>3</v>
      </c>
      <c r="AH86" s="2">
        <f>IFERROR(__xludf.DUMMYFUNCTION("""COMPUTED_VALUE"""),2.0)</f>
        <v>2</v>
      </c>
      <c r="AI86" s="2">
        <f>IFERROR(__xludf.DUMMYFUNCTION("""COMPUTED_VALUE"""),3.0)</f>
        <v>3</v>
      </c>
      <c r="AJ86" s="2">
        <f>IFERROR(__xludf.DUMMYFUNCTION("""COMPUTED_VALUE"""),2.0)</f>
        <v>2</v>
      </c>
      <c r="AK86" s="2">
        <f>IFERROR(__xludf.DUMMYFUNCTION("""COMPUTED_VALUE"""),2.0)</f>
        <v>2</v>
      </c>
      <c r="AL86" s="2">
        <f>IFERROR(__xludf.DUMMYFUNCTION("""COMPUTED_VALUE"""),2.0)</f>
        <v>2</v>
      </c>
      <c r="AM86" s="2">
        <f>IFERROR(__xludf.DUMMYFUNCTION("""COMPUTED_VALUE"""),3.0)</f>
        <v>3</v>
      </c>
      <c r="AN86" s="2">
        <f>IFERROR(__xludf.DUMMYFUNCTION("""COMPUTED_VALUE"""),4.0)</f>
        <v>4</v>
      </c>
      <c r="AO86" s="2">
        <f>IFERROR(__xludf.DUMMYFUNCTION("""COMPUTED_VALUE"""),3.0)</f>
        <v>3</v>
      </c>
      <c r="AP86" s="2">
        <f>IFERROR(__xludf.DUMMYFUNCTION("""COMPUTED_VALUE"""),5.0)</f>
        <v>5</v>
      </c>
      <c r="AQ86" s="2">
        <f>IFERROR(__xludf.DUMMYFUNCTION("""COMPUTED_VALUE"""),6.0)</f>
        <v>6</v>
      </c>
      <c r="AR86" s="2">
        <f>IFERROR(__xludf.DUMMYFUNCTION("""COMPUTED_VALUE"""),5.0)</f>
        <v>5</v>
      </c>
      <c r="AS86" s="2">
        <f>IFERROR(__xludf.DUMMYFUNCTION("""COMPUTED_VALUE"""),3.0)</f>
        <v>3</v>
      </c>
      <c r="AT86" s="2">
        <f>IFERROR(__xludf.DUMMYFUNCTION("""COMPUTED_VALUE"""),7.0)</f>
        <v>7</v>
      </c>
      <c r="AU86" s="2">
        <f>IFERROR(__xludf.DUMMYFUNCTION("""COMPUTED_VALUE"""),5.0)</f>
        <v>5</v>
      </c>
      <c r="AV86" s="2">
        <f>IFERROR(__xludf.DUMMYFUNCTION("""COMPUTED_VALUE"""),5.0)</f>
        <v>5</v>
      </c>
      <c r="AW86" s="2">
        <f>IFERROR(__xludf.DUMMYFUNCTION("""COMPUTED_VALUE"""),5.0)</f>
        <v>5</v>
      </c>
      <c r="AX86" s="2">
        <f>IFERROR(__xludf.DUMMYFUNCTION("""COMPUTED_VALUE"""),5.0)</f>
        <v>5</v>
      </c>
      <c r="AY86" s="2">
        <f>IFERROR(__xludf.DUMMYFUNCTION("""COMPUTED_VALUE"""),4.0)</f>
        <v>4</v>
      </c>
      <c r="AZ86" s="2">
        <f>IFERROR(__xludf.DUMMYFUNCTION("""COMPUTED_VALUE"""),3.0)</f>
        <v>3</v>
      </c>
      <c r="BA86" s="2">
        <f>IFERROR(__xludf.DUMMYFUNCTION("""COMPUTED_VALUE"""),7.0)</f>
        <v>7</v>
      </c>
      <c r="BB86" s="2">
        <f>IFERROR(__xludf.DUMMYFUNCTION("""COMPUTED_VALUE"""),3.0)</f>
        <v>3</v>
      </c>
      <c r="BC86" s="2">
        <f>IFERROR(__xludf.DUMMYFUNCTION("""COMPUTED_VALUE"""),3.0)</f>
        <v>3</v>
      </c>
      <c r="BD86" s="2">
        <f>IFERROR(__xludf.DUMMYFUNCTION("""COMPUTED_VALUE"""),3.0)</f>
        <v>3</v>
      </c>
      <c r="BE86" s="2">
        <f>IFERROR(__xludf.DUMMYFUNCTION("""COMPUTED_VALUE"""),7.0)</f>
        <v>7</v>
      </c>
      <c r="BF86" s="2">
        <f>IFERROR(__xludf.DUMMYFUNCTION("""COMPUTED_VALUE"""),4.0)</f>
        <v>4</v>
      </c>
      <c r="BG86" s="2">
        <f>IFERROR(__xludf.DUMMYFUNCTION("""COMPUTED_VALUE"""),6.0)</f>
        <v>6</v>
      </c>
      <c r="BH86" s="2">
        <f>IFERROR(__xludf.DUMMYFUNCTION("""COMPUTED_VALUE"""),3.0)</f>
        <v>3</v>
      </c>
      <c r="BI86" s="2">
        <f>IFERROR(__xludf.DUMMYFUNCTION("""COMPUTED_VALUE"""),6.0)</f>
        <v>6</v>
      </c>
      <c r="BJ86" s="2">
        <f>IFERROR(__xludf.DUMMYFUNCTION("""COMPUTED_VALUE"""),5.0)</f>
        <v>5</v>
      </c>
      <c r="BK86" s="2">
        <f>IFERROR(__xludf.DUMMYFUNCTION("""COMPUTED_VALUE"""),4.0)</f>
        <v>4</v>
      </c>
      <c r="BL86" s="2">
        <f>IFERROR(__xludf.DUMMYFUNCTION("""COMPUTED_VALUE"""),5.0)</f>
        <v>5</v>
      </c>
      <c r="BM86" s="2">
        <f>IFERROR(__xludf.DUMMYFUNCTION("""COMPUTED_VALUE"""),5.0)</f>
        <v>5</v>
      </c>
      <c r="BN86" s="2">
        <f>IFERROR(__xludf.DUMMYFUNCTION("""COMPUTED_VALUE"""),2.0)</f>
        <v>2</v>
      </c>
      <c r="BO86" s="2">
        <f>IFERROR(__xludf.DUMMYFUNCTION("""COMPUTED_VALUE"""),2.0)</f>
        <v>2</v>
      </c>
      <c r="BP86" s="2">
        <f>IFERROR(__xludf.DUMMYFUNCTION("""COMPUTED_VALUE"""),4.0)</f>
        <v>4</v>
      </c>
      <c r="BQ86" s="2">
        <f>IFERROR(__xludf.DUMMYFUNCTION("""COMPUTED_VALUE"""),4.0)</f>
        <v>4</v>
      </c>
      <c r="BR86" s="2">
        <f>IFERROR(__xludf.DUMMYFUNCTION("""COMPUTED_VALUE"""),6.0)</f>
        <v>6</v>
      </c>
      <c r="BS86" s="2">
        <f>IFERROR(__xludf.DUMMYFUNCTION("""COMPUTED_VALUE"""),2.0)</f>
        <v>2</v>
      </c>
      <c r="BT86" s="2">
        <f>IFERROR(__xludf.DUMMYFUNCTION("""COMPUTED_VALUE"""),4.0)</f>
        <v>4</v>
      </c>
      <c r="BU86" s="2">
        <f>IFERROR(__xludf.DUMMYFUNCTION("""COMPUTED_VALUE"""),6.0)</f>
        <v>6</v>
      </c>
      <c r="BV86" s="2">
        <f>IFERROR(__xludf.DUMMYFUNCTION("""COMPUTED_VALUE"""),5.0)</f>
        <v>5</v>
      </c>
      <c r="BW86" s="2">
        <f>IFERROR(__xludf.DUMMYFUNCTION("""COMPUTED_VALUE"""),2.0)</f>
        <v>2</v>
      </c>
      <c r="BX86" s="2">
        <f>IFERROR(__xludf.DUMMYFUNCTION("""COMPUTED_VALUE"""),5.0)</f>
        <v>5</v>
      </c>
      <c r="BY86" s="2">
        <f>IFERROR(__xludf.DUMMYFUNCTION("""COMPUTED_VALUE"""),5.0)</f>
        <v>5</v>
      </c>
      <c r="BZ86" s="2">
        <f>IFERROR(__xludf.DUMMYFUNCTION("""COMPUTED_VALUE"""),6.0)</f>
        <v>6</v>
      </c>
      <c r="CA86" s="2">
        <f>IFERROR(__xludf.DUMMYFUNCTION("""COMPUTED_VALUE"""),4.0)</f>
        <v>4</v>
      </c>
      <c r="CB86" s="2">
        <f>IFERROR(__xludf.DUMMYFUNCTION("""COMPUTED_VALUE"""),5.0)</f>
        <v>5</v>
      </c>
      <c r="CC86" s="2">
        <f>IFERROR(__xludf.DUMMYFUNCTION("""COMPUTED_VALUE"""),3.0)</f>
        <v>3</v>
      </c>
      <c r="CD86" s="2">
        <f>IFERROR(__xludf.DUMMYFUNCTION("""COMPUTED_VALUE"""),3.0)</f>
        <v>3</v>
      </c>
      <c r="CE86" s="2">
        <f>IFERROR(__xludf.DUMMYFUNCTION("""COMPUTED_VALUE"""),5.0)</f>
        <v>5</v>
      </c>
      <c r="CF86" s="2">
        <f>IFERROR(__xludf.DUMMYFUNCTION("""COMPUTED_VALUE"""),4.0)</f>
        <v>4</v>
      </c>
      <c r="CG86" s="2">
        <f>IFERROR(__xludf.DUMMYFUNCTION("""COMPUTED_VALUE"""),5.0)</f>
        <v>5</v>
      </c>
      <c r="CH86" s="2">
        <f>IFERROR(__xludf.DUMMYFUNCTION("""COMPUTED_VALUE"""),4.0)</f>
        <v>4</v>
      </c>
      <c r="CI86" s="2">
        <f>IFERROR(__xludf.DUMMYFUNCTION("""COMPUTED_VALUE"""),2.0)</f>
        <v>2</v>
      </c>
      <c r="CJ86" s="2">
        <f>IFERROR(__xludf.DUMMYFUNCTION("""COMPUTED_VALUE"""),5.0)</f>
        <v>5</v>
      </c>
      <c r="CK86" s="2">
        <f>IFERROR(__xludf.DUMMYFUNCTION("""COMPUTED_VALUE"""),3.0)</f>
        <v>3</v>
      </c>
      <c r="CL86" s="2">
        <f>IFERROR(__xludf.DUMMYFUNCTION("""COMPUTED_VALUE"""),5.0)</f>
        <v>5</v>
      </c>
      <c r="CM86" s="2">
        <f>IFERROR(__xludf.DUMMYFUNCTION("""COMPUTED_VALUE"""),3.0)</f>
        <v>3</v>
      </c>
      <c r="CN86" s="2">
        <f>IFERROR(__xludf.DUMMYFUNCTION("""COMPUTED_VALUE"""),1.0)</f>
        <v>1</v>
      </c>
      <c r="CO86" s="2">
        <f>IFERROR(__xludf.DUMMYFUNCTION("""COMPUTED_VALUE"""),0.0)</f>
        <v>0</v>
      </c>
      <c r="CP86" s="2">
        <f>IFERROR(__xludf.DUMMYFUNCTION("""COMPUTED_VALUE"""),4.0)</f>
        <v>4</v>
      </c>
      <c r="CQ86" s="2">
        <f>IFERROR(__xludf.DUMMYFUNCTION("""COMPUTED_VALUE"""),1.0)</f>
        <v>1</v>
      </c>
      <c r="CR86" s="2">
        <f>IFERROR(__xludf.DUMMYFUNCTION("""COMPUTED_VALUE"""),2.0)</f>
        <v>2</v>
      </c>
      <c r="CS86" s="2">
        <f>IFERROR(__xludf.DUMMYFUNCTION("""COMPUTED_VALUE"""),0.0)</f>
        <v>0</v>
      </c>
      <c r="CT86" s="2">
        <f>IFERROR(__xludf.DUMMYFUNCTION("""COMPUTED_VALUE"""),0.0)</f>
        <v>0</v>
      </c>
      <c r="CU86" s="2">
        <f>IFERROR(__xludf.DUMMYFUNCTION("""COMPUTED_VALUE"""),4.0)</f>
        <v>4</v>
      </c>
      <c r="CV86" s="2">
        <f>IFERROR(__xludf.DUMMYFUNCTION("""COMPUTED_VALUE"""),3.0)</f>
        <v>3</v>
      </c>
      <c r="CW86" s="2">
        <f>IFERROR(__xludf.DUMMYFUNCTION("""COMPUTED_VALUE"""),0.0)</f>
        <v>0</v>
      </c>
      <c r="CY86" s="2">
        <f t="shared" ref="CY86:GS86" si="85">IF(C86&gt;MIN(MAX(-1,$B86:B86),MAX(-1,D86:$CX86),MAX(-1,C$1:C85),MAX(-1,C87:C1001)),1,)</f>
        <v>1</v>
      </c>
      <c r="CZ86" s="2" t="str">
        <f t="shared" si="85"/>
        <v/>
      </c>
      <c r="DA86" s="2" t="str">
        <f t="shared" si="85"/>
        <v/>
      </c>
      <c r="DB86" s="2">
        <f t="shared" si="85"/>
        <v>1</v>
      </c>
      <c r="DC86" s="2" t="str">
        <f t="shared" si="85"/>
        <v/>
      </c>
      <c r="DD86" s="2" t="str">
        <f t="shared" si="85"/>
        <v/>
      </c>
      <c r="DE86" s="2" t="str">
        <f t="shared" si="85"/>
        <v/>
      </c>
      <c r="DF86" s="2" t="str">
        <f t="shared" si="85"/>
        <v/>
      </c>
      <c r="DG86" s="2" t="str">
        <f t="shared" si="85"/>
        <v/>
      </c>
      <c r="DH86" s="2" t="str">
        <f t="shared" si="85"/>
        <v/>
      </c>
      <c r="DI86" s="2" t="str">
        <f t="shared" si="85"/>
        <v/>
      </c>
      <c r="DJ86" s="2">
        <f t="shared" si="85"/>
        <v>1</v>
      </c>
      <c r="DK86" s="2" t="str">
        <f t="shared" si="85"/>
        <v/>
      </c>
      <c r="DL86" s="2" t="str">
        <f t="shared" si="85"/>
        <v/>
      </c>
      <c r="DM86" s="2" t="str">
        <f t="shared" si="85"/>
        <v/>
      </c>
      <c r="DN86" s="2" t="str">
        <f t="shared" si="85"/>
        <v/>
      </c>
      <c r="DO86" s="2" t="str">
        <f t="shared" si="85"/>
        <v/>
      </c>
      <c r="DP86" s="2" t="str">
        <f t="shared" si="85"/>
        <v/>
      </c>
      <c r="DQ86" s="2" t="str">
        <f t="shared" si="85"/>
        <v/>
      </c>
      <c r="DR86" s="2">
        <f t="shared" si="85"/>
        <v>1</v>
      </c>
      <c r="DS86" s="2" t="str">
        <f t="shared" si="85"/>
        <v/>
      </c>
      <c r="DT86" s="2" t="str">
        <f t="shared" si="85"/>
        <v/>
      </c>
      <c r="DU86" s="2" t="str">
        <f t="shared" si="85"/>
        <v/>
      </c>
      <c r="DV86" s="2" t="str">
        <f t="shared" si="85"/>
        <v/>
      </c>
      <c r="DW86" s="2" t="str">
        <f t="shared" si="85"/>
        <v/>
      </c>
      <c r="DX86" s="2" t="str">
        <f t="shared" si="85"/>
        <v/>
      </c>
      <c r="DY86" s="2" t="str">
        <f t="shared" si="85"/>
        <v/>
      </c>
      <c r="DZ86" s="2" t="str">
        <f t="shared" si="85"/>
        <v/>
      </c>
      <c r="EA86" s="2" t="str">
        <f t="shared" si="85"/>
        <v/>
      </c>
      <c r="EB86" s="2" t="str">
        <f t="shared" si="85"/>
        <v/>
      </c>
      <c r="EC86" s="2" t="str">
        <f t="shared" si="85"/>
        <v/>
      </c>
      <c r="ED86" s="2" t="str">
        <f t="shared" si="85"/>
        <v/>
      </c>
      <c r="EE86" s="2" t="str">
        <f t="shared" si="85"/>
        <v/>
      </c>
      <c r="EF86" s="2" t="str">
        <f t="shared" si="85"/>
        <v/>
      </c>
      <c r="EG86" s="2" t="str">
        <f t="shared" si="85"/>
        <v/>
      </c>
      <c r="EH86" s="2" t="str">
        <f t="shared" si="85"/>
        <v/>
      </c>
      <c r="EI86" s="2" t="str">
        <f t="shared" si="85"/>
        <v/>
      </c>
      <c r="EJ86" s="2" t="str">
        <f t="shared" si="85"/>
        <v/>
      </c>
      <c r="EK86" s="2" t="str">
        <f t="shared" si="85"/>
        <v/>
      </c>
      <c r="EL86" s="2" t="str">
        <f t="shared" si="85"/>
        <v/>
      </c>
      <c r="EM86" s="2">
        <f t="shared" si="85"/>
        <v>1</v>
      </c>
      <c r="EN86" s="2" t="str">
        <f t="shared" si="85"/>
        <v/>
      </c>
      <c r="EO86" s="2" t="str">
        <f t="shared" si="85"/>
        <v/>
      </c>
      <c r="EP86" s="2">
        <f t="shared" si="85"/>
        <v>1</v>
      </c>
      <c r="EQ86" s="2" t="str">
        <f t="shared" si="85"/>
        <v/>
      </c>
      <c r="ER86" s="2" t="str">
        <f t="shared" si="85"/>
        <v/>
      </c>
      <c r="ES86" s="2" t="str">
        <f t="shared" si="85"/>
        <v/>
      </c>
      <c r="ET86" s="2" t="str">
        <f t="shared" si="85"/>
        <v/>
      </c>
      <c r="EU86" s="2" t="str">
        <f t="shared" si="85"/>
        <v/>
      </c>
      <c r="EV86" s="2" t="str">
        <f t="shared" si="85"/>
        <v/>
      </c>
      <c r="EW86" s="2">
        <f t="shared" si="85"/>
        <v>1</v>
      </c>
      <c r="EX86" s="2" t="str">
        <f t="shared" si="85"/>
        <v/>
      </c>
      <c r="EY86" s="2" t="str">
        <f t="shared" si="85"/>
        <v/>
      </c>
      <c r="EZ86" s="2" t="str">
        <f t="shared" si="85"/>
        <v/>
      </c>
      <c r="FA86" s="2">
        <f t="shared" si="85"/>
        <v>1</v>
      </c>
      <c r="FB86" s="2" t="str">
        <f t="shared" si="85"/>
        <v/>
      </c>
      <c r="FC86" s="2" t="str">
        <f t="shared" si="85"/>
        <v/>
      </c>
      <c r="FD86" s="2" t="str">
        <f t="shared" si="85"/>
        <v/>
      </c>
      <c r="FE86" s="2">
        <f t="shared" si="85"/>
        <v>1</v>
      </c>
      <c r="FF86" s="2" t="str">
        <f t="shared" si="85"/>
        <v/>
      </c>
      <c r="FG86" s="2" t="str">
        <f t="shared" si="85"/>
        <v/>
      </c>
      <c r="FH86" s="2" t="str">
        <f t="shared" si="85"/>
        <v/>
      </c>
      <c r="FI86" s="2" t="str">
        <f t="shared" si="85"/>
        <v/>
      </c>
      <c r="FJ86" s="2" t="str">
        <f t="shared" si="85"/>
        <v/>
      </c>
      <c r="FK86" s="2" t="str">
        <f t="shared" si="85"/>
        <v/>
      </c>
      <c r="FL86" s="2" t="str">
        <f t="shared" si="85"/>
        <v/>
      </c>
      <c r="FM86" s="2" t="str">
        <f t="shared" si="85"/>
        <v/>
      </c>
      <c r="FN86" s="2" t="str">
        <f t="shared" si="85"/>
        <v/>
      </c>
      <c r="FO86" s="2" t="str">
        <f t="shared" si="85"/>
        <v/>
      </c>
      <c r="FP86" s="2" t="str">
        <f t="shared" si="85"/>
        <v/>
      </c>
      <c r="FQ86" s="2" t="str">
        <f t="shared" si="85"/>
        <v/>
      </c>
      <c r="FR86" s="2" t="str">
        <f t="shared" si="85"/>
        <v/>
      </c>
      <c r="FS86" s="2" t="str">
        <f t="shared" si="85"/>
        <v/>
      </c>
      <c r="FT86" s="2" t="str">
        <f t="shared" si="85"/>
        <v/>
      </c>
      <c r="FU86" s="2" t="str">
        <f t="shared" si="85"/>
        <v/>
      </c>
      <c r="FV86" s="2">
        <f t="shared" si="85"/>
        <v>1</v>
      </c>
      <c r="FW86" s="2" t="str">
        <f t="shared" si="85"/>
        <v/>
      </c>
      <c r="FX86" s="2" t="str">
        <f t="shared" si="85"/>
        <v/>
      </c>
      <c r="FY86" s="2" t="str">
        <f t="shared" si="85"/>
        <v/>
      </c>
      <c r="FZ86" s="2" t="str">
        <f t="shared" si="85"/>
        <v/>
      </c>
      <c r="GA86" s="2" t="str">
        <f t="shared" si="85"/>
        <v/>
      </c>
      <c r="GB86" s="2" t="str">
        <f t="shared" si="85"/>
        <v/>
      </c>
      <c r="GC86" s="2" t="str">
        <f t="shared" si="85"/>
        <v/>
      </c>
      <c r="GD86" s="2" t="str">
        <f t="shared" si="85"/>
        <v/>
      </c>
      <c r="GE86" s="2" t="str">
        <f t="shared" si="85"/>
        <v/>
      </c>
      <c r="GF86" s="2">
        <f t="shared" si="85"/>
        <v>1</v>
      </c>
      <c r="GG86" s="2" t="str">
        <f t="shared" si="85"/>
        <v/>
      </c>
      <c r="GH86" s="2">
        <f t="shared" si="85"/>
        <v>1</v>
      </c>
      <c r="GI86" s="2" t="str">
        <f t="shared" si="85"/>
        <v/>
      </c>
      <c r="GJ86" s="2" t="str">
        <f t="shared" si="85"/>
        <v/>
      </c>
      <c r="GK86" s="2" t="str">
        <f t="shared" si="85"/>
        <v/>
      </c>
      <c r="GL86" s="2">
        <f t="shared" si="85"/>
        <v>1</v>
      </c>
      <c r="GM86" s="2" t="str">
        <f t="shared" si="85"/>
        <v/>
      </c>
      <c r="GN86" s="2" t="str">
        <f t="shared" si="85"/>
        <v/>
      </c>
      <c r="GO86" s="2" t="str">
        <f t="shared" si="85"/>
        <v/>
      </c>
      <c r="GP86" s="2" t="str">
        <f t="shared" si="85"/>
        <v/>
      </c>
      <c r="GQ86" s="2">
        <f t="shared" si="85"/>
        <v>1</v>
      </c>
      <c r="GR86" s="2">
        <f t="shared" si="85"/>
        <v>1</v>
      </c>
      <c r="GS86" s="2">
        <f t="shared" si="85"/>
        <v>1</v>
      </c>
    </row>
    <row r="87">
      <c r="A87" s="1" t="s">
        <v>85</v>
      </c>
      <c r="C87" s="2">
        <f>IFERROR(__xludf.DUMMYFUNCTION("SPLIT(REGEXREPLACE(REGEXREPLACE(A87&amp;"""",""(?s)(.{1})"",""$1""&amp;CHAR(127)),""'"",""''""),CHAR(127))"),2.0)</f>
        <v>2</v>
      </c>
      <c r="D87" s="2">
        <f>IFERROR(__xludf.DUMMYFUNCTION("""COMPUTED_VALUE"""),0.0)</f>
        <v>0</v>
      </c>
      <c r="E87" s="2">
        <f>IFERROR(__xludf.DUMMYFUNCTION("""COMPUTED_VALUE"""),3.0)</f>
        <v>3</v>
      </c>
      <c r="F87" s="2">
        <f>IFERROR(__xludf.DUMMYFUNCTION("""COMPUTED_VALUE"""),3.0)</f>
        <v>3</v>
      </c>
      <c r="G87" s="2">
        <f>IFERROR(__xludf.DUMMYFUNCTION("""COMPUTED_VALUE"""),0.0)</f>
        <v>0</v>
      </c>
      <c r="H87" s="2">
        <f>IFERROR(__xludf.DUMMYFUNCTION("""COMPUTED_VALUE"""),1.0)</f>
        <v>1</v>
      </c>
      <c r="I87" s="2">
        <f>IFERROR(__xludf.DUMMYFUNCTION("""COMPUTED_VALUE"""),2.0)</f>
        <v>2</v>
      </c>
      <c r="J87" s="2">
        <f>IFERROR(__xludf.DUMMYFUNCTION("""COMPUTED_VALUE"""),2.0)</f>
        <v>2</v>
      </c>
      <c r="K87" s="2">
        <f>IFERROR(__xludf.DUMMYFUNCTION("""COMPUTED_VALUE"""),0.0)</f>
        <v>0</v>
      </c>
      <c r="L87" s="2">
        <f>IFERROR(__xludf.DUMMYFUNCTION("""COMPUTED_VALUE"""),4.0)</f>
        <v>4</v>
      </c>
      <c r="M87" s="2">
        <f>IFERROR(__xludf.DUMMYFUNCTION("""COMPUTED_VALUE"""),2.0)</f>
        <v>2</v>
      </c>
      <c r="N87" s="2">
        <f>IFERROR(__xludf.DUMMYFUNCTION("""COMPUTED_VALUE"""),3.0)</f>
        <v>3</v>
      </c>
      <c r="O87" s="2">
        <f>IFERROR(__xludf.DUMMYFUNCTION("""COMPUTED_VALUE"""),4.0)</f>
        <v>4</v>
      </c>
      <c r="P87" s="2">
        <f>IFERROR(__xludf.DUMMYFUNCTION("""COMPUTED_VALUE"""),4.0)</f>
        <v>4</v>
      </c>
      <c r="Q87" s="2">
        <f>IFERROR(__xludf.DUMMYFUNCTION("""COMPUTED_VALUE"""),5.0)</f>
        <v>5</v>
      </c>
      <c r="R87" s="2">
        <f>IFERROR(__xludf.DUMMYFUNCTION("""COMPUTED_VALUE"""),4.0)</f>
        <v>4</v>
      </c>
      <c r="S87" s="2">
        <f>IFERROR(__xludf.DUMMYFUNCTION("""COMPUTED_VALUE"""),4.0)</f>
        <v>4</v>
      </c>
      <c r="T87" s="2">
        <f>IFERROR(__xludf.DUMMYFUNCTION("""COMPUTED_VALUE"""),5.0)</f>
        <v>5</v>
      </c>
      <c r="U87" s="2">
        <f>IFERROR(__xludf.DUMMYFUNCTION("""COMPUTED_VALUE"""),2.0)</f>
        <v>2</v>
      </c>
      <c r="V87" s="2">
        <f>IFERROR(__xludf.DUMMYFUNCTION("""COMPUTED_VALUE"""),4.0)</f>
        <v>4</v>
      </c>
      <c r="W87" s="2">
        <f>IFERROR(__xludf.DUMMYFUNCTION("""COMPUTED_VALUE"""),5.0)</f>
        <v>5</v>
      </c>
      <c r="X87" s="2">
        <f>IFERROR(__xludf.DUMMYFUNCTION("""COMPUTED_VALUE"""),3.0)</f>
        <v>3</v>
      </c>
      <c r="Y87" s="2">
        <f>IFERROR(__xludf.DUMMYFUNCTION("""COMPUTED_VALUE"""),4.0)</f>
        <v>4</v>
      </c>
      <c r="Z87" s="2">
        <f>IFERROR(__xludf.DUMMYFUNCTION("""COMPUTED_VALUE"""),3.0)</f>
        <v>3</v>
      </c>
      <c r="AA87" s="2">
        <f>IFERROR(__xludf.DUMMYFUNCTION("""COMPUTED_VALUE"""),3.0)</f>
        <v>3</v>
      </c>
      <c r="AB87" s="2">
        <f>IFERROR(__xludf.DUMMYFUNCTION("""COMPUTED_VALUE"""),3.0)</f>
        <v>3</v>
      </c>
      <c r="AC87" s="2">
        <f>IFERROR(__xludf.DUMMYFUNCTION("""COMPUTED_VALUE"""),3.0)</f>
        <v>3</v>
      </c>
      <c r="AD87" s="2">
        <f>IFERROR(__xludf.DUMMYFUNCTION("""COMPUTED_VALUE"""),5.0)</f>
        <v>5</v>
      </c>
      <c r="AE87" s="2">
        <f>IFERROR(__xludf.DUMMYFUNCTION("""COMPUTED_VALUE"""),6.0)</f>
        <v>6</v>
      </c>
      <c r="AF87" s="2">
        <f>IFERROR(__xludf.DUMMYFUNCTION("""COMPUTED_VALUE"""),6.0)</f>
        <v>6</v>
      </c>
      <c r="AG87" s="2">
        <f>IFERROR(__xludf.DUMMYFUNCTION("""COMPUTED_VALUE"""),5.0)</f>
        <v>5</v>
      </c>
      <c r="AH87" s="2">
        <f>IFERROR(__xludf.DUMMYFUNCTION("""COMPUTED_VALUE"""),2.0)</f>
        <v>2</v>
      </c>
      <c r="AI87" s="2">
        <f>IFERROR(__xludf.DUMMYFUNCTION("""COMPUTED_VALUE"""),3.0)</f>
        <v>3</v>
      </c>
      <c r="AJ87" s="2">
        <f>IFERROR(__xludf.DUMMYFUNCTION("""COMPUTED_VALUE"""),4.0)</f>
        <v>4</v>
      </c>
      <c r="AK87" s="2">
        <f>IFERROR(__xludf.DUMMYFUNCTION("""COMPUTED_VALUE"""),4.0)</f>
        <v>4</v>
      </c>
      <c r="AL87" s="2">
        <f>IFERROR(__xludf.DUMMYFUNCTION("""COMPUTED_VALUE"""),4.0)</f>
        <v>4</v>
      </c>
      <c r="AM87" s="2">
        <f>IFERROR(__xludf.DUMMYFUNCTION("""COMPUTED_VALUE"""),2.0)</f>
        <v>2</v>
      </c>
      <c r="AN87" s="2">
        <f>IFERROR(__xludf.DUMMYFUNCTION("""COMPUTED_VALUE"""),4.0)</f>
        <v>4</v>
      </c>
      <c r="AO87" s="2">
        <f>IFERROR(__xludf.DUMMYFUNCTION("""COMPUTED_VALUE"""),5.0)</f>
        <v>5</v>
      </c>
      <c r="AP87" s="2">
        <f>IFERROR(__xludf.DUMMYFUNCTION("""COMPUTED_VALUE"""),6.0)</f>
        <v>6</v>
      </c>
      <c r="AQ87" s="2">
        <f>IFERROR(__xludf.DUMMYFUNCTION("""COMPUTED_VALUE"""),5.0)</f>
        <v>5</v>
      </c>
      <c r="AR87" s="2">
        <f>IFERROR(__xludf.DUMMYFUNCTION("""COMPUTED_VALUE"""),3.0)</f>
        <v>3</v>
      </c>
      <c r="AS87" s="2">
        <f>IFERROR(__xludf.DUMMYFUNCTION("""COMPUTED_VALUE"""),7.0)</f>
        <v>7</v>
      </c>
      <c r="AT87" s="2">
        <f>IFERROR(__xludf.DUMMYFUNCTION("""COMPUTED_VALUE"""),3.0)</f>
        <v>3</v>
      </c>
      <c r="AU87" s="2">
        <f>IFERROR(__xludf.DUMMYFUNCTION("""COMPUTED_VALUE"""),4.0)</f>
        <v>4</v>
      </c>
      <c r="AV87" s="2">
        <f>IFERROR(__xludf.DUMMYFUNCTION("""COMPUTED_VALUE"""),6.0)</f>
        <v>6</v>
      </c>
      <c r="AW87" s="2">
        <f>IFERROR(__xludf.DUMMYFUNCTION("""COMPUTED_VALUE"""),6.0)</f>
        <v>6</v>
      </c>
      <c r="AX87" s="2">
        <f>IFERROR(__xludf.DUMMYFUNCTION("""COMPUTED_VALUE"""),4.0)</f>
        <v>4</v>
      </c>
      <c r="AY87" s="2">
        <f>IFERROR(__xludf.DUMMYFUNCTION("""COMPUTED_VALUE"""),3.0)</f>
        <v>3</v>
      </c>
      <c r="AZ87" s="2">
        <f>IFERROR(__xludf.DUMMYFUNCTION("""COMPUTED_VALUE"""),5.0)</f>
        <v>5</v>
      </c>
      <c r="BA87" s="2">
        <f>IFERROR(__xludf.DUMMYFUNCTION("""COMPUTED_VALUE"""),5.0)</f>
        <v>5</v>
      </c>
      <c r="BB87" s="2">
        <f>IFERROR(__xludf.DUMMYFUNCTION("""COMPUTED_VALUE"""),3.0)</f>
        <v>3</v>
      </c>
      <c r="BC87" s="2">
        <f>IFERROR(__xludf.DUMMYFUNCTION("""COMPUTED_VALUE"""),7.0)</f>
        <v>7</v>
      </c>
      <c r="BD87" s="2">
        <f>IFERROR(__xludf.DUMMYFUNCTION("""COMPUTED_VALUE"""),5.0)</f>
        <v>5</v>
      </c>
      <c r="BE87" s="2">
        <f>IFERROR(__xludf.DUMMYFUNCTION("""COMPUTED_VALUE"""),3.0)</f>
        <v>3</v>
      </c>
      <c r="BF87" s="2">
        <f>IFERROR(__xludf.DUMMYFUNCTION("""COMPUTED_VALUE"""),6.0)</f>
        <v>6</v>
      </c>
      <c r="BG87" s="2">
        <f>IFERROR(__xludf.DUMMYFUNCTION("""COMPUTED_VALUE"""),6.0)</f>
        <v>6</v>
      </c>
      <c r="BH87" s="2">
        <f>IFERROR(__xludf.DUMMYFUNCTION("""COMPUTED_VALUE"""),3.0)</f>
        <v>3</v>
      </c>
      <c r="BI87" s="2">
        <f>IFERROR(__xludf.DUMMYFUNCTION("""COMPUTED_VALUE"""),5.0)</f>
        <v>5</v>
      </c>
      <c r="BJ87" s="2">
        <f>IFERROR(__xludf.DUMMYFUNCTION("""COMPUTED_VALUE"""),6.0)</f>
        <v>6</v>
      </c>
      <c r="BK87" s="2">
        <f>IFERROR(__xludf.DUMMYFUNCTION("""COMPUTED_VALUE"""),5.0)</f>
        <v>5</v>
      </c>
      <c r="BL87" s="2">
        <f>IFERROR(__xludf.DUMMYFUNCTION("""COMPUTED_VALUE"""),4.0)</f>
        <v>4</v>
      </c>
      <c r="BM87" s="2">
        <f>IFERROR(__xludf.DUMMYFUNCTION("""COMPUTED_VALUE"""),3.0)</f>
        <v>3</v>
      </c>
      <c r="BN87" s="2">
        <f>IFERROR(__xludf.DUMMYFUNCTION("""COMPUTED_VALUE"""),2.0)</f>
        <v>2</v>
      </c>
      <c r="BO87" s="2">
        <f>IFERROR(__xludf.DUMMYFUNCTION("""COMPUTED_VALUE"""),2.0)</f>
        <v>2</v>
      </c>
      <c r="BP87" s="2">
        <f>IFERROR(__xludf.DUMMYFUNCTION("""COMPUTED_VALUE"""),5.0)</f>
        <v>5</v>
      </c>
      <c r="BQ87" s="2">
        <f>IFERROR(__xludf.DUMMYFUNCTION("""COMPUTED_VALUE"""),4.0)</f>
        <v>4</v>
      </c>
      <c r="BR87" s="2">
        <f>IFERROR(__xludf.DUMMYFUNCTION("""COMPUTED_VALUE"""),2.0)</f>
        <v>2</v>
      </c>
      <c r="BS87" s="2">
        <f>IFERROR(__xludf.DUMMYFUNCTION("""COMPUTED_VALUE"""),5.0)</f>
        <v>5</v>
      </c>
      <c r="BT87" s="2">
        <f>IFERROR(__xludf.DUMMYFUNCTION("""COMPUTED_VALUE"""),4.0)</f>
        <v>4</v>
      </c>
      <c r="BU87" s="2">
        <f>IFERROR(__xludf.DUMMYFUNCTION("""COMPUTED_VALUE"""),5.0)</f>
        <v>5</v>
      </c>
      <c r="BV87" s="2">
        <f>IFERROR(__xludf.DUMMYFUNCTION("""COMPUTED_VALUE"""),3.0)</f>
        <v>3</v>
      </c>
      <c r="BW87" s="2">
        <f>IFERROR(__xludf.DUMMYFUNCTION("""COMPUTED_VALUE"""),5.0)</f>
        <v>5</v>
      </c>
      <c r="BX87" s="2">
        <f>IFERROR(__xludf.DUMMYFUNCTION("""COMPUTED_VALUE"""),6.0)</f>
        <v>6</v>
      </c>
      <c r="BY87" s="2">
        <f>IFERROR(__xludf.DUMMYFUNCTION("""COMPUTED_VALUE"""),6.0)</f>
        <v>6</v>
      </c>
      <c r="BZ87" s="2">
        <f>IFERROR(__xludf.DUMMYFUNCTION("""COMPUTED_VALUE"""),5.0)</f>
        <v>5</v>
      </c>
      <c r="CA87" s="2">
        <f>IFERROR(__xludf.DUMMYFUNCTION("""COMPUTED_VALUE"""),5.0)</f>
        <v>5</v>
      </c>
      <c r="CB87" s="2">
        <f>IFERROR(__xludf.DUMMYFUNCTION("""COMPUTED_VALUE"""),1.0)</f>
        <v>1</v>
      </c>
      <c r="CC87" s="2">
        <f>IFERROR(__xludf.DUMMYFUNCTION("""COMPUTED_VALUE"""),1.0)</f>
        <v>1</v>
      </c>
      <c r="CD87" s="2">
        <f>IFERROR(__xludf.DUMMYFUNCTION("""COMPUTED_VALUE"""),1.0)</f>
        <v>1</v>
      </c>
      <c r="CE87" s="2">
        <f>IFERROR(__xludf.DUMMYFUNCTION("""COMPUTED_VALUE"""),5.0)</f>
        <v>5</v>
      </c>
      <c r="CF87" s="2">
        <f>IFERROR(__xludf.DUMMYFUNCTION("""COMPUTED_VALUE"""),5.0)</f>
        <v>5</v>
      </c>
      <c r="CG87" s="2">
        <f>IFERROR(__xludf.DUMMYFUNCTION("""COMPUTED_VALUE"""),3.0)</f>
        <v>3</v>
      </c>
      <c r="CH87" s="2">
        <f>IFERROR(__xludf.DUMMYFUNCTION("""COMPUTED_VALUE"""),5.0)</f>
        <v>5</v>
      </c>
      <c r="CI87" s="2">
        <f>IFERROR(__xludf.DUMMYFUNCTION("""COMPUTED_VALUE"""),4.0)</f>
        <v>4</v>
      </c>
      <c r="CJ87" s="2">
        <f>IFERROR(__xludf.DUMMYFUNCTION("""COMPUTED_VALUE"""),2.0)</f>
        <v>2</v>
      </c>
      <c r="CK87" s="2">
        <f>IFERROR(__xludf.DUMMYFUNCTION("""COMPUTED_VALUE"""),2.0)</f>
        <v>2</v>
      </c>
      <c r="CL87" s="2">
        <f>IFERROR(__xludf.DUMMYFUNCTION("""COMPUTED_VALUE"""),2.0)</f>
        <v>2</v>
      </c>
      <c r="CM87" s="2">
        <f>IFERROR(__xludf.DUMMYFUNCTION("""COMPUTED_VALUE"""),1.0)</f>
        <v>1</v>
      </c>
      <c r="CN87" s="2">
        <f>IFERROR(__xludf.DUMMYFUNCTION("""COMPUTED_VALUE"""),4.0)</f>
        <v>4</v>
      </c>
      <c r="CO87" s="2">
        <f>IFERROR(__xludf.DUMMYFUNCTION("""COMPUTED_VALUE"""),4.0)</f>
        <v>4</v>
      </c>
      <c r="CP87" s="2">
        <f>IFERROR(__xludf.DUMMYFUNCTION("""COMPUTED_VALUE"""),0.0)</f>
        <v>0</v>
      </c>
      <c r="CQ87" s="2">
        <f>IFERROR(__xludf.DUMMYFUNCTION("""COMPUTED_VALUE"""),4.0)</f>
        <v>4</v>
      </c>
      <c r="CR87" s="2">
        <f>IFERROR(__xludf.DUMMYFUNCTION("""COMPUTED_VALUE"""),2.0)</f>
        <v>2</v>
      </c>
      <c r="CS87" s="2">
        <f>IFERROR(__xludf.DUMMYFUNCTION("""COMPUTED_VALUE"""),4.0)</f>
        <v>4</v>
      </c>
      <c r="CT87" s="2">
        <f>IFERROR(__xludf.DUMMYFUNCTION("""COMPUTED_VALUE"""),1.0)</f>
        <v>1</v>
      </c>
      <c r="CU87" s="2">
        <f>IFERROR(__xludf.DUMMYFUNCTION("""COMPUTED_VALUE"""),0.0)</f>
        <v>0</v>
      </c>
      <c r="CV87" s="2">
        <f>IFERROR(__xludf.DUMMYFUNCTION("""COMPUTED_VALUE"""),0.0)</f>
        <v>0</v>
      </c>
      <c r="CW87" s="2">
        <f>IFERROR(__xludf.DUMMYFUNCTION("""COMPUTED_VALUE"""),2.0)</f>
        <v>2</v>
      </c>
      <c r="CY87" s="2">
        <f t="shared" ref="CY87:GS87" si="86">IF(C87&gt;MIN(MAX(-1,$B87:B87),MAX(-1,D87:$CX87),MAX(-1,C$1:C86),MAX(-1,C88:C1001)),1,)</f>
        <v>1</v>
      </c>
      <c r="CZ87" s="2" t="str">
        <f t="shared" si="86"/>
        <v/>
      </c>
      <c r="DA87" s="2">
        <f t="shared" si="86"/>
        <v>1</v>
      </c>
      <c r="DB87" s="2" t="str">
        <f t="shared" si="86"/>
        <v/>
      </c>
      <c r="DC87" s="2" t="str">
        <f t="shared" si="86"/>
        <v/>
      </c>
      <c r="DD87" s="2" t="str">
        <f t="shared" si="86"/>
        <v/>
      </c>
      <c r="DE87" s="2" t="str">
        <f t="shared" si="86"/>
        <v/>
      </c>
      <c r="DF87" s="2" t="str">
        <f t="shared" si="86"/>
        <v/>
      </c>
      <c r="DG87" s="2" t="str">
        <f t="shared" si="86"/>
        <v/>
      </c>
      <c r="DH87" s="2">
        <f t="shared" si="86"/>
        <v>1</v>
      </c>
      <c r="DI87" s="2" t="str">
        <f t="shared" si="86"/>
        <v/>
      </c>
      <c r="DJ87" s="2" t="str">
        <f t="shared" si="86"/>
        <v/>
      </c>
      <c r="DK87" s="2" t="str">
        <f t="shared" si="86"/>
        <v/>
      </c>
      <c r="DL87" s="2" t="str">
        <f t="shared" si="86"/>
        <v/>
      </c>
      <c r="DM87" s="2">
        <f t="shared" si="86"/>
        <v>1</v>
      </c>
      <c r="DN87" s="2" t="str">
        <f t="shared" si="86"/>
        <v/>
      </c>
      <c r="DO87" s="2" t="str">
        <f t="shared" si="86"/>
        <v/>
      </c>
      <c r="DP87" s="2">
        <f t="shared" si="86"/>
        <v>1</v>
      </c>
      <c r="DQ87" s="2" t="str">
        <f t="shared" si="86"/>
        <v/>
      </c>
      <c r="DR87" s="2" t="str">
        <f t="shared" si="86"/>
        <v/>
      </c>
      <c r="DS87" s="2" t="str">
        <f t="shared" si="86"/>
        <v/>
      </c>
      <c r="DT87" s="2" t="str">
        <f t="shared" si="86"/>
        <v/>
      </c>
      <c r="DU87" s="2" t="str">
        <f t="shared" si="86"/>
        <v/>
      </c>
      <c r="DV87" s="2" t="str">
        <f t="shared" si="86"/>
        <v/>
      </c>
      <c r="DW87" s="2" t="str">
        <f t="shared" si="86"/>
        <v/>
      </c>
      <c r="DX87" s="2" t="str">
        <f t="shared" si="86"/>
        <v/>
      </c>
      <c r="DY87" s="2" t="str">
        <f t="shared" si="86"/>
        <v/>
      </c>
      <c r="DZ87" s="2" t="str">
        <f t="shared" si="86"/>
        <v/>
      </c>
      <c r="EA87" s="2">
        <f t="shared" si="86"/>
        <v>1</v>
      </c>
      <c r="EB87" s="2">
        <f t="shared" si="86"/>
        <v>1</v>
      </c>
      <c r="EC87" s="2" t="str">
        <f t="shared" si="86"/>
        <v/>
      </c>
      <c r="ED87" s="2" t="str">
        <f t="shared" si="86"/>
        <v/>
      </c>
      <c r="EE87" s="2" t="str">
        <f t="shared" si="86"/>
        <v/>
      </c>
      <c r="EF87" s="2" t="str">
        <f t="shared" si="86"/>
        <v/>
      </c>
      <c r="EG87" s="2" t="str">
        <f t="shared" si="86"/>
        <v/>
      </c>
      <c r="EH87" s="2" t="str">
        <f t="shared" si="86"/>
        <v/>
      </c>
      <c r="EI87" s="2" t="str">
        <f t="shared" si="86"/>
        <v/>
      </c>
      <c r="EJ87" s="2" t="str">
        <f t="shared" si="86"/>
        <v/>
      </c>
      <c r="EK87" s="2" t="str">
        <f t="shared" si="86"/>
        <v/>
      </c>
      <c r="EL87" s="2" t="str">
        <f t="shared" si="86"/>
        <v/>
      </c>
      <c r="EM87" s="2" t="str">
        <f t="shared" si="86"/>
        <v/>
      </c>
      <c r="EN87" s="2" t="str">
        <f t="shared" si="86"/>
        <v/>
      </c>
      <c r="EO87" s="2">
        <f t="shared" si="86"/>
        <v>1</v>
      </c>
      <c r="EP87" s="2" t="str">
        <f t="shared" si="86"/>
        <v/>
      </c>
      <c r="EQ87" s="2" t="str">
        <f t="shared" si="86"/>
        <v/>
      </c>
      <c r="ER87" s="2" t="str">
        <f t="shared" si="86"/>
        <v/>
      </c>
      <c r="ES87" s="2" t="str">
        <f t="shared" si="86"/>
        <v/>
      </c>
      <c r="ET87" s="2" t="str">
        <f t="shared" si="86"/>
        <v/>
      </c>
      <c r="EU87" s="2" t="str">
        <f t="shared" si="86"/>
        <v/>
      </c>
      <c r="EV87" s="2" t="str">
        <f t="shared" si="86"/>
        <v/>
      </c>
      <c r="EW87" s="2" t="str">
        <f t="shared" si="86"/>
        <v/>
      </c>
      <c r="EX87" s="2" t="str">
        <f t="shared" si="86"/>
        <v/>
      </c>
      <c r="EY87" s="2">
        <f t="shared" si="86"/>
        <v>1</v>
      </c>
      <c r="EZ87" s="2" t="str">
        <f t="shared" si="86"/>
        <v/>
      </c>
      <c r="FA87" s="2" t="str">
        <f t="shared" si="86"/>
        <v/>
      </c>
      <c r="FB87" s="2" t="str">
        <f t="shared" si="86"/>
        <v/>
      </c>
      <c r="FC87" s="2" t="str">
        <f t="shared" si="86"/>
        <v/>
      </c>
      <c r="FD87" s="2" t="str">
        <f t="shared" si="86"/>
        <v/>
      </c>
      <c r="FE87" s="2" t="str">
        <f t="shared" si="86"/>
        <v/>
      </c>
      <c r="FF87" s="2" t="str">
        <f t="shared" si="86"/>
        <v/>
      </c>
      <c r="FG87" s="2" t="str">
        <f t="shared" si="86"/>
        <v/>
      </c>
      <c r="FH87" s="2" t="str">
        <f t="shared" si="86"/>
        <v/>
      </c>
      <c r="FI87" s="2" t="str">
        <f t="shared" si="86"/>
        <v/>
      </c>
      <c r="FJ87" s="2" t="str">
        <f t="shared" si="86"/>
        <v/>
      </c>
      <c r="FK87" s="2" t="str">
        <f t="shared" si="86"/>
        <v/>
      </c>
      <c r="FL87" s="2" t="str">
        <f t="shared" si="86"/>
        <v/>
      </c>
      <c r="FM87" s="2" t="str">
        <f t="shared" si="86"/>
        <v/>
      </c>
      <c r="FN87" s="2" t="str">
        <f t="shared" si="86"/>
        <v/>
      </c>
      <c r="FO87" s="2" t="str">
        <f t="shared" si="86"/>
        <v/>
      </c>
      <c r="FP87" s="2" t="str">
        <f t="shared" si="86"/>
        <v/>
      </c>
      <c r="FQ87" s="2" t="str">
        <f t="shared" si="86"/>
        <v/>
      </c>
      <c r="FR87" s="2" t="str">
        <f t="shared" si="86"/>
        <v/>
      </c>
      <c r="FS87" s="2">
        <f t="shared" si="86"/>
        <v>1</v>
      </c>
      <c r="FT87" s="2">
        <f t="shared" si="86"/>
        <v>1</v>
      </c>
      <c r="FU87" s="2">
        <f t="shared" si="86"/>
        <v>1</v>
      </c>
      <c r="FV87" s="2" t="str">
        <f t="shared" si="86"/>
        <v/>
      </c>
      <c r="FW87" s="2" t="str">
        <f t="shared" si="86"/>
        <v/>
      </c>
      <c r="FX87" s="2" t="str">
        <f t="shared" si="86"/>
        <v/>
      </c>
      <c r="FY87" s="2" t="str">
        <f t="shared" si="86"/>
        <v/>
      </c>
      <c r="FZ87" s="2" t="str">
        <f t="shared" si="86"/>
        <v/>
      </c>
      <c r="GA87" s="2">
        <f t="shared" si="86"/>
        <v>1</v>
      </c>
      <c r="GB87" s="2" t="str">
        <f t="shared" si="86"/>
        <v/>
      </c>
      <c r="GC87" s="2" t="str">
        <f t="shared" si="86"/>
        <v/>
      </c>
      <c r="GD87" s="2">
        <f t="shared" si="86"/>
        <v>1</v>
      </c>
      <c r="GE87" s="2" t="str">
        <f t="shared" si="86"/>
        <v/>
      </c>
      <c r="GF87" s="2" t="str">
        <f t="shared" si="86"/>
        <v/>
      </c>
      <c r="GG87" s="2" t="str">
        <f t="shared" si="86"/>
        <v/>
      </c>
      <c r="GH87" s="2" t="str">
        <f t="shared" si="86"/>
        <v/>
      </c>
      <c r="GI87" s="2" t="str">
        <f t="shared" si="86"/>
        <v/>
      </c>
      <c r="GJ87" s="2">
        <f t="shared" si="86"/>
        <v>1</v>
      </c>
      <c r="GK87" s="2">
        <f t="shared" si="86"/>
        <v>1</v>
      </c>
      <c r="GL87" s="2" t="str">
        <f t="shared" si="86"/>
        <v/>
      </c>
      <c r="GM87" s="2">
        <f t="shared" si="86"/>
        <v>1</v>
      </c>
      <c r="GN87" s="2" t="str">
        <f t="shared" si="86"/>
        <v/>
      </c>
      <c r="GO87" s="2">
        <f t="shared" si="86"/>
        <v>1</v>
      </c>
      <c r="GP87" s="2" t="str">
        <f t="shared" si="86"/>
        <v/>
      </c>
      <c r="GQ87" s="2" t="str">
        <f t="shared" si="86"/>
        <v/>
      </c>
      <c r="GR87" s="2" t="str">
        <f t="shared" si="86"/>
        <v/>
      </c>
      <c r="GS87" s="2">
        <f t="shared" si="86"/>
        <v>1</v>
      </c>
    </row>
    <row r="88">
      <c r="A88" s="1" t="s">
        <v>86</v>
      </c>
      <c r="C88" s="2">
        <f>IFERROR(__xludf.DUMMYFUNCTION("SPLIT(REGEXREPLACE(REGEXREPLACE(A88&amp;"""",""(?s)(.{1})"",""$1""&amp;CHAR(127)),""'"",""''""),CHAR(127))"),3.0)</f>
        <v>3</v>
      </c>
      <c r="D88" s="2">
        <f>IFERROR(__xludf.DUMMYFUNCTION("""COMPUTED_VALUE"""),0.0)</f>
        <v>0</v>
      </c>
      <c r="E88" s="2">
        <f>IFERROR(__xludf.DUMMYFUNCTION("""COMPUTED_VALUE"""),2.0)</f>
        <v>2</v>
      </c>
      <c r="F88" s="2">
        <f>IFERROR(__xludf.DUMMYFUNCTION("""COMPUTED_VALUE"""),3.0)</f>
        <v>3</v>
      </c>
      <c r="G88" s="2">
        <f>IFERROR(__xludf.DUMMYFUNCTION("""COMPUTED_VALUE"""),2.0)</f>
        <v>2</v>
      </c>
      <c r="H88" s="2">
        <f>IFERROR(__xludf.DUMMYFUNCTION("""COMPUTED_VALUE"""),4.0)</f>
        <v>4</v>
      </c>
      <c r="I88" s="2">
        <f>IFERROR(__xludf.DUMMYFUNCTION("""COMPUTED_VALUE"""),4.0)</f>
        <v>4</v>
      </c>
      <c r="J88" s="2">
        <f>IFERROR(__xludf.DUMMYFUNCTION("""COMPUTED_VALUE"""),4.0)</f>
        <v>4</v>
      </c>
      <c r="K88" s="2">
        <f>IFERROR(__xludf.DUMMYFUNCTION("""COMPUTED_VALUE"""),3.0)</f>
        <v>3</v>
      </c>
      <c r="L88" s="2">
        <f>IFERROR(__xludf.DUMMYFUNCTION("""COMPUTED_VALUE"""),0.0)</f>
        <v>0</v>
      </c>
      <c r="M88" s="2">
        <f>IFERROR(__xludf.DUMMYFUNCTION("""COMPUTED_VALUE"""),3.0)</f>
        <v>3</v>
      </c>
      <c r="N88" s="2">
        <f>IFERROR(__xludf.DUMMYFUNCTION("""COMPUTED_VALUE"""),1.0)</f>
        <v>1</v>
      </c>
      <c r="O88" s="2">
        <f>IFERROR(__xludf.DUMMYFUNCTION("""COMPUTED_VALUE"""),1.0)</f>
        <v>1</v>
      </c>
      <c r="P88" s="2">
        <f>IFERROR(__xludf.DUMMYFUNCTION("""COMPUTED_VALUE"""),2.0)</f>
        <v>2</v>
      </c>
      <c r="Q88" s="2">
        <f>IFERROR(__xludf.DUMMYFUNCTION("""COMPUTED_VALUE"""),2.0)</f>
        <v>2</v>
      </c>
      <c r="R88" s="2">
        <f>IFERROR(__xludf.DUMMYFUNCTION("""COMPUTED_VALUE"""),3.0)</f>
        <v>3</v>
      </c>
      <c r="S88" s="2">
        <f>IFERROR(__xludf.DUMMYFUNCTION("""COMPUTED_VALUE"""),3.0)</f>
        <v>3</v>
      </c>
      <c r="T88" s="2">
        <f>IFERROR(__xludf.DUMMYFUNCTION("""COMPUTED_VALUE"""),1.0)</f>
        <v>1</v>
      </c>
      <c r="U88" s="2">
        <f>IFERROR(__xludf.DUMMYFUNCTION("""COMPUTED_VALUE"""),4.0)</f>
        <v>4</v>
      </c>
      <c r="V88" s="2">
        <f>IFERROR(__xludf.DUMMYFUNCTION("""COMPUTED_VALUE"""),4.0)</f>
        <v>4</v>
      </c>
      <c r="W88" s="2">
        <f>IFERROR(__xludf.DUMMYFUNCTION("""COMPUTED_VALUE"""),1.0)</f>
        <v>1</v>
      </c>
      <c r="X88" s="2">
        <f>IFERROR(__xludf.DUMMYFUNCTION("""COMPUTED_VALUE"""),3.0)</f>
        <v>3</v>
      </c>
      <c r="Y88" s="2">
        <f>IFERROR(__xludf.DUMMYFUNCTION("""COMPUTED_VALUE"""),3.0)</f>
        <v>3</v>
      </c>
      <c r="Z88" s="2">
        <f>IFERROR(__xludf.DUMMYFUNCTION("""COMPUTED_VALUE"""),1.0)</f>
        <v>1</v>
      </c>
      <c r="AA88" s="2">
        <f>IFERROR(__xludf.DUMMYFUNCTION("""COMPUTED_VALUE"""),2.0)</f>
        <v>2</v>
      </c>
      <c r="AB88" s="2">
        <f>IFERROR(__xludf.DUMMYFUNCTION("""COMPUTED_VALUE"""),5.0)</f>
        <v>5</v>
      </c>
      <c r="AC88" s="2">
        <f>IFERROR(__xludf.DUMMYFUNCTION("""COMPUTED_VALUE"""),6.0)</f>
        <v>6</v>
      </c>
      <c r="AD88" s="2">
        <f>IFERROR(__xludf.DUMMYFUNCTION("""COMPUTED_VALUE"""),3.0)</f>
        <v>3</v>
      </c>
      <c r="AE88" s="2">
        <f>IFERROR(__xludf.DUMMYFUNCTION("""COMPUTED_VALUE"""),3.0)</f>
        <v>3</v>
      </c>
      <c r="AF88" s="2">
        <f>IFERROR(__xludf.DUMMYFUNCTION("""COMPUTED_VALUE"""),5.0)</f>
        <v>5</v>
      </c>
      <c r="AG88" s="2">
        <f>IFERROR(__xludf.DUMMYFUNCTION("""COMPUTED_VALUE"""),3.0)</f>
        <v>3</v>
      </c>
      <c r="AH88" s="2">
        <f>IFERROR(__xludf.DUMMYFUNCTION("""COMPUTED_VALUE"""),4.0)</f>
        <v>4</v>
      </c>
      <c r="AI88" s="2">
        <f>IFERROR(__xludf.DUMMYFUNCTION("""COMPUTED_VALUE"""),4.0)</f>
        <v>4</v>
      </c>
      <c r="AJ88" s="2">
        <f>IFERROR(__xludf.DUMMYFUNCTION("""COMPUTED_VALUE"""),2.0)</f>
        <v>2</v>
      </c>
      <c r="AK88" s="2">
        <f>IFERROR(__xludf.DUMMYFUNCTION("""COMPUTED_VALUE"""),2.0)</f>
        <v>2</v>
      </c>
      <c r="AL88" s="2">
        <f>IFERROR(__xludf.DUMMYFUNCTION("""COMPUTED_VALUE"""),4.0)</f>
        <v>4</v>
      </c>
      <c r="AM88" s="2">
        <f>IFERROR(__xludf.DUMMYFUNCTION("""COMPUTED_VALUE"""),2.0)</f>
        <v>2</v>
      </c>
      <c r="AN88" s="2">
        <f>IFERROR(__xludf.DUMMYFUNCTION("""COMPUTED_VALUE"""),5.0)</f>
        <v>5</v>
      </c>
      <c r="AO88" s="2">
        <f>IFERROR(__xludf.DUMMYFUNCTION("""COMPUTED_VALUE"""),3.0)</f>
        <v>3</v>
      </c>
      <c r="AP88" s="2">
        <f>IFERROR(__xludf.DUMMYFUNCTION("""COMPUTED_VALUE"""),6.0)</f>
        <v>6</v>
      </c>
      <c r="AQ88" s="2">
        <f>IFERROR(__xludf.DUMMYFUNCTION("""COMPUTED_VALUE"""),3.0)</f>
        <v>3</v>
      </c>
      <c r="AR88" s="2">
        <f>IFERROR(__xludf.DUMMYFUNCTION("""COMPUTED_VALUE"""),6.0)</f>
        <v>6</v>
      </c>
      <c r="AS88" s="2">
        <f>IFERROR(__xludf.DUMMYFUNCTION("""COMPUTED_VALUE"""),5.0)</f>
        <v>5</v>
      </c>
      <c r="AT88" s="2">
        <f>IFERROR(__xludf.DUMMYFUNCTION("""COMPUTED_VALUE"""),3.0)</f>
        <v>3</v>
      </c>
      <c r="AU88" s="2">
        <f>IFERROR(__xludf.DUMMYFUNCTION("""COMPUTED_VALUE"""),3.0)</f>
        <v>3</v>
      </c>
      <c r="AV88" s="2">
        <f>IFERROR(__xludf.DUMMYFUNCTION("""COMPUTED_VALUE"""),5.0)</f>
        <v>5</v>
      </c>
      <c r="AW88" s="2">
        <f>IFERROR(__xludf.DUMMYFUNCTION("""COMPUTED_VALUE"""),5.0)</f>
        <v>5</v>
      </c>
      <c r="AX88" s="2">
        <f>IFERROR(__xludf.DUMMYFUNCTION("""COMPUTED_VALUE"""),6.0)</f>
        <v>6</v>
      </c>
      <c r="AY88" s="2">
        <f>IFERROR(__xludf.DUMMYFUNCTION("""COMPUTED_VALUE"""),7.0)</f>
        <v>7</v>
      </c>
      <c r="AZ88" s="2">
        <f>IFERROR(__xludf.DUMMYFUNCTION("""COMPUTED_VALUE"""),5.0)</f>
        <v>5</v>
      </c>
      <c r="BA88" s="2">
        <f>IFERROR(__xludf.DUMMYFUNCTION("""COMPUTED_VALUE"""),6.0)</f>
        <v>6</v>
      </c>
      <c r="BB88" s="2">
        <f>IFERROR(__xludf.DUMMYFUNCTION("""COMPUTED_VALUE"""),4.0)</f>
        <v>4</v>
      </c>
      <c r="BC88" s="2">
        <f>IFERROR(__xludf.DUMMYFUNCTION("""COMPUTED_VALUE"""),4.0)</f>
        <v>4</v>
      </c>
      <c r="BD88" s="2">
        <f>IFERROR(__xludf.DUMMYFUNCTION("""COMPUTED_VALUE"""),5.0)</f>
        <v>5</v>
      </c>
      <c r="BE88" s="2">
        <f>IFERROR(__xludf.DUMMYFUNCTION("""COMPUTED_VALUE"""),4.0)</f>
        <v>4</v>
      </c>
      <c r="BF88" s="2">
        <f>IFERROR(__xludf.DUMMYFUNCTION("""COMPUTED_VALUE"""),3.0)</f>
        <v>3</v>
      </c>
      <c r="BG88" s="2">
        <f>IFERROR(__xludf.DUMMYFUNCTION("""COMPUTED_VALUE"""),4.0)</f>
        <v>4</v>
      </c>
      <c r="BH88" s="2">
        <f>IFERROR(__xludf.DUMMYFUNCTION("""COMPUTED_VALUE"""),6.0)</f>
        <v>6</v>
      </c>
      <c r="BI88" s="2">
        <f>IFERROR(__xludf.DUMMYFUNCTION("""COMPUTED_VALUE"""),4.0)</f>
        <v>4</v>
      </c>
      <c r="BJ88" s="2">
        <f>IFERROR(__xludf.DUMMYFUNCTION("""COMPUTED_VALUE"""),3.0)</f>
        <v>3</v>
      </c>
      <c r="BK88" s="2">
        <f>IFERROR(__xludf.DUMMYFUNCTION("""COMPUTED_VALUE"""),3.0)</f>
        <v>3</v>
      </c>
      <c r="BL88" s="2">
        <f>IFERROR(__xludf.DUMMYFUNCTION("""COMPUTED_VALUE"""),5.0)</f>
        <v>5</v>
      </c>
      <c r="BM88" s="2">
        <f>IFERROR(__xludf.DUMMYFUNCTION("""COMPUTED_VALUE"""),4.0)</f>
        <v>4</v>
      </c>
      <c r="BN88" s="2">
        <f>IFERROR(__xludf.DUMMYFUNCTION("""COMPUTED_VALUE"""),5.0)</f>
        <v>5</v>
      </c>
      <c r="BO88" s="2">
        <f>IFERROR(__xludf.DUMMYFUNCTION("""COMPUTED_VALUE"""),3.0)</f>
        <v>3</v>
      </c>
      <c r="BP88" s="2">
        <f>IFERROR(__xludf.DUMMYFUNCTION("""COMPUTED_VALUE"""),2.0)</f>
        <v>2</v>
      </c>
      <c r="BQ88" s="2">
        <f>IFERROR(__xludf.DUMMYFUNCTION("""COMPUTED_VALUE"""),5.0)</f>
        <v>5</v>
      </c>
      <c r="BR88" s="2">
        <f>IFERROR(__xludf.DUMMYFUNCTION("""COMPUTED_VALUE"""),6.0)</f>
        <v>6</v>
      </c>
      <c r="BS88" s="2">
        <f>IFERROR(__xludf.DUMMYFUNCTION("""COMPUTED_VALUE"""),4.0)</f>
        <v>4</v>
      </c>
      <c r="BT88" s="2">
        <f>IFERROR(__xludf.DUMMYFUNCTION("""COMPUTED_VALUE"""),4.0)</f>
        <v>4</v>
      </c>
      <c r="BU88" s="2">
        <f>IFERROR(__xludf.DUMMYFUNCTION("""COMPUTED_VALUE"""),5.0)</f>
        <v>5</v>
      </c>
      <c r="BV88" s="2">
        <f>IFERROR(__xludf.DUMMYFUNCTION("""COMPUTED_VALUE"""),4.0)</f>
        <v>4</v>
      </c>
      <c r="BW88" s="2">
        <f>IFERROR(__xludf.DUMMYFUNCTION("""COMPUTED_VALUE"""),2.0)</f>
        <v>2</v>
      </c>
      <c r="BX88" s="2">
        <f>IFERROR(__xludf.DUMMYFUNCTION("""COMPUTED_VALUE"""),3.0)</f>
        <v>3</v>
      </c>
      <c r="BY88" s="2">
        <f>IFERROR(__xludf.DUMMYFUNCTION("""COMPUTED_VALUE"""),5.0)</f>
        <v>5</v>
      </c>
      <c r="BZ88" s="2">
        <f>IFERROR(__xludf.DUMMYFUNCTION("""COMPUTED_VALUE"""),4.0)</f>
        <v>4</v>
      </c>
      <c r="CA88" s="2">
        <f>IFERROR(__xludf.DUMMYFUNCTION("""COMPUTED_VALUE"""),1.0)</f>
        <v>1</v>
      </c>
      <c r="CB88" s="2">
        <f>IFERROR(__xludf.DUMMYFUNCTION("""COMPUTED_VALUE"""),3.0)</f>
        <v>3</v>
      </c>
      <c r="CC88" s="2">
        <f>IFERROR(__xludf.DUMMYFUNCTION("""COMPUTED_VALUE"""),1.0)</f>
        <v>1</v>
      </c>
      <c r="CD88" s="2">
        <f>IFERROR(__xludf.DUMMYFUNCTION("""COMPUTED_VALUE"""),3.0)</f>
        <v>3</v>
      </c>
      <c r="CE88" s="2">
        <f>IFERROR(__xludf.DUMMYFUNCTION("""COMPUTED_VALUE"""),2.0)</f>
        <v>2</v>
      </c>
      <c r="CF88" s="2">
        <f>IFERROR(__xludf.DUMMYFUNCTION("""COMPUTED_VALUE"""),1.0)</f>
        <v>1</v>
      </c>
      <c r="CG88" s="2">
        <f>IFERROR(__xludf.DUMMYFUNCTION("""COMPUTED_VALUE"""),1.0)</f>
        <v>1</v>
      </c>
      <c r="CH88" s="2">
        <f>IFERROR(__xludf.DUMMYFUNCTION("""COMPUTED_VALUE"""),3.0)</f>
        <v>3</v>
      </c>
      <c r="CI88" s="2">
        <f>IFERROR(__xludf.DUMMYFUNCTION("""COMPUTED_VALUE"""),2.0)</f>
        <v>2</v>
      </c>
      <c r="CJ88" s="2">
        <f>IFERROR(__xludf.DUMMYFUNCTION("""COMPUTED_VALUE"""),1.0)</f>
        <v>1</v>
      </c>
      <c r="CK88" s="2">
        <f>IFERROR(__xludf.DUMMYFUNCTION("""COMPUTED_VALUE"""),1.0)</f>
        <v>1</v>
      </c>
      <c r="CL88" s="2">
        <f>IFERROR(__xludf.DUMMYFUNCTION("""COMPUTED_VALUE"""),3.0)</f>
        <v>3</v>
      </c>
      <c r="CM88" s="2">
        <f>IFERROR(__xludf.DUMMYFUNCTION("""COMPUTED_VALUE"""),4.0)</f>
        <v>4</v>
      </c>
      <c r="CN88" s="2">
        <f>IFERROR(__xludf.DUMMYFUNCTION("""COMPUTED_VALUE"""),3.0)</f>
        <v>3</v>
      </c>
      <c r="CO88" s="2">
        <f>IFERROR(__xludf.DUMMYFUNCTION("""COMPUTED_VALUE"""),0.0)</f>
        <v>0</v>
      </c>
      <c r="CP88" s="2">
        <f>IFERROR(__xludf.DUMMYFUNCTION("""COMPUTED_VALUE"""),0.0)</f>
        <v>0</v>
      </c>
      <c r="CQ88" s="2">
        <f>IFERROR(__xludf.DUMMYFUNCTION("""COMPUTED_VALUE"""),2.0)</f>
        <v>2</v>
      </c>
      <c r="CR88" s="2">
        <f>IFERROR(__xludf.DUMMYFUNCTION("""COMPUTED_VALUE"""),1.0)</f>
        <v>1</v>
      </c>
      <c r="CS88" s="2">
        <f>IFERROR(__xludf.DUMMYFUNCTION("""COMPUTED_VALUE"""),3.0)</f>
        <v>3</v>
      </c>
      <c r="CT88" s="2">
        <f>IFERROR(__xludf.DUMMYFUNCTION("""COMPUTED_VALUE"""),3.0)</f>
        <v>3</v>
      </c>
      <c r="CU88" s="2">
        <f>IFERROR(__xludf.DUMMYFUNCTION("""COMPUTED_VALUE"""),2.0)</f>
        <v>2</v>
      </c>
      <c r="CV88" s="2">
        <f>IFERROR(__xludf.DUMMYFUNCTION("""COMPUTED_VALUE"""),1.0)</f>
        <v>1</v>
      </c>
      <c r="CW88" s="2">
        <f>IFERROR(__xludf.DUMMYFUNCTION("""COMPUTED_VALUE"""),1.0)</f>
        <v>1</v>
      </c>
      <c r="CY88" s="2">
        <f t="shared" ref="CY88:GS88" si="87">IF(C88&gt;MIN(MAX(-1,$B88:B88),MAX(-1,D88:$CX88),MAX(-1,C$1:C87),MAX(-1,C89:C1001)),1,)</f>
        <v>1</v>
      </c>
      <c r="CZ88" s="2" t="str">
        <f t="shared" si="87"/>
        <v/>
      </c>
      <c r="DA88" s="2" t="str">
        <f t="shared" si="87"/>
        <v/>
      </c>
      <c r="DB88" s="2" t="str">
        <f t="shared" si="87"/>
        <v/>
      </c>
      <c r="DC88" s="2" t="str">
        <f t="shared" si="87"/>
        <v/>
      </c>
      <c r="DD88" s="2">
        <f t="shared" si="87"/>
        <v>1</v>
      </c>
      <c r="DE88" s="2">
        <f t="shared" si="87"/>
        <v>1</v>
      </c>
      <c r="DF88" s="2" t="str">
        <f t="shared" si="87"/>
        <v/>
      </c>
      <c r="DG88" s="2" t="str">
        <f t="shared" si="87"/>
        <v/>
      </c>
      <c r="DH88" s="2" t="str">
        <f t="shared" si="87"/>
        <v/>
      </c>
      <c r="DI88" s="2" t="str">
        <f t="shared" si="87"/>
        <v/>
      </c>
      <c r="DJ88" s="2" t="str">
        <f t="shared" si="87"/>
        <v/>
      </c>
      <c r="DK88" s="2" t="str">
        <f t="shared" si="87"/>
        <v/>
      </c>
      <c r="DL88" s="2" t="str">
        <f t="shared" si="87"/>
        <v/>
      </c>
      <c r="DM88" s="2" t="str">
        <f t="shared" si="87"/>
        <v/>
      </c>
      <c r="DN88" s="2" t="str">
        <f t="shared" si="87"/>
        <v/>
      </c>
      <c r="DO88" s="2" t="str">
        <f t="shared" si="87"/>
        <v/>
      </c>
      <c r="DP88" s="2" t="str">
        <f t="shared" si="87"/>
        <v/>
      </c>
      <c r="DQ88" s="2" t="str">
        <f t="shared" si="87"/>
        <v/>
      </c>
      <c r="DR88" s="2" t="str">
        <f t="shared" si="87"/>
        <v/>
      </c>
      <c r="DS88" s="2" t="str">
        <f t="shared" si="87"/>
        <v/>
      </c>
      <c r="DT88" s="2" t="str">
        <f t="shared" si="87"/>
        <v/>
      </c>
      <c r="DU88" s="2" t="str">
        <f t="shared" si="87"/>
        <v/>
      </c>
      <c r="DV88" s="2" t="str">
        <f t="shared" si="87"/>
        <v/>
      </c>
      <c r="DW88" s="2" t="str">
        <f t="shared" si="87"/>
        <v/>
      </c>
      <c r="DX88" s="2">
        <f t="shared" si="87"/>
        <v>1</v>
      </c>
      <c r="DY88" s="2">
        <f t="shared" si="87"/>
        <v>1</v>
      </c>
      <c r="DZ88" s="2" t="str">
        <f t="shared" si="87"/>
        <v/>
      </c>
      <c r="EA88" s="2" t="str">
        <f t="shared" si="87"/>
        <v/>
      </c>
      <c r="EB88" s="2" t="str">
        <f t="shared" si="87"/>
        <v/>
      </c>
      <c r="EC88" s="2" t="str">
        <f t="shared" si="87"/>
        <v/>
      </c>
      <c r="ED88" s="2" t="str">
        <f t="shared" si="87"/>
        <v/>
      </c>
      <c r="EE88" s="2" t="str">
        <f t="shared" si="87"/>
        <v/>
      </c>
      <c r="EF88" s="2" t="str">
        <f t="shared" si="87"/>
        <v/>
      </c>
      <c r="EG88" s="2" t="str">
        <f t="shared" si="87"/>
        <v/>
      </c>
      <c r="EH88" s="2" t="str">
        <f t="shared" si="87"/>
        <v/>
      </c>
      <c r="EI88" s="2" t="str">
        <f t="shared" si="87"/>
        <v/>
      </c>
      <c r="EJ88" s="2" t="str">
        <f t="shared" si="87"/>
        <v/>
      </c>
      <c r="EK88" s="2" t="str">
        <f t="shared" si="87"/>
        <v/>
      </c>
      <c r="EL88" s="2" t="str">
        <f t="shared" si="87"/>
        <v/>
      </c>
      <c r="EM88" s="2" t="str">
        <f t="shared" si="87"/>
        <v/>
      </c>
      <c r="EN88" s="2">
        <f t="shared" si="87"/>
        <v>1</v>
      </c>
      <c r="EO88" s="2" t="str">
        <f t="shared" si="87"/>
        <v/>
      </c>
      <c r="EP88" s="2" t="str">
        <f t="shared" si="87"/>
        <v/>
      </c>
      <c r="EQ88" s="2" t="str">
        <f t="shared" si="87"/>
        <v/>
      </c>
      <c r="ER88" s="2" t="str">
        <f t="shared" si="87"/>
        <v/>
      </c>
      <c r="ES88" s="2" t="str">
        <f t="shared" si="87"/>
        <v/>
      </c>
      <c r="ET88" s="2" t="str">
        <f t="shared" si="87"/>
        <v/>
      </c>
      <c r="EU88" s="2">
        <f t="shared" si="87"/>
        <v>1</v>
      </c>
      <c r="EV88" s="2" t="str">
        <f t="shared" si="87"/>
        <v/>
      </c>
      <c r="EW88" s="2" t="str">
        <f t="shared" si="87"/>
        <v/>
      </c>
      <c r="EX88" s="2" t="str">
        <f t="shared" si="87"/>
        <v/>
      </c>
      <c r="EY88" s="2" t="str">
        <f t="shared" si="87"/>
        <v/>
      </c>
      <c r="EZ88" s="2" t="str">
        <f t="shared" si="87"/>
        <v/>
      </c>
      <c r="FA88" s="2" t="str">
        <f t="shared" si="87"/>
        <v/>
      </c>
      <c r="FB88" s="2" t="str">
        <f t="shared" si="87"/>
        <v/>
      </c>
      <c r="FC88" s="2" t="str">
        <f t="shared" si="87"/>
        <v/>
      </c>
      <c r="FD88" s="2">
        <f t="shared" si="87"/>
        <v>1</v>
      </c>
      <c r="FE88" s="2" t="str">
        <f t="shared" si="87"/>
        <v/>
      </c>
      <c r="FF88" s="2" t="str">
        <f t="shared" si="87"/>
        <v/>
      </c>
      <c r="FG88" s="2" t="str">
        <f t="shared" si="87"/>
        <v/>
      </c>
      <c r="FH88" s="2" t="str">
        <f t="shared" si="87"/>
        <v/>
      </c>
      <c r="FI88" s="2" t="str">
        <f t="shared" si="87"/>
        <v/>
      </c>
      <c r="FJ88" s="2" t="str">
        <f t="shared" si="87"/>
        <v/>
      </c>
      <c r="FK88" s="2" t="str">
        <f t="shared" si="87"/>
        <v/>
      </c>
      <c r="FL88" s="2" t="str">
        <f t="shared" si="87"/>
        <v/>
      </c>
      <c r="FM88" s="2" t="str">
        <f t="shared" si="87"/>
        <v/>
      </c>
      <c r="FN88" s="2">
        <f t="shared" si="87"/>
        <v>1</v>
      </c>
      <c r="FO88" s="2" t="str">
        <f t="shared" si="87"/>
        <v/>
      </c>
      <c r="FP88" s="2" t="str">
        <f t="shared" si="87"/>
        <v/>
      </c>
      <c r="FQ88" s="2" t="str">
        <f t="shared" si="87"/>
        <v/>
      </c>
      <c r="FR88" s="2" t="str">
        <f t="shared" si="87"/>
        <v/>
      </c>
      <c r="FS88" s="2" t="str">
        <f t="shared" si="87"/>
        <v/>
      </c>
      <c r="FT88" s="2" t="str">
        <f t="shared" si="87"/>
        <v/>
      </c>
      <c r="FU88" s="2">
        <f t="shared" si="87"/>
        <v>1</v>
      </c>
      <c r="FV88" s="2" t="str">
        <f t="shared" si="87"/>
        <v/>
      </c>
      <c r="FW88" s="2" t="str">
        <f t="shared" si="87"/>
        <v/>
      </c>
      <c r="FX88" s="2" t="str">
        <f t="shared" si="87"/>
        <v/>
      </c>
      <c r="FY88" s="2" t="str">
        <f t="shared" si="87"/>
        <v/>
      </c>
      <c r="FZ88" s="2" t="str">
        <f t="shared" si="87"/>
        <v/>
      </c>
      <c r="GA88" s="2" t="str">
        <f t="shared" si="87"/>
        <v/>
      </c>
      <c r="GB88" s="2" t="str">
        <f t="shared" si="87"/>
        <v/>
      </c>
      <c r="GC88" s="2" t="str">
        <f t="shared" si="87"/>
        <v/>
      </c>
      <c r="GD88" s="2" t="str">
        <f t="shared" si="87"/>
        <v/>
      </c>
      <c r="GE88" s="2" t="str">
        <f t="shared" si="87"/>
        <v/>
      </c>
      <c r="GF88" s="2" t="str">
        <f t="shared" si="87"/>
        <v/>
      </c>
      <c r="GG88" s="2" t="str">
        <f t="shared" si="87"/>
        <v/>
      </c>
      <c r="GH88" s="2" t="str">
        <f t="shared" si="87"/>
        <v/>
      </c>
      <c r="GI88" s="2">
        <f t="shared" si="87"/>
        <v>1</v>
      </c>
      <c r="GJ88" s="2" t="str">
        <f t="shared" si="87"/>
        <v/>
      </c>
      <c r="GK88" s="2" t="str">
        <f t="shared" si="87"/>
        <v/>
      </c>
      <c r="GL88" s="2" t="str">
        <f t="shared" si="87"/>
        <v/>
      </c>
      <c r="GM88" s="2" t="str">
        <f t="shared" si="87"/>
        <v/>
      </c>
      <c r="GN88" s="2" t="str">
        <f t="shared" si="87"/>
        <v/>
      </c>
      <c r="GO88" s="2" t="str">
        <f t="shared" si="87"/>
        <v/>
      </c>
      <c r="GP88" s="2">
        <f t="shared" si="87"/>
        <v>1</v>
      </c>
      <c r="GQ88" s="2">
        <f t="shared" si="87"/>
        <v>1</v>
      </c>
      <c r="GR88" s="2" t="str">
        <f t="shared" si="87"/>
        <v/>
      </c>
      <c r="GS88" s="2">
        <f t="shared" si="87"/>
        <v>1</v>
      </c>
    </row>
    <row r="89">
      <c r="A89" s="1" t="s">
        <v>87</v>
      </c>
      <c r="C89" s="2">
        <f>IFERROR(__xludf.DUMMYFUNCTION("SPLIT(REGEXREPLACE(REGEXREPLACE(A89&amp;"""",""(?s)(.{1})"",""$1""&amp;CHAR(127)),""'"",""''""),CHAR(127))"),3.0)</f>
        <v>3</v>
      </c>
      <c r="D89" s="2">
        <f>IFERROR(__xludf.DUMMYFUNCTION("""COMPUTED_VALUE"""),1.0)</f>
        <v>1</v>
      </c>
      <c r="E89" s="2">
        <f>IFERROR(__xludf.DUMMYFUNCTION("""COMPUTED_VALUE"""),1.0)</f>
        <v>1</v>
      </c>
      <c r="F89" s="2">
        <f>IFERROR(__xludf.DUMMYFUNCTION("""COMPUTED_VALUE"""),3.0)</f>
        <v>3</v>
      </c>
      <c r="G89" s="2">
        <f>IFERROR(__xludf.DUMMYFUNCTION("""COMPUTED_VALUE"""),1.0)</f>
        <v>1</v>
      </c>
      <c r="H89" s="2">
        <f>IFERROR(__xludf.DUMMYFUNCTION("""COMPUTED_VALUE"""),2.0)</f>
        <v>2</v>
      </c>
      <c r="I89" s="2">
        <f>IFERROR(__xludf.DUMMYFUNCTION("""COMPUTED_VALUE"""),2.0)</f>
        <v>2</v>
      </c>
      <c r="J89" s="2">
        <f>IFERROR(__xludf.DUMMYFUNCTION("""COMPUTED_VALUE"""),1.0)</f>
        <v>1</v>
      </c>
      <c r="K89" s="2">
        <f>IFERROR(__xludf.DUMMYFUNCTION("""COMPUTED_VALUE"""),1.0)</f>
        <v>1</v>
      </c>
      <c r="L89" s="2">
        <f>IFERROR(__xludf.DUMMYFUNCTION("""COMPUTED_VALUE"""),4.0)</f>
        <v>4</v>
      </c>
      <c r="M89" s="2">
        <f>IFERROR(__xludf.DUMMYFUNCTION("""COMPUTED_VALUE"""),1.0)</f>
        <v>1</v>
      </c>
      <c r="N89" s="2">
        <f>IFERROR(__xludf.DUMMYFUNCTION("""COMPUTED_VALUE"""),4.0)</f>
        <v>4</v>
      </c>
      <c r="O89" s="2">
        <f>IFERROR(__xludf.DUMMYFUNCTION("""COMPUTED_VALUE"""),1.0)</f>
        <v>1</v>
      </c>
      <c r="P89" s="2">
        <f>IFERROR(__xludf.DUMMYFUNCTION("""COMPUTED_VALUE"""),4.0)</f>
        <v>4</v>
      </c>
      <c r="Q89" s="2">
        <f>IFERROR(__xludf.DUMMYFUNCTION("""COMPUTED_VALUE"""),3.0)</f>
        <v>3</v>
      </c>
      <c r="R89" s="2">
        <f>IFERROR(__xludf.DUMMYFUNCTION("""COMPUTED_VALUE"""),3.0)</f>
        <v>3</v>
      </c>
      <c r="S89" s="2">
        <f>IFERROR(__xludf.DUMMYFUNCTION("""COMPUTED_VALUE"""),2.0)</f>
        <v>2</v>
      </c>
      <c r="T89" s="2">
        <f>IFERROR(__xludf.DUMMYFUNCTION("""COMPUTED_VALUE"""),3.0)</f>
        <v>3</v>
      </c>
      <c r="U89" s="2">
        <f>IFERROR(__xludf.DUMMYFUNCTION("""COMPUTED_VALUE"""),5.0)</f>
        <v>5</v>
      </c>
      <c r="V89" s="2">
        <f>IFERROR(__xludf.DUMMYFUNCTION("""COMPUTED_VALUE"""),1.0)</f>
        <v>1</v>
      </c>
      <c r="W89" s="2">
        <f>IFERROR(__xludf.DUMMYFUNCTION("""COMPUTED_VALUE"""),3.0)</f>
        <v>3</v>
      </c>
      <c r="X89" s="2">
        <f>IFERROR(__xludf.DUMMYFUNCTION("""COMPUTED_VALUE"""),1.0)</f>
        <v>1</v>
      </c>
      <c r="Y89" s="2">
        <f>IFERROR(__xludf.DUMMYFUNCTION("""COMPUTED_VALUE"""),3.0)</f>
        <v>3</v>
      </c>
      <c r="Z89" s="2">
        <f>IFERROR(__xludf.DUMMYFUNCTION("""COMPUTED_VALUE"""),4.0)</f>
        <v>4</v>
      </c>
      <c r="AA89" s="2">
        <f>IFERROR(__xludf.DUMMYFUNCTION("""COMPUTED_VALUE"""),2.0)</f>
        <v>2</v>
      </c>
      <c r="AB89" s="2">
        <f>IFERROR(__xludf.DUMMYFUNCTION("""COMPUTED_VALUE"""),4.0)</f>
        <v>4</v>
      </c>
      <c r="AC89" s="2">
        <f>IFERROR(__xludf.DUMMYFUNCTION("""COMPUTED_VALUE"""),1.0)</f>
        <v>1</v>
      </c>
      <c r="AD89" s="2">
        <f>IFERROR(__xludf.DUMMYFUNCTION("""COMPUTED_VALUE"""),5.0)</f>
        <v>5</v>
      </c>
      <c r="AE89" s="2">
        <f>IFERROR(__xludf.DUMMYFUNCTION("""COMPUTED_VALUE"""),3.0)</f>
        <v>3</v>
      </c>
      <c r="AF89" s="2">
        <f>IFERROR(__xludf.DUMMYFUNCTION("""COMPUTED_VALUE"""),4.0)</f>
        <v>4</v>
      </c>
      <c r="AG89" s="2">
        <f>IFERROR(__xludf.DUMMYFUNCTION("""COMPUTED_VALUE"""),6.0)</f>
        <v>6</v>
      </c>
      <c r="AH89" s="2">
        <f>IFERROR(__xludf.DUMMYFUNCTION("""COMPUTED_VALUE"""),2.0)</f>
        <v>2</v>
      </c>
      <c r="AI89" s="2">
        <f>IFERROR(__xludf.DUMMYFUNCTION("""COMPUTED_VALUE"""),2.0)</f>
        <v>2</v>
      </c>
      <c r="AJ89" s="2">
        <f>IFERROR(__xludf.DUMMYFUNCTION("""COMPUTED_VALUE"""),5.0)</f>
        <v>5</v>
      </c>
      <c r="AK89" s="2">
        <f>IFERROR(__xludf.DUMMYFUNCTION("""COMPUTED_VALUE"""),6.0)</f>
        <v>6</v>
      </c>
      <c r="AL89" s="2">
        <f>IFERROR(__xludf.DUMMYFUNCTION("""COMPUTED_VALUE"""),3.0)</f>
        <v>3</v>
      </c>
      <c r="AM89" s="2">
        <f>IFERROR(__xludf.DUMMYFUNCTION("""COMPUTED_VALUE"""),4.0)</f>
        <v>4</v>
      </c>
      <c r="AN89" s="2">
        <f>IFERROR(__xludf.DUMMYFUNCTION("""COMPUTED_VALUE"""),3.0)</f>
        <v>3</v>
      </c>
      <c r="AO89" s="2">
        <f>IFERROR(__xludf.DUMMYFUNCTION("""COMPUTED_VALUE"""),3.0)</f>
        <v>3</v>
      </c>
      <c r="AP89" s="2">
        <f>IFERROR(__xludf.DUMMYFUNCTION("""COMPUTED_VALUE"""),2.0)</f>
        <v>2</v>
      </c>
      <c r="AQ89" s="2">
        <f>IFERROR(__xludf.DUMMYFUNCTION("""COMPUTED_VALUE"""),4.0)</f>
        <v>4</v>
      </c>
      <c r="AR89" s="2">
        <f>IFERROR(__xludf.DUMMYFUNCTION("""COMPUTED_VALUE"""),2.0)</f>
        <v>2</v>
      </c>
      <c r="AS89" s="2">
        <f>IFERROR(__xludf.DUMMYFUNCTION("""COMPUTED_VALUE"""),3.0)</f>
        <v>3</v>
      </c>
      <c r="AT89" s="2">
        <f>IFERROR(__xludf.DUMMYFUNCTION("""COMPUTED_VALUE"""),6.0)</f>
        <v>6</v>
      </c>
      <c r="AU89" s="2">
        <f>IFERROR(__xludf.DUMMYFUNCTION("""COMPUTED_VALUE"""),5.0)</f>
        <v>5</v>
      </c>
      <c r="AV89" s="2">
        <f>IFERROR(__xludf.DUMMYFUNCTION("""COMPUTED_VALUE"""),6.0)</f>
        <v>6</v>
      </c>
      <c r="AW89" s="2">
        <f>IFERROR(__xludf.DUMMYFUNCTION("""COMPUTED_VALUE"""),2.0)</f>
        <v>2</v>
      </c>
      <c r="AX89" s="2">
        <f>IFERROR(__xludf.DUMMYFUNCTION("""COMPUTED_VALUE"""),6.0)</f>
        <v>6</v>
      </c>
      <c r="AY89" s="2">
        <f>IFERROR(__xludf.DUMMYFUNCTION("""COMPUTED_VALUE"""),6.0)</f>
        <v>6</v>
      </c>
      <c r="AZ89" s="2">
        <f>IFERROR(__xludf.DUMMYFUNCTION("""COMPUTED_VALUE"""),5.0)</f>
        <v>5</v>
      </c>
      <c r="BA89" s="2">
        <f>IFERROR(__xludf.DUMMYFUNCTION("""COMPUTED_VALUE"""),6.0)</f>
        <v>6</v>
      </c>
      <c r="BB89" s="2">
        <f>IFERROR(__xludf.DUMMYFUNCTION("""COMPUTED_VALUE"""),4.0)</f>
        <v>4</v>
      </c>
      <c r="BC89" s="2">
        <f>IFERROR(__xludf.DUMMYFUNCTION("""COMPUTED_VALUE"""),2.0)</f>
        <v>2</v>
      </c>
      <c r="BD89" s="2">
        <f>IFERROR(__xludf.DUMMYFUNCTION("""COMPUTED_VALUE"""),2.0)</f>
        <v>2</v>
      </c>
      <c r="BE89" s="2">
        <f>IFERROR(__xludf.DUMMYFUNCTION("""COMPUTED_VALUE"""),5.0)</f>
        <v>5</v>
      </c>
      <c r="BF89" s="2">
        <f>IFERROR(__xludf.DUMMYFUNCTION("""COMPUTED_VALUE"""),2.0)</f>
        <v>2</v>
      </c>
      <c r="BG89" s="2">
        <f>IFERROR(__xludf.DUMMYFUNCTION("""COMPUTED_VALUE"""),6.0)</f>
        <v>6</v>
      </c>
      <c r="BH89" s="2">
        <f>IFERROR(__xludf.DUMMYFUNCTION("""COMPUTED_VALUE"""),3.0)</f>
        <v>3</v>
      </c>
      <c r="BI89" s="2">
        <f>IFERROR(__xludf.DUMMYFUNCTION("""COMPUTED_VALUE"""),4.0)</f>
        <v>4</v>
      </c>
      <c r="BJ89" s="2">
        <f>IFERROR(__xludf.DUMMYFUNCTION("""COMPUTED_VALUE"""),5.0)</f>
        <v>5</v>
      </c>
      <c r="BK89" s="2">
        <f>IFERROR(__xludf.DUMMYFUNCTION("""COMPUTED_VALUE"""),2.0)</f>
        <v>2</v>
      </c>
      <c r="BL89" s="2">
        <f>IFERROR(__xludf.DUMMYFUNCTION("""COMPUTED_VALUE"""),2.0)</f>
        <v>2</v>
      </c>
      <c r="BM89" s="2">
        <f>IFERROR(__xludf.DUMMYFUNCTION("""COMPUTED_VALUE"""),3.0)</f>
        <v>3</v>
      </c>
      <c r="BN89" s="2">
        <f>IFERROR(__xludf.DUMMYFUNCTION("""COMPUTED_VALUE"""),3.0)</f>
        <v>3</v>
      </c>
      <c r="BO89" s="2">
        <f>IFERROR(__xludf.DUMMYFUNCTION("""COMPUTED_VALUE"""),5.0)</f>
        <v>5</v>
      </c>
      <c r="BP89" s="2">
        <f>IFERROR(__xludf.DUMMYFUNCTION("""COMPUTED_VALUE"""),4.0)</f>
        <v>4</v>
      </c>
      <c r="BQ89" s="2">
        <f>IFERROR(__xludf.DUMMYFUNCTION("""COMPUTED_VALUE"""),5.0)</f>
        <v>5</v>
      </c>
      <c r="BR89" s="2">
        <f>IFERROR(__xludf.DUMMYFUNCTION("""COMPUTED_VALUE"""),4.0)</f>
        <v>4</v>
      </c>
      <c r="BS89" s="2">
        <f>IFERROR(__xludf.DUMMYFUNCTION("""COMPUTED_VALUE"""),6.0)</f>
        <v>6</v>
      </c>
      <c r="BT89" s="2">
        <f>IFERROR(__xludf.DUMMYFUNCTION("""COMPUTED_VALUE"""),3.0)</f>
        <v>3</v>
      </c>
      <c r="BU89" s="2">
        <f>IFERROR(__xludf.DUMMYFUNCTION("""COMPUTED_VALUE"""),6.0)</f>
        <v>6</v>
      </c>
      <c r="BV89" s="2">
        <f>IFERROR(__xludf.DUMMYFUNCTION("""COMPUTED_VALUE"""),4.0)</f>
        <v>4</v>
      </c>
      <c r="BW89" s="2">
        <f>IFERROR(__xludf.DUMMYFUNCTION("""COMPUTED_VALUE"""),4.0)</f>
        <v>4</v>
      </c>
      <c r="BX89" s="2">
        <f>IFERROR(__xludf.DUMMYFUNCTION("""COMPUTED_VALUE"""),3.0)</f>
        <v>3</v>
      </c>
      <c r="BY89" s="2">
        <f>IFERROR(__xludf.DUMMYFUNCTION("""COMPUTED_VALUE"""),5.0)</f>
        <v>5</v>
      </c>
      <c r="BZ89" s="2">
        <f>IFERROR(__xludf.DUMMYFUNCTION("""COMPUTED_VALUE"""),3.0)</f>
        <v>3</v>
      </c>
      <c r="CA89" s="2">
        <f>IFERROR(__xludf.DUMMYFUNCTION("""COMPUTED_VALUE"""),1.0)</f>
        <v>1</v>
      </c>
      <c r="CB89" s="2">
        <f>IFERROR(__xludf.DUMMYFUNCTION("""COMPUTED_VALUE"""),5.0)</f>
        <v>5</v>
      </c>
      <c r="CC89" s="2">
        <f>IFERROR(__xludf.DUMMYFUNCTION("""COMPUTED_VALUE"""),4.0)</f>
        <v>4</v>
      </c>
      <c r="CD89" s="2">
        <f>IFERROR(__xludf.DUMMYFUNCTION("""COMPUTED_VALUE"""),5.0)</f>
        <v>5</v>
      </c>
      <c r="CE89" s="2">
        <f>IFERROR(__xludf.DUMMYFUNCTION("""COMPUTED_VALUE"""),1.0)</f>
        <v>1</v>
      </c>
      <c r="CF89" s="2">
        <f>IFERROR(__xludf.DUMMYFUNCTION("""COMPUTED_VALUE"""),5.0)</f>
        <v>5</v>
      </c>
      <c r="CG89" s="2">
        <f>IFERROR(__xludf.DUMMYFUNCTION("""COMPUTED_VALUE"""),5.0)</f>
        <v>5</v>
      </c>
      <c r="CH89" s="2">
        <f>IFERROR(__xludf.DUMMYFUNCTION("""COMPUTED_VALUE"""),1.0)</f>
        <v>1</v>
      </c>
      <c r="CI89" s="2">
        <f>IFERROR(__xludf.DUMMYFUNCTION("""COMPUTED_VALUE"""),1.0)</f>
        <v>1</v>
      </c>
      <c r="CJ89" s="2">
        <f>IFERROR(__xludf.DUMMYFUNCTION("""COMPUTED_VALUE"""),0.0)</f>
        <v>0</v>
      </c>
      <c r="CK89" s="2">
        <f>IFERROR(__xludf.DUMMYFUNCTION("""COMPUTED_VALUE"""),1.0)</f>
        <v>1</v>
      </c>
      <c r="CL89" s="2">
        <f>IFERROR(__xludf.DUMMYFUNCTION("""COMPUTED_VALUE"""),0.0)</f>
        <v>0</v>
      </c>
      <c r="CM89" s="2">
        <f>IFERROR(__xludf.DUMMYFUNCTION("""COMPUTED_VALUE"""),2.0)</f>
        <v>2</v>
      </c>
      <c r="CN89" s="2">
        <f>IFERROR(__xludf.DUMMYFUNCTION("""COMPUTED_VALUE"""),3.0)</f>
        <v>3</v>
      </c>
      <c r="CO89" s="2">
        <f>IFERROR(__xludf.DUMMYFUNCTION("""COMPUTED_VALUE"""),2.0)</f>
        <v>2</v>
      </c>
      <c r="CP89" s="2">
        <f>IFERROR(__xludf.DUMMYFUNCTION("""COMPUTED_VALUE"""),1.0)</f>
        <v>1</v>
      </c>
      <c r="CQ89" s="2">
        <f>IFERROR(__xludf.DUMMYFUNCTION("""COMPUTED_VALUE"""),1.0)</f>
        <v>1</v>
      </c>
      <c r="CR89" s="2">
        <f>IFERROR(__xludf.DUMMYFUNCTION("""COMPUTED_VALUE"""),4.0)</f>
        <v>4</v>
      </c>
      <c r="CS89" s="2">
        <f>IFERROR(__xludf.DUMMYFUNCTION("""COMPUTED_VALUE"""),1.0)</f>
        <v>1</v>
      </c>
      <c r="CT89" s="2">
        <f>IFERROR(__xludf.DUMMYFUNCTION("""COMPUTED_VALUE"""),2.0)</f>
        <v>2</v>
      </c>
      <c r="CU89" s="2">
        <f>IFERROR(__xludf.DUMMYFUNCTION("""COMPUTED_VALUE"""),1.0)</f>
        <v>1</v>
      </c>
      <c r="CV89" s="2">
        <f>IFERROR(__xludf.DUMMYFUNCTION("""COMPUTED_VALUE"""),3.0)</f>
        <v>3</v>
      </c>
      <c r="CW89" s="2">
        <f>IFERROR(__xludf.DUMMYFUNCTION("""COMPUTED_VALUE"""),0.0)</f>
        <v>0</v>
      </c>
      <c r="CY89" s="2">
        <f t="shared" ref="CY89:GS89" si="88">IF(C89&gt;MIN(MAX(-1,$B89:B89),MAX(-1,D89:$CX89),MAX(-1,C$1:C88),MAX(-1,C90:C1001)),1,)</f>
        <v>1</v>
      </c>
      <c r="CZ89" s="2" t="str">
        <f t="shared" si="88"/>
        <v/>
      </c>
      <c r="DA89" s="2" t="str">
        <f t="shared" si="88"/>
        <v/>
      </c>
      <c r="DB89" s="2">
        <f t="shared" si="88"/>
        <v>1</v>
      </c>
      <c r="DC89" s="2" t="str">
        <f t="shared" si="88"/>
        <v/>
      </c>
      <c r="DD89" s="2" t="str">
        <f t="shared" si="88"/>
        <v/>
      </c>
      <c r="DE89" s="2" t="str">
        <f t="shared" si="88"/>
        <v/>
      </c>
      <c r="DF89" s="2" t="str">
        <f t="shared" si="88"/>
        <v/>
      </c>
      <c r="DG89" s="2" t="str">
        <f t="shared" si="88"/>
        <v/>
      </c>
      <c r="DH89" s="2">
        <f t="shared" si="88"/>
        <v>1</v>
      </c>
      <c r="DI89" s="2" t="str">
        <f t="shared" si="88"/>
        <v/>
      </c>
      <c r="DJ89" s="2">
        <f t="shared" si="88"/>
        <v>1</v>
      </c>
      <c r="DK89" s="2" t="str">
        <f t="shared" si="88"/>
        <v/>
      </c>
      <c r="DL89" s="2">
        <f t="shared" si="88"/>
        <v>1</v>
      </c>
      <c r="DM89" s="2" t="str">
        <f t="shared" si="88"/>
        <v/>
      </c>
      <c r="DN89" s="2" t="str">
        <f t="shared" si="88"/>
        <v/>
      </c>
      <c r="DO89" s="2" t="str">
        <f t="shared" si="88"/>
        <v/>
      </c>
      <c r="DP89" s="2" t="str">
        <f t="shared" si="88"/>
        <v/>
      </c>
      <c r="DQ89" s="2">
        <f t="shared" si="88"/>
        <v>1</v>
      </c>
      <c r="DR89" s="2" t="str">
        <f t="shared" si="88"/>
        <v/>
      </c>
      <c r="DS89" s="2" t="str">
        <f t="shared" si="88"/>
        <v/>
      </c>
      <c r="DT89" s="2" t="str">
        <f t="shared" si="88"/>
        <v/>
      </c>
      <c r="DU89" s="2" t="str">
        <f t="shared" si="88"/>
        <v/>
      </c>
      <c r="DV89" s="2" t="str">
        <f t="shared" si="88"/>
        <v/>
      </c>
      <c r="DW89" s="2" t="str">
        <f t="shared" si="88"/>
        <v/>
      </c>
      <c r="DX89" s="2" t="str">
        <f t="shared" si="88"/>
        <v/>
      </c>
      <c r="DY89" s="2" t="str">
        <f t="shared" si="88"/>
        <v/>
      </c>
      <c r="DZ89" s="2" t="str">
        <f t="shared" si="88"/>
        <v/>
      </c>
      <c r="EA89" s="2" t="str">
        <f t="shared" si="88"/>
        <v/>
      </c>
      <c r="EB89" s="2" t="str">
        <f t="shared" si="88"/>
        <v/>
      </c>
      <c r="EC89" s="2">
        <f t="shared" si="88"/>
        <v>1</v>
      </c>
      <c r="ED89" s="2" t="str">
        <f t="shared" si="88"/>
        <v/>
      </c>
      <c r="EE89" s="2" t="str">
        <f t="shared" si="88"/>
        <v/>
      </c>
      <c r="EF89" s="2" t="str">
        <f t="shared" si="88"/>
        <v/>
      </c>
      <c r="EG89" s="2">
        <f t="shared" si="88"/>
        <v>1</v>
      </c>
      <c r="EH89" s="2" t="str">
        <f t="shared" si="88"/>
        <v/>
      </c>
      <c r="EI89" s="2" t="str">
        <f t="shared" si="88"/>
        <v/>
      </c>
      <c r="EJ89" s="2" t="str">
        <f t="shared" si="88"/>
        <v/>
      </c>
      <c r="EK89" s="2" t="str">
        <f t="shared" si="88"/>
        <v/>
      </c>
      <c r="EL89" s="2" t="str">
        <f t="shared" si="88"/>
        <v/>
      </c>
      <c r="EM89" s="2" t="str">
        <f t="shared" si="88"/>
        <v/>
      </c>
      <c r="EN89" s="2" t="str">
        <f t="shared" si="88"/>
        <v/>
      </c>
      <c r="EO89" s="2" t="str">
        <f t="shared" si="88"/>
        <v/>
      </c>
      <c r="EP89" s="2" t="str">
        <f t="shared" si="88"/>
        <v/>
      </c>
      <c r="EQ89" s="2" t="str">
        <f t="shared" si="88"/>
        <v/>
      </c>
      <c r="ER89" s="2" t="str">
        <f t="shared" si="88"/>
        <v/>
      </c>
      <c r="ES89" s="2" t="str">
        <f t="shared" si="88"/>
        <v/>
      </c>
      <c r="ET89" s="2" t="str">
        <f t="shared" si="88"/>
        <v/>
      </c>
      <c r="EU89" s="2">
        <f t="shared" si="88"/>
        <v>1</v>
      </c>
      <c r="EV89" s="2" t="str">
        <f t="shared" si="88"/>
        <v/>
      </c>
      <c r="EW89" s="2" t="str">
        <f t="shared" si="88"/>
        <v/>
      </c>
      <c r="EX89" s="2" t="str">
        <f t="shared" si="88"/>
        <v/>
      </c>
      <c r="EY89" s="2" t="str">
        <f t="shared" si="88"/>
        <v/>
      </c>
      <c r="EZ89" s="2" t="str">
        <f t="shared" si="88"/>
        <v/>
      </c>
      <c r="FA89" s="2" t="str">
        <f t="shared" si="88"/>
        <v/>
      </c>
      <c r="FB89" s="2" t="str">
        <f t="shared" si="88"/>
        <v/>
      </c>
      <c r="FC89" s="2" t="str">
        <f t="shared" si="88"/>
        <v/>
      </c>
      <c r="FD89" s="2" t="str">
        <f t="shared" si="88"/>
        <v/>
      </c>
      <c r="FE89" s="2" t="str">
        <f t="shared" si="88"/>
        <v/>
      </c>
      <c r="FF89" s="2" t="str">
        <f t="shared" si="88"/>
        <v/>
      </c>
      <c r="FG89" s="2" t="str">
        <f t="shared" si="88"/>
        <v/>
      </c>
      <c r="FH89" s="2" t="str">
        <f t="shared" si="88"/>
        <v/>
      </c>
      <c r="FI89" s="2" t="str">
        <f t="shared" si="88"/>
        <v/>
      </c>
      <c r="FJ89" s="2" t="str">
        <f t="shared" si="88"/>
        <v/>
      </c>
      <c r="FK89" s="2" t="str">
        <f t="shared" si="88"/>
        <v/>
      </c>
      <c r="FL89" s="2" t="str">
        <f t="shared" si="88"/>
        <v/>
      </c>
      <c r="FM89" s="2" t="str">
        <f t="shared" si="88"/>
        <v/>
      </c>
      <c r="FN89" s="2" t="str">
        <f t="shared" si="88"/>
        <v/>
      </c>
      <c r="FO89" s="2">
        <f t="shared" si="88"/>
        <v>1</v>
      </c>
      <c r="FP89" s="2" t="str">
        <f t="shared" si="88"/>
        <v/>
      </c>
      <c r="FQ89" s="2">
        <f t="shared" si="88"/>
        <v>1</v>
      </c>
      <c r="FR89" s="2" t="str">
        <f t="shared" si="88"/>
        <v/>
      </c>
      <c r="FS89" s="2" t="str">
        <f t="shared" si="88"/>
        <v/>
      </c>
      <c r="FT89" s="2" t="str">
        <f t="shared" si="88"/>
        <v/>
      </c>
      <c r="FU89" s="2" t="str">
        <f t="shared" si="88"/>
        <v/>
      </c>
      <c r="FV89" s="2" t="str">
        <f t="shared" si="88"/>
        <v/>
      </c>
      <c r="FW89" s="2" t="str">
        <f t="shared" si="88"/>
        <v/>
      </c>
      <c r="FX89" s="2">
        <f t="shared" si="88"/>
        <v>1</v>
      </c>
      <c r="FY89" s="2" t="str">
        <f t="shared" si="88"/>
        <v/>
      </c>
      <c r="FZ89" s="2">
        <f t="shared" si="88"/>
        <v>1</v>
      </c>
      <c r="GA89" s="2" t="str">
        <f t="shared" si="88"/>
        <v/>
      </c>
      <c r="GB89" s="2">
        <f t="shared" si="88"/>
        <v>1</v>
      </c>
      <c r="GC89" s="2">
        <f t="shared" si="88"/>
        <v>1</v>
      </c>
      <c r="GD89" s="2" t="str">
        <f t="shared" si="88"/>
        <v/>
      </c>
      <c r="GE89" s="2" t="str">
        <f t="shared" si="88"/>
        <v/>
      </c>
      <c r="GF89" s="2" t="str">
        <f t="shared" si="88"/>
        <v/>
      </c>
      <c r="GG89" s="2" t="str">
        <f t="shared" si="88"/>
        <v/>
      </c>
      <c r="GH89" s="2" t="str">
        <f t="shared" si="88"/>
        <v/>
      </c>
      <c r="GI89" s="2" t="str">
        <f t="shared" si="88"/>
        <v/>
      </c>
      <c r="GJ89" s="2" t="str">
        <f t="shared" si="88"/>
        <v/>
      </c>
      <c r="GK89" s="2" t="str">
        <f t="shared" si="88"/>
        <v/>
      </c>
      <c r="GL89" s="2" t="str">
        <f t="shared" si="88"/>
        <v/>
      </c>
      <c r="GM89" s="2" t="str">
        <f t="shared" si="88"/>
        <v/>
      </c>
      <c r="GN89" s="2">
        <f t="shared" si="88"/>
        <v>1</v>
      </c>
      <c r="GO89" s="2" t="str">
        <f t="shared" si="88"/>
        <v/>
      </c>
      <c r="GP89" s="2" t="str">
        <f t="shared" si="88"/>
        <v/>
      </c>
      <c r="GQ89" s="2" t="str">
        <f t="shared" si="88"/>
        <v/>
      </c>
      <c r="GR89" s="2">
        <f t="shared" si="88"/>
        <v>1</v>
      </c>
      <c r="GS89" s="2">
        <f t="shared" si="88"/>
        <v>1</v>
      </c>
    </row>
    <row r="90">
      <c r="A90" s="1" t="s">
        <v>88</v>
      </c>
      <c r="C90" s="2">
        <f>IFERROR(__xludf.DUMMYFUNCTION("SPLIT(REGEXREPLACE(REGEXREPLACE(A90&amp;"""",""(?s)(.{1})"",""$1""&amp;CHAR(127)),""'"",""''""),CHAR(127))"),2.0)</f>
        <v>2</v>
      </c>
      <c r="D90" s="2">
        <f>IFERROR(__xludf.DUMMYFUNCTION("""COMPUTED_VALUE"""),2.0)</f>
        <v>2</v>
      </c>
      <c r="E90" s="2">
        <f>IFERROR(__xludf.DUMMYFUNCTION("""COMPUTED_VALUE"""),2.0)</f>
        <v>2</v>
      </c>
      <c r="F90" s="2">
        <f>IFERROR(__xludf.DUMMYFUNCTION("""COMPUTED_VALUE"""),1.0)</f>
        <v>1</v>
      </c>
      <c r="G90" s="2">
        <f>IFERROR(__xludf.DUMMYFUNCTION("""COMPUTED_VALUE"""),1.0)</f>
        <v>1</v>
      </c>
      <c r="H90" s="2">
        <f>IFERROR(__xludf.DUMMYFUNCTION("""COMPUTED_VALUE"""),0.0)</f>
        <v>0</v>
      </c>
      <c r="I90" s="2">
        <f>IFERROR(__xludf.DUMMYFUNCTION("""COMPUTED_VALUE"""),3.0)</f>
        <v>3</v>
      </c>
      <c r="J90" s="2">
        <f>IFERROR(__xludf.DUMMYFUNCTION("""COMPUTED_VALUE"""),4.0)</f>
        <v>4</v>
      </c>
      <c r="K90" s="2">
        <f>IFERROR(__xludf.DUMMYFUNCTION("""COMPUTED_VALUE"""),3.0)</f>
        <v>3</v>
      </c>
      <c r="L90" s="2">
        <f>IFERROR(__xludf.DUMMYFUNCTION("""COMPUTED_VALUE"""),4.0)</f>
        <v>4</v>
      </c>
      <c r="M90" s="2">
        <f>IFERROR(__xludf.DUMMYFUNCTION("""COMPUTED_VALUE"""),0.0)</f>
        <v>0</v>
      </c>
      <c r="N90" s="2">
        <f>IFERROR(__xludf.DUMMYFUNCTION("""COMPUTED_VALUE"""),1.0)</f>
        <v>1</v>
      </c>
      <c r="O90" s="2">
        <f>IFERROR(__xludf.DUMMYFUNCTION("""COMPUTED_VALUE"""),0.0)</f>
        <v>0</v>
      </c>
      <c r="P90" s="2">
        <f>IFERROR(__xludf.DUMMYFUNCTION("""COMPUTED_VALUE"""),3.0)</f>
        <v>3</v>
      </c>
      <c r="Q90" s="2">
        <f>IFERROR(__xludf.DUMMYFUNCTION("""COMPUTED_VALUE"""),2.0)</f>
        <v>2</v>
      </c>
      <c r="R90" s="2">
        <f>IFERROR(__xludf.DUMMYFUNCTION("""COMPUTED_VALUE"""),0.0)</f>
        <v>0</v>
      </c>
      <c r="S90" s="2">
        <f>IFERROR(__xludf.DUMMYFUNCTION("""COMPUTED_VALUE"""),4.0)</f>
        <v>4</v>
      </c>
      <c r="T90" s="2">
        <f>IFERROR(__xludf.DUMMYFUNCTION("""COMPUTED_VALUE"""),3.0)</f>
        <v>3</v>
      </c>
      <c r="U90" s="2">
        <f>IFERROR(__xludf.DUMMYFUNCTION("""COMPUTED_VALUE"""),5.0)</f>
        <v>5</v>
      </c>
      <c r="V90" s="2">
        <f>IFERROR(__xludf.DUMMYFUNCTION("""COMPUTED_VALUE"""),5.0)</f>
        <v>5</v>
      </c>
      <c r="W90" s="2">
        <f>IFERROR(__xludf.DUMMYFUNCTION("""COMPUTED_VALUE"""),3.0)</f>
        <v>3</v>
      </c>
      <c r="X90" s="2">
        <f>IFERROR(__xludf.DUMMYFUNCTION("""COMPUTED_VALUE"""),4.0)</f>
        <v>4</v>
      </c>
      <c r="Y90" s="2">
        <f>IFERROR(__xludf.DUMMYFUNCTION("""COMPUTED_VALUE"""),2.0)</f>
        <v>2</v>
      </c>
      <c r="Z90" s="2">
        <f>IFERROR(__xludf.DUMMYFUNCTION("""COMPUTED_VALUE"""),5.0)</f>
        <v>5</v>
      </c>
      <c r="AA90" s="2">
        <f>IFERROR(__xludf.DUMMYFUNCTION("""COMPUTED_VALUE"""),1.0)</f>
        <v>1</v>
      </c>
      <c r="AB90" s="2">
        <f>IFERROR(__xludf.DUMMYFUNCTION("""COMPUTED_VALUE"""),1.0)</f>
        <v>1</v>
      </c>
      <c r="AC90" s="2">
        <f>IFERROR(__xludf.DUMMYFUNCTION("""COMPUTED_VALUE"""),1.0)</f>
        <v>1</v>
      </c>
      <c r="AD90" s="2">
        <f>IFERROR(__xludf.DUMMYFUNCTION("""COMPUTED_VALUE"""),3.0)</f>
        <v>3</v>
      </c>
      <c r="AE90" s="2">
        <f>IFERROR(__xludf.DUMMYFUNCTION("""COMPUTED_VALUE"""),1.0)</f>
        <v>1</v>
      </c>
      <c r="AF90" s="2">
        <f>IFERROR(__xludf.DUMMYFUNCTION("""COMPUTED_VALUE"""),2.0)</f>
        <v>2</v>
      </c>
      <c r="AG90" s="2">
        <f>IFERROR(__xludf.DUMMYFUNCTION("""COMPUTED_VALUE"""),2.0)</f>
        <v>2</v>
      </c>
      <c r="AH90" s="2">
        <f>IFERROR(__xludf.DUMMYFUNCTION("""COMPUTED_VALUE"""),4.0)</f>
        <v>4</v>
      </c>
      <c r="AI90" s="2">
        <f>IFERROR(__xludf.DUMMYFUNCTION("""COMPUTED_VALUE"""),4.0)</f>
        <v>4</v>
      </c>
      <c r="AJ90" s="2">
        <f>IFERROR(__xludf.DUMMYFUNCTION("""COMPUTED_VALUE"""),6.0)</f>
        <v>6</v>
      </c>
      <c r="AK90" s="2">
        <f>IFERROR(__xludf.DUMMYFUNCTION("""COMPUTED_VALUE"""),5.0)</f>
        <v>5</v>
      </c>
      <c r="AL90" s="2">
        <f>IFERROR(__xludf.DUMMYFUNCTION("""COMPUTED_VALUE"""),4.0)</f>
        <v>4</v>
      </c>
      <c r="AM90" s="2">
        <f>IFERROR(__xludf.DUMMYFUNCTION("""COMPUTED_VALUE"""),3.0)</f>
        <v>3</v>
      </c>
      <c r="AN90" s="2">
        <f>IFERROR(__xludf.DUMMYFUNCTION("""COMPUTED_VALUE"""),3.0)</f>
        <v>3</v>
      </c>
      <c r="AO90" s="2">
        <f>IFERROR(__xludf.DUMMYFUNCTION("""COMPUTED_VALUE"""),2.0)</f>
        <v>2</v>
      </c>
      <c r="AP90" s="2">
        <f>IFERROR(__xludf.DUMMYFUNCTION("""COMPUTED_VALUE"""),6.0)</f>
        <v>6</v>
      </c>
      <c r="AQ90" s="2">
        <f>IFERROR(__xludf.DUMMYFUNCTION("""COMPUTED_VALUE"""),5.0)</f>
        <v>5</v>
      </c>
      <c r="AR90" s="2">
        <f>IFERROR(__xludf.DUMMYFUNCTION("""COMPUTED_VALUE"""),3.0)</f>
        <v>3</v>
      </c>
      <c r="AS90" s="2">
        <f>IFERROR(__xludf.DUMMYFUNCTION("""COMPUTED_VALUE"""),4.0)</f>
        <v>4</v>
      </c>
      <c r="AT90" s="2">
        <f>IFERROR(__xludf.DUMMYFUNCTION("""COMPUTED_VALUE"""),6.0)</f>
        <v>6</v>
      </c>
      <c r="AU90" s="2">
        <f>IFERROR(__xludf.DUMMYFUNCTION("""COMPUTED_VALUE"""),4.0)</f>
        <v>4</v>
      </c>
      <c r="AV90" s="2">
        <f>IFERROR(__xludf.DUMMYFUNCTION("""COMPUTED_VALUE"""),6.0)</f>
        <v>6</v>
      </c>
      <c r="AW90" s="2">
        <f>IFERROR(__xludf.DUMMYFUNCTION("""COMPUTED_VALUE"""),6.0)</f>
        <v>6</v>
      </c>
      <c r="AX90" s="2">
        <f>IFERROR(__xludf.DUMMYFUNCTION("""COMPUTED_VALUE"""),6.0)</f>
        <v>6</v>
      </c>
      <c r="AY90" s="2">
        <f>IFERROR(__xludf.DUMMYFUNCTION("""COMPUTED_VALUE"""),4.0)</f>
        <v>4</v>
      </c>
      <c r="AZ90" s="2">
        <f>IFERROR(__xludf.DUMMYFUNCTION("""COMPUTED_VALUE"""),3.0)</f>
        <v>3</v>
      </c>
      <c r="BA90" s="2">
        <f>IFERROR(__xludf.DUMMYFUNCTION("""COMPUTED_VALUE"""),5.0)</f>
        <v>5</v>
      </c>
      <c r="BB90" s="2">
        <f>IFERROR(__xludf.DUMMYFUNCTION("""COMPUTED_VALUE"""),4.0)</f>
        <v>4</v>
      </c>
      <c r="BC90" s="2">
        <f>IFERROR(__xludf.DUMMYFUNCTION("""COMPUTED_VALUE"""),2.0)</f>
        <v>2</v>
      </c>
      <c r="BD90" s="2">
        <f>IFERROR(__xludf.DUMMYFUNCTION("""COMPUTED_VALUE"""),3.0)</f>
        <v>3</v>
      </c>
      <c r="BE90" s="2">
        <f>IFERROR(__xludf.DUMMYFUNCTION("""COMPUTED_VALUE"""),3.0)</f>
        <v>3</v>
      </c>
      <c r="BF90" s="2">
        <f>IFERROR(__xludf.DUMMYFUNCTION("""COMPUTED_VALUE"""),4.0)</f>
        <v>4</v>
      </c>
      <c r="BG90" s="2">
        <f>IFERROR(__xludf.DUMMYFUNCTION("""COMPUTED_VALUE"""),2.0)</f>
        <v>2</v>
      </c>
      <c r="BH90" s="2">
        <f>IFERROR(__xludf.DUMMYFUNCTION("""COMPUTED_VALUE"""),4.0)</f>
        <v>4</v>
      </c>
      <c r="BI90" s="2">
        <f>IFERROR(__xludf.DUMMYFUNCTION("""COMPUTED_VALUE"""),5.0)</f>
        <v>5</v>
      </c>
      <c r="BJ90" s="2">
        <f>IFERROR(__xludf.DUMMYFUNCTION("""COMPUTED_VALUE"""),3.0)</f>
        <v>3</v>
      </c>
      <c r="BK90" s="2">
        <f>IFERROR(__xludf.DUMMYFUNCTION("""COMPUTED_VALUE"""),3.0)</f>
        <v>3</v>
      </c>
      <c r="BL90" s="2">
        <f>IFERROR(__xludf.DUMMYFUNCTION("""COMPUTED_VALUE"""),2.0)</f>
        <v>2</v>
      </c>
      <c r="BM90" s="2">
        <f>IFERROR(__xludf.DUMMYFUNCTION("""COMPUTED_VALUE"""),2.0)</f>
        <v>2</v>
      </c>
      <c r="BN90" s="2">
        <f>IFERROR(__xludf.DUMMYFUNCTION("""COMPUTED_VALUE"""),6.0)</f>
        <v>6</v>
      </c>
      <c r="BO90" s="2">
        <f>IFERROR(__xludf.DUMMYFUNCTION("""COMPUTED_VALUE"""),6.0)</f>
        <v>6</v>
      </c>
      <c r="BP90" s="2">
        <f>IFERROR(__xludf.DUMMYFUNCTION("""COMPUTED_VALUE"""),3.0)</f>
        <v>3</v>
      </c>
      <c r="BQ90" s="2">
        <f>IFERROR(__xludf.DUMMYFUNCTION("""COMPUTED_VALUE"""),4.0)</f>
        <v>4</v>
      </c>
      <c r="BR90" s="2">
        <f>IFERROR(__xludf.DUMMYFUNCTION("""COMPUTED_VALUE"""),2.0)</f>
        <v>2</v>
      </c>
      <c r="BS90" s="2">
        <f>IFERROR(__xludf.DUMMYFUNCTION("""COMPUTED_VALUE"""),4.0)</f>
        <v>4</v>
      </c>
      <c r="BT90" s="2">
        <f>IFERROR(__xludf.DUMMYFUNCTION("""COMPUTED_VALUE"""),2.0)</f>
        <v>2</v>
      </c>
      <c r="BU90" s="2">
        <f>IFERROR(__xludf.DUMMYFUNCTION("""COMPUTED_VALUE"""),4.0)</f>
        <v>4</v>
      </c>
      <c r="BV90" s="2">
        <f>IFERROR(__xludf.DUMMYFUNCTION("""COMPUTED_VALUE"""),3.0)</f>
        <v>3</v>
      </c>
      <c r="BW90" s="2">
        <f>IFERROR(__xludf.DUMMYFUNCTION("""COMPUTED_VALUE"""),1.0)</f>
        <v>1</v>
      </c>
      <c r="BX90" s="2">
        <f>IFERROR(__xludf.DUMMYFUNCTION("""COMPUTED_VALUE"""),5.0)</f>
        <v>5</v>
      </c>
      <c r="BY90" s="2">
        <f>IFERROR(__xludf.DUMMYFUNCTION("""COMPUTED_VALUE"""),3.0)</f>
        <v>3</v>
      </c>
      <c r="BZ90" s="2">
        <f>IFERROR(__xludf.DUMMYFUNCTION("""COMPUTED_VALUE"""),2.0)</f>
        <v>2</v>
      </c>
      <c r="CA90" s="2">
        <f>IFERROR(__xludf.DUMMYFUNCTION("""COMPUTED_VALUE"""),3.0)</f>
        <v>3</v>
      </c>
      <c r="CB90" s="2">
        <f>IFERROR(__xludf.DUMMYFUNCTION("""COMPUTED_VALUE"""),3.0)</f>
        <v>3</v>
      </c>
      <c r="CC90" s="2">
        <f>IFERROR(__xludf.DUMMYFUNCTION("""COMPUTED_VALUE"""),3.0)</f>
        <v>3</v>
      </c>
      <c r="CD90" s="2">
        <f>IFERROR(__xludf.DUMMYFUNCTION("""COMPUTED_VALUE"""),2.0)</f>
        <v>2</v>
      </c>
      <c r="CE90" s="2">
        <f>IFERROR(__xludf.DUMMYFUNCTION("""COMPUTED_VALUE"""),2.0)</f>
        <v>2</v>
      </c>
      <c r="CF90" s="2">
        <f>IFERROR(__xludf.DUMMYFUNCTION("""COMPUTED_VALUE"""),1.0)</f>
        <v>1</v>
      </c>
      <c r="CG90" s="2">
        <f>IFERROR(__xludf.DUMMYFUNCTION("""COMPUTED_VALUE"""),1.0)</f>
        <v>1</v>
      </c>
      <c r="CH90" s="2">
        <f>IFERROR(__xludf.DUMMYFUNCTION("""COMPUTED_VALUE"""),3.0)</f>
        <v>3</v>
      </c>
      <c r="CI90" s="2">
        <f>IFERROR(__xludf.DUMMYFUNCTION("""COMPUTED_VALUE"""),0.0)</f>
        <v>0</v>
      </c>
      <c r="CJ90" s="2">
        <f>IFERROR(__xludf.DUMMYFUNCTION("""COMPUTED_VALUE"""),3.0)</f>
        <v>3</v>
      </c>
      <c r="CK90" s="2">
        <f>IFERROR(__xludf.DUMMYFUNCTION("""COMPUTED_VALUE"""),2.0)</f>
        <v>2</v>
      </c>
      <c r="CL90" s="2">
        <f>IFERROR(__xludf.DUMMYFUNCTION("""COMPUTED_VALUE"""),0.0)</f>
        <v>0</v>
      </c>
      <c r="CM90" s="2">
        <f>IFERROR(__xludf.DUMMYFUNCTION("""COMPUTED_VALUE"""),2.0)</f>
        <v>2</v>
      </c>
      <c r="CN90" s="2">
        <f>IFERROR(__xludf.DUMMYFUNCTION("""COMPUTED_VALUE"""),3.0)</f>
        <v>3</v>
      </c>
      <c r="CO90" s="2">
        <f>IFERROR(__xludf.DUMMYFUNCTION("""COMPUTED_VALUE"""),2.0)</f>
        <v>2</v>
      </c>
      <c r="CP90" s="2">
        <f>IFERROR(__xludf.DUMMYFUNCTION("""COMPUTED_VALUE"""),0.0)</f>
        <v>0</v>
      </c>
      <c r="CQ90" s="2">
        <f>IFERROR(__xludf.DUMMYFUNCTION("""COMPUTED_VALUE"""),2.0)</f>
        <v>2</v>
      </c>
      <c r="CR90" s="2">
        <f>IFERROR(__xludf.DUMMYFUNCTION("""COMPUTED_VALUE"""),0.0)</f>
        <v>0</v>
      </c>
      <c r="CS90" s="2">
        <f>IFERROR(__xludf.DUMMYFUNCTION("""COMPUTED_VALUE"""),2.0)</f>
        <v>2</v>
      </c>
      <c r="CT90" s="2">
        <f>IFERROR(__xludf.DUMMYFUNCTION("""COMPUTED_VALUE"""),0.0)</f>
        <v>0</v>
      </c>
      <c r="CU90" s="2">
        <f>IFERROR(__xludf.DUMMYFUNCTION("""COMPUTED_VALUE"""),2.0)</f>
        <v>2</v>
      </c>
      <c r="CV90" s="2">
        <f>IFERROR(__xludf.DUMMYFUNCTION("""COMPUTED_VALUE"""),2.0)</f>
        <v>2</v>
      </c>
      <c r="CW90" s="2">
        <f>IFERROR(__xludf.DUMMYFUNCTION("""COMPUTED_VALUE"""),3.0)</f>
        <v>3</v>
      </c>
      <c r="CY90" s="2">
        <f t="shared" ref="CY90:GS90" si="89">IF(C90&gt;MIN(MAX(-1,$B90:B90),MAX(-1,D90:$CX90),MAX(-1,C$1:C89),MAX(-1,C91:C1001)),1,)</f>
        <v>1</v>
      </c>
      <c r="CZ90" s="2" t="str">
        <f t="shared" si="89"/>
        <v/>
      </c>
      <c r="DA90" s="2" t="str">
        <f t="shared" si="89"/>
        <v/>
      </c>
      <c r="DB90" s="2" t="str">
        <f t="shared" si="89"/>
        <v/>
      </c>
      <c r="DC90" s="2" t="str">
        <f t="shared" si="89"/>
        <v/>
      </c>
      <c r="DD90" s="2" t="str">
        <f t="shared" si="89"/>
        <v/>
      </c>
      <c r="DE90" s="2">
        <f t="shared" si="89"/>
        <v>1</v>
      </c>
      <c r="DF90" s="2">
        <f t="shared" si="89"/>
        <v>1</v>
      </c>
      <c r="DG90" s="2" t="str">
        <f t="shared" si="89"/>
        <v/>
      </c>
      <c r="DH90" s="2" t="str">
        <f t="shared" si="89"/>
        <v/>
      </c>
      <c r="DI90" s="2" t="str">
        <f t="shared" si="89"/>
        <v/>
      </c>
      <c r="DJ90" s="2" t="str">
        <f t="shared" si="89"/>
        <v/>
      </c>
      <c r="DK90" s="2" t="str">
        <f t="shared" si="89"/>
        <v/>
      </c>
      <c r="DL90" s="2" t="str">
        <f t="shared" si="89"/>
        <v/>
      </c>
      <c r="DM90" s="2" t="str">
        <f t="shared" si="89"/>
        <v/>
      </c>
      <c r="DN90" s="2" t="str">
        <f t="shared" si="89"/>
        <v/>
      </c>
      <c r="DO90" s="2" t="str">
        <f t="shared" si="89"/>
        <v/>
      </c>
      <c r="DP90" s="2" t="str">
        <f t="shared" si="89"/>
        <v/>
      </c>
      <c r="DQ90" s="2">
        <f t="shared" si="89"/>
        <v>1</v>
      </c>
      <c r="DR90" s="2" t="str">
        <f t="shared" si="89"/>
        <v/>
      </c>
      <c r="DS90" s="2" t="str">
        <f t="shared" si="89"/>
        <v/>
      </c>
      <c r="DT90" s="2" t="str">
        <f t="shared" si="89"/>
        <v/>
      </c>
      <c r="DU90" s="2" t="str">
        <f t="shared" si="89"/>
        <v/>
      </c>
      <c r="DV90" s="2" t="str">
        <f t="shared" si="89"/>
        <v/>
      </c>
      <c r="DW90" s="2" t="str">
        <f t="shared" si="89"/>
        <v/>
      </c>
      <c r="DX90" s="2" t="str">
        <f t="shared" si="89"/>
        <v/>
      </c>
      <c r="DY90" s="2" t="str">
        <f t="shared" si="89"/>
        <v/>
      </c>
      <c r="DZ90" s="2" t="str">
        <f t="shared" si="89"/>
        <v/>
      </c>
      <c r="EA90" s="2" t="str">
        <f t="shared" si="89"/>
        <v/>
      </c>
      <c r="EB90" s="2" t="str">
        <f t="shared" si="89"/>
        <v/>
      </c>
      <c r="EC90" s="2" t="str">
        <f t="shared" si="89"/>
        <v/>
      </c>
      <c r="ED90" s="2" t="str">
        <f t="shared" si="89"/>
        <v/>
      </c>
      <c r="EE90" s="2" t="str">
        <f t="shared" si="89"/>
        <v/>
      </c>
      <c r="EF90" s="2">
        <f t="shared" si="89"/>
        <v>1</v>
      </c>
      <c r="EG90" s="2" t="str">
        <f t="shared" si="89"/>
        <v/>
      </c>
      <c r="EH90" s="2" t="str">
        <f t="shared" si="89"/>
        <v/>
      </c>
      <c r="EI90" s="2" t="str">
        <f t="shared" si="89"/>
        <v/>
      </c>
      <c r="EJ90" s="2" t="str">
        <f t="shared" si="89"/>
        <v/>
      </c>
      <c r="EK90" s="2" t="str">
        <f t="shared" si="89"/>
        <v/>
      </c>
      <c r="EL90" s="2" t="str">
        <f t="shared" si="89"/>
        <v/>
      </c>
      <c r="EM90" s="2" t="str">
        <f t="shared" si="89"/>
        <v/>
      </c>
      <c r="EN90" s="2" t="str">
        <f t="shared" si="89"/>
        <v/>
      </c>
      <c r="EO90" s="2" t="str">
        <f t="shared" si="89"/>
        <v/>
      </c>
      <c r="EP90" s="2">
        <f t="shared" si="89"/>
        <v>1</v>
      </c>
      <c r="EQ90" s="2" t="str">
        <f t="shared" si="89"/>
        <v/>
      </c>
      <c r="ER90" s="2">
        <f t="shared" si="89"/>
        <v>1</v>
      </c>
      <c r="ES90" s="2" t="str">
        <f t="shared" si="89"/>
        <v/>
      </c>
      <c r="ET90" s="2" t="str">
        <f t="shared" si="89"/>
        <v/>
      </c>
      <c r="EU90" s="2" t="str">
        <f t="shared" si="89"/>
        <v/>
      </c>
      <c r="EV90" s="2" t="str">
        <f t="shared" si="89"/>
        <v/>
      </c>
      <c r="EW90" s="2" t="str">
        <f t="shared" si="89"/>
        <v/>
      </c>
      <c r="EX90" s="2" t="str">
        <f t="shared" si="89"/>
        <v/>
      </c>
      <c r="EY90" s="2" t="str">
        <f t="shared" si="89"/>
        <v/>
      </c>
      <c r="EZ90" s="2" t="str">
        <f t="shared" si="89"/>
        <v/>
      </c>
      <c r="FA90" s="2" t="str">
        <f t="shared" si="89"/>
        <v/>
      </c>
      <c r="FB90" s="2" t="str">
        <f t="shared" si="89"/>
        <v/>
      </c>
      <c r="FC90" s="2" t="str">
        <f t="shared" si="89"/>
        <v/>
      </c>
      <c r="FD90" s="2" t="str">
        <f t="shared" si="89"/>
        <v/>
      </c>
      <c r="FE90" s="2" t="str">
        <f t="shared" si="89"/>
        <v/>
      </c>
      <c r="FF90" s="2" t="str">
        <f t="shared" si="89"/>
        <v/>
      </c>
      <c r="FG90" s="2" t="str">
        <f t="shared" si="89"/>
        <v/>
      </c>
      <c r="FH90" s="2" t="str">
        <f t="shared" si="89"/>
        <v/>
      </c>
      <c r="FI90" s="2" t="str">
        <f t="shared" si="89"/>
        <v/>
      </c>
      <c r="FJ90" s="2" t="str">
        <f t="shared" si="89"/>
        <v/>
      </c>
      <c r="FK90" s="2">
        <f t="shared" si="89"/>
        <v>1</v>
      </c>
      <c r="FL90" s="2" t="str">
        <f t="shared" si="89"/>
        <v/>
      </c>
      <c r="FM90" s="2" t="str">
        <f t="shared" si="89"/>
        <v/>
      </c>
      <c r="FN90" s="2" t="str">
        <f t="shared" si="89"/>
        <v/>
      </c>
      <c r="FO90" s="2" t="str">
        <f t="shared" si="89"/>
        <v/>
      </c>
      <c r="FP90" s="2" t="str">
        <f t="shared" si="89"/>
        <v/>
      </c>
      <c r="FQ90" s="2" t="str">
        <f t="shared" si="89"/>
        <v/>
      </c>
      <c r="FR90" s="2" t="str">
        <f t="shared" si="89"/>
        <v/>
      </c>
      <c r="FS90" s="2" t="str">
        <f t="shared" si="89"/>
        <v/>
      </c>
      <c r="FT90" s="2">
        <f t="shared" si="89"/>
        <v>1</v>
      </c>
      <c r="FU90" s="2" t="str">
        <f t="shared" si="89"/>
        <v/>
      </c>
      <c r="FV90" s="2" t="str">
        <f t="shared" si="89"/>
        <v/>
      </c>
      <c r="FW90" s="2" t="str">
        <f t="shared" si="89"/>
        <v/>
      </c>
      <c r="FX90" s="2" t="str">
        <f t="shared" si="89"/>
        <v/>
      </c>
      <c r="FY90" s="2" t="str">
        <f t="shared" si="89"/>
        <v/>
      </c>
      <c r="FZ90" s="2" t="str">
        <f t="shared" si="89"/>
        <v/>
      </c>
      <c r="GA90" s="2" t="str">
        <f t="shared" si="89"/>
        <v/>
      </c>
      <c r="GB90" s="2" t="str">
        <f t="shared" si="89"/>
        <v/>
      </c>
      <c r="GC90" s="2" t="str">
        <f t="shared" si="89"/>
        <v/>
      </c>
      <c r="GD90" s="2" t="str">
        <f t="shared" si="89"/>
        <v/>
      </c>
      <c r="GE90" s="2" t="str">
        <f t="shared" si="89"/>
        <v/>
      </c>
      <c r="GF90" s="2" t="str">
        <f t="shared" si="89"/>
        <v/>
      </c>
      <c r="GG90" s="2" t="str">
        <f t="shared" si="89"/>
        <v/>
      </c>
      <c r="GH90" s="2" t="str">
        <f t="shared" si="89"/>
        <v/>
      </c>
      <c r="GI90" s="2" t="str">
        <f t="shared" si="89"/>
        <v/>
      </c>
      <c r="GJ90" s="2" t="str">
        <f t="shared" si="89"/>
        <v/>
      </c>
      <c r="GK90" s="2" t="str">
        <f t="shared" si="89"/>
        <v/>
      </c>
      <c r="GL90" s="2" t="str">
        <f t="shared" si="89"/>
        <v/>
      </c>
      <c r="GM90" s="2" t="str">
        <f t="shared" si="89"/>
        <v/>
      </c>
      <c r="GN90" s="2" t="str">
        <f t="shared" si="89"/>
        <v/>
      </c>
      <c r="GO90" s="2" t="str">
        <f t="shared" si="89"/>
        <v/>
      </c>
      <c r="GP90" s="2" t="str">
        <f t="shared" si="89"/>
        <v/>
      </c>
      <c r="GQ90" s="2" t="str">
        <f t="shared" si="89"/>
        <v/>
      </c>
      <c r="GR90" s="2" t="str">
        <f t="shared" si="89"/>
        <v/>
      </c>
      <c r="GS90" s="2">
        <f t="shared" si="89"/>
        <v>1</v>
      </c>
    </row>
    <row r="91">
      <c r="A91" s="1" t="s">
        <v>89</v>
      </c>
      <c r="C91" s="2">
        <f>IFERROR(__xludf.DUMMYFUNCTION("SPLIT(REGEXREPLACE(REGEXREPLACE(A91&amp;"""",""(?s)(.{1})"",""$1""&amp;CHAR(127)),""'"",""''""),CHAR(127))"),3.0)</f>
        <v>3</v>
      </c>
      <c r="D91" s="2">
        <f>IFERROR(__xludf.DUMMYFUNCTION("""COMPUTED_VALUE"""),2.0)</f>
        <v>2</v>
      </c>
      <c r="E91" s="2">
        <f>IFERROR(__xludf.DUMMYFUNCTION("""COMPUTED_VALUE"""),3.0)</f>
        <v>3</v>
      </c>
      <c r="F91" s="2">
        <f>IFERROR(__xludf.DUMMYFUNCTION("""COMPUTED_VALUE"""),2.0)</f>
        <v>2</v>
      </c>
      <c r="G91" s="2">
        <f>IFERROR(__xludf.DUMMYFUNCTION("""COMPUTED_VALUE"""),3.0)</f>
        <v>3</v>
      </c>
      <c r="H91" s="2">
        <f>IFERROR(__xludf.DUMMYFUNCTION("""COMPUTED_VALUE"""),0.0)</f>
        <v>0</v>
      </c>
      <c r="I91" s="2">
        <f>IFERROR(__xludf.DUMMYFUNCTION("""COMPUTED_VALUE"""),2.0)</f>
        <v>2</v>
      </c>
      <c r="J91" s="2">
        <f>IFERROR(__xludf.DUMMYFUNCTION("""COMPUTED_VALUE"""),0.0)</f>
        <v>0</v>
      </c>
      <c r="K91" s="2">
        <f>IFERROR(__xludf.DUMMYFUNCTION("""COMPUTED_VALUE"""),0.0)</f>
        <v>0</v>
      </c>
      <c r="L91" s="2">
        <f>IFERROR(__xludf.DUMMYFUNCTION("""COMPUTED_VALUE"""),4.0)</f>
        <v>4</v>
      </c>
      <c r="M91" s="2">
        <f>IFERROR(__xludf.DUMMYFUNCTION("""COMPUTED_VALUE"""),1.0)</f>
        <v>1</v>
      </c>
      <c r="N91" s="2">
        <f>IFERROR(__xludf.DUMMYFUNCTION("""COMPUTED_VALUE"""),1.0)</f>
        <v>1</v>
      </c>
      <c r="O91" s="2">
        <f>IFERROR(__xludf.DUMMYFUNCTION("""COMPUTED_VALUE"""),4.0)</f>
        <v>4</v>
      </c>
      <c r="P91" s="2">
        <f>IFERROR(__xludf.DUMMYFUNCTION("""COMPUTED_VALUE"""),3.0)</f>
        <v>3</v>
      </c>
      <c r="Q91" s="2">
        <f>IFERROR(__xludf.DUMMYFUNCTION("""COMPUTED_VALUE"""),2.0)</f>
        <v>2</v>
      </c>
      <c r="R91" s="2">
        <f>IFERROR(__xludf.DUMMYFUNCTION("""COMPUTED_VALUE"""),1.0)</f>
        <v>1</v>
      </c>
      <c r="S91" s="2">
        <f>IFERROR(__xludf.DUMMYFUNCTION("""COMPUTED_VALUE"""),3.0)</f>
        <v>3</v>
      </c>
      <c r="T91" s="2">
        <f>IFERROR(__xludf.DUMMYFUNCTION("""COMPUTED_VALUE"""),0.0)</f>
        <v>0</v>
      </c>
      <c r="U91" s="2">
        <f>IFERROR(__xludf.DUMMYFUNCTION("""COMPUTED_VALUE"""),3.0)</f>
        <v>3</v>
      </c>
      <c r="V91" s="2">
        <f>IFERROR(__xludf.DUMMYFUNCTION("""COMPUTED_VALUE"""),5.0)</f>
        <v>5</v>
      </c>
      <c r="W91" s="2">
        <f>IFERROR(__xludf.DUMMYFUNCTION("""COMPUTED_VALUE"""),5.0)</f>
        <v>5</v>
      </c>
      <c r="X91" s="2">
        <f>IFERROR(__xludf.DUMMYFUNCTION("""COMPUTED_VALUE"""),5.0)</f>
        <v>5</v>
      </c>
      <c r="Y91" s="2">
        <f>IFERROR(__xludf.DUMMYFUNCTION("""COMPUTED_VALUE"""),2.0)</f>
        <v>2</v>
      </c>
      <c r="Z91" s="2">
        <f>IFERROR(__xludf.DUMMYFUNCTION("""COMPUTED_VALUE"""),5.0)</f>
        <v>5</v>
      </c>
      <c r="AA91" s="2">
        <f>IFERROR(__xludf.DUMMYFUNCTION("""COMPUTED_VALUE"""),2.0)</f>
        <v>2</v>
      </c>
      <c r="AB91" s="2">
        <f>IFERROR(__xludf.DUMMYFUNCTION("""COMPUTED_VALUE"""),2.0)</f>
        <v>2</v>
      </c>
      <c r="AC91" s="2">
        <f>IFERROR(__xludf.DUMMYFUNCTION("""COMPUTED_VALUE"""),1.0)</f>
        <v>1</v>
      </c>
      <c r="AD91" s="2">
        <f>IFERROR(__xludf.DUMMYFUNCTION("""COMPUTED_VALUE"""),3.0)</f>
        <v>3</v>
      </c>
      <c r="AE91" s="2">
        <f>IFERROR(__xludf.DUMMYFUNCTION("""COMPUTED_VALUE"""),2.0)</f>
        <v>2</v>
      </c>
      <c r="AF91" s="2">
        <f>IFERROR(__xludf.DUMMYFUNCTION("""COMPUTED_VALUE"""),1.0)</f>
        <v>1</v>
      </c>
      <c r="AG91" s="2">
        <f>IFERROR(__xludf.DUMMYFUNCTION("""COMPUTED_VALUE"""),4.0)</f>
        <v>4</v>
      </c>
      <c r="AH91" s="2">
        <f>IFERROR(__xludf.DUMMYFUNCTION("""COMPUTED_VALUE"""),3.0)</f>
        <v>3</v>
      </c>
      <c r="AI91" s="2">
        <f>IFERROR(__xludf.DUMMYFUNCTION("""COMPUTED_VALUE"""),3.0)</f>
        <v>3</v>
      </c>
      <c r="AJ91" s="2">
        <f>IFERROR(__xludf.DUMMYFUNCTION("""COMPUTED_VALUE"""),3.0)</f>
        <v>3</v>
      </c>
      <c r="AK91" s="2">
        <f>IFERROR(__xludf.DUMMYFUNCTION("""COMPUTED_VALUE"""),5.0)</f>
        <v>5</v>
      </c>
      <c r="AL91" s="2">
        <f>IFERROR(__xludf.DUMMYFUNCTION("""COMPUTED_VALUE"""),5.0)</f>
        <v>5</v>
      </c>
      <c r="AM91" s="2">
        <f>IFERROR(__xludf.DUMMYFUNCTION("""COMPUTED_VALUE"""),2.0)</f>
        <v>2</v>
      </c>
      <c r="AN91" s="2">
        <f>IFERROR(__xludf.DUMMYFUNCTION("""COMPUTED_VALUE"""),4.0)</f>
        <v>4</v>
      </c>
      <c r="AO91" s="2">
        <f>IFERROR(__xludf.DUMMYFUNCTION("""COMPUTED_VALUE"""),2.0)</f>
        <v>2</v>
      </c>
      <c r="AP91" s="2">
        <f>IFERROR(__xludf.DUMMYFUNCTION("""COMPUTED_VALUE"""),6.0)</f>
        <v>6</v>
      </c>
      <c r="AQ91" s="2">
        <f>IFERROR(__xludf.DUMMYFUNCTION("""COMPUTED_VALUE"""),3.0)</f>
        <v>3</v>
      </c>
      <c r="AR91" s="2">
        <f>IFERROR(__xludf.DUMMYFUNCTION("""COMPUTED_VALUE"""),3.0)</f>
        <v>3</v>
      </c>
      <c r="AS91" s="2">
        <f>IFERROR(__xludf.DUMMYFUNCTION("""COMPUTED_VALUE"""),4.0)</f>
        <v>4</v>
      </c>
      <c r="AT91" s="2">
        <f>IFERROR(__xludf.DUMMYFUNCTION("""COMPUTED_VALUE"""),3.0)</f>
        <v>3</v>
      </c>
      <c r="AU91" s="2">
        <f>IFERROR(__xludf.DUMMYFUNCTION("""COMPUTED_VALUE"""),3.0)</f>
        <v>3</v>
      </c>
      <c r="AV91" s="2">
        <f>IFERROR(__xludf.DUMMYFUNCTION("""COMPUTED_VALUE"""),2.0)</f>
        <v>2</v>
      </c>
      <c r="AW91" s="2">
        <f>IFERROR(__xludf.DUMMYFUNCTION("""COMPUTED_VALUE"""),2.0)</f>
        <v>2</v>
      </c>
      <c r="AX91" s="2">
        <f>IFERROR(__xludf.DUMMYFUNCTION("""COMPUTED_VALUE"""),5.0)</f>
        <v>5</v>
      </c>
      <c r="AY91" s="2">
        <f>IFERROR(__xludf.DUMMYFUNCTION("""COMPUTED_VALUE"""),4.0)</f>
        <v>4</v>
      </c>
      <c r="AZ91" s="2">
        <f>IFERROR(__xludf.DUMMYFUNCTION("""COMPUTED_VALUE"""),4.0)</f>
        <v>4</v>
      </c>
      <c r="BA91" s="2">
        <f>IFERROR(__xludf.DUMMYFUNCTION("""COMPUTED_VALUE"""),2.0)</f>
        <v>2</v>
      </c>
      <c r="BB91" s="2">
        <f>IFERROR(__xludf.DUMMYFUNCTION("""COMPUTED_VALUE"""),4.0)</f>
        <v>4</v>
      </c>
      <c r="BC91" s="2">
        <f>IFERROR(__xludf.DUMMYFUNCTION("""COMPUTED_VALUE"""),5.0)</f>
        <v>5</v>
      </c>
      <c r="BD91" s="2">
        <f>IFERROR(__xludf.DUMMYFUNCTION("""COMPUTED_VALUE"""),3.0)</f>
        <v>3</v>
      </c>
      <c r="BE91" s="2">
        <f>IFERROR(__xludf.DUMMYFUNCTION("""COMPUTED_VALUE"""),3.0)</f>
        <v>3</v>
      </c>
      <c r="BF91" s="2">
        <f>IFERROR(__xludf.DUMMYFUNCTION("""COMPUTED_VALUE"""),2.0)</f>
        <v>2</v>
      </c>
      <c r="BG91" s="2">
        <f>IFERROR(__xludf.DUMMYFUNCTION("""COMPUTED_VALUE"""),5.0)</f>
        <v>5</v>
      </c>
      <c r="BH91" s="2">
        <f>IFERROR(__xludf.DUMMYFUNCTION("""COMPUTED_VALUE"""),5.0)</f>
        <v>5</v>
      </c>
      <c r="BI91" s="2">
        <f>IFERROR(__xludf.DUMMYFUNCTION("""COMPUTED_VALUE"""),2.0)</f>
        <v>2</v>
      </c>
      <c r="BJ91" s="2">
        <f>IFERROR(__xludf.DUMMYFUNCTION("""COMPUTED_VALUE"""),2.0)</f>
        <v>2</v>
      </c>
      <c r="BK91" s="2">
        <f>IFERROR(__xludf.DUMMYFUNCTION("""COMPUTED_VALUE"""),5.0)</f>
        <v>5</v>
      </c>
      <c r="BL91" s="2">
        <f>IFERROR(__xludf.DUMMYFUNCTION("""COMPUTED_VALUE"""),2.0)</f>
        <v>2</v>
      </c>
      <c r="BM91" s="2">
        <f>IFERROR(__xludf.DUMMYFUNCTION("""COMPUTED_VALUE"""),2.0)</f>
        <v>2</v>
      </c>
      <c r="BN91" s="2">
        <f>IFERROR(__xludf.DUMMYFUNCTION("""COMPUTED_VALUE"""),6.0)</f>
        <v>6</v>
      </c>
      <c r="BO91" s="2">
        <f>IFERROR(__xludf.DUMMYFUNCTION("""COMPUTED_VALUE"""),2.0)</f>
        <v>2</v>
      </c>
      <c r="BP91" s="2">
        <f>IFERROR(__xludf.DUMMYFUNCTION("""COMPUTED_VALUE"""),2.0)</f>
        <v>2</v>
      </c>
      <c r="BQ91" s="2">
        <f>IFERROR(__xludf.DUMMYFUNCTION("""COMPUTED_VALUE"""),3.0)</f>
        <v>3</v>
      </c>
      <c r="BR91" s="2">
        <f>IFERROR(__xludf.DUMMYFUNCTION("""COMPUTED_VALUE"""),6.0)</f>
        <v>6</v>
      </c>
      <c r="BS91" s="2">
        <f>IFERROR(__xludf.DUMMYFUNCTION("""COMPUTED_VALUE"""),4.0)</f>
        <v>4</v>
      </c>
      <c r="BT91" s="2">
        <f>IFERROR(__xludf.DUMMYFUNCTION("""COMPUTED_VALUE"""),2.0)</f>
        <v>2</v>
      </c>
      <c r="BU91" s="2">
        <f>IFERROR(__xludf.DUMMYFUNCTION("""COMPUTED_VALUE"""),5.0)</f>
        <v>5</v>
      </c>
      <c r="BV91" s="2">
        <f>IFERROR(__xludf.DUMMYFUNCTION("""COMPUTED_VALUE"""),3.0)</f>
        <v>3</v>
      </c>
      <c r="BW91" s="2">
        <f>IFERROR(__xludf.DUMMYFUNCTION("""COMPUTED_VALUE"""),3.0)</f>
        <v>3</v>
      </c>
      <c r="BX91" s="2">
        <f>IFERROR(__xludf.DUMMYFUNCTION("""COMPUTED_VALUE"""),1.0)</f>
        <v>1</v>
      </c>
      <c r="BY91" s="2">
        <f>IFERROR(__xludf.DUMMYFUNCTION("""COMPUTED_VALUE"""),1.0)</f>
        <v>1</v>
      </c>
      <c r="BZ91" s="2">
        <f>IFERROR(__xludf.DUMMYFUNCTION("""COMPUTED_VALUE"""),5.0)</f>
        <v>5</v>
      </c>
      <c r="CA91" s="2">
        <f>IFERROR(__xludf.DUMMYFUNCTION("""COMPUTED_VALUE"""),3.0)</f>
        <v>3</v>
      </c>
      <c r="CB91" s="2">
        <f>IFERROR(__xludf.DUMMYFUNCTION("""COMPUTED_VALUE"""),3.0)</f>
        <v>3</v>
      </c>
      <c r="CC91" s="2">
        <f>IFERROR(__xludf.DUMMYFUNCTION("""COMPUTED_VALUE"""),3.0)</f>
        <v>3</v>
      </c>
      <c r="CD91" s="2">
        <f>IFERROR(__xludf.DUMMYFUNCTION("""COMPUTED_VALUE"""),3.0)</f>
        <v>3</v>
      </c>
      <c r="CE91" s="2">
        <f>IFERROR(__xludf.DUMMYFUNCTION("""COMPUTED_VALUE"""),4.0)</f>
        <v>4</v>
      </c>
      <c r="CF91" s="2">
        <f>IFERROR(__xludf.DUMMYFUNCTION("""COMPUTED_VALUE"""),3.0)</f>
        <v>3</v>
      </c>
      <c r="CG91" s="2">
        <f>IFERROR(__xludf.DUMMYFUNCTION("""COMPUTED_VALUE"""),5.0)</f>
        <v>5</v>
      </c>
      <c r="CH91" s="2">
        <f>IFERROR(__xludf.DUMMYFUNCTION("""COMPUTED_VALUE"""),4.0)</f>
        <v>4</v>
      </c>
      <c r="CI91" s="2">
        <f>IFERROR(__xludf.DUMMYFUNCTION("""COMPUTED_VALUE"""),0.0)</f>
        <v>0</v>
      </c>
      <c r="CJ91" s="2">
        <f>IFERROR(__xludf.DUMMYFUNCTION("""COMPUTED_VALUE"""),3.0)</f>
        <v>3</v>
      </c>
      <c r="CK91" s="2">
        <f>IFERROR(__xludf.DUMMYFUNCTION("""COMPUTED_VALUE"""),1.0)</f>
        <v>1</v>
      </c>
      <c r="CL91" s="2">
        <f>IFERROR(__xludf.DUMMYFUNCTION("""COMPUTED_VALUE"""),1.0)</f>
        <v>1</v>
      </c>
      <c r="CM91" s="2">
        <f>IFERROR(__xludf.DUMMYFUNCTION("""COMPUTED_VALUE"""),0.0)</f>
        <v>0</v>
      </c>
      <c r="CN91" s="2">
        <f>IFERROR(__xludf.DUMMYFUNCTION("""COMPUTED_VALUE"""),0.0)</f>
        <v>0</v>
      </c>
      <c r="CO91" s="2">
        <f>IFERROR(__xludf.DUMMYFUNCTION("""COMPUTED_VALUE"""),2.0)</f>
        <v>2</v>
      </c>
      <c r="CP91" s="2">
        <f>IFERROR(__xludf.DUMMYFUNCTION("""COMPUTED_VALUE"""),2.0)</f>
        <v>2</v>
      </c>
      <c r="CQ91" s="2">
        <f>IFERROR(__xludf.DUMMYFUNCTION("""COMPUTED_VALUE"""),2.0)</f>
        <v>2</v>
      </c>
      <c r="CR91" s="2">
        <f>IFERROR(__xludf.DUMMYFUNCTION("""COMPUTED_VALUE"""),0.0)</f>
        <v>0</v>
      </c>
      <c r="CS91" s="2">
        <f>IFERROR(__xludf.DUMMYFUNCTION("""COMPUTED_VALUE"""),1.0)</f>
        <v>1</v>
      </c>
      <c r="CT91" s="2">
        <f>IFERROR(__xludf.DUMMYFUNCTION("""COMPUTED_VALUE"""),0.0)</f>
        <v>0</v>
      </c>
      <c r="CU91" s="2">
        <f>IFERROR(__xludf.DUMMYFUNCTION("""COMPUTED_VALUE"""),0.0)</f>
        <v>0</v>
      </c>
      <c r="CV91" s="2">
        <f>IFERROR(__xludf.DUMMYFUNCTION("""COMPUTED_VALUE"""),1.0)</f>
        <v>1</v>
      </c>
      <c r="CW91" s="2">
        <f>IFERROR(__xludf.DUMMYFUNCTION("""COMPUTED_VALUE"""),3.0)</f>
        <v>3</v>
      </c>
      <c r="CY91" s="2">
        <f t="shared" ref="CY91:GS91" si="90">IF(C91&gt;MIN(MAX(-1,$B91:B91),MAX(-1,D91:$CX91),MAX(-1,C$1:C90),MAX(-1,C92:C1001)),1,)</f>
        <v>1</v>
      </c>
      <c r="CZ91" s="2" t="str">
        <f t="shared" si="90"/>
        <v/>
      </c>
      <c r="DA91" s="2" t="str">
        <f t="shared" si="90"/>
        <v/>
      </c>
      <c r="DB91" s="2" t="str">
        <f t="shared" si="90"/>
        <v/>
      </c>
      <c r="DC91" s="2">
        <f t="shared" si="90"/>
        <v>1</v>
      </c>
      <c r="DD91" s="2" t="str">
        <f t="shared" si="90"/>
        <v/>
      </c>
      <c r="DE91" s="2" t="str">
        <f t="shared" si="90"/>
        <v/>
      </c>
      <c r="DF91" s="2" t="str">
        <f t="shared" si="90"/>
        <v/>
      </c>
      <c r="DG91" s="2" t="str">
        <f t="shared" si="90"/>
        <v/>
      </c>
      <c r="DH91" s="2">
        <f t="shared" si="90"/>
        <v>1</v>
      </c>
      <c r="DI91" s="2" t="str">
        <f t="shared" si="90"/>
        <v/>
      </c>
      <c r="DJ91" s="2" t="str">
        <f t="shared" si="90"/>
        <v/>
      </c>
      <c r="DK91" s="2" t="str">
        <f t="shared" si="90"/>
        <v/>
      </c>
      <c r="DL91" s="2" t="str">
        <f t="shared" si="90"/>
        <v/>
      </c>
      <c r="DM91" s="2" t="str">
        <f t="shared" si="90"/>
        <v/>
      </c>
      <c r="DN91" s="2" t="str">
        <f t="shared" si="90"/>
        <v/>
      </c>
      <c r="DO91" s="2" t="str">
        <f t="shared" si="90"/>
        <v/>
      </c>
      <c r="DP91" s="2" t="str">
        <f t="shared" si="90"/>
        <v/>
      </c>
      <c r="DQ91" s="2" t="str">
        <f t="shared" si="90"/>
        <v/>
      </c>
      <c r="DR91" s="2">
        <f t="shared" si="90"/>
        <v>1</v>
      </c>
      <c r="DS91" s="2">
        <f t="shared" si="90"/>
        <v>1</v>
      </c>
      <c r="DT91" s="2" t="str">
        <f t="shared" si="90"/>
        <v/>
      </c>
      <c r="DU91" s="2" t="str">
        <f t="shared" si="90"/>
        <v/>
      </c>
      <c r="DV91" s="2">
        <f t="shared" si="90"/>
        <v>1</v>
      </c>
      <c r="DW91" s="2" t="str">
        <f t="shared" si="90"/>
        <v/>
      </c>
      <c r="DX91" s="2" t="str">
        <f t="shared" si="90"/>
        <v/>
      </c>
      <c r="DY91" s="2" t="str">
        <f t="shared" si="90"/>
        <v/>
      </c>
      <c r="DZ91" s="2" t="str">
        <f t="shared" si="90"/>
        <v/>
      </c>
      <c r="EA91" s="2" t="str">
        <f t="shared" si="90"/>
        <v/>
      </c>
      <c r="EB91" s="2" t="str">
        <f t="shared" si="90"/>
        <v/>
      </c>
      <c r="EC91" s="2" t="str">
        <f t="shared" si="90"/>
        <v/>
      </c>
      <c r="ED91" s="2" t="str">
        <f t="shared" si="90"/>
        <v/>
      </c>
      <c r="EE91" s="2" t="str">
        <f t="shared" si="90"/>
        <v/>
      </c>
      <c r="EF91" s="2" t="str">
        <f t="shared" si="90"/>
        <v/>
      </c>
      <c r="EG91" s="2" t="str">
        <f t="shared" si="90"/>
        <v/>
      </c>
      <c r="EH91" s="2">
        <f t="shared" si="90"/>
        <v>1</v>
      </c>
      <c r="EI91" s="2" t="str">
        <f t="shared" si="90"/>
        <v/>
      </c>
      <c r="EJ91" s="2" t="str">
        <f t="shared" si="90"/>
        <v/>
      </c>
      <c r="EK91" s="2" t="str">
        <f t="shared" si="90"/>
        <v/>
      </c>
      <c r="EL91" s="2">
        <f t="shared" si="90"/>
        <v>1</v>
      </c>
      <c r="EM91" s="2" t="str">
        <f t="shared" si="90"/>
        <v/>
      </c>
      <c r="EN91" s="2" t="str">
        <f t="shared" si="90"/>
        <v/>
      </c>
      <c r="EO91" s="2" t="str">
        <f t="shared" si="90"/>
        <v/>
      </c>
      <c r="EP91" s="2" t="str">
        <f t="shared" si="90"/>
        <v/>
      </c>
      <c r="EQ91" s="2" t="str">
        <f t="shared" si="90"/>
        <v/>
      </c>
      <c r="ER91" s="2" t="str">
        <f t="shared" si="90"/>
        <v/>
      </c>
      <c r="ES91" s="2" t="str">
        <f t="shared" si="90"/>
        <v/>
      </c>
      <c r="ET91" s="2" t="str">
        <f t="shared" si="90"/>
        <v/>
      </c>
      <c r="EU91" s="2" t="str">
        <f t="shared" si="90"/>
        <v/>
      </c>
      <c r="EV91" s="2" t="str">
        <f t="shared" si="90"/>
        <v/>
      </c>
      <c r="EW91" s="2" t="str">
        <f t="shared" si="90"/>
        <v/>
      </c>
      <c r="EX91" s="2" t="str">
        <f t="shared" si="90"/>
        <v/>
      </c>
      <c r="EY91" s="2" t="str">
        <f t="shared" si="90"/>
        <v/>
      </c>
      <c r="EZ91" s="2" t="str">
        <f t="shared" si="90"/>
        <v/>
      </c>
      <c r="FA91" s="2" t="str">
        <f t="shared" si="90"/>
        <v/>
      </c>
      <c r="FB91" s="2" t="str">
        <f t="shared" si="90"/>
        <v/>
      </c>
      <c r="FC91" s="2" t="str">
        <f t="shared" si="90"/>
        <v/>
      </c>
      <c r="FD91" s="2" t="str">
        <f t="shared" si="90"/>
        <v/>
      </c>
      <c r="FE91" s="2" t="str">
        <f t="shared" si="90"/>
        <v/>
      </c>
      <c r="FF91" s="2" t="str">
        <f t="shared" si="90"/>
        <v/>
      </c>
      <c r="FG91" s="2" t="str">
        <f t="shared" si="90"/>
        <v/>
      </c>
      <c r="FH91" s="2" t="str">
        <f t="shared" si="90"/>
        <v/>
      </c>
      <c r="FI91" s="2" t="str">
        <f t="shared" si="90"/>
        <v/>
      </c>
      <c r="FJ91" s="2">
        <f t="shared" si="90"/>
        <v>1</v>
      </c>
      <c r="FK91" s="2" t="str">
        <f t="shared" si="90"/>
        <v/>
      </c>
      <c r="FL91" s="2" t="str">
        <f t="shared" si="90"/>
        <v/>
      </c>
      <c r="FM91" s="2" t="str">
        <f t="shared" si="90"/>
        <v/>
      </c>
      <c r="FN91" s="2">
        <f t="shared" si="90"/>
        <v>1</v>
      </c>
      <c r="FO91" s="2" t="str">
        <f t="shared" si="90"/>
        <v/>
      </c>
      <c r="FP91" s="2" t="str">
        <f t="shared" si="90"/>
        <v/>
      </c>
      <c r="FQ91" s="2" t="str">
        <f t="shared" si="90"/>
        <v/>
      </c>
      <c r="FR91" s="2" t="str">
        <f t="shared" si="90"/>
        <v/>
      </c>
      <c r="FS91" s="2" t="str">
        <f t="shared" si="90"/>
        <v/>
      </c>
      <c r="FT91" s="2" t="str">
        <f t="shared" si="90"/>
        <v/>
      </c>
      <c r="FU91" s="2" t="str">
        <f t="shared" si="90"/>
        <v/>
      </c>
      <c r="FV91" s="2">
        <f t="shared" si="90"/>
        <v>1</v>
      </c>
      <c r="FW91" s="2" t="str">
        <f t="shared" si="90"/>
        <v/>
      </c>
      <c r="FX91" s="2" t="str">
        <f t="shared" si="90"/>
        <v/>
      </c>
      <c r="FY91" s="2" t="str">
        <f t="shared" si="90"/>
        <v/>
      </c>
      <c r="FZ91" s="2" t="str">
        <f t="shared" si="90"/>
        <v/>
      </c>
      <c r="GA91" s="2" t="str">
        <f t="shared" si="90"/>
        <v/>
      </c>
      <c r="GB91" s="2" t="str">
        <f t="shared" si="90"/>
        <v/>
      </c>
      <c r="GC91" s="2">
        <f t="shared" si="90"/>
        <v>1</v>
      </c>
      <c r="GD91" s="2">
        <f t="shared" si="90"/>
        <v>1</v>
      </c>
      <c r="GE91" s="2" t="str">
        <f t="shared" si="90"/>
        <v/>
      </c>
      <c r="GF91" s="2" t="str">
        <f t="shared" si="90"/>
        <v/>
      </c>
      <c r="GG91" s="2" t="str">
        <f t="shared" si="90"/>
        <v/>
      </c>
      <c r="GH91" s="2" t="str">
        <f t="shared" si="90"/>
        <v/>
      </c>
      <c r="GI91" s="2" t="str">
        <f t="shared" si="90"/>
        <v/>
      </c>
      <c r="GJ91" s="2" t="str">
        <f t="shared" si="90"/>
        <v/>
      </c>
      <c r="GK91" s="2" t="str">
        <f t="shared" si="90"/>
        <v/>
      </c>
      <c r="GL91" s="2" t="str">
        <f t="shared" si="90"/>
        <v/>
      </c>
      <c r="GM91" s="2" t="str">
        <f t="shared" si="90"/>
        <v/>
      </c>
      <c r="GN91" s="2" t="str">
        <f t="shared" si="90"/>
        <v/>
      </c>
      <c r="GO91" s="2" t="str">
        <f t="shared" si="90"/>
        <v/>
      </c>
      <c r="GP91" s="2" t="str">
        <f t="shared" si="90"/>
        <v/>
      </c>
      <c r="GQ91" s="2" t="str">
        <f t="shared" si="90"/>
        <v/>
      </c>
      <c r="GR91" s="2" t="str">
        <f t="shared" si="90"/>
        <v/>
      </c>
      <c r="GS91" s="2">
        <f t="shared" si="90"/>
        <v>1</v>
      </c>
    </row>
    <row r="92">
      <c r="A92" s="1" t="s">
        <v>90</v>
      </c>
      <c r="C92" s="2">
        <f>IFERROR(__xludf.DUMMYFUNCTION("SPLIT(REGEXREPLACE(REGEXREPLACE(A92&amp;"""",""(?s)(.{1})"",""$1""&amp;CHAR(127)),""'"",""''""),CHAR(127))"),3.0)</f>
        <v>3</v>
      </c>
      <c r="D92" s="2">
        <f>IFERROR(__xludf.DUMMYFUNCTION("""COMPUTED_VALUE"""),1.0)</f>
        <v>1</v>
      </c>
      <c r="E92" s="2">
        <f>IFERROR(__xludf.DUMMYFUNCTION("""COMPUTED_VALUE"""),0.0)</f>
        <v>0</v>
      </c>
      <c r="F92" s="2">
        <f>IFERROR(__xludf.DUMMYFUNCTION("""COMPUTED_VALUE"""),2.0)</f>
        <v>2</v>
      </c>
      <c r="G92" s="2">
        <f>IFERROR(__xludf.DUMMYFUNCTION("""COMPUTED_VALUE"""),2.0)</f>
        <v>2</v>
      </c>
      <c r="H92" s="2">
        <f>IFERROR(__xludf.DUMMYFUNCTION("""COMPUTED_VALUE"""),2.0)</f>
        <v>2</v>
      </c>
      <c r="I92" s="2">
        <f>IFERROR(__xludf.DUMMYFUNCTION("""COMPUTED_VALUE"""),3.0)</f>
        <v>3</v>
      </c>
      <c r="J92" s="2">
        <f>IFERROR(__xludf.DUMMYFUNCTION("""COMPUTED_VALUE"""),1.0)</f>
        <v>1</v>
      </c>
      <c r="K92" s="2">
        <f>IFERROR(__xludf.DUMMYFUNCTION("""COMPUTED_VALUE"""),2.0)</f>
        <v>2</v>
      </c>
      <c r="L92" s="2">
        <f>IFERROR(__xludf.DUMMYFUNCTION("""COMPUTED_VALUE"""),1.0)</f>
        <v>1</v>
      </c>
      <c r="M92" s="2">
        <f>IFERROR(__xludf.DUMMYFUNCTION("""COMPUTED_VALUE"""),4.0)</f>
        <v>4</v>
      </c>
      <c r="N92" s="2">
        <f>IFERROR(__xludf.DUMMYFUNCTION("""COMPUTED_VALUE"""),3.0)</f>
        <v>3</v>
      </c>
      <c r="O92" s="2">
        <f>IFERROR(__xludf.DUMMYFUNCTION("""COMPUTED_VALUE"""),4.0)</f>
        <v>4</v>
      </c>
      <c r="P92" s="2">
        <f>IFERROR(__xludf.DUMMYFUNCTION("""COMPUTED_VALUE"""),3.0)</f>
        <v>3</v>
      </c>
      <c r="Q92" s="2">
        <f>IFERROR(__xludf.DUMMYFUNCTION("""COMPUTED_VALUE"""),3.0)</f>
        <v>3</v>
      </c>
      <c r="R92" s="2">
        <f>IFERROR(__xludf.DUMMYFUNCTION("""COMPUTED_VALUE"""),1.0)</f>
        <v>1</v>
      </c>
      <c r="S92" s="2">
        <f>IFERROR(__xludf.DUMMYFUNCTION("""COMPUTED_VALUE"""),1.0)</f>
        <v>1</v>
      </c>
      <c r="T92" s="2">
        <f>IFERROR(__xludf.DUMMYFUNCTION("""COMPUTED_VALUE"""),4.0)</f>
        <v>4</v>
      </c>
      <c r="U92" s="2">
        <f>IFERROR(__xludf.DUMMYFUNCTION("""COMPUTED_VALUE"""),2.0)</f>
        <v>2</v>
      </c>
      <c r="V92" s="2">
        <f>IFERROR(__xludf.DUMMYFUNCTION("""COMPUTED_VALUE"""),4.0)</f>
        <v>4</v>
      </c>
      <c r="W92" s="2">
        <f>IFERROR(__xludf.DUMMYFUNCTION("""COMPUTED_VALUE"""),2.0)</f>
        <v>2</v>
      </c>
      <c r="X92" s="2">
        <f>IFERROR(__xludf.DUMMYFUNCTION("""COMPUTED_VALUE"""),4.0)</f>
        <v>4</v>
      </c>
      <c r="Y92" s="2">
        <f>IFERROR(__xludf.DUMMYFUNCTION("""COMPUTED_VALUE"""),3.0)</f>
        <v>3</v>
      </c>
      <c r="Z92" s="2">
        <f>IFERROR(__xludf.DUMMYFUNCTION("""COMPUTED_VALUE"""),1.0)</f>
        <v>1</v>
      </c>
      <c r="AA92" s="2">
        <f>IFERROR(__xludf.DUMMYFUNCTION("""COMPUTED_VALUE"""),3.0)</f>
        <v>3</v>
      </c>
      <c r="AB92" s="2">
        <f>IFERROR(__xludf.DUMMYFUNCTION("""COMPUTED_VALUE"""),5.0)</f>
        <v>5</v>
      </c>
      <c r="AC92" s="2">
        <f>IFERROR(__xludf.DUMMYFUNCTION("""COMPUTED_VALUE"""),5.0)</f>
        <v>5</v>
      </c>
      <c r="AD92" s="2">
        <f>IFERROR(__xludf.DUMMYFUNCTION("""COMPUTED_VALUE"""),5.0)</f>
        <v>5</v>
      </c>
      <c r="AE92" s="2">
        <f>IFERROR(__xludf.DUMMYFUNCTION("""COMPUTED_VALUE"""),1.0)</f>
        <v>1</v>
      </c>
      <c r="AF92" s="2">
        <f>IFERROR(__xludf.DUMMYFUNCTION("""COMPUTED_VALUE"""),5.0)</f>
        <v>5</v>
      </c>
      <c r="AG92" s="2">
        <f>IFERROR(__xludf.DUMMYFUNCTION("""COMPUTED_VALUE"""),3.0)</f>
        <v>3</v>
      </c>
      <c r="AH92" s="2">
        <f>IFERROR(__xludf.DUMMYFUNCTION("""COMPUTED_VALUE"""),1.0)</f>
        <v>1</v>
      </c>
      <c r="AI92" s="2">
        <f>IFERROR(__xludf.DUMMYFUNCTION("""COMPUTED_VALUE"""),5.0)</f>
        <v>5</v>
      </c>
      <c r="AJ92" s="2">
        <f>IFERROR(__xludf.DUMMYFUNCTION("""COMPUTED_VALUE"""),5.0)</f>
        <v>5</v>
      </c>
      <c r="AK92" s="2">
        <f>IFERROR(__xludf.DUMMYFUNCTION("""COMPUTED_VALUE"""),5.0)</f>
        <v>5</v>
      </c>
      <c r="AL92" s="2">
        <f>IFERROR(__xludf.DUMMYFUNCTION("""COMPUTED_VALUE"""),4.0)</f>
        <v>4</v>
      </c>
      <c r="AM92" s="2">
        <f>IFERROR(__xludf.DUMMYFUNCTION("""COMPUTED_VALUE"""),6.0)</f>
        <v>6</v>
      </c>
      <c r="AN92" s="2">
        <f>IFERROR(__xludf.DUMMYFUNCTION("""COMPUTED_VALUE"""),4.0)</f>
        <v>4</v>
      </c>
      <c r="AO92" s="2">
        <f>IFERROR(__xludf.DUMMYFUNCTION("""COMPUTED_VALUE"""),3.0)</f>
        <v>3</v>
      </c>
      <c r="AP92" s="2">
        <f>IFERROR(__xludf.DUMMYFUNCTION("""COMPUTED_VALUE"""),5.0)</f>
        <v>5</v>
      </c>
      <c r="AQ92" s="2">
        <f>IFERROR(__xludf.DUMMYFUNCTION("""COMPUTED_VALUE"""),3.0)</f>
        <v>3</v>
      </c>
      <c r="AR92" s="2">
        <f>IFERROR(__xludf.DUMMYFUNCTION("""COMPUTED_VALUE"""),4.0)</f>
        <v>4</v>
      </c>
      <c r="AS92" s="2">
        <f>IFERROR(__xludf.DUMMYFUNCTION("""COMPUTED_VALUE"""),3.0)</f>
        <v>3</v>
      </c>
      <c r="AT92" s="2">
        <f>IFERROR(__xludf.DUMMYFUNCTION("""COMPUTED_VALUE"""),2.0)</f>
        <v>2</v>
      </c>
      <c r="AU92" s="2">
        <f>IFERROR(__xludf.DUMMYFUNCTION("""COMPUTED_VALUE"""),4.0)</f>
        <v>4</v>
      </c>
      <c r="AV92" s="2">
        <f>IFERROR(__xludf.DUMMYFUNCTION("""COMPUTED_VALUE"""),3.0)</f>
        <v>3</v>
      </c>
      <c r="AW92" s="2">
        <f>IFERROR(__xludf.DUMMYFUNCTION("""COMPUTED_VALUE"""),4.0)</f>
        <v>4</v>
      </c>
      <c r="AX92" s="2">
        <f>IFERROR(__xludf.DUMMYFUNCTION("""COMPUTED_VALUE"""),2.0)</f>
        <v>2</v>
      </c>
      <c r="AY92" s="2">
        <f>IFERROR(__xludf.DUMMYFUNCTION("""COMPUTED_VALUE"""),4.0)</f>
        <v>4</v>
      </c>
      <c r="AZ92" s="2">
        <f>IFERROR(__xludf.DUMMYFUNCTION("""COMPUTED_VALUE"""),4.0)</f>
        <v>4</v>
      </c>
      <c r="BA92" s="2">
        <f>IFERROR(__xludf.DUMMYFUNCTION("""COMPUTED_VALUE"""),5.0)</f>
        <v>5</v>
      </c>
      <c r="BB92" s="2">
        <f>IFERROR(__xludf.DUMMYFUNCTION("""COMPUTED_VALUE"""),6.0)</f>
        <v>6</v>
      </c>
      <c r="BC92" s="2">
        <f>IFERROR(__xludf.DUMMYFUNCTION("""COMPUTED_VALUE"""),5.0)</f>
        <v>5</v>
      </c>
      <c r="BD92" s="2">
        <f>IFERROR(__xludf.DUMMYFUNCTION("""COMPUTED_VALUE"""),6.0)</f>
        <v>6</v>
      </c>
      <c r="BE92" s="2">
        <f>IFERROR(__xludf.DUMMYFUNCTION("""COMPUTED_VALUE"""),6.0)</f>
        <v>6</v>
      </c>
      <c r="BF92" s="2">
        <f>IFERROR(__xludf.DUMMYFUNCTION("""COMPUTED_VALUE"""),6.0)</f>
        <v>6</v>
      </c>
      <c r="BG92" s="2">
        <f>IFERROR(__xludf.DUMMYFUNCTION("""COMPUTED_VALUE"""),6.0)</f>
        <v>6</v>
      </c>
      <c r="BH92" s="2">
        <f>IFERROR(__xludf.DUMMYFUNCTION("""COMPUTED_VALUE"""),4.0)</f>
        <v>4</v>
      </c>
      <c r="BI92" s="2">
        <f>IFERROR(__xludf.DUMMYFUNCTION("""COMPUTED_VALUE"""),3.0)</f>
        <v>3</v>
      </c>
      <c r="BJ92" s="2">
        <f>IFERROR(__xludf.DUMMYFUNCTION("""COMPUTED_VALUE"""),6.0)</f>
        <v>6</v>
      </c>
      <c r="BK92" s="2">
        <f>IFERROR(__xludf.DUMMYFUNCTION("""COMPUTED_VALUE"""),3.0)</f>
        <v>3</v>
      </c>
      <c r="BL92" s="2">
        <f>IFERROR(__xludf.DUMMYFUNCTION("""COMPUTED_VALUE"""),5.0)</f>
        <v>5</v>
      </c>
      <c r="BM92" s="2">
        <f>IFERROR(__xludf.DUMMYFUNCTION("""COMPUTED_VALUE"""),3.0)</f>
        <v>3</v>
      </c>
      <c r="BN92" s="2">
        <f>IFERROR(__xludf.DUMMYFUNCTION("""COMPUTED_VALUE"""),2.0)</f>
        <v>2</v>
      </c>
      <c r="BO92" s="2">
        <f>IFERROR(__xludf.DUMMYFUNCTION("""COMPUTED_VALUE"""),2.0)</f>
        <v>2</v>
      </c>
      <c r="BP92" s="2">
        <f>IFERROR(__xludf.DUMMYFUNCTION("""COMPUTED_VALUE"""),3.0)</f>
        <v>3</v>
      </c>
      <c r="BQ92" s="2">
        <f>IFERROR(__xludf.DUMMYFUNCTION("""COMPUTED_VALUE"""),4.0)</f>
        <v>4</v>
      </c>
      <c r="BR92" s="2">
        <f>IFERROR(__xludf.DUMMYFUNCTION("""COMPUTED_VALUE"""),4.0)</f>
        <v>4</v>
      </c>
      <c r="BS92" s="2">
        <f>IFERROR(__xludf.DUMMYFUNCTION("""COMPUTED_VALUE"""),4.0)</f>
        <v>4</v>
      </c>
      <c r="BT92" s="2">
        <f>IFERROR(__xludf.DUMMYFUNCTION("""COMPUTED_VALUE"""),2.0)</f>
        <v>2</v>
      </c>
      <c r="BU92" s="2">
        <f>IFERROR(__xludf.DUMMYFUNCTION("""COMPUTED_VALUE"""),3.0)</f>
        <v>3</v>
      </c>
      <c r="BV92" s="2">
        <f>IFERROR(__xludf.DUMMYFUNCTION("""COMPUTED_VALUE"""),1.0)</f>
        <v>1</v>
      </c>
      <c r="BW92" s="2">
        <f>IFERROR(__xludf.DUMMYFUNCTION("""COMPUTED_VALUE"""),4.0)</f>
        <v>4</v>
      </c>
      <c r="BX92" s="2">
        <f>IFERROR(__xludf.DUMMYFUNCTION("""COMPUTED_VALUE"""),3.0)</f>
        <v>3</v>
      </c>
      <c r="BY92" s="2">
        <f>IFERROR(__xludf.DUMMYFUNCTION("""COMPUTED_VALUE"""),5.0)</f>
        <v>5</v>
      </c>
      <c r="BZ92" s="2">
        <f>IFERROR(__xludf.DUMMYFUNCTION("""COMPUTED_VALUE"""),4.0)</f>
        <v>4</v>
      </c>
      <c r="CA92" s="2">
        <f>IFERROR(__xludf.DUMMYFUNCTION("""COMPUTED_VALUE"""),5.0)</f>
        <v>5</v>
      </c>
      <c r="CB92" s="2">
        <f>IFERROR(__xludf.DUMMYFUNCTION("""COMPUTED_VALUE"""),3.0)</f>
        <v>3</v>
      </c>
      <c r="CC92" s="2">
        <f>IFERROR(__xludf.DUMMYFUNCTION("""COMPUTED_VALUE"""),2.0)</f>
        <v>2</v>
      </c>
      <c r="CD92" s="2">
        <f>IFERROR(__xludf.DUMMYFUNCTION("""COMPUTED_VALUE"""),4.0)</f>
        <v>4</v>
      </c>
      <c r="CE92" s="2">
        <f>IFERROR(__xludf.DUMMYFUNCTION("""COMPUTED_VALUE"""),1.0)</f>
        <v>1</v>
      </c>
      <c r="CF92" s="2">
        <f>IFERROR(__xludf.DUMMYFUNCTION("""COMPUTED_VALUE"""),4.0)</f>
        <v>4</v>
      </c>
      <c r="CG92" s="2">
        <f>IFERROR(__xludf.DUMMYFUNCTION("""COMPUTED_VALUE"""),0.0)</f>
        <v>0</v>
      </c>
      <c r="CH92" s="2">
        <f>IFERROR(__xludf.DUMMYFUNCTION("""COMPUTED_VALUE"""),0.0)</f>
        <v>0</v>
      </c>
      <c r="CI92" s="2">
        <f>IFERROR(__xludf.DUMMYFUNCTION("""COMPUTED_VALUE"""),2.0)</f>
        <v>2</v>
      </c>
      <c r="CJ92" s="2">
        <f>IFERROR(__xludf.DUMMYFUNCTION("""COMPUTED_VALUE"""),1.0)</f>
        <v>1</v>
      </c>
      <c r="CK92" s="2">
        <f>IFERROR(__xludf.DUMMYFUNCTION("""COMPUTED_VALUE"""),3.0)</f>
        <v>3</v>
      </c>
      <c r="CL92" s="2">
        <f>IFERROR(__xludf.DUMMYFUNCTION("""COMPUTED_VALUE"""),3.0)</f>
        <v>3</v>
      </c>
      <c r="CM92" s="2">
        <f>IFERROR(__xludf.DUMMYFUNCTION("""COMPUTED_VALUE"""),2.0)</f>
        <v>2</v>
      </c>
      <c r="CN92" s="2">
        <f>IFERROR(__xludf.DUMMYFUNCTION("""COMPUTED_VALUE"""),1.0)</f>
        <v>1</v>
      </c>
      <c r="CO92" s="2">
        <f>IFERROR(__xludf.DUMMYFUNCTION("""COMPUTED_VALUE"""),3.0)</f>
        <v>3</v>
      </c>
      <c r="CP92" s="2">
        <f>IFERROR(__xludf.DUMMYFUNCTION("""COMPUTED_VALUE"""),3.0)</f>
        <v>3</v>
      </c>
      <c r="CQ92" s="2">
        <f>IFERROR(__xludf.DUMMYFUNCTION("""COMPUTED_VALUE"""),0.0)</f>
        <v>0</v>
      </c>
      <c r="CR92" s="2">
        <f>IFERROR(__xludf.DUMMYFUNCTION("""COMPUTED_VALUE"""),1.0)</f>
        <v>1</v>
      </c>
      <c r="CS92" s="2">
        <f>IFERROR(__xludf.DUMMYFUNCTION("""COMPUTED_VALUE"""),3.0)</f>
        <v>3</v>
      </c>
      <c r="CT92" s="2">
        <f>IFERROR(__xludf.DUMMYFUNCTION("""COMPUTED_VALUE"""),0.0)</f>
        <v>0</v>
      </c>
      <c r="CU92" s="2">
        <f>IFERROR(__xludf.DUMMYFUNCTION("""COMPUTED_VALUE"""),0.0)</f>
        <v>0</v>
      </c>
      <c r="CV92" s="2">
        <f>IFERROR(__xludf.DUMMYFUNCTION("""COMPUTED_VALUE"""),1.0)</f>
        <v>1</v>
      </c>
      <c r="CW92" s="2">
        <f>IFERROR(__xludf.DUMMYFUNCTION("""COMPUTED_VALUE"""),0.0)</f>
        <v>0</v>
      </c>
      <c r="CY92" s="2">
        <f t="shared" ref="CY92:GS92" si="91">IF(C92&gt;MIN(MAX(-1,$B92:B92),MAX(-1,D92:$CX92),MAX(-1,C$1:C91),MAX(-1,C93:C1001)),1,)</f>
        <v>1</v>
      </c>
      <c r="CZ92" s="2" t="str">
        <f t="shared" si="91"/>
        <v/>
      </c>
      <c r="DA92" s="2" t="str">
        <f t="shared" si="91"/>
        <v/>
      </c>
      <c r="DB92" s="2" t="str">
        <f t="shared" si="91"/>
        <v/>
      </c>
      <c r="DC92" s="2" t="str">
        <f t="shared" si="91"/>
        <v/>
      </c>
      <c r="DD92" s="2" t="str">
        <f t="shared" si="91"/>
        <v/>
      </c>
      <c r="DE92" s="2">
        <f t="shared" si="91"/>
        <v>1</v>
      </c>
      <c r="DF92" s="2" t="str">
        <f t="shared" si="91"/>
        <v/>
      </c>
      <c r="DG92" s="2" t="str">
        <f t="shared" si="91"/>
        <v/>
      </c>
      <c r="DH92" s="2" t="str">
        <f t="shared" si="91"/>
        <v/>
      </c>
      <c r="DI92" s="2">
        <f t="shared" si="91"/>
        <v>1</v>
      </c>
      <c r="DJ92" s="2" t="str">
        <f t="shared" si="91"/>
        <v/>
      </c>
      <c r="DK92" s="2" t="str">
        <f t="shared" si="91"/>
        <v/>
      </c>
      <c r="DL92" s="2">
        <f t="shared" si="91"/>
        <v>1</v>
      </c>
      <c r="DM92" s="2" t="str">
        <f t="shared" si="91"/>
        <v/>
      </c>
      <c r="DN92" s="2" t="str">
        <f t="shared" si="91"/>
        <v/>
      </c>
      <c r="DO92" s="2" t="str">
        <f t="shared" si="91"/>
        <v/>
      </c>
      <c r="DP92" s="2">
        <f t="shared" si="91"/>
        <v>1</v>
      </c>
      <c r="DQ92" s="2" t="str">
        <f t="shared" si="91"/>
        <v/>
      </c>
      <c r="DR92" s="2" t="str">
        <f t="shared" si="91"/>
        <v/>
      </c>
      <c r="DS92" s="2" t="str">
        <f t="shared" si="91"/>
        <v/>
      </c>
      <c r="DT92" s="2" t="str">
        <f t="shared" si="91"/>
        <v/>
      </c>
      <c r="DU92" s="2" t="str">
        <f t="shared" si="91"/>
        <v/>
      </c>
      <c r="DV92" s="2" t="str">
        <f t="shared" si="91"/>
        <v/>
      </c>
      <c r="DW92" s="2" t="str">
        <f t="shared" si="91"/>
        <v/>
      </c>
      <c r="DX92" s="2">
        <f t="shared" si="91"/>
        <v>1</v>
      </c>
      <c r="DY92" s="2" t="str">
        <f t="shared" si="91"/>
        <v/>
      </c>
      <c r="DZ92" s="2">
        <f t="shared" si="91"/>
        <v>1</v>
      </c>
      <c r="EA92" s="2" t="str">
        <f t="shared" si="91"/>
        <v/>
      </c>
      <c r="EB92" s="2" t="str">
        <f t="shared" si="91"/>
        <v/>
      </c>
      <c r="EC92" s="2" t="str">
        <f t="shared" si="91"/>
        <v/>
      </c>
      <c r="ED92" s="2" t="str">
        <f t="shared" si="91"/>
        <v/>
      </c>
      <c r="EE92" s="2" t="str">
        <f t="shared" si="91"/>
        <v/>
      </c>
      <c r="EF92" s="2" t="str">
        <f t="shared" si="91"/>
        <v/>
      </c>
      <c r="EG92" s="2" t="str">
        <f t="shared" si="91"/>
        <v/>
      </c>
      <c r="EH92" s="2" t="str">
        <f t="shared" si="91"/>
        <v/>
      </c>
      <c r="EI92" s="2">
        <f t="shared" si="91"/>
        <v>1</v>
      </c>
      <c r="EJ92" s="2" t="str">
        <f t="shared" si="91"/>
        <v/>
      </c>
      <c r="EK92" s="2" t="str">
        <f t="shared" si="91"/>
        <v/>
      </c>
      <c r="EL92" s="2" t="str">
        <f t="shared" si="91"/>
        <v/>
      </c>
      <c r="EM92" s="2" t="str">
        <f t="shared" si="91"/>
        <v/>
      </c>
      <c r="EN92" s="2" t="str">
        <f t="shared" si="91"/>
        <v/>
      </c>
      <c r="EO92" s="2" t="str">
        <f t="shared" si="91"/>
        <v/>
      </c>
      <c r="EP92" s="2" t="str">
        <f t="shared" si="91"/>
        <v/>
      </c>
      <c r="EQ92" s="2" t="str">
        <f t="shared" si="91"/>
        <v/>
      </c>
      <c r="ER92" s="2" t="str">
        <f t="shared" si="91"/>
        <v/>
      </c>
      <c r="ES92" s="2" t="str">
        <f t="shared" si="91"/>
        <v/>
      </c>
      <c r="ET92" s="2" t="str">
        <f t="shared" si="91"/>
        <v/>
      </c>
      <c r="EU92" s="2" t="str">
        <f t="shared" si="91"/>
        <v/>
      </c>
      <c r="EV92" s="2" t="str">
        <f t="shared" si="91"/>
        <v/>
      </c>
      <c r="EW92" s="2" t="str">
        <f t="shared" si="91"/>
        <v/>
      </c>
      <c r="EX92" s="2" t="str">
        <f t="shared" si="91"/>
        <v/>
      </c>
      <c r="EY92" s="2" t="str">
        <f t="shared" si="91"/>
        <v/>
      </c>
      <c r="EZ92" s="2" t="str">
        <f t="shared" si="91"/>
        <v/>
      </c>
      <c r="FA92" s="2" t="str">
        <f t="shared" si="91"/>
        <v/>
      </c>
      <c r="FB92" s="2">
        <f t="shared" si="91"/>
        <v>1</v>
      </c>
      <c r="FC92" s="2" t="str">
        <f t="shared" si="91"/>
        <v/>
      </c>
      <c r="FD92" s="2" t="str">
        <f t="shared" si="91"/>
        <v/>
      </c>
      <c r="FE92" s="2" t="str">
        <f t="shared" si="91"/>
        <v/>
      </c>
      <c r="FF92" s="2">
        <f t="shared" si="91"/>
        <v>1</v>
      </c>
      <c r="FG92" s="2" t="str">
        <f t="shared" si="91"/>
        <v/>
      </c>
      <c r="FH92" s="2" t="str">
        <f t="shared" si="91"/>
        <v/>
      </c>
      <c r="FI92" s="2" t="str">
        <f t="shared" si="91"/>
        <v/>
      </c>
      <c r="FJ92" s="2" t="str">
        <f t="shared" si="91"/>
        <v/>
      </c>
      <c r="FK92" s="2" t="str">
        <f t="shared" si="91"/>
        <v/>
      </c>
      <c r="FL92" s="2" t="str">
        <f t="shared" si="91"/>
        <v/>
      </c>
      <c r="FM92" s="2" t="str">
        <f t="shared" si="91"/>
        <v/>
      </c>
      <c r="FN92" s="2" t="str">
        <f t="shared" si="91"/>
        <v/>
      </c>
      <c r="FO92" s="2" t="str">
        <f t="shared" si="91"/>
        <v/>
      </c>
      <c r="FP92" s="2" t="str">
        <f t="shared" si="91"/>
        <v/>
      </c>
      <c r="FQ92" s="2" t="str">
        <f t="shared" si="91"/>
        <v/>
      </c>
      <c r="FR92" s="2" t="str">
        <f t="shared" si="91"/>
        <v/>
      </c>
      <c r="FS92" s="2" t="str">
        <f t="shared" si="91"/>
        <v/>
      </c>
      <c r="FT92" s="2" t="str">
        <f t="shared" si="91"/>
        <v/>
      </c>
      <c r="FU92" s="2" t="str">
        <f t="shared" si="91"/>
        <v/>
      </c>
      <c r="FV92" s="2" t="str">
        <f t="shared" si="91"/>
        <v/>
      </c>
      <c r="FW92" s="2">
        <f t="shared" si="91"/>
        <v>1</v>
      </c>
      <c r="FX92" s="2" t="str">
        <f t="shared" si="91"/>
        <v/>
      </c>
      <c r="FY92" s="2" t="str">
        <f t="shared" si="91"/>
        <v/>
      </c>
      <c r="FZ92" s="2" t="str">
        <f t="shared" si="91"/>
        <v/>
      </c>
      <c r="GA92" s="2" t="str">
        <f t="shared" si="91"/>
        <v/>
      </c>
      <c r="GB92" s="2">
        <f t="shared" si="91"/>
        <v>1</v>
      </c>
      <c r="GC92" s="2" t="str">
        <f t="shared" si="91"/>
        <v/>
      </c>
      <c r="GD92" s="2" t="str">
        <f t="shared" si="91"/>
        <v/>
      </c>
      <c r="GE92" s="2" t="str">
        <f t="shared" si="91"/>
        <v/>
      </c>
      <c r="GF92" s="2" t="str">
        <f t="shared" si="91"/>
        <v/>
      </c>
      <c r="GG92" s="2" t="str">
        <f t="shared" si="91"/>
        <v/>
      </c>
      <c r="GH92" s="2" t="str">
        <f t="shared" si="91"/>
        <v/>
      </c>
      <c r="GI92" s="2" t="str">
        <f t="shared" si="91"/>
        <v/>
      </c>
      <c r="GJ92" s="2" t="str">
        <f t="shared" si="91"/>
        <v/>
      </c>
      <c r="GK92" s="2" t="str">
        <f t="shared" si="91"/>
        <v/>
      </c>
      <c r="GL92" s="2" t="str">
        <f t="shared" si="91"/>
        <v/>
      </c>
      <c r="GM92" s="2" t="str">
        <f t="shared" si="91"/>
        <v/>
      </c>
      <c r="GN92" s="2" t="str">
        <f t="shared" si="91"/>
        <v/>
      </c>
      <c r="GO92" s="2">
        <f t="shared" si="91"/>
        <v>1</v>
      </c>
      <c r="GP92" s="2" t="str">
        <f t="shared" si="91"/>
        <v/>
      </c>
      <c r="GQ92" s="2" t="str">
        <f t="shared" si="91"/>
        <v/>
      </c>
      <c r="GR92" s="2">
        <f t="shared" si="91"/>
        <v>1</v>
      </c>
      <c r="GS92" s="2">
        <f t="shared" si="91"/>
        <v>1</v>
      </c>
    </row>
    <row r="93">
      <c r="A93" s="1" t="s">
        <v>91</v>
      </c>
      <c r="C93" s="2">
        <f>IFERROR(__xludf.DUMMYFUNCTION("SPLIT(REGEXREPLACE(REGEXREPLACE(A93&amp;"""",""(?s)(.{1})"",""$1""&amp;CHAR(127)),""'"",""''""),CHAR(127))"),3.0)</f>
        <v>3</v>
      </c>
      <c r="D93" s="2">
        <f>IFERROR(__xludf.DUMMYFUNCTION("""COMPUTED_VALUE"""),3.0)</f>
        <v>3</v>
      </c>
      <c r="E93" s="2">
        <f>IFERROR(__xludf.DUMMYFUNCTION("""COMPUTED_VALUE"""),3.0)</f>
        <v>3</v>
      </c>
      <c r="F93" s="2">
        <f>IFERROR(__xludf.DUMMYFUNCTION("""COMPUTED_VALUE"""),0.0)</f>
        <v>0</v>
      </c>
      <c r="G93" s="2">
        <f>IFERROR(__xludf.DUMMYFUNCTION("""COMPUTED_VALUE"""),0.0)</f>
        <v>0</v>
      </c>
      <c r="H93" s="2">
        <f>IFERROR(__xludf.DUMMYFUNCTION("""COMPUTED_VALUE"""),3.0)</f>
        <v>3</v>
      </c>
      <c r="I93" s="2">
        <f>IFERROR(__xludf.DUMMYFUNCTION("""COMPUTED_VALUE"""),0.0)</f>
        <v>0</v>
      </c>
      <c r="J93" s="2">
        <f>IFERROR(__xludf.DUMMYFUNCTION("""COMPUTED_VALUE"""),3.0)</f>
        <v>3</v>
      </c>
      <c r="K93" s="2">
        <f>IFERROR(__xludf.DUMMYFUNCTION("""COMPUTED_VALUE"""),2.0)</f>
        <v>2</v>
      </c>
      <c r="L93" s="2">
        <f>IFERROR(__xludf.DUMMYFUNCTION("""COMPUTED_VALUE"""),3.0)</f>
        <v>3</v>
      </c>
      <c r="M93" s="2">
        <f>IFERROR(__xludf.DUMMYFUNCTION("""COMPUTED_VALUE"""),1.0)</f>
        <v>1</v>
      </c>
      <c r="N93" s="2">
        <f>IFERROR(__xludf.DUMMYFUNCTION("""COMPUTED_VALUE"""),3.0)</f>
        <v>3</v>
      </c>
      <c r="O93" s="2">
        <f>IFERROR(__xludf.DUMMYFUNCTION("""COMPUTED_VALUE"""),3.0)</f>
        <v>3</v>
      </c>
      <c r="P93" s="2">
        <f>IFERROR(__xludf.DUMMYFUNCTION("""COMPUTED_VALUE"""),0.0)</f>
        <v>0</v>
      </c>
      <c r="Q93" s="2">
        <f>IFERROR(__xludf.DUMMYFUNCTION("""COMPUTED_VALUE"""),4.0)</f>
        <v>4</v>
      </c>
      <c r="R93" s="2">
        <f>IFERROR(__xludf.DUMMYFUNCTION("""COMPUTED_VALUE"""),0.0)</f>
        <v>0</v>
      </c>
      <c r="S93" s="2">
        <f>IFERROR(__xludf.DUMMYFUNCTION("""COMPUTED_VALUE"""),3.0)</f>
        <v>3</v>
      </c>
      <c r="T93" s="2">
        <f>IFERROR(__xludf.DUMMYFUNCTION("""COMPUTED_VALUE"""),3.0)</f>
        <v>3</v>
      </c>
      <c r="U93" s="2">
        <f>IFERROR(__xludf.DUMMYFUNCTION("""COMPUTED_VALUE"""),2.0)</f>
        <v>2</v>
      </c>
      <c r="V93" s="2">
        <f>IFERROR(__xludf.DUMMYFUNCTION("""COMPUTED_VALUE"""),4.0)</f>
        <v>4</v>
      </c>
      <c r="W93" s="2">
        <f>IFERROR(__xludf.DUMMYFUNCTION("""COMPUTED_VALUE"""),3.0)</f>
        <v>3</v>
      </c>
      <c r="X93" s="2">
        <f>IFERROR(__xludf.DUMMYFUNCTION("""COMPUTED_VALUE"""),5.0)</f>
        <v>5</v>
      </c>
      <c r="Y93" s="2">
        <f>IFERROR(__xludf.DUMMYFUNCTION("""COMPUTED_VALUE"""),3.0)</f>
        <v>3</v>
      </c>
      <c r="Z93" s="2">
        <f>IFERROR(__xludf.DUMMYFUNCTION("""COMPUTED_VALUE"""),4.0)</f>
        <v>4</v>
      </c>
      <c r="AA93" s="2">
        <f>IFERROR(__xludf.DUMMYFUNCTION("""COMPUTED_VALUE"""),4.0)</f>
        <v>4</v>
      </c>
      <c r="AB93" s="2">
        <f>IFERROR(__xludf.DUMMYFUNCTION("""COMPUTED_VALUE"""),5.0)</f>
        <v>5</v>
      </c>
      <c r="AC93" s="2">
        <f>IFERROR(__xludf.DUMMYFUNCTION("""COMPUTED_VALUE"""),5.0)</f>
        <v>5</v>
      </c>
      <c r="AD93" s="2">
        <f>IFERROR(__xludf.DUMMYFUNCTION("""COMPUTED_VALUE"""),1.0)</f>
        <v>1</v>
      </c>
      <c r="AE93" s="2">
        <f>IFERROR(__xludf.DUMMYFUNCTION("""COMPUTED_VALUE"""),1.0)</f>
        <v>1</v>
      </c>
      <c r="AF93" s="2">
        <f>IFERROR(__xludf.DUMMYFUNCTION("""COMPUTED_VALUE"""),1.0)</f>
        <v>1</v>
      </c>
      <c r="AG93" s="2">
        <f>IFERROR(__xludf.DUMMYFUNCTION("""COMPUTED_VALUE"""),1.0)</f>
        <v>1</v>
      </c>
      <c r="AH93" s="2">
        <f>IFERROR(__xludf.DUMMYFUNCTION("""COMPUTED_VALUE"""),1.0)</f>
        <v>1</v>
      </c>
      <c r="AI93" s="2">
        <f>IFERROR(__xludf.DUMMYFUNCTION("""COMPUTED_VALUE"""),2.0)</f>
        <v>2</v>
      </c>
      <c r="AJ93" s="2">
        <f>IFERROR(__xludf.DUMMYFUNCTION("""COMPUTED_VALUE"""),2.0)</f>
        <v>2</v>
      </c>
      <c r="AK93" s="2">
        <f>IFERROR(__xludf.DUMMYFUNCTION("""COMPUTED_VALUE"""),1.0)</f>
        <v>1</v>
      </c>
      <c r="AL93" s="2">
        <f>IFERROR(__xludf.DUMMYFUNCTION("""COMPUTED_VALUE"""),4.0)</f>
        <v>4</v>
      </c>
      <c r="AM93" s="2">
        <f>IFERROR(__xludf.DUMMYFUNCTION("""COMPUTED_VALUE"""),2.0)</f>
        <v>2</v>
      </c>
      <c r="AN93" s="2">
        <f>IFERROR(__xludf.DUMMYFUNCTION("""COMPUTED_VALUE"""),3.0)</f>
        <v>3</v>
      </c>
      <c r="AO93" s="2">
        <f>IFERROR(__xludf.DUMMYFUNCTION("""COMPUTED_VALUE"""),4.0)</f>
        <v>4</v>
      </c>
      <c r="AP93" s="2">
        <f>IFERROR(__xludf.DUMMYFUNCTION("""COMPUTED_VALUE"""),2.0)</f>
        <v>2</v>
      </c>
      <c r="AQ93" s="2">
        <f>IFERROR(__xludf.DUMMYFUNCTION("""COMPUTED_VALUE"""),6.0)</f>
        <v>6</v>
      </c>
      <c r="AR93" s="2">
        <f>IFERROR(__xludf.DUMMYFUNCTION("""COMPUTED_VALUE"""),2.0)</f>
        <v>2</v>
      </c>
      <c r="AS93" s="2">
        <f>IFERROR(__xludf.DUMMYFUNCTION("""COMPUTED_VALUE"""),5.0)</f>
        <v>5</v>
      </c>
      <c r="AT93" s="2">
        <f>IFERROR(__xludf.DUMMYFUNCTION("""COMPUTED_VALUE"""),5.0)</f>
        <v>5</v>
      </c>
      <c r="AU93" s="2">
        <f>IFERROR(__xludf.DUMMYFUNCTION("""COMPUTED_VALUE"""),2.0)</f>
        <v>2</v>
      </c>
      <c r="AV93" s="2">
        <f>IFERROR(__xludf.DUMMYFUNCTION("""COMPUTED_VALUE"""),3.0)</f>
        <v>3</v>
      </c>
      <c r="AW93" s="2">
        <f>IFERROR(__xludf.DUMMYFUNCTION("""COMPUTED_VALUE"""),4.0)</f>
        <v>4</v>
      </c>
      <c r="AX93" s="2">
        <f>IFERROR(__xludf.DUMMYFUNCTION("""COMPUTED_VALUE"""),4.0)</f>
        <v>4</v>
      </c>
      <c r="AY93" s="2">
        <f>IFERROR(__xludf.DUMMYFUNCTION("""COMPUTED_VALUE"""),5.0)</f>
        <v>5</v>
      </c>
      <c r="AZ93" s="2">
        <f>IFERROR(__xludf.DUMMYFUNCTION("""COMPUTED_VALUE"""),2.0)</f>
        <v>2</v>
      </c>
      <c r="BA93" s="2">
        <f>IFERROR(__xludf.DUMMYFUNCTION("""COMPUTED_VALUE"""),6.0)</f>
        <v>6</v>
      </c>
      <c r="BB93" s="2">
        <f>IFERROR(__xludf.DUMMYFUNCTION("""COMPUTED_VALUE"""),6.0)</f>
        <v>6</v>
      </c>
      <c r="BC93" s="2">
        <f>IFERROR(__xludf.DUMMYFUNCTION("""COMPUTED_VALUE"""),3.0)</f>
        <v>3</v>
      </c>
      <c r="BD93" s="2">
        <f>IFERROR(__xludf.DUMMYFUNCTION("""COMPUTED_VALUE"""),5.0)</f>
        <v>5</v>
      </c>
      <c r="BE93" s="2">
        <f>IFERROR(__xludf.DUMMYFUNCTION("""COMPUTED_VALUE"""),4.0)</f>
        <v>4</v>
      </c>
      <c r="BF93" s="2">
        <f>IFERROR(__xludf.DUMMYFUNCTION("""COMPUTED_VALUE"""),3.0)</f>
        <v>3</v>
      </c>
      <c r="BG93" s="2">
        <f>IFERROR(__xludf.DUMMYFUNCTION("""COMPUTED_VALUE"""),5.0)</f>
        <v>5</v>
      </c>
      <c r="BH93" s="2">
        <f>IFERROR(__xludf.DUMMYFUNCTION("""COMPUTED_VALUE"""),3.0)</f>
        <v>3</v>
      </c>
      <c r="BI93" s="2">
        <f>IFERROR(__xludf.DUMMYFUNCTION("""COMPUTED_VALUE"""),3.0)</f>
        <v>3</v>
      </c>
      <c r="BJ93" s="2">
        <f>IFERROR(__xludf.DUMMYFUNCTION("""COMPUTED_VALUE"""),2.0)</f>
        <v>2</v>
      </c>
      <c r="BK93" s="2">
        <f>IFERROR(__xludf.DUMMYFUNCTION("""COMPUTED_VALUE"""),2.0)</f>
        <v>2</v>
      </c>
      <c r="BL93" s="2">
        <f>IFERROR(__xludf.DUMMYFUNCTION("""COMPUTED_VALUE"""),4.0)</f>
        <v>4</v>
      </c>
      <c r="BM93" s="2">
        <f>IFERROR(__xludf.DUMMYFUNCTION("""COMPUTED_VALUE"""),6.0)</f>
        <v>6</v>
      </c>
      <c r="BN93" s="2">
        <f>IFERROR(__xludf.DUMMYFUNCTION("""COMPUTED_VALUE"""),2.0)</f>
        <v>2</v>
      </c>
      <c r="BO93" s="2">
        <f>IFERROR(__xludf.DUMMYFUNCTION("""COMPUTED_VALUE"""),3.0)</f>
        <v>3</v>
      </c>
      <c r="BP93" s="2">
        <f>IFERROR(__xludf.DUMMYFUNCTION("""COMPUTED_VALUE"""),1.0)</f>
        <v>1</v>
      </c>
      <c r="BQ93" s="2">
        <f>IFERROR(__xludf.DUMMYFUNCTION("""COMPUTED_VALUE"""),3.0)</f>
        <v>3</v>
      </c>
      <c r="BR93" s="2">
        <f>IFERROR(__xludf.DUMMYFUNCTION("""COMPUTED_VALUE"""),2.0)</f>
        <v>2</v>
      </c>
      <c r="BS93" s="2">
        <f>IFERROR(__xludf.DUMMYFUNCTION("""COMPUTED_VALUE"""),3.0)</f>
        <v>3</v>
      </c>
      <c r="BT93" s="2">
        <f>IFERROR(__xludf.DUMMYFUNCTION("""COMPUTED_VALUE"""),5.0)</f>
        <v>5</v>
      </c>
      <c r="BU93" s="2">
        <f>IFERROR(__xludf.DUMMYFUNCTION("""COMPUTED_VALUE"""),3.0)</f>
        <v>3</v>
      </c>
      <c r="BV93" s="2">
        <f>IFERROR(__xludf.DUMMYFUNCTION("""COMPUTED_VALUE"""),5.0)</f>
        <v>5</v>
      </c>
      <c r="BW93" s="2">
        <f>IFERROR(__xludf.DUMMYFUNCTION("""COMPUTED_VALUE"""),1.0)</f>
        <v>1</v>
      </c>
      <c r="BX93" s="2">
        <f>IFERROR(__xludf.DUMMYFUNCTION("""COMPUTED_VALUE"""),2.0)</f>
        <v>2</v>
      </c>
      <c r="BY93" s="2">
        <f>IFERROR(__xludf.DUMMYFUNCTION("""COMPUTED_VALUE"""),2.0)</f>
        <v>2</v>
      </c>
      <c r="BZ93" s="2">
        <f>IFERROR(__xludf.DUMMYFUNCTION("""COMPUTED_VALUE"""),4.0)</f>
        <v>4</v>
      </c>
      <c r="CA93" s="2">
        <f>IFERROR(__xludf.DUMMYFUNCTION("""COMPUTED_VALUE"""),1.0)</f>
        <v>1</v>
      </c>
      <c r="CB93" s="2">
        <f>IFERROR(__xludf.DUMMYFUNCTION("""COMPUTED_VALUE"""),3.0)</f>
        <v>3</v>
      </c>
      <c r="CC93" s="2">
        <f>IFERROR(__xludf.DUMMYFUNCTION("""COMPUTED_VALUE"""),4.0)</f>
        <v>4</v>
      </c>
      <c r="CD93" s="2">
        <f>IFERROR(__xludf.DUMMYFUNCTION("""COMPUTED_VALUE"""),4.0)</f>
        <v>4</v>
      </c>
      <c r="CE93" s="2">
        <f>IFERROR(__xludf.DUMMYFUNCTION("""COMPUTED_VALUE"""),1.0)</f>
        <v>1</v>
      </c>
      <c r="CF93" s="2">
        <f>IFERROR(__xludf.DUMMYFUNCTION("""COMPUTED_VALUE"""),0.0)</f>
        <v>0</v>
      </c>
      <c r="CG93" s="2">
        <f>IFERROR(__xludf.DUMMYFUNCTION("""COMPUTED_VALUE"""),2.0)</f>
        <v>2</v>
      </c>
      <c r="CH93" s="2">
        <f>IFERROR(__xludf.DUMMYFUNCTION("""COMPUTED_VALUE"""),4.0)</f>
        <v>4</v>
      </c>
      <c r="CI93" s="2">
        <f>IFERROR(__xludf.DUMMYFUNCTION("""COMPUTED_VALUE"""),1.0)</f>
        <v>1</v>
      </c>
      <c r="CJ93" s="2">
        <f>IFERROR(__xludf.DUMMYFUNCTION("""COMPUTED_VALUE"""),4.0)</f>
        <v>4</v>
      </c>
      <c r="CK93" s="2">
        <f>IFERROR(__xludf.DUMMYFUNCTION("""COMPUTED_VALUE"""),3.0)</f>
        <v>3</v>
      </c>
      <c r="CL93" s="2">
        <f>IFERROR(__xludf.DUMMYFUNCTION("""COMPUTED_VALUE"""),2.0)</f>
        <v>2</v>
      </c>
      <c r="CM93" s="2">
        <f>IFERROR(__xludf.DUMMYFUNCTION("""COMPUTED_VALUE"""),4.0)</f>
        <v>4</v>
      </c>
      <c r="CN93" s="2">
        <f>IFERROR(__xludf.DUMMYFUNCTION("""COMPUTED_VALUE"""),2.0)</f>
        <v>2</v>
      </c>
      <c r="CO93" s="2">
        <f>IFERROR(__xludf.DUMMYFUNCTION("""COMPUTED_VALUE"""),1.0)</f>
        <v>1</v>
      </c>
      <c r="CP93" s="2">
        <f>IFERROR(__xludf.DUMMYFUNCTION("""COMPUTED_VALUE"""),0.0)</f>
        <v>0</v>
      </c>
      <c r="CQ93" s="2">
        <f>IFERROR(__xludf.DUMMYFUNCTION("""COMPUTED_VALUE"""),2.0)</f>
        <v>2</v>
      </c>
      <c r="CR93" s="2">
        <f>IFERROR(__xludf.DUMMYFUNCTION("""COMPUTED_VALUE"""),3.0)</f>
        <v>3</v>
      </c>
      <c r="CS93" s="2">
        <f>IFERROR(__xludf.DUMMYFUNCTION("""COMPUTED_VALUE"""),0.0)</f>
        <v>0</v>
      </c>
      <c r="CT93" s="2">
        <f>IFERROR(__xludf.DUMMYFUNCTION("""COMPUTED_VALUE"""),2.0)</f>
        <v>2</v>
      </c>
      <c r="CU93" s="2">
        <f>IFERROR(__xludf.DUMMYFUNCTION("""COMPUTED_VALUE"""),1.0)</f>
        <v>1</v>
      </c>
      <c r="CV93" s="2">
        <f>IFERROR(__xludf.DUMMYFUNCTION("""COMPUTED_VALUE"""),1.0)</f>
        <v>1</v>
      </c>
      <c r="CW93" s="2">
        <f>IFERROR(__xludf.DUMMYFUNCTION("""COMPUTED_VALUE"""),0.0)</f>
        <v>0</v>
      </c>
      <c r="CY93" s="2">
        <f t="shared" ref="CY93:GS93" si="92">IF(C93&gt;MIN(MAX(-1,$B93:B93),MAX(-1,D93:$CX93),MAX(-1,C$1:C92),MAX(-1,C94:C1001)),1,)</f>
        <v>1</v>
      </c>
      <c r="CZ93" s="2">
        <f t="shared" si="92"/>
        <v>1</v>
      </c>
      <c r="DA93" s="2" t="str">
        <f t="shared" si="92"/>
        <v/>
      </c>
      <c r="DB93" s="2" t="str">
        <f t="shared" si="92"/>
        <v/>
      </c>
      <c r="DC93" s="2" t="str">
        <f t="shared" si="92"/>
        <v/>
      </c>
      <c r="DD93" s="2" t="str">
        <f t="shared" si="92"/>
        <v/>
      </c>
      <c r="DE93" s="2" t="str">
        <f t="shared" si="92"/>
        <v/>
      </c>
      <c r="DF93" s="2" t="str">
        <f t="shared" si="92"/>
        <v/>
      </c>
      <c r="DG93" s="2" t="str">
        <f t="shared" si="92"/>
        <v/>
      </c>
      <c r="DH93" s="2" t="str">
        <f t="shared" si="92"/>
        <v/>
      </c>
      <c r="DI93" s="2" t="str">
        <f t="shared" si="92"/>
        <v/>
      </c>
      <c r="DJ93" s="2" t="str">
        <f t="shared" si="92"/>
        <v/>
      </c>
      <c r="DK93" s="2" t="str">
        <f t="shared" si="92"/>
        <v/>
      </c>
      <c r="DL93" s="2" t="str">
        <f t="shared" si="92"/>
        <v/>
      </c>
      <c r="DM93" s="2">
        <f t="shared" si="92"/>
        <v>1</v>
      </c>
      <c r="DN93" s="2" t="str">
        <f t="shared" si="92"/>
        <v/>
      </c>
      <c r="DO93" s="2" t="str">
        <f t="shared" si="92"/>
        <v/>
      </c>
      <c r="DP93" s="2" t="str">
        <f t="shared" si="92"/>
        <v/>
      </c>
      <c r="DQ93" s="2" t="str">
        <f t="shared" si="92"/>
        <v/>
      </c>
      <c r="DR93" s="2" t="str">
        <f t="shared" si="92"/>
        <v/>
      </c>
      <c r="DS93" s="2" t="str">
        <f t="shared" si="92"/>
        <v/>
      </c>
      <c r="DT93" s="2">
        <f t="shared" si="92"/>
        <v>1</v>
      </c>
      <c r="DU93" s="2" t="str">
        <f t="shared" si="92"/>
        <v/>
      </c>
      <c r="DV93" s="2" t="str">
        <f t="shared" si="92"/>
        <v/>
      </c>
      <c r="DW93" s="2" t="str">
        <f t="shared" si="92"/>
        <v/>
      </c>
      <c r="DX93" s="2">
        <f t="shared" si="92"/>
        <v>1</v>
      </c>
      <c r="DY93" s="2" t="str">
        <f t="shared" si="92"/>
        <v/>
      </c>
      <c r="DZ93" s="2" t="str">
        <f t="shared" si="92"/>
        <v/>
      </c>
      <c r="EA93" s="2" t="str">
        <f t="shared" si="92"/>
        <v/>
      </c>
      <c r="EB93" s="2" t="str">
        <f t="shared" si="92"/>
        <v/>
      </c>
      <c r="EC93" s="2" t="str">
        <f t="shared" si="92"/>
        <v/>
      </c>
      <c r="ED93" s="2" t="str">
        <f t="shared" si="92"/>
        <v/>
      </c>
      <c r="EE93" s="2" t="str">
        <f t="shared" si="92"/>
        <v/>
      </c>
      <c r="EF93" s="2" t="str">
        <f t="shared" si="92"/>
        <v/>
      </c>
      <c r="EG93" s="2" t="str">
        <f t="shared" si="92"/>
        <v/>
      </c>
      <c r="EH93" s="2" t="str">
        <f t="shared" si="92"/>
        <v/>
      </c>
      <c r="EI93" s="2" t="str">
        <f t="shared" si="92"/>
        <v/>
      </c>
      <c r="EJ93" s="2" t="str">
        <f t="shared" si="92"/>
        <v/>
      </c>
      <c r="EK93" s="2" t="str">
        <f t="shared" si="92"/>
        <v/>
      </c>
      <c r="EL93" s="2" t="str">
        <f t="shared" si="92"/>
        <v/>
      </c>
      <c r="EM93" s="2">
        <f t="shared" si="92"/>
        <v>1</v>
      </c>
      <c r="EN93" s="2" t="str">
        <f t="shared" si="92"/>
        <v/>
      </c>
      <c r="EO93" s="2" t="str">
        <f t="shared" si="92"/>
        <v/>
      </c>
      <c r="EP93" s="2" t="str">
        <f t="shared" si="92"/>
        <v/>
      </c>
      <c r="EQ93" s="2" t="str">
        <f t="shared" si="92"/>
        <v/>
      </c>
      <c r="ER93" s="2" t="str">
        <f t="shared" si="92"/>
        <v/>
      </c>
      <c r="ES93" s="2" t="str">
        <f t="shared" si="92"/>
        <v/>
      </c>
      <c r="ET93" s="2" t="str">
        <f t="shared" si="92"/>
        <v/>
      </c>
      <c r="EU93" s="2" t="str">
        <f t="shared" si="92"/>
        <v/>
      </c>
      <c r="EV93" s="2" t="str">
        <f t="shared" si="92"/>
        <v/>
      </c>
      <c r="EW93" s="2" t="str">
        <f t="shared" si="92"/>
        <v/>
      </c>
      <c r="EX93" s="2">
        <f t="shared" si="92"/>
        <v>1</v>
      </c>
      <c r="EY93" s="2" t="str">
        <f t="shared" si="92"/>
        <v/>
      </c>
      <c r="EZ93" s="2" t="str">
        <f t="shared" si="92"/>
        <v/>
      </c>
      <c r="FA93" s="2" t="str">
        <f t="shared" si="92"/>
        <v/>
      </c>
      <c r="FB93" s="2" t="str">
        <f t="shared" si="92"/>
        <v/>
      </c>
      <c r="FC93" s="2" t="str">
        <f t="shared" si="92"/>
        <v/>
      </c>
      <c r="FD93" s="2" t="str">
        <f t="shared" si="92"/>
        <v/>
      </c>
      <c r="FE93" s="2" t="str">
        <f t="shared" si="92"/>
        <v/>
      </c>
      <c r="FF93" s="2" t="str">
        <f t="shared" si="92"/>
        <v/>
      </c>
      <c r="FG93" s="2" t="str">
        <f t="shared" si="92"/>
        <v/>
      </c>
      <c r="FH93" s="2" t="str">
        <f t="shared" si="92"/>
        <v/>
      </c>
      <c r="FI93" s="2">
        <f t="shared" si="92"/>
        <v>1</v>
      </c>
      <c r="FJ93" s="2" t="str">
        <f t="shared" si="92"/>
        <v/>
      </c>
      <c r="FK93" s="2" t="str">
        <f t="shared" si="92"/>
        <v/>
      </c>
      <c r="FL93" s="2" t="str">
        <f t="shared" si="92"/>
        <v/>
      </c>
      <c r="FM93" s="2" t="str">
        <f t="shared" si="92"/>
        <v/>
      </c>
      <c r="FN93" s="2" t="str">
        <f t="shared" si="92"/>
        <v/>
      </c>
      <c r="FO93" s="2" t="str">
        <f t="shared" si="92"/>
        <v/>
      </c>
      <c r="FP93" s="2" t="str">
        <f t="shared" si="92"/>
        <v/>
      </c>
      <c r="FQ93" s="2" t="str">
        <f t="shared" si="92"/>
        <v/>
      </c>
      <c r="FR93" s="2">
        <f t="shared" si="92"/>
        <v>1</v>
      </c>
      <c r="FS93" s="2" t="str">
        <f t="shared" si="92"/>
        <v/>
      </c>
      <c r="FT93" s="2" t="str">
        <f t="shared" si="92"/>
        <v/>
      </c>
      <c r="FU93" s="2" t="str">
        <f t="shared" si="92"/>
        <v/>
      </c>
      <c r="FV93" s="2">
        <f t="shared" si="92"/>
        <v>1</v>
      </c>
      <c r="FW93" s="2" t="str">
        <f t="shared" si="92"/>
        <v/>
      </c>
      <c r="FX93" s="2" t="str">
        <f t="shared" si="92"/>
        <v/>
      </c>
      <c r="FY93" s="2" t="str">
        <f t="shared" si="92"/>
        <v/>
      </c>
      <c r="FZ93" s="2" t="str">
        <f t="shared" si="92"/>
        <v/>
      </c>
      <c r="GA93" s="2" t="str">
        <f t="shared" si="92"/>
        <v/>
      </c>
      <c r="GB93" s="2" t="str">
        <f t="shared" si="92"/>
        <v/>
      </c>
      <c r="GC93" s="2" t="str">
        <f t="shared" si="92"/>
        <v/>
      </c>
      <c r="GD93" s="2" t="str">
        <f t="shared" si="92"/>
        <v/>
      </c>
      <c r="GE93" s="2" t="str">
        <f t="shared" si="92"/>
        <v/>
      </c>
      <c r="GF93" s="2">
        <f t="shared" si="92"/>
        <v>1</v>
      </c>
      <c r="GG93" s="2" t="str">
        <f t="shared" si="92"/>
        <v/>
      </c>
      <c r="GH93" s="2" t="str">
        <f t="shared" si="92"/>
        <v/>
      </c>
      <c r="GI93" s="2">
        <f t="shared" si="92"/>
        <v>1</v>
      </c>
      <c r="GJ93" s="2" t="str">
        <f t="shared" si="92"/>
        <v/>
      </c>
      <c r="GK93" s="2" t="str">
        <f t="shared" si="92"/>
        <v/>
      </c>
      <c r="GL93" s="2" t="str">
        <f t="shared" si="92"/>
        <v/>
      </c>
      <c r="GM93" s="2" t="str">
        <f t="shared" si="92"/>
        <v/>
      </c>
      <c r="GN93" s="2">
        <f t="shared" si="92"/>
        <v>1</v>
      </c>
      <c r="GO93" s="2" t="str">
        <f t="shared" si="92"/>
        <v/>
      </c>
      <c r="GP93" s="2">
        <f t="shared" si="92"/>
        <v>1</v>
      </c>
      <c r="GQ93" s="2" t="str">
        <f t="shared" si="92"/>
        <v/>
      </c>
      <c r="GR93" s="2">
        <f t="shared" si="92"/>
        <v>1</v>
      </c>
      <c r="GS93" s="2">
        <f t="shared" si="92"/>
        <v>1</v>
      </c>
    </row>
    <row r="94">
      <c r="A94" s="1" t="s">
        <v>92</v>
      </c>
      <c r="C94" s="2">
        <f>IFERROR(__xludf.DUMMYFUNCTION("SPLIT(REGEXREPLACE(REGEXREPLACE(A94&amp;"""",""(?s)(.{1})"",""$1""&amp;CHAR(127)),""'"",""''""),CHAR(127))"),1.0)</f>
        <v>1</v>
      </c>
      <c r="D94" s="2">
        <f>IFERROR(__xludf.DUMMYFUNCTION("""COMPUTED_VALUE"""),1.0)</f>
        <v>1</v>
      </c>
      <c r="E94" s="2">
        <f>IFERROR(__xludf.DUMMYFUNCTION("""COMPUTED_VALUE"""),3.0)</f>
        <v>3</v>
      </c>
      <c r="F94" s="2">
        <f>IFERROR(__xludf.DUMMYFUNCTION("""COMPUTED_VALUE"""),0.0)</f>
        <v>0</v>
      </c>
      <c r="G94" s="2">
        <f>IFERROR(__xludf.DUMMYFUNCTION("""COMPUTED_VALUE"""),2.0)</f>
        <v>2</v>
      </c>
      <c r="H94" s="2">
        <f>IFERROR(__xludf.DUMMYFUNCTION("""COMPUTED_VALUE"""),3.0)</f>
        <v>3</v>
      </c>
      <c r="I94" s="2">
        <f>IFERROR(__xludf.DUMMYFUNCTION("""COMPUTED_VALUE"""),2.0)</f>
        <v>2</v>
      </c>
      <c r="J94" s="2">
        <f>IFERROR(__xludf.DUMMYFUNCTION("""COMPUTED_VALUE"""),0.0)</f>
        <v>0</v>
      </c>
      <c r="K94" s="2">
        <f>IFERROR(__xludf.DUMMYFUNCTION("""COMPUTED_VALUE"""),2.0)</f>
        <v>2</v>
      </c>
      <c r="L94" s="2">
        <f>IFERROR(__xludf.DUMMYFUNCTION("""COMPUTED_VALUE"""),3.0)</f>
        <v>3</v>
      </c>
      <c r="M94" s="2">
        <f>IFERROR(__xludf.DUMMYFUNCTION("""COMPUTED_VALUE"""),0.0)</f>
        <v>0</v>
      </c>
      <c r="N94" s="2">
        <f>IFERROR(__xludf.DUMMYFUNCTION("""COMPUTED_VALUE"""),3.0)</f>
        <v>3</v>
      </c>
      <c r="O94" s="2">
        <f>IFERROR(__xludf.DUMMYFUNCTION("""COMPUTED_VALUE"""),4.0)</f>
        <v>4</v>
      </c>
      <c r="P94" s="2">
        <f>IFERROR(__xludf.DUMMYFUNCTION("""COMPUTED_VALUE"""),1.0)</f>
        <v>1</v>
      </c>
      <c r="Q94" s="2">
        <f>IFERROR(__xludf.DUMMYFUNCTION("""COMPUTED_VALUE"""),3.0)</f>
        <v>3</v>
      </c>
      <c r="R94" s="2">
        <f>IFERROR(__xludf.DUMMYFUNCTION("""COMPUTED_VALUE"""),3.0)</f>
        <v>3</v>
      </c>
      <c r="S94" s="2">
        <f>IFERROR(__xludf.DUMMYFUNCTION("""COMPUTED_VALUE"""),2.0)</f>
        <v>2</v>
      </c>
      <c r="T94" s="2">
        <f>IFERROR(__xludf.DUMMYFUNCTION("""COMPUTED_VALUE"""),3.0)</f>
        <v>3</v>
      </c>
      <c r="U94" s="2">
        <f>IFERROR(__xludf.DUMMYFUNCTION("""COMPUTED_VALUE"""),3.0)</f>
        <v>3</v>
      </c>
      <c r="V94" s="2">
        <f>IFERROR(__xludf.DUMMYFUNCTION("""COMPUTED_VALUE"""),2.0)</f>
        <v>2</v>
      </c>
      <c r="W94" s="2">
        <f>IFERROR(__xludf.DUMMYFUNCTION("""COMPUTED_VALUE"""),4.0)</f>
        <v>4</v>
      </c>
      <c r="X94" s="2">
        <f>IFERROR(__xludf.DUMMYFUNCTION("""COMPUTED_VALUE"""),0.0)</f>
        <v>0</v>
      </c>
      <c r="Y94" s="2">
        <f>IFERROR(__xludf.DUMMYFUNCTION("""COMPUTED_VALUE"""),5.0)</f>
        <v>5</v>
      </c>
      <c r="Z94" s="2">
        <f>IFERROR(__xludf.DUMMYFUNCTION("""COMPUTED_VALUE"""),4.0)</f>
        <v>4</v>
      </c>
      <c r="AA94" s="2">
        <f>IFERROR(__xludf.DUMMYFUNCTION("""COMPUTED_VALUE"""),1.0)</f>
        <v>1</v>
      </c>
      <c r="AB94" s="2">
        <f>IFERROR(__xludf.DUMMYFUNCTION("""COMPUTED_VALUE"""),1.0)</f>
        <v>1</v>
      </c>
      <c r="AC94" s="2">
        <f>IFERROR(__xludf.DUMMYFUNCTION("""COMPUTED_VALUE"""),5.0)</f>
        <v>5</v>
      </c>
      <c r="AD94" s="2">
        <f>IFERROR(__xludf.DUMMYFUNCTION("""COMPUTED_VALUE"""),3.0)</f>
        <v>3</v>
      </c>
      <c r="AE94" s="2">
        <f>IFERROR(__xludf.DUMMYFUNCTION("""COMPUTED_VALUE"""),2.0)</f>
        <v>2</v>
      </c>
      <c r="AF94" s="2">
        <f>IFERROR(__xludf.DUMMYFUNCTION("""COMPUTED_VALUE"""),1.0)</f>
        <v>1</v>
      </c>
      <c r="AG94" s="2">
        <f>IFERROR(__xludf.DUMMYFUNCTION("""COMPUTED_VALUE"""),1.0)</f>
        <v>1</v>
      </c>
      <c r="AH94" s="2">
        <f>IFERROR(__xludf.DUMMYFUNCTION("""COMPUTED_VALUE"""),3.0)</f>
        <v>3</v>
      </c>
      <c r="AI94" s="2">
        <f>IFERROR(__xludf.DUMMYFUNCTION("""COMPUTED_VALUE"""),5.0)</f>
        <v>5</v>
      </c>
      <c r="AJ94" s="2">
        <f>IFERROR(__xludf.DUMMYFUNCTION("""COMPUTED_VALUE"""),3.0)</f>
        <v>3</v>
      </c>
      <c r="AK94" s="2">
        <f>IFERROR(__xludf.DUMMYFUNCTION("""COMPUTED_VALUE"""),4.0)</f>
        <v>4</v>
      </c>
      <c r="AL94" s="2">
        <f>IFERROR(__xludf.DUMMYFUNCTION("""COMPUTED_VALUE"""),2.0)</f>
        <v>2</v>
      </c>
      <c r="AM94" s="2">
        <f>IFERROR(__xludf.DUMMYFUNCTION("""COMPUTED_VALUE"""),2.0)</f>
        <v>2</v>
      </c>
      <c r="AN94" s="2">
        <f>IFERROR(__xludf.DUMMYFUNCTION("""COMPUTED_VALUE"""),2.0)</f>
        <v>2</v>
      </c>
      <c r="AO94" s="2">
        <f>IFERROR(__xludf.DUMMYFUNCTION("""COMPUTED_VALUE"""),3.0)</f>
        <v>3</v>
      </c>
      <c r="AP94" s="2">
        <f>IFERROR(__xludf.DUMMYFUNCTION("""COMPUTED_VALUE"""),3.0)</f>
        <v>3</v>
      </c>
      <c r="AQ94" s="2">
        <f>IFERROR(__xludf.DUMMYFUNCTION("""COMPUTED_VALUE"""),5.0)</f>
        <v>5</v>
      </c>
      <c r="AR94" s="2">
        <f>IFERROR(__xludf.DUMMYFUNCTION("""COMPUTED_VALUE"""),4.0)</f>
        <v>4</v>
      </c>
      <c r="AS94" s="2">
        <f>IFERROR(__xludf.DUMMYFUNCTION("""COMPUTED_VALUE"""),4.0)</f>
        <v>4</v>
      </c>
      <c r="AT94" s="2">
        <f>IFERROR(__xludf.DUMMYFUNCTION("""COMPUTED_VALUE"""),2.0)</f>
        <v>2</v>
      </c>
      <c r="AU94" s="2">
        <f>IFERROR(__xludf.DUMMYFUNCTION("""COMPUTED_VALUE"""),5.0)</f>
        <v>5</v>
      </c>
      <c r="AV94" s="2">
        <f>IFERROR(__xludf.DUMMYFUNCTION("""COMPUTED_VALUE"""),5.0)</f>
        <v>5</v>
      </c>
      <c r="AW94" s="2">
        <f>IFERROR(__xludf.DUMMYFUNCTION("""COMPUTED_VALUE"""),6.0)</f>
        <v>6</v>
      </c>
      <c r="AX94" s="2">
        <f>IFERROR(__xludf.DUMMYFUNCTION("""COMPUTED_VALUE"""),6.0)</f>
        <v>6</v>
      </c>
      <c r="AY94" s="2">
        <f>IFERROR(__xludf.DUMMYFUNCTION("""COMPUTED_VALUE"""),2.0)</f>
        <v>2</v>
      </c>
      <c r="AZ94" s="2">
        <f>IFERROR(__xludf.DUMMYFUNCTION("""COMPUTED_VALUE"""),5.0)</f>
        <v>5</v>
      </c>
      <c r="BA94" s="2">
        <f>IFERROR(__xludf.DUMMYFUNCTION("""COMPUTED_VALUE"""),6.0)</f>
        <v>6</v>
      </c>
      <c r="BB94" s="2">
        <f>IFERROR(__xludf.DUMMYFUNCTION("""COMPUTED_VALUE"""),5.0)</f>
        <v>5</v>
      </c>
      <c r="BC94" s="2">
        <f>IFERROR(__xludf.DUMMYFUNCTION("""COMPUTED_VALUE"""),3.0)</f>
        <v>3</v>
      </c>
      <c r="BD94" s="2">
        <f>IFERROR(__xludf.DUMMYFUNCTION("""COMPUTED_VALUE"""),6.0)</f>
        <v>6</v>
      </c>
      <c r="BE94" s="2">
        <f>IFERROR(__xludf.DUMMYFUNCTION("""COMPUTED_VALUE"""),5.0)</f>
        <v>5</v>
      </c>
      <c r="BF94" s="2">
        <f>IFERROR(__xludf.DUMMYFUNCTION("""COMPUTED_VALUE"""),5.0)</f>
        <v>5</v>
      </c>
      <c r="BG94" s="2">
        <f>IFERROR(__xludf.DUMMYFUNCTION("""COMPUTED_VALUE"""),6.0)</f>
        <v>6</v>
      </c>
      <c r="BH94" s="2">
        <f>IFERROR(__xludf.DUMMYFUNCTION("""COMPUTED_VALUE"""),2.0)</f>
        <v>2</v>
      </c>
      <c r="BI94" s="2">
        <f>IFERROR(__xludf.DUMMYFUNCTION("""COMPUTED_VALUE"""),5.0)</f>
        <v>5</v>
      </c>
      <c r="BJ94" s="2">
        <f>IFERROR(__xludf.DUMMYFUNCTION("""COMPUTED_VALUE"""),5.0)</f>
        <v>5</v>
      </c>
      <c r="BK94" s="2">
        <f>IFERROR(__xludf.DUMMYFUNCTION("""COMPUTED_VALUE"""),3.0)</f>
        <v>3</v>
      </c>
      <c r="BL94" s="2">
        <f>IFERROR(__xludf.DUMMYFUNCTION("""COMPUTED_VALUE"""),1.0)</f>
        <v>1</v>
      </c>
      <c r="BM94" s="2">
        <f>IFERROR(__xludf.DUMMYFUNCTION("""COMPUTED_VALUE"""),2.0)</f>
        <v>2</v>
      </c>
      <c r="BN94" s="2">
        <f>IFERROR(__xludf.DUMMYFUNCTION("""COMPUTED_VALUE"""),1.0)</f>
        <v>1</v>
      </c>
      <c r="BO94" s="2">
        <f>IFERROR(__xludf.DUMMYFUNCTION("""COMPUTED_VALUE"""),1.0)</f>
        <v>1</v>
      </c>
      <c r="BP94" s="2">
        <f>IFERROR(__xludf.DUMMYFUNCTION("""COMPUTED_VALUE"""),5.0)</f>
        <v>5</v>
      </c>
      <c r="BQ94" s="2">
        <f>IFERROR(__xludf.DUMMYFUNCTION("""COMPUTED_VALUE"""),4.0)</f>
        <v>4</v>
      </c>
      <c r="BR94" s="2">
        <f>IFERROR(__xludf.DUMMYFUNCTION("""COMPUTED_VALUE"""),2.0)</f>
        <v>2</v>
      </c>
      <c r="BS94" s="2">
        <f>IFERROR(__xludf.DUMMYFUNCTION("""COMPUTED_VALUE"""),4.0)</f>
        <v>4</v>
      </c>
      <c r="BT94" s="2">
        <f>IFERROR(__xludf.DUMMYFUNCTION("""COMPUTED_VALUE"""),3.0)</f>
        <v>3</v>
      </c>
      <c r="BU94" s="2">
        <f>IFERROR(__xludf.DUMMYFUNCTION("""COMPUTED_VALUE"""),5.0)</f>
        <v>5</v>
      </c>
      <c r="BV94" s="2">
        <f>IFERROR(__xludf.DUMMYFUNCTION("""COMPUTED_VALUE"""),3.0)</f>
        <v>3</v>
      </c>
      <c r="BW94" s="2">
        <f>IFERROR(__xludf.DUMMYFUNCTION("""COMPUTED_VALUE"""),3.0)</f>
        <v>3</v>
      </c>
      <c r="BX94" s="2">
        <f>IFERROR(__xludf.DUMMYFUNCTION("""COMPUTED_VALUE"""),5.0)</f>
        <v>5</v>
      </c>
      <c r="BY94" s="2">
        <f>IFERROR(__xludf.DUMMYFUNCTION("""COMPUTED_VALUE"""),1.0)</f>
        <v>1</v>
      </c>
      <c r="BZ94" s="2">
        <f>IFERROR(__xludf.DUMMYFUNCTION("""COMPUTED_VALUE"""),1.0)</f>
        <v>1</v>
      </c>
      <c r="CA94" s="2">
        <f>IFERROR(__xludf.DUMMYFUNCTION("""COMPUTED_VALUE"""),5.0)</f>
        <v>5</v>
      </c>
      <c r="CB94" s="2">
        <f>IFERROR(__xludf.DUMMYFUNCTION("""COMPUTED_VALUE"""),1.0)</f>
        <v>1</v>
      </c>
      <c r="CC94" s="2">
        <f>IFERROR(__xludf.DUMMYFUNCTION("""COMPUTED_VALUE"""),5.0)</f>
        <v>5</v>
      </c>
      <c r="CD94" s="2">
        <f>IFERROR(__xludf.DUMMYFUNCTION("""COMPUTED_VALUE"""),3.0)</f>
        <v>3</v>
      </c>
      <c r="CE94" s="2">
        <f>IFERROR(__xludf.DUMMYFUNCTION("""COMPUTED_VALUE"""),3.0)</f>
        <v>3</v>
      </c>
      <c r="CF94" s="2">
        <f>IFERROR(__xludf.DUMMYFUNCTION("""COMPUTED_VALUE"""),0.0)</f>
        <v>0</v>
      </c>
      <c r="CG94" s="2">
        <f>IFERROR(__xludf.DUMMYFUNCTION("""COMPUTED_VALUE"""),1.0)</f>
        <v>1</v>
      </c>
      <c r="CH94" s="2">
        <f>IFERROR(__xludf.DUMMYFUNCTION("""COMPUTED_VALUE"""),0.0)</f>
        <v>0</v>
      </c>
      <c r="CI94" s="2">
        <f>IFERROR(__xludf.DUMMYFUNCTION("""COMPUTED_VALUE"""),2.0)</f>
        <v>2</v>
      </c>
      <c r="CJ94" s="2">
        <f>IFERROR(__xludf.DUMMYFUNCTION("""COMPUTED_VALUE"""),2.0)</f>
        <v>2</v>
      </c>
      <c r="CK94" s="2">
        <f>IFERROR(__xludf.DUMMYFUNCTION("""COMPUTED_VALUE"""),1.0)</f>
        <v>1</v>
      </c>
      <c r="CL94" s="2">
        <f>IFERROR(__xludf.DUMMYFUNCTION("""COMPUTED_VALUE"""),4.0)</f>
        <v>4</v>
      </c>
      <c r="CM94" s="2">
        <f>IFERROR(__xludf.DUMMYFUNCTION("""COMPUTED_VALUE"""),1.0)</f>
        <v>1</v>
      </c>
      <c r="CN94" s="2">
        <f>IFERROR(__xludf.DUMMYFUNCTION("""COMPUTED_VALUE"""),3.0)</f>
        <v>3</v>
      </c>
      <c r="CO94" s="2">
        <f>IFERROR(__xludf.DUMMYFUNCTION("""COMPUTED_VALUE"""),2.0)</f>
        <v>2</v>
      </c>
      <c r="CP94" s="2">
        <f>IFERROR(__xludf.DUMMYFUNCTION("""COMPUTED_VALUE"""),1.0)</f>
        <v>1</v>
      </c>
      <c r="CQ94" s="2">
        <f>IFERROR(__xludf.DUMMYFUNCTION("""COMPUTED_VALUE"""),0.0)</f>
        <v>0</v>
      </c>
      <c r="CR94" s="2">
        <f>IFERROR(__xludf.DUMMYFUNCTION("""COMPUTED_VALUE"""),3.0)</f>
        <v>3</v>
      </c>
      <c r="CS94" s="2">
        <f>IFERROR(__xludf.DUMMYFUNCTION("""COMPUTED_VALUE"""),3.0)</f>
        <v>3</v>
      </c>
      <c r="CT94" s="2">
        <f>IFERROR(__xludf.DUMMYFUNCTION("""COMPUTED_VALUE"""),0.0)</f>
        <v>0</v>
      </c>
      <c r="CU94" s="2">
        <f>IFERROR(__xludf.DUMMYFUNCTION("""COMPUTED_VALUE"""),1.0)</f>
        <v>1</v>
      </c>
      <c r="CV94" s="2">
        <f>IFERROR(__xludf.DUMMYFUNCTION("""COMPUTED_VALUE"""),1.0)</f>
        <v>1</v>
      </c>
      <c r="CW94" s="2">
        <f>IFERROR(__xludf.DUMMYFUNCTION("""COMPUTED_VALUE"""),3.0)</f>
        <v>3</v>
      </c>
      <c r="CY94" s="2">
        <f t="shared" ref="CY94:GS94" si="93">IF(C94&gt;MIN(MAX(-1,$B94:B94),MAX(-1,D94:$CX94),MAX(-1,C$1:C93),MAX(-1,C95:C1001)),1,)</f>
        <v>1</v>
      </c>
      <c r="CZ94" s="2" t="str">
        <f t="shared" si="93"/>
        <v/>
      </c>
      <c r="DA94" s="2">
        <f t="shared" si="93"/>
        <v>1</v>
      </c>
      <c r="DB94" s="2" t="str">
        <f t="shared" si="93"/>
        <v/>
      </c>
      <c r="DC94" s="2" t="str">
        <f t="shared" si="93"/>
        <v/>
      </c>
      <c r="DD94" s="2">
        <f t="shared" si="93"/>
        <v>1</v>
      </c>
      <c r="DE94" s="2" t="str">
        <f t="shared" si="93"/>
        <v/>
      </c>
      <c r="DF94" s="2" t="str">
        <f t="shared" si="93"/>
        <v/>
      </c>
      <c r="DG94" s="2" t="str">
        <f t="shared" si="93"/>
        <v/>
      </c>
      <c r="DH94" s="2" t="str">
        <f t="shared" si="93"/>
        <v/>
      </c>
      <c r="DI94" s="2" t="str">
        <f t="shared" si="93"/>
        <v/>
      </c>
      <c r="DJ94" s="2" t="str">
        <f t="shared" si="93"/>
        <v/>
      </c>
      <c r="DK94" s="2">
        <f t="shared" si="93"/>
        <v>1</v>
      </c>
      <c r="DL94" s="2" t="str">
        <f t="shared" si="93"/>
        <v/>
      </c>
      <c r="DM94" s="2" t="str">
        <f t="shared" si="93"/>
        <v/>
      </c>
      <c r="DN94" s="2" t="str">
        <f t="shared" si="93"/>
        <v/>
      </c>
      <c r="DO94" s="2" t="str">
        <f t="shared" si="93"/>
        <v/>
      </c>
      <c r="DP94" s="2" t="str">
        <f t="shared" si="93"/>
        <v/>
      </c>
      <c r="DQ94" s="2" t="str">
        <f t="shared" si="93"/>
        <v/>
      </c>
      <c r="DR94" s="2" t="str">
        <f t="shared" si="93"/>
        <v/>
      </c>
      <c r="DS94" s="2" t="str">
        <f t="shared" si="93"/>
        <v/>
      </c>
      <c r="DT94" s="2" t="str">
        <f t="shared" si="93"/>
        <v/>
      </c>
      <c r="DU94" s="2">
        <f t="shared" si="93"/>
        <v>1</v>
      </c>
      <c r="DV94" s="2" t="str">
        <f t="shared" si="93"/>
        <v/>
      </c>
      <c r="DW94" s="2" t="str">
        <f t="shared" si="93"/>
        <v/>
      </c>
      <c r="DX94" s="2" t="str">
        <f t="shared" si="93"/>
        <v/>
      </c>
      <c r="DY94" s="2" t="str">
        <f t="shared" si="93"/>
        <v/>
      </c>
      <c r="DZ94" s="2" t="str">
        <f t="shared" si="93"/>
        <v/>
      </c>
      <c r="EA94" s="2" t="str">
        <f t="shared" si="93"/>
        <v/>
      </c>
      <c r="EB94" s="2" t="str">
        <f t="shared" si="93"/>
        <v/>
      </c>
      <c r="EC94" s="2" t="str">
        <f t="shared" si="93"/>
        <v/>
      </c>
      <c r="ED94" s="2" t="str">
        <f t="shared" si="93"/>
        <v/>
      </c>
      <c r="EE94" s="2">
        <f t="shared" si="93"/>
        <v>1</v>
      </c>
      <c r="EF94" s="2" t="str">
        <f t="shared" si="93"/>
        <v/>
      </c>
      <c r="EG94" s="2" t="str">
        <f t="shared" si="93"/>
        <v/>
      </c>
      <c r="EH94" s="2" t="str">
        <f t="shared" si="93"/>
        <v/>
      </c>
      <c r="EI94" s="2" t="str">
        <f t="shared" si="93"/>
        <v/>
      </c>
      <c r="EJ94" s="2" t="str">
        <f t="shared" si="93"/>
        <v/>
      </c>
      <c r="EK94" s="2" t="str">
        <f t="shared" si="93"/>
        <v/>
      </c>
      <c r="EL94" s="2" t="str">
        <f t="shared" si="93"/>
        <v/>
      </c>
      <c r="EM94" s="2" t="str">
        <f t="shared" si="93"/>
        <v/>
      </c>
      <c r="EN94" s="2" t="str">
        <f t="shared" si="93"/>
        <v/>
      </c>
      <c r="EO94" s="2" t="str">
        <f t="shared" si="93"/>
        <v/>
      </c>
      <c r="EP94" s="2" t="str">
        <f t="shared" si="93"/>
        <v/>
      </c>
      <c r="EQ94" s="2" t="str">
        <f t="shared" si="93"/>
        <v/>
      </c>
      <c r="ER94" s="2" t="str">
        <f t="shared" si="93"/>
        <v/>
      </c>
      <c r="ES94" s="2">
        <f t="shared" si="93"/>
        <v>1</v>
      </c>
      <c r="ET94" s="2">
        <f t="shared" si="93"/>
        <v>1</v>
      </c>
      <c r="EU94" s="2" t="str">
        <f t="shared" si="93"/>
        <v/>
      </c>
      <c r="EV94" s="2">
        <f t="shared" si="93"/>
        <v>1</v>
      </c>
      <c r="EW94" s="2" t="str">
        <f t="shared" si="93"/>
        <v/>
      </c>
      <c r="EX94" s="2" t="str">
        <f t="shared" si="93"/>
        <v/>
      </c>
      <c r="EY94" s="2" t="str">
        <f t="shared" si="93"/>
        <v/>
      </c>
      <c r="EZ94" s="2">
        <f t="shared" si="93"/>
        <v>1</v>
      </c>
      <c r="FA94" s="2" t="str">
        <f t="shared" si="93"/>
        <v/>
      </c>
      <c r="FB94" s="2" t="str">
        <f t="shared" si="93"/>
        <v/>
      </c>
      <c r="FC94" s="2">
        <f t="shared" si="93"/>
        <v>1</v>
      </c>
      <c r="FD94" s="2" t="str">
        <f t="shared" si="93"/>
        <v/>
      </c>
      <c r="FE94" s="2" t="str">
        <f t="shared" si="93"/>
        <v/>
      </c>
      <c r="FF94" s="2" t="str">
        <f t="shared" si="93"/>
        <v/>
      </c>
      <c r="FG94" s="2" t="str">
        <f t="shared" si="93"/>
        <v/>
      </c>
      <c r="FH94" s="2" t="str">
        <f t="shared" si="93"/>
        <v/>
      </c>
      <c r="FI94" s="2" t="str">
        <f t="shared" si="93"/>
        <v/>
      </c>
      <c r="FJ94" s="2" t="str">
        <f t="shared" si="93"/>
        <v/>
      </c>
      <c r="FK94" s="2" t="str">
        <f t="shared" si="93"/>
        <v/>
      </c>
      <c r="FL94" s="2">
        <f t="shared" si="93"/>
        <v>1</v>
      </c>
      <c r="FM94" s="2" t="str">
        <f t="shared" si="93"/>
        <v/>
      </c>
      <c r="FN94" s="2" t="str">
        <f t="shared" si="93"/>
        <v/>
      </c>
      <c r="FO94" s="2" t="str">
        <f t="shared" si="93"/>
        <v/>
      </c>
      <c r="FP94" s="2" t="str">
        <f t="shared" si="93"/>
        <v/>
      </c>
      <c r="FQ94" s="2" t="str">
        <f t="shared" si="93"/>
        <v/>
      </c>
      <c r="FR94" s="2" t="str">
        <f t="shared" si="93"/>
        <v/>
      </c>
      <c r="FS94" s="2" t="str">
        <f t="shared" si="93"/>
        <v/>
      </c>
      <c r="FT94" s="2" t="str">
        <f t="shared" si="93"/>
        <v/>
      </c>
      <c r="FU94" s="2" t="str">
        <f t="shared" si="93"/>
        <v/>
      </c>
      <c r="FV94" s="2" t="str">
        <f t="shared" si="93"/>
        <v/>
      </c>
      <c r="FW94" s="2">
        <f t="shared" si="93"/>
        <v>1</v>
      </c>
      <c r="FX94" s="2" t="str">
        <f t="shared" si="93"/>
        <v/>
      </c>
      <c r="FY94" s="2">
        <f t="shared" si="93"/>
        <v>1</v>
      </c>
      <c r="FZ94" s="2" t="str">
        <f t="shared" si="93"/>
        <v/>
      </c>
      <c r="GA94" s="2" t="str">
        <f t="shared" si="93"/>
        <v/>
      </c>
      <c r="GB94" s="2" t="str">
        <f t="shared" si="93"/>
        <v/>
      </c>
      <c r="GC94" s="2" t="str">
        <f t="shared" si="93"/>
        <v/>
      </c>
      <c r="GD94" s="2" t="str">
        <f t="shared" si="93"/>
        <v/>
      </c>
      <c r="GE94" s="2" t="str">
        <f t="shared" si="93"/>
        <v/>
      </c>
      <c r="GF94" s="2" t="str">
        <f t="shared" si="93"/>
        <v/>
      </c>
      <c r="GG94" s="2" t="str">
        <f t="shared" si="93"/>
        <v/>
      </c>
      <c r="GH94" s="2">
        <f t="shared" si="93"/>
        <v>1</v>
      </c>
      <c r="GI94" s="2" t="str">
        <f t="shared" si="93"/>
        <v/>
      </c>
      <c r="GJ94" s="2" t="str">
        <f t="shared" si="93"/>
        <v/>
      </c>
      <c r="GK94" s="2" t="str">
        <f t="shared" si="93"/>
        <v/>
      </c>
      <c r="GL94" s="2" t="str">
        <f t="shared" si="93"/>
        <v/>
      </c>
      <c r="GM94" s="2" t="str">
        <f t="shared" si="93"/>
        <v/>
      </c>
      <c r="GN94" s="2" t="str">
        <f t="shared" si="93"/>
        <v/>
      </c>
      <c r="GO94" s="2">
        <f t="shared" si="93"/>
        <v>1</v>
      </c>
      <c r="GP94" s="2" t="str">
        <f t="shared" si="93"/>
        <v/>
      </c>
      <c r="GQ94" s="2" t="str">
        <f t="shared" si="93"/>
        <v/>
      </c>
      <c r="GR94" s="2" t="str">
        <f t="shared" si="93"/>
        <v/>
      </c>
      <c r="GS94" s="2">
        <f t="shared" si="93"/>
        <v>1</v>
      </c>
    </row>
    <row r="95">
      <c r="A95" s="1" t="s">
        <v>93</v>
      </c>
      <c r="C95" s="2">
        <f>IFERROR(__xludf.DUMMYFUNCTION("SPLIT(REGEXREPLACE(REGEXREPLACE(A95&amp;"""",""(?s)(.{1})"",""$1""&amp;CHAR(127)),""'"",""''""),CHAR(127))"),2.0)</f>
        <v>2</v>
      </c>
      <c r="D95" s="2">
        <f>IFERROR(__xludf.DUMMYFUNCTION("""COMPUTED_VALUE"""),0.0)</f>
        <v>0</v>
      </c>
      <c r="E95" s="2">
        <f>IFERROR(__xludf.DUMMYFUNCTION("""COMPUTED_VALUE"""),1.0)</f>
        <v>1</v>
      </c>
      <c r="F95" s="2">
        <f>IFERROR(__xludf.DUMMYFUNCTION("""COMPUTED_VALUE"""),0.0)</f>
        <v>0</v>
      </c>
      <c r="G95" s="2">
        <f>IFERROR(__xludf.DUMMYFUNCTION("""COMPUTED_VALUE"""),0.0)</f>
        <v>0</v>
      </c>
      <c r="H95" s="2">
        <f>IFERROR(__xludf.DUMMYFUNCTION("""COMPUTED_VALUE"""),2.0)</f>
        <v>2</v>
      </c>
      <c r="I95" s="2">
        <f>IFERROR(__xludf.DUMMYFUNCTION("""COMPUTED_VALUE"""),1.0)</f>
        <v>1</v>
      </c>
      <c r="J95" s="2">
        <f>IFERROR(__xludf.DUMMYFUNCTION("""COMPUTED_VALUE"""),0.0)</f>
        <v>0</v>
      </c>
      <c r="K95" s="2">
        <f>IFERROR(__xludf.DUMMYFUNCTION("""COMPUTED_VALUE"""),1.0)</f>
        <v>1</v>
      </c>
      <c r="L95" s="2">
        <f>IFERROR(__xludf.DUMMYFUNCTION("""COMPUTED_VALUE"""),1.0)</f>
        <v>1</v>
      </c>
      <c r="M95" s="2">
        <f>IFERROR(__xludf.DUMMYFUNCTION("""COMPUTED_VALUE"""),3.0)</f>
        <v>3</v>
      </c>
      <c r="N95" s="2">
        <f>IFERROR(__xludf.DUMMYFUNCTION("""COMPUTED_VALUE"""),2.0)</f>
        <v>2</v>
      </c>
      <c r="O95" s="2">
        <f>IFERROR(__xludf.DUMMYFUNCTION("""COMPUTED_VALUE"""),0.0)</f>
        <v>0</v>
      </c>
      <c r="P95" s="2">
        <f>IFERROR(__xludf.DUMMYFUNCTION("""COMPUTED_VALUE"""),1.0)</f>
        <v>1</v>
      </c>
      <c r="Q95" s="2">
        <f>IFERROR(__xludf.DUMMYFUNCTION("""COMPUTED_VALUE"""),3.0)</f>
        <v>3</v>
      </c>
      <c r="R95" s="2">
        <f>IFERROR(__xludf.DUMMYFUNCTION("""COMPUTED_VALUE"""),0.0)</f>
        <v>0</v>
      </c>
      <c r="S95" s="2">
        <f>IFERROR(__xludf.DUMMYFUNCTION("""COMPUTED_VALUE"""),1.0)</f>
        <v>1</v>
      </c>
      <c r="T95" s="2">
        <f>IFERROR(__xludf.DUMMYFUNCTION("""COMPUTED_VALUE"""),0.0)</f>
        <v>0</v>
      </c>
      <c r="U95" s="2">
        <f>IFERROR(__xludf.DUMMYFUNCTION("""COMPUTED_VALUE"""),4.0)</f>
        <v>4</v>
      </c>
      <c r="V95" s="2">
        <f>IFERROR(__xludf.DUMMYFUNCTION("""COMPUTED_VALUE"""),1.0)</f>
        <v>1</v>
      </c>
      <c r="W95" s="2">
        <f>IFERROR(__xludf.DUMMYFUNCTION("""COMPUTED_VALUE"""),1.0)</f>
        <v>1</v>
      </c>
      <c r="X95" s="2">
        <f>IFERROR(__xludf.DUMMYFUNCTION("""COMPUTED_VALUE"""),2.0)</f>
        <v>2</v>
      </c>
      <c r="Y95" s="2">
        <f>IFERROR(__xludf.DUMMYFUNCTION("""COMPUTED_VALUE"""),1.0)</f>
        <v>1</v>
      </c>
      <c r="Z95" s="2">
        <f>IFERROR(__xludf.DUMMYFUNCTION("""COMPUTED_VALUE"""),4.0)</f>
        <v>4</v>
      </c>
      <c r="AA95" s="2">
        <f>IFERROR(__xludf.DUMMYFUNCTION("""COMPUTED_VALUE"""),5.0)</f>
        <v>5</v>
      </c>
      <c r="AB95" s="2">
        <f>IFERROR(__xludf.DUMMYFUNCTION("""COMPUTED_VALUE"""),2.0)</f>
        <v>2</v>
      </c>
      <c r="AC95" s="2">
        <f>IFERROR(__xludf.DUMMYFUNCTION("""COMPUTED_VALUE"""),5.0)</f>
        <v>5</v>
      </c>
      <c r="AD95" s="2">
        <f>IFERROR(__xludf.DUMMYFUNCTION("""COMPUTED_VALUE"""),3.0)</f>
        <v>3</v>
      </c>
      <c r="AE95" s="2">
        <f>IFERROR(__xludf.DUMMYFUNCTION("""COMPUTED_VALUE"""),5.0)</f>
        <v>5</v>
      </c>
      <c r="AF95" s="2">
        <f>IFERROR(__xludf.DUMMYFUNCTION("""COMPUTED_VALUE"""),3.0)</f>
        <v>3</v>
      </c>
      <c r="AG95" s="2">
        <f>IFERROR(__xludf.DUMMYFUNCTION("""COMPUTED_VALUE"""),5.0)</f>
        <v>5</v>
      </c>
      <c r="AH95" s="2">
        <f>IFERROR(__xludf.DUMMYFUNCTION("""COMPUTED_VALUE"""),3.0)</f>
        <v>3</v>
      </c>
      <c r="AI95" s="2">
        <f>IFERROR(__xludf.DUMMYFUNCTION("""COMPUTED_VALUE"""),4.0)</f>
        <v>4</v>
      </c>
      <c r="AJ95" s="2">
        <f>IFERROR(__xludf.DUMMYFUNCTION("""COMPUTED_VALUE"""),2.0)</f>
        <v>2</v>
      </c>
      <c r="AK95" s="2">
        <f>IFERROR(__xludf.DUMMYFUNCTION("""COMPUTED_VALUE"""),4.0)</f>
        <v>4</v>
      </c>
      <c r="AL95" s="2">
        <f>IFERROR(__xludf.DUMMYFUNCTION("""COMPUTED_VALUE"""),1.0)</f>
        <v>1</v>
      </c>
      <c r="AM95" s="2">
        <f>IFERROR(__xludf.DUMMYFUNCTION("""COMPUTED_VALUE"""),1.0)</f>
        <v>1</v>
      </c>
      <c r="AN95" s="2">
        <f>IFERROR(__xludf.DUMMYFUNCTION("""COMPUTED_VALUE"""),1.0)</f>
        <v>1</v>
      </c>
      <c r="AO95" s="2">
        <f>IFERROR(__xludf.DUMMYFUNCTION("""COMPUTED_VALUE"""),3.0)</f>
        <v>3</v>
      </c>
      <c r="AP95" s="2">
        <f>IFERROR(__xludf.DUMMYFUNCTION("""COMPUTED_VALUE"""),4.0)</f>
        <v>4</v>
      </c>
      <c r="AQ95" s="2">
        <f>IFERROR(__xludf.DUMMYFUNCTION("""COMPUTED_VALUE"""),2.0)</f>
        <v>2</v>
      </c>
      <c r="AR95" s="2">
        <f>IFERROR(__xludf.DUMMYFUNCTION("""COMPUTED_VALUE"""),3.0)</f>
        <v>3</v>
      </c>
      <c r="AS95" s="2">
        <f>IFERROR(__xludf.DUMMYFUNCTION("""COMPUTED_VALUE"""),2.0)</f>
        <v>2</v>
      </c>
      <c r="AT95" s="2">
        <f>IFERROR(__xludf.DUMMYFUNCTION("""COMPUTED_VALUE"""),5.0)</f>
        <v>5</v>
      </c>
      <c r="AU95" s="2">
        <f>IFERROR(__xludf.DUMMYFUNCTION("""COMPUTED_VALUE"""),1.0)</f>
        <v>1</v>
      </c>
      <c r="AV95" s="2">
        <f>IFERROR(__xludf.DUMMYFUNCTION("""COMPUTED_VALUE"""),2.0)</f>
        <v>2</v>
      </c>
      <c r="AW95" s="2">
        <f>IFERROR(__xludf.DUMMYFUNCTION("""COMPUTED_VALUE"""),5.0)</f>
        <v>5</v>
      </c>
      <c r="AX95" s="2">
        <f>IFERROR(__xludf.DUMMYFUNCTION("""COMPUTED_VALUE"""),3.0)</f>
        <v>3</v>
      </c>
      <c r="AY95" s="2">
        <f>IFERROR(__xludf.DUMMYFUNCTION("""COMPUTED_VALUE"""),4.0)</f>
        <v>4</v>
      </c>
      <c r="AZ95" s="2">
        <f>IFERROR(__xludf.DUMMYFUNCTION("""COMPUTED_VALUE"""),3.0)</f>
        <v>3</v>
      </c>
      <c r="BA95" s="2">
        <f>IFERROR(__xludf.DUMMYFUNCTION("""COMPUTED_VALUE"""),6.0)</f>
        <v>6</v>
      </c>
      <c r="BB95" s="2">
        <f>IFERROR(__xludf.DUMMYFUNCTION("""COMPUTED_VALUE"""),5.0)</f>
        <v>5</v>
      </c>
      <c r="BC95" s="2">
        <f>IFERROR(__xludf.DUMMYFUNCTION("""COMPUTED_VALUE"""),4.0)</f>
        <v>4</v>
      </c>
      <c r="BD95" s="2">
        <f>IFERROR(__xludf.DUMMYFUNCTION("""COMPUTED_VALUE"""),4.0)</f>
        <v>4</v>
      </c>
      <c r="BE95" s="2">
        <f>IFERROR(__xludf.DUMMYFUNCTION("""COMPUTED_VALUE"""),6.0)</f>
        <v>6</v>
      </c>
      <c r="BF95" s="2">
        <f>IFERROR(__xludf.DUMMYFUNCTION("""COMPUTED_VALUE"""),4.0)</f>
        <v>4</v>
      </c>
      <c r="BG95" s="2">
        <f>IFERROR(__xludf.DUMMYFUNCTION("""COMPUTED_VALUE"""),3.0)</f>
        <v>3</v>
      </c>
      <c r="BH95" s="2">
        <f>IFERROR(__xludf.DUMMYFUNCTION("""COMPUTED_VALUE"""),5.0)</f>
        <v>5</v>
      </c>
      <c r="BI95" s="2">
        <f>IFERROR(__xludf.DUMMYFUNCTION("""COMPUTED_VALUE"""),5.0)</f>
        <v>5</v>
      </c>
      <c r="BJ95" s="2">
        <f>IFERROR(__xludf.DUMMYFUNCTION("""COMPUTED_VALUE"""),3.0)</f>
        <v>3</v>
      </c>
      <c r="BK95" s="2">
        <f>IFERROR(__xludf.DUMMYFUNCTION("""COMPUTED_VALUE"""),1.0)</f>
        <v>1</v>
      </c>
      <c r="BL95" s="2">
        <f>IFERROR(__xludf.DUMMYFUNCTION("""COMPUTED_VALUE"""),5.0)</f>
        <v>5</v>
      </c>
      <c r="BM95" s="2">
        <f>IFERROR(__xludf.DUMMYFUNCTION("""COMPUTED_VALUE"""),2.0)</f>
        <v>2</v>
      </c>
      <c r="BN95" s="2">
        <f>IFERROR(__xludf.DUMMYFUNCTION("""COMPUTED_VALUE"""),1.0)</f>
        <v>1</v>
      </c>
      <c r="BO95" s="2">
        <f>IFERROR(__xludf.DUMMYFUNCTION("""COMPUTED_VALUE"""),5.0)</f>
        <v>5</v>
      </c>
      <c r="BP95" s="2">
        <f>IFERROR(__xludf.DUMMYFUNCTION("""COMPUTED_VALUE"""),2.0)</f>
        <v>2</v>
      </c>
      <c r="BQ95" s="2">
        <f>IFERROR(__xludf.DUMMYFUNCTION("""COMPUTED_VALUE"""),4.0)</f>
        <v>4</v>
      </c>
      <c r="BR95" s="2">
        <f>IFERROR(__xludf.DUMMYFUNCTION("""COMPUTED_VALUE"""),3.0)</f>
        <v>3</v>
      </c>
      <c r="BS95" s="2">
        <f>IFERROR(__xludf.DUMMYFUNCTION("""COMPUTED_VALUE"""),2.0)</f>
        <v>2</v>
      </c>
      <c r="BT95" s="2">
        <f>IFERROR(__xludf.DUMMYFUNCTION("""COMPUTED_VALUE"""),4.0)</f>
        <v>4</v>
      </c>
      <c r="BU95" s="2">
        <f>IFERROR(__xludf.DUMMYFUNCTION("""COMPUTED_VALUE"""),5.0)</f>
        <v>5</v>
      </c>
      <c r="BV95" s="2">
        <f>IFERROR(__xludf.DUMMYFUNCTION("""COMPUTED_VALUE"""),5.0)</f>
        <v>5</v>
      </c>
      <c r="BW95" s="2">
        <f>IFERROR(__xludf.DUMMYFUNCTION("""COMPUTED_VALUE"""),4.0)</f>
        <v>4</v>
      </c>
      <c r="BX95" s="2">
        <f>IFERROR(__xludf.DUMMYFUNCTION("""COMPUTED_VALUE"""),5.0)</f>
        <v>5</v>
      </c>
      <c r="BY95" s="2">
        <f>IFERROR(__xludf.DUMMYFUNCTION("""COMPUTED_VALUE"""),5.0)</f>
        <v>5</v>
      </c>
      <c r="BZ95" s="2">
        <f>IFERROR(__xludf.DUMMYFUNCTION("""COMPUTED_VALUE"""),3.0)</f>
        <v>3</v>
      </c>
      <c r="CA95" s="2">
        <f>IFERROR(__xludf.DUMMYFUNCTION("""COMPUTED_VALUE"""),2.0)</f>
        <v>2</v>
      </c>
      <c r="CB95" s="2">
        <f>IFERROR(__xludf.DUMMYFUNCTION("""COMPUTED_VALUE"""),2.0)</f>
        <v>2</v>
      </c>
      <c r="CC95" s="2">
        <f>IFERROR(__xludf.DUMMYFUNCTION("""COMPUTED_VALUE"""),3.0)</f>
        <v>3</v>
      </c>
      <c r="CD95" s="2">
        <f>IFERROR(__xludf.DUMMYFUNCTION("""COMPUTED_VALUE"""),3.0)</f>
        <v>3</v>
      </c>
      <c r="CE95" s="2">
        <f>IFERROR(__xludf.DUMMYFUNCTION("""COMPUTED_VALUE"""),1.0)</f>
        <v>1</v>
      </c>
      <c r="CF95" s="2">
        <f>IFERROR(__xludf.DUMMYFUNCTION("""COMPUTED_VALUE"""),3.0)</f>
        <v>3</v>
      </c>
      <c r="CG95" s="2">
        <f>IFERROR(__xludf.DUMMYFUNCTION("""COMPUTED_VALUE"""),3.0)</f>
        <v>3</v>
      </c>
      <c r="CH95" s="2">
        <f>IFERROR(__xludf.DUMMYFUNCTION("""COMPUTED_VALUE"""),1.0)</f>
        <v>1</v>
      </c>
      <c r="CI95" s="2">
        <f>IFERROR(__xludf.DUMMYFUNCTION("""COMPUTED_VALUE"""),3.0)</f>
        <v>3</v>
      </c>
      <c r="CJ95" s="2">
        <f>IFERROR(__xludf.DUMMYFUNCTION("""COMPUTED_VALUE"""),1.0)</f>
        <v>1</v>
      </c>
      <c r="CK95" s="2">
        <f>IFERROR(__xludf.DUMMYFUNCTION("""COMPUTED_VALUE"""),0.0)</f>
        <v>0</v>
      </c>
      <c r="CL95" s="2">
        <f>IFERROR(__xludf.DUMMYFUNCTION("""COMPUTED_VALUE"""),0.0)</f>
        <v>0</v>
      </c>
      <c r="CM95" s="2">
        <f>IFERROR(__xludf.DUMMYFUNCTION("""COMPUTED_VALUE"""),3.0)</f>
        <v>3</v>
      </c>
      <c r="CN95" s="2">
        <f>IFERROR(__xludf.DUMMYFUNCTION("""COMPUTED_VALUE"""),1.0)</f>
        <v>1</v>
      </c>
      <c r="CO95" s="2">
        <f>IFERROR(__xludf.DUMMYFUNCTION("""COMPUTED_VALUE"""),2.0)</f>
        <v>2</v>
      </c>
      <c r="CP95" s="2">
        <f>IFERROR(__xludf.DUMMYFUNCTION("""COMPUTED_VALUE"""),2.0)</f>
        <v>2</v>
      </c>
      <c r="CQ95" s="2">
        <f>IFERROR(__xludf.DUMMYFUNCTION("""COMPUTED_VALUE"""),2.0)</f>
        <v>2</v>
      </c>
      <c r="CR95" s="2">
        <f>IFERROR(__xludf.DUMMYFUNCTION("""COMPUTED_VALUE"""),3.0)</f>
        <v>3</v>
      </c>
      <c r="CS95" s="2">
        <f>IFERROR(__xludf.DUMMYFUNCTION("""COMPUTED_VALUE"""),1.0)</f>
        <v>1</v>
      </c>
      <c r="CT95" s="2">
        <f>IFERROR(__xludf.DUMMYFUNCTION("""COMPUTED_VALUE"""),2.0)</f>
        <v>2</v>
      </c>
      <c r="CU95" s="2">
        <f>IFERROR(__xludf.DUMMYFUNCTION("""COMPUTED_VALUE"""),3.0)</f>
        <v>3</v>
      </c>
      <c r="CV95" s="2">
        <f>IFERROR(__xludf.DUMMYFUNCTION("""COMPUTED_VALUE"""),1.0)</f>
        <v>1</v>
      </c>
      <c r="CW95" s="2">
        <f>IFERROR(__xludf.DUMMYFUNCTION("""COMPUTED_VALUE"""),0.0)</f>
        <v>0</v>
      </c>
      <c r="CY95" s="2">
        <f t="shared" ref="CY95:GS95" si="94">IF(C95&gt;MIN(MAX(-1,$B95:B95),MAX(-1,D95:$CX95),MAX(-1,C$1:C94),MAX(-1,C96:C1001)),1,)</f>
        <v>1</v>
      </c>
      <c r="CZ95" s="2" t="str">
        <f t="shared" si="94"/>
        <v/>
      </c>
      <c r="DA95" s="2" t="str">
        <f t="shared" si="94"/>
        <v/>
      </c>
      <c r="DB95" s="2" t="str">
        <f t="shared" si="94"/>
        <v/>
      </c>
      <c r="DC95" s="2" t="str">
        <f t="shared" si="94"/>
        <v/>
      </c>
      <c r="DD95" s="2" t="str">
        <f t="shared" si="94"/>
        <v/>
      </c>
      <c r="DE95" s="2" t="str">
        <f t="shared" si="94"/>
        <v/>
      </c>
      <c r="DF95" s="2" t="str">
        <f t="shared" si="94"/>
        <v/>
      </c>
      <c r="DG95" s="2" t="str">
        <f t="shared" si="94"/>
        <v/>
      </c>
      <c r="DH95" s="2" t="str">
        <f t="shared" si="94"/>
        <v/>
      </c>
      <c r="DI95" s="2">
        <f t="shared" si="94"/>
        <v>1</v>
      </c>
      <c r="DJ95" s="2" t="str">
        <f t="shared" si="94"/>
        <v/>
      </c>
      <c r="DK95" s="2" t="str">
        <f t="shared" si="94"/>
        <v/>
      </c>
      <c r="DL95" s="2" t="str">
        <f t="shared" si="94"/>
        <v/>
      </c>
      <c r="DM95" s="2" t="str">
        <f t="shared" si="94"/>
        <v/>
      </c>
      <c r="DN95" s="2" t="str">
        <f t="shared" si="94"/>
        <v/>
      </c>
      <c r="DO95" s="2" t="str">
        <f t="shared" si="94"/>
        <v/>
      </c>
      <c r="DP95" s="2" t="str">
        <f t="shared" si="94"/>
        <v/>
      </c>
      <c r="DQ95" s="2">
        <f t="shared" si="94"/>
        <v>1</v>
      </c>
      <c r="DR95" s="2" t="str">
        <f t="shared" si="94"/>
        <v/>
      </c>
      <c r="DS95" s="2" t="str">
        <f t="shared" si="94"/>
        <v/>
      </c>
      <c r="DT95" s="2" t="str">
        <f t="shared" si="94"/>
        <v/>
      </c>
      <c r="DU95" s="2" t="str">
        <f t="shared" si="94"/>
        <v/>
      </c>
      <c r="DV95" s="2" t="str">
        <f t="shared" si="94"/>
        <v/>
      </c>
      <c r="DW95" s="2">
        <f t="shared" si="94"/>
        <v>1</v>
      </c>
      <c r="DX95" s="2" t="str">
        <f t="shared" si="94"/>
        <v/>
      </c>
      <c r="DY95" s="2">
        <f t="shared" si="94"/>
        <v>1</v>
      </c>
      <c r="DZ95" s="2" t="str">
        <f t="shared" si="94"/>
        <v/>
      </c>
      <c r="EA95" s="2">
        <f t="shared" si="94"/>
        <v>1</v>
      </c>
      <c r="EB95" s="2" t="str">
        <f t="shared" si="94"/>
        <v/>
      </c>
      <c r="EC95" s="2">
        <f t="shared" si="94"/>
        <v>1</v>
      </c>
      <c r="ED95" s="2" t="str">
        <f t="shared" si="94"/>
        <v/>
      </c>
      <c r="EE95" s="2" t="str">
        <f t="shared" si="94"/>
        <v/>
      </c>
      <c r="EF95" s="2" t="str">
        <f t="shared" si="94"/>
        <v/>
      </c>
      <c r="EG95" s="2" t="str">
        <f t="shared" si="94"/>
        <v/>
      </c>
      <c r="EH95" s="2" t="str">
        <f t="shared" si="94"/>
        <v/>
      </c>
      <c r="EI95" s="2" t="str">
        <f t="shared" si="94"/>
        <v/>
      </c>
      <c r="EJ95" s="2" t="str">
        <f t="shared" si="94"/>
        <v/>
      </c>
      <c r="EK95" s="2" t="str">
        <f t="shared" si="94"/>
        <v/>
      </c>
      <c r="EL95" s="2" t="str">
        <f t="shared" si="94"/>
        <v/>
      </c>
      <c r="EM95" s="2" t="str">
        <f t="shared" si="94"/>
        <v/>
      </c>
      <c r="EN95" s="2" t="str">
        <f t="shared" si="94"/>
        <v/>
      </c>
      <c r="EO95" s="2" t="str">
        <f t="shared" si="94"/>
        <v/>
      </c>
      <c r="EP95" s="2">
        <f t="shared" si="94"/>
        <v>1</v>
      </c>
      <c r="EQ95" s="2" t="str">
        <f t="shared" si="94"/>
        <v/>
      </c>
      <c r="ER95" s="2" t="str">
        <f t="shared" si="94"/>
        <v/>
      </c>
      <c r="ES95" s="2" t="str">
        <f t="shared" si="94"/>
        <v/>
      </c>
      <c r="ET95" s="2" t="str">
        <f t="shared" si="94"/>
        <v/>
      </c>
      <c r="EU95" s="2" t="str">
        <f t="shared" si="94"/>
        <v/>
      </c>
      <c r="EV95" s="2" t="str">
        <f t="shared" si="94"/>
        <v/>
      </c>
      <c r="EW95" s="2">
        <f t="shared" si="94"/>
        <v>1</v>
      </c>
      <c r="EX95" s="2" t="str">
        <f t="shared" si="94"/>
        <v/>
      </c>
      <c r="EY95" s="2" t="str">
        <f t="shared" si="94"/>
        <v/>
      </c>
      <c r="EZ95" s="2" t="str">
        <f t="shared" si="94"/>
        <v/>
      </c>
      <c r="FA95" s="2">
        <f t="shared" si="94"/>
        <v>1</v>
      </c>
      <c r="FB95" s="2" t="str">
        <f t="shared" si="94"/>
        <v/>
      </c>
      <c r="FC95" s="2" t="str">
        <f t="shared" si="94"/>
        <v/>
      </c>
      <c r="FD95" s="2" t="str">
        <f t="shared" si="94"/>
        <v/>
      </c>
      <c r="FE95" s="2">
        <f t="shared" si="94"/>
        <v>1</v>
      </c>
      <c r="FF95" s="2" t="str">
        <f t="shared" si="94"/>
        <v/>
      </c>
      <c r="FG95" s="2" t="str">
        <f t="shared" si="94"/>
        <v/>
      </c>
      <c r="FH95" s="2" t="str">
        <f t="shared" si="94"/>
        <v/>
      </c>
      <c r="FI95" s="2" t="str">
        <f t="shared" si="94"/>
        <v/>
      </c>
      <c r="FJ95" s="2" t="str">
        <f t="shared" si="94"/>
        <v/>
      </c>
      <c r="FK95" s="2" t="str">
        <f t="shared" si="94"/>
        <v/>
      </c>
      <c r="FL95" s="2" t="str">
        <f t="shared" si="94"/>
        <v/>
      </c>
      <c r="FM95" s="2" t="str">
        <f t="shared" si="94"/>
        <v/>
      </c>
      <c r="FN95" s="2" t="str">
        <f t="shared" si="94"/>
        <v/>
      </c>
      <c r="FO95" s="2" t="str">
        <f t="shared" si="94"/>
        <v/>
      </c>
      <c r="FP95" s="2" t="str">
        <f t="shared" si="94"/>
        <v/>
      </c>
      <c r="FQ95" s="2">
        <f t="shared" si="94"/>
        <v>1</v>
      </c>
      <c r="FR95" s="2" t="str">
        <f t="shared" si="94"/>
        <v/>
      </c>
      <c r="FS95" s="2" t="str">
        <f t="shared" si="94"/>
        <v/>
      </c>
      <c r="FT95" s="2">
        <f t="shared" si="94"/>
        <v>1</v>
      </c>
      <c r="FU95" s="2">
        <f t="shared" si="94"/>
        <v>1</v>
      </c>
      <c r="FV95" s="2" t="str">
        <f t="shared" si="94"/>
        <v/>
      </c>
      <c r="FW95" s="2" t="str">
        <f t="shared" si="94"/>
        <v/>
      </c>
      <c r="FX95" s="2" t="str">
        <f t="shared" si="94"/>
        <v/>
      </c>
      <c r="FY95" s="2" t="str">
        <f t="shared" si="94"/>
        <v/>
      </c>
      <c r="FZ95" s="2" t="str">
        <f t="shared" si="94"/>
        <v/>
      </c>
      <c r="GA95" s="2" t="str">
        <f t="shared" si="94"/>
        <v/>
      </c>
      <c r="GB95" s="2" t="str">
        <f t="shared" si="94"/>
        <v/>
      </c>
      <c r="GC95" s="2" t="str">
        <f t="shared" si="94"/>
        <v/>
      </c>
      <c r="GD95" s="2" t="str">
        <f t="shared" si="94"/>
        <v/>
      </c>
      <c r="GE95" s="2" t="str">
        <f t="shared" si="94"/>
        <v/>
      </c>
      <c r="GF95" s="2" t="str">
        <f t="shared" si="94"/>
        <v/>
      </c>
      <c r="GG95" s="2" t="str">
        <f t="shared" si="94"/>
        <v/>
      </c>
      <c r="GH95" s="2" t="str">
        <f t="shared" si="94"/>
        <v/>
      </c>
      <c r="GI95" s="2" t="str">
        <f t="shared" si="94"/>
        <v/>
      </c>
      <c r="GJ95" s="2" t="str">
        <f t="shared" si="94"/>
        <v/>
      </c>
      <c r="GK95" s="2" t="str">
        <f t="shared" si="94"/>
        <v/>
      </c>
      <c r="GL95" s="2" t="str">
        <f t="shared" si="94"/>
        <v/>
      </c>
      <c r="GM95" s="2" t="str">
        <f t="shared" si="94"/>
        <v/>
      </c>
      <c r="GN95" s="2" t="str">
        <f t="shared" si="94"/>
        <v/>
      </c>
      <c r="GO95" s="2" t="str">
        <f t="shared" si="94"/>
        <v/>
      </c>
      <c r="GP95" s="2" t="str">
        <f t="shared" si="94"/>
        <v/>
      </c>
      <c r="GQ95" s="2">
        <f t="shared" si="94"/>
        <v>1</v>
      </c>
      <c r="GR95" s="2">
        <f t="shared" si="94"/>
        <v>1</v>
      </c>
      <c r="GS95" s="2">
        <f t="shared" si="94"/>
        <v>1</v>
      </c>
    </row>
    <row r="96">
      <c r="A96" s="1" t="s">
        <v>94</v>
      </c>
      <c r="C96" s="2">
        <f>IFERROR(__xludf.DUMMYFUNCTION("SPLIT(REGEXREPLACE(REGEXREPLACE(A96&amp;"""",""(?s)(.{1})"",""$1""&amp;CHAR(127)),""'"",""''""),CHAR(127))"),0.0)</f>
        <v>0</v>
      </c>
      <c r="D96" s="2">
        <f>IFERROR(__xludf.DUMMYFUNCTION("""COMPUTED_VALUE"""),1.0)</f>
        <v>1</v>
      </c>
      <c r="E96" s="2">
        <f>IFERROR(__xludf.DUMMYFUNCTION("""COMPUTED_VALUE"""),0.0)</f>
        <v>0</v>
      </c>
      <c r="F96" s="2">
        <f>IFERROR(__xludf.DUMMYFUNCTION("""COMPUTED_VALUE"""),0.0)</f>
        <v>0</v>
      </c>
      <c r="G96" s="2">
        <f>IFERROR(__xludf.DUMMYFUNCTION("""COMPUTED_VALUE"""),0.0)</f>
        <v>0</v>
      </c>
      <c r="H96" s="2">
        <f>IFERROR(__xludf.DUMMYFUNCTION("""COMPUTED_VALUE"""),0.0)</f>
        <v>0</v>
      </c>
      <c r="I96" s="2">
        <f>IFERROR(__xludf.DUMMYFUNCTION("""COMPUTED_VALUE"""),0.0)</f>
        <v>0</v>
      </c>
      <c r="J96" s="2">
        <f>IFERROR(__xludf.DUMMYFUNCTION("""COMPUTED_VALUE"""),2.0)</f>
        <v>2</v>
      </c>
      <c r="K96" s="2">
        <f>IFERROR(__xludf.DUMMYFUNCTION("""COMPUTED_VALUE"""),3.0)</f>
        <v>3</v>
      </c>
      <c r="L96" s="2">
        <f>IFERROR(__xludf.DUMMYFUNCTION("""COMPUTED_VALUE"""),3.0)</f>
        <v>3</v>
      </c>
      <c r="M96" s="2">
        <f>IFERROR(__xludf.DUMMYFUNCTION("""COMPUTED_VALUE"""),2.0)</f>
        <v>2</v>
      </c>
      <c r="N96" s="2">
        <f>IFERROR(__xludf.DUMMYFUNCTION("""COMPUTED_VALUE"""),3.0)</f>
        <v>3</v>
      </c>
      <c r="O96" s="2">
        <f>IFERROR(__xludf.DUMMYFUNCTION("""COMPUTED_VALUE"""),1.0)</f>
        <v>1</v>
      </c>
      <c r="P96" s="2">
        <f>IFERROR(__xludf.DUMMYFUNCTION("""COMPUTED_VALUE"""),1.0)</f>
        <v>1</v>
      </c>
      <c r="Q96" s="2">
        <f>IFERROR(__xludf.DUMMYFUNCTION("""COMPUTED_VALUE"""),4.0)</f>
        <v>4</v>
      </c>
      <c r="R96" s="2">
        <f>IFERROR(__xludf.DUMMYFUNCTION("""COMPUTED_VALUE"""),4.0)</f>
        <v>4</v>
      </c>
      <c r="S96" s="2">
        <f>IFERROR(__xludf.DUMMYFUNCTION("""COMPUTED_VALUE"""),4.0)</f>
        <v>4</v>
      </c>
      <c r="T96" s="2">
        <f>IFERROR(__xludf.DUMMYFUNCTION("""COMPUTED_VALUE"""),2.0)</f>
        <v>2</v>
      </c>
      <c r="U96" s="2">
        <f>IFERROR(__xludf.DUMMYFUNCTION("""COMPUTED_VALUE"""),2.0)</f>
        <v>2</v>
      </c>
      <c r="V96" s="2">
        <f>IFERROR(__xludf.DUMMYFUNCTION("""COMPUTED_VALUE"""),0.0)</f>
        <v>0</v>
      </c>
      <c r="W96" s="2">
        <f>IFERROR(__xludf.DUMMYFUNCTION("""COMPUTED_VALUE"""),4.0)</f>
        <v>4</v>
      </c>
      <c r="X96" s="2">
        <f>IFERROR(__xludf.DUMMYFUNCTION("""COMPUTED_VALUE"""),2.0)</f>
        <v>2</v>
      </c>
      <c r="Y96" s="2">
        <f>IFERROR(__xludf.DUMMYFUNCTION("""COMPUTED_VALUE"""),3.0)</f>
        <v>3</v>
      </c>
      <c r="Z96" s="2">
        <f>IFERROR(__xludf.DUMMYFUNCTION("""COMPUTED_VALUE"""),3.0)</f>
        <v>3</v>
      </c>
      <c r="AA96" s="2">
        <f>IFERROR(__xludf.DUMMYFUNCTION("""COMPUTED_VALUE"""),2.0)</f>
        <v>2</v>
      </c>
      <c r="AB96" s="2">
        <f>IFERROR(__xludf.DUMMYFUNCTION("""COMPUTED_VALUE"""),1.0)</f>
        <v>1</v>
      </c>
      <c r="AC96" s="2">
        <f>IFERROR(__xludf.DUMMYFUNCTION("""COMPUTED_VALUE"""),4.0)</f>
        <v>4</v>
      </c>
      <c r="AD96" s="2">
        <f>IFERROR(__xludf.DUMMYFUNCTION("""COMPUTED_VALUE"""),1.0)</f>
        <v>1</v>
      </c>
      <c r="AE96" s="2">
        <f>IFERROR(__xludf.DUMMYFUNCTION("""COMPUTED_VALUE"""),4.0)</f>
        <v>4</v>
      </c>
      <c r="AF96" s="2">
        <f>IFERROR(__xludf.DUMMYFUNCTION("""COMPUTED_VALUE"""),5.0)</f>
        <v>5</v>
      </c>
      <c r="AG96" s="2">
        <f>IFERROR(__xludf.DUMMYFUNCTION("""COMPUTED_VALUE"""),2.0)</f>
        <v>2</v>
      </c>
      <c r="AH96" s="2">
        <f>IFERROR(__xludf.DUMMYFUNCTION("""COMPUTED_VALUE"""),2.0)</f>
        <v>2</v>
      </c>
      <c r="AI96" s="2">
        <f>IFERROR(__xludf.DUMMYFUNCTION("""COMPUTED_VALUE"""),2.0)</f>
        <v>2</v>
      </c>
      <c r="AJ96" s="2">
        <f>IFERROR(__xludf.DUMMYFUNCTION("""COMPUTED_VALUE"""),4.0)</f>
        <v>4</v>
      </c>
      <c r="AK96" s="2">
        <f>IFERROR(__xludf.DUMMYFUNCTION("""COMPUTED_VALUE"""),5.0)</f>
        <v>5</v>
      </c>
      <c r="AL96" s="2">
        <f>IFERROR(__xludf.DUMMYFUNCTION("""COMPUTED_VALUE"""),3.0)</f>
        <v>3</v>
      </c>
      <c r="AM96" s="2">
        <f>IFERROR(__xludf.DUMMYFUNCTION("""COMPUTED_VALUE"""),5.0)</f>
        <v>5</v>
      </c>
      <c r="AN96" s="2">
        <f>IFERROR(__xludf.DUMMYFUNCTION("""COMPUTED_VALUE"""),2.0)</f>
        <v>2</v>
      </c>
      <c r="AO96" s="2">
        <f>IFERROR(__xludf.DUMMYFUNCTION("""COMPUTED_VALUE"""),3.0)</f>
        <v>3</v>
      </c>
      <c r="AP96" s="2">
        <f>IFERROR(__xludf.DUMMYFUNCTION("""COMPUTED_VALUE"""),2.0)</f>
        <v>2</v>
      </c>
      <c r="AQ96" s="2">
        <f>IFERROR(__xludf.DUMMYFUNCTION("""COMPUTED_VALUE"""),5.0)</f>
        <v>5</v>
      </c>
      <c r="AR96" s="2">
        <f>IFERROR(__xludf.DUMMYFUNCTION("""COMPUTED_VALUE"""),4.0)</f>
        <v>4</v>
      </c>
      <c r="AS96" s="2">
        <f>IFERROR(__xludf.DUMMYFUNCTION("""COMPUTED_VALUE"""),5.0)</f>
        <v>5</v>
      </c>
      <c r="AT96" s="2">
        <f>IFERROR(__xludf.DUMMYFUNCTION("""COMPUTED_VALUE"""),4.0)</f>
        <v>4</v>
      </c>
      <c r="AU96" s="2">
        <f>IFERROR(__xludf.DUMMYFUNCTION("""COMPUTED_VALUE"""),3.0)</f>
        <v>3</v>
      </c>
      <c r="AV96" s="2">
        <f>IFERROR(__xludf.DUMMYFUNCTION("""COMPUTED_VALUE"""),1.0)</f>
        <v>1</v>
      </c>
      <c r="AW96" s="2">
        <f>IFERROR(__xludf.DUMMYFUNCTION("""COMPUTED_VALUE"""),1.0)</f>
        <v>1</v>
      </c>
      <c r="AX96" s="2">
        <f>IFERROR(__xludf.DUMMYFUNCTION("""COMPUTED_VALUE"""),1.0)</f>
        <v>1</v>
      </c>
      <c r="AY96" s="2">
        <f>IFERROR(__xludf.DUMMYFUNCTION("""COMPUTED_VALUE"""),2.0)</f>
        <v>2</v>
      </c>
      <c r="AZ96" s="2">
        <f>IFERROR(__xludf.DUMMYFUNCTION("""COMPUTED_VALUE"""),1.0)</f>
        <v>1</v>
      </c>
      <c r="BA96" s="2">
        <f>IFERROR(__xludf.DUMMYFUNCTION("""COMPUTED_VALUE"""),3.0)</f>
        <v>3</v>
      </c>
      <c r="BB96" s="2">
        <f>IFERROR(__xludf.DUMMYFUNCTION("""COMPUTED_VALUE"""),1.0)</f>
        <v>1</v>
      </c>
      <c r="BC96" s="2">
        <f>IFERROR(__xludf.DUMMYFUNCTION("""COMPUTED_VALUE"""),1.0)</f>
        <v>1</v>
      </c>
      <c r="BD96" s="2">
        <f>IFERROR(__xludf.DUMMYFUNCTION("""COMPUTED_VALUE"""),2.0)</f>
        <v>2</v>
      </c>
      <c r="BE96" s="2">
        <f>IFERROR(__xludf.DUMMYFUNCTION("""COMPUTED_VALUE"""),5.0)</f>
        <v>5</v>
      </c>
      <c r="BF96" s="2">
        <f>IFERROR(__xludf.DUMMYFUNCTION("""COMPUTED_VALUE"""),2.0)</f>
        <v>2</v>
      </c>
      <c r="BG96" s="2">
        <f>IFERROR(__xludf.DUMMYFUNCTION("""COMPUTED_VALUE"""),5.0)</f>
        <v>5</v>
      </c>
      <c r="BH96" s="2">
        <f>IFERROR(__xludf.DUMMYFUNCTION("""COMPUTED_VALUE"""),4.0)</f>
        <v>4</v>
      </c>
      <c r="BI96" s="2">
        <f>IFERROR(__xludf.DUMMYFUNCTION("""COMPUTED_VALUE"""),4.0)</f>
        <v>4</v>
      </c>
      <c r="BJ96" s="2">
        <f>IFERROR(__xludf.DUMMYFUNCTION("""COMPUTED_VALUE"""),4.0)</f>
        <v>4</v>
      </c>
      <c r="BK96" s="2">
        <f>IFERROR(__xludf.DUMMYFUNCTION("""COMPUTED_VALUE"""),5.0)</f>
        <v>5</v>
      </c>
      <c r="BL96" s="2">
        <f>IFERROR(__xludf.DUMMYFUNCTION("""COMPUTED_VALUE"""),4.0)</f>
        <v>4</v>
      </c>
      <c r="BM96" s="2">
        <f>IFERROR(__xludf.DUMMYFUNCTION("""COMPUTED_VALUE"""),5.0)</f>
        <v>5</v>
      </c>
      <c r="BN96" s="2">
        <f>IFERROR(__xludf.DUMMYFUNCTION("""COMPUTED_VALUE"""),4.0)</f>
        <v>4</v>
      </c>
      <c r="BO96" s="2">
        <f>IFERROR(__xludf.DUMMYFUNCTION("""COMPUTED_VALUE"""),5.0)</f>
        <v>5</v>
      </c>
      <c r="BP96" s="2">
        <f>IFERROR(__xludf.DUMMYFUNCTION("""COMPUTED_VALUE"""),1.0)</f>
        <v>1</v>
      </c>
      <c r="BQ96" s="2">
        <f>IFERROR(__xludf.DUMMYFUNCTION("""COMPUTED_VALUE"""),3.0)</f>
        <v>3</v>
      </c>
      <c r="BR96" s="2">
        <f>IFERROR(__xludf.DUMMYFUNCTION("""COMPUTED_VALUE"""),5.0)</f>
        <v>5</v>
      </c>
      <c r="BS96" s="2">
        <f>IFERROR(__xludf.DUMMYFUNCTION("""COMPUTED_VALUE"""),4.0)</f>
        <v>4</v>
      </c>
      <c r="BT96" s="2">
        <f>IFERROR(__xludf.DUMMYFUNCTION("""COMPUTED_VALUE"""),2.0)</f>
        <v>2</v>
      </c>
      <c r="BU96" s="2">
        <f>IFERROR(__xludf.DUMMYFUNCTION("""COMPUTED_VALUE"""),4.0)</f>
        <v>4</v>
      </c>
      <c r="BV96" s="2">
        <f>IFERROR(__xludf.DUMMYFUNCTION("""COMPUTED_VALUE"""),1.0)</f>
        <v>1</v>
      </c>
      <c r="BW96" s="2">
        <f>IFERROR(__xludf.DUMMYFUNCTION("""COMPUTED_VALUE"""),1.0)</f>
        <v>1</v>
      </c>
      <c r="BX96" s="2">
        <f>IFERROR(__xludf.DUMMYFUNCTION("""COMPUTED_VALUE"""),2.0)</f>
        <v>2</v>
      </c>
      <c r="BY96" s="2">
        <f>IFERROR(__xludf.DUMMYFUNCTION("""COMPUTED_VALUE"""),2.0)</f>
        <v>2</v>
      </c>
      <c r="BZ96" s="2">
        <f>IFERROR(__xludf.DUMMYFUNCTION("""COMPUTED_VALUE"""),3.0)</f>
        <v>3</v>
      </c>
      <c r="CA96" s="2">
        <f>IFERROR(__xludf.DUMMYFUNCTION("""COMPUTED_VALUE"""),2.0)</f>
        <v>2</v>
      </c>
      <c r="CB96" s="2">
        <f>IFERROR(__xludf.DUMMYFUNCTION("""COMPUTED_VALUE"""),0.0)</f>
        <v>0</v>
      </c>
      <c r="CC96" s="2">
        <f>IFERROR(__xludf.DUMMYFUNCTION("""COMPUTED_VALUE"""),3.0)</f>
        <v>3</v>
      </c>
      <c r="CD96" s="2">
        <f>IFERROR(__xludf.DUMMYFUNCTION("""COMPUTED_VALUE"""),3.0)</f>
        <v>3</v>
      </c>
      <c r="CE96" s="2">
        <f>IFERROR(__xludf.DUMMYFUNCTION("""COMPUTED_VALUE"""),1.0)</f>
        <v>1</v>
      </c>
      <c r="CF96" s="2">
        <f>IFERROR(__xludf.DUMMYFUNCTION("""COMPUTED_VALUE"""),3.0)</f>
        <v>3</v>
      </c>
      <c r="CG96" s="2">
        <f>IFERROR(__xludf.DUMMYFUNCTION("""COMPUTED_VALUE"""),4.0)</f>
        <v>4</v>
      </c>
      <c r="CH96" s="2">
        <f>IFERROR(__xludf.DUMMYFUNCTION("""COMPUTED_VALUE"""),4.0)</f>
        <v>4</v>
      </c>
      <c r="CI96" s="2">
        <f>IFERROR(__xludf.DUMMYFUNCTION("""COMPUTED_VALUE"""),0.0)</f>
        <v>0</v>
      </c>
      <c r="CJ96" s="2">
        <f>IFERROR(__xludf.DUMMYFUNCTION("""COMPUTED_VALUE"""),2.0)</f>
        <v>2</v>
      </c>
      <c r="CK96" s="2">
        <f>IFERROR(__xludf.DUMMYFUNCTION("""COMPUTED_VALUE"""),3.0)</f>
        <v>3</v>
      </c>
      <c r="CL96" s="2">
        <f>IFERROR(__xludf.DUMMYFUNCTION("""COMPUTED_VALUE"""),3.0)</f>
        <v>3</v>
      </c>
      <c r="CM96" s="2">
        <f>IFERROR(__xludf.DUMMYFUNCTION("""COMPUTED_VALUE"""),3.0)</f>
        <v>3</v>
      </c>
      <c r="CN96" s="2">
        <f>IFERROR(__xludf.DUMMYFUNCTION("""COMPUTED_VALUE"""),0.0)</f>
        <v>0</v>
      </c>
      <c r="CO96" s="2">
        <f>IFERROR(__xludf.DUMMYFUNCTION("""COMPUTED_VALUE"""),3.0)</f>
        <v>3</v>
      </c>
      <c r="CP96" s="2">
        <f>IFERROR(__xludf.DUMMYFUNCTION("""COMPUTED_VALUE"""),0.0)</f>
        <v>0</v>
      </c>
      <c r="CQ96" s="2">
        <f>IFERROR(__xludf.DUMMYFUNCTION("""COMPUTED_VALUE"""),1.0)</f>
        <v>1</v>
      </c>
      <c r="CR96" s="2">
        <f>IFERROR(__xludf.DUMMYFUNCTION("""COMPUTED_VALUE"""),0.0)</f>
        <v>0</v>
      </c>
      <c r="CS96" s="2">
        <f>IFERROR(__xludf.DUMMYFUNCTION("""COMPUTED_VALUE"""),1.0)</f>
        <v>1</v>
      </c>
      <c r="CT96" s="2">
        <f>IFERROR(__xludf.DUMMYFUNCTION("""COMPUTED_VALUE"""),0.0)</f>
        <v>0</v>
      </c>
      <c r="CU96" s="2">
        <f>IFERROR(__xludf.DUMMYFUNCTION("""COMPUTED_VALUE"""),0.0)</f>
        <v>0</v>
      </c>
      <c r="CV96" s="2">
        <f>IFERROR(__xludf.DUMMYFUNCTION("""COMPUTED_VALUE"""),0.0)</f>
        <v>0</v>
      </c>
      <c r="CW96" s="2">
        <f>IFERROR(__xludf.DUMMYFUNCTION("""COMPUTED_VALUE"""),0.0)</f>
        <v>0</v>
      </c>
      <c r="CY96" s="2">
        <f t="shared" ref="CY96:GS96" si="95">IF(C96&gt;MIN(MAX(-1,$B96:B96),MAX(-1,D96:$CX96),MAX(-1,C$1:C95),MAX(-1,C97:C1001)),1,)</f>
        <v>1</v>
      </c>
      <c r="CZ96" s="2">
        <f t="shared" si="95"/>
        <v>1</v>
      </c>
      <c r="DA96" s="2" t="str">
        <f t="shared" si="95"/>
        <v/>
      </c>
      <c r="DB96" s="2" t="str">
        <f t="shared" si="95"/>
        <v/>
      </c>
      <c r="DC96" s="2" t="str">
        <f t="shared" si="95"/>
        <v/>
      </c>
      <c r="DD96" s="2" t="str">
        <f t="shared" si="95"/>
        <v/>
      </c>
      <c r="DE96" s="2" t="str">
        <f t="shared" si="95"/>
        <v/>
      </c>
      <c r="DF96" s="2">
        <f t="shared" si="95"/>
        <v>1</v>
      </c>
      <c r="DG96" s="2">
        <f t="shared" si="95"/>
        <v>1</v>
      </c>
      <c r="DH96" s="2" t="str">
        <f t="shared" si="95"/>
        <v/>
      </c>
      <c r="DI96" s="2" t="str">
        <f t="shared" si="95"/>
        <v/>
      </c>
      <c r="DJ96" s="2" t="str">
        <f t="shared" si="95"/>
        <v/>
      </c>
      <c r="DK96" s="2" t="str">
        <f t="shared" si="95"/>
        <v/>
      </c>
      <c r="DL96" s="2" t="str">
        <f t="shared" si="95"/>
        <v/>
      </c>
      <c r="DM96" s="2">
        <f t="shared" si="95"/>
        <v>1</v>
      </c>
      <c r="DN96" s="2">
        <f t="shared" si="95"/>
        <v>1</v>
      </c>
      <c r="DO96" s="2" t="str">
        <f t="shared" si="95"/>
        <v/>
      </c>
      <c r="DP96" s="2" t="str">
        <f t="shared" si="95"/>
        <v/>
      </c>
      <c r="DQ96" s="2" t="str">
        <f t="shared" si="95"/>
        <v/>
      </c>
      <c r="DR96" s="2" t="str">
        <f t="shared" si="95"/>
        <v/>
      </c>
      <c r="DS96" s="2" t="str">
        <f t="shared" si="95"/>
        <v/>
      </c>
      <c r="DT96" s="2" t="str">
        <f t="shared" si="95"/>
        <v/>
      </c>
      <c r="DU96" s="2" t="str">
        <f t="shared" si="95"/>
        <v/>
      </c>
      <c r="DV96" s="2" t="str">
        <f t="shared" si="95"/>
        <v/>
      </c>
      <c r="DW96" s="2" t="str">
        <f t="shared" si="95"/>
        <v/>
      </c>
      <c r="DX96" s="2" t="str">
        <f t="shared" si="95"/>
        <v/>
      </c>
      <c r="DY96" s="2">
        <f t="shared" si="95"/>
        <v>1</v>
      </c>
      <c r="DZ96" s="2" t="str">
        <f t="shared" si="95"/>
        <v/>
      </c>
      <c r="EA96" s="2" t="str">
        <f t="shared" si="95"/>
        <v/>
      </c>
      <c r="EB96" s="2">
        <f t="shared" si="95"/>
        <v>1</v>
      </c>
      <c r="EC96" s="2" t="str">
        <f t="shared" si="95"/>
        <v/>
      </c>
      <c r="ED96" s="2" t="str">
        <f t="shared" si="95"/>
        <v/>
      </c>
      <c r="EE96" s="2" t="str">
        <f t="shared" si="95"/>
        <v/>
      </c>
      <c r="EF96" s="2" t="str">
        <f t="shared" si="95"/>
        <v/>
      </c>
      <c r="EG96" s="2" t="str">
        <f t="shared" si="95"/>
        <v/>
      </c>
      <c r="EH96" s="2" t="str">
        <f t="shared" si="95"/>
        <v/>
      </c>
      <c r="EI96" s="2" t="str">
        <f t="shared" si="95"/>
        <v/>
      </c>
      <c r="EJ96" s="2" t="str">
        <f t="shared" si="95"/>
        <v/>
      </c>
      <c r="EK96" s="2" t="str">
        <f t="shared" si="95"/>
        <v/>
      </c>
      <c r="EL96" s="2" t="str">
        <f t="shared" si="95"/>
        <v/>
      </c>
      <c r="EM96" s="2" t="str">
        <f t="shared" si="95"/>
        <v/>
      </c>
      <c r="EN96" s="2" t="str">
        <f t="shared" si="95"/>
        <v/>
      </c>
      <c r="EO96" s="2" t="str">
        <f t="shared" si="95"/>
        <v/>
      </c>
      <c r="EP96" s="2" t="str">
        <f t="shared" si="95"/>
        <v/>
      </c>
      <c r="EQ96" s="2" t="str">
        <f t="shared" si="95"/>
        <v/>
      </c>
      <c r="ER96" s="2" t="str">
        <f t="shared" si="95"/>
        <v/>
      </c>
      <c r="ES96" s="2" t="str">
        <f t="shared" si="95"/>
        <v/>
      </c>
      <c r="ET96" s="2" t="str">
        <f t="shared" si="95"/>
        <v/>
      </c>
      <c r="EU96" s="2" t="str">
        <f t="shared" si="95"/>
        <v/>
      </c>
      <c r="EV96" s="2" t="str">
        <f t="shared" si="95"/>
        <v/>
      </c>
      <c r="EW96" s="2" t="str">
        <f t="shared" si="95"/>
        <v/>
      </c>
      <c r="EX96" s="2" t="str">
        <f t="shared" si="95"/>
        <v/>
      </c>
      <c r="EY96" s="2" t="str">
        <f t="shared" si="95"/>
        <v/>
      </c>
      <c r="EZ96" s="2" t="str">
        <f t="shared" si="95"/>
        <v/>
      </c>
      <c r="FA96" s="2" t="str">
        <f t="shared" si="95"/>
        <v/>
      </c>
      <c r="FB96" s="2" t="str">
        <f t="shared" si="95"/>
        <v/>
      </c>
      <c r="FC96" s="2" t="str">
        <f t="shared" si="95"/>
        <v/>
      </c>
      <c r="FD96" s="2" t="str">
        <f t="shared" si="95"/>
        <v/>
      </c>
      <c r="FE96" s="2">
        <f t="shared" si="95"/>
        <v>1</v>
      </c>
      <c r="FF96" s="2" t="str">
        <f t="shared" si="95"/>
        <v/>
      </c>
      <c r="FG96" s="2" t="str">
        <f t="shared" si="95"/>
        <v/>
      </c>
      <c r="FH96" s="2" t="str">
        <f t="shared" si="95"/>
        <v/>
      </c>
      <c r="FI96" s="2" t="str">
        <f t="shared" si="95"/>
        <v/>
      </c>
      <c r="FJ96" s="2" t="str">
        <f t="shared" si="95"/>
        <v/>
      </c>
      <c r="FK96" s="2">
        <f t="shared" si="95"/>
        <v>1</v>
      </c>
      <c r="FL96" s="2" t="str">
        <f t="shared" si="95"/>
        <v/>
      </c>
      <c r="FM96" s="2" t="str">
        <f t="shared" si="95"/>
        <v/>
      </c>
      <c r="FN96" s="2">
        <f t="shared" si="95"/>
        <v>1</v>
      </c>
      <c r="FO96" s="2">
        <f t="shared" si="95"/>
        <v>1</v>
      </c>
      <c r="FP96" s="2" t="str">
        <f t="shared" si="95"/>
        <v/>
      </c>
      <c r="FQ96" s="2">
        <f t="shared" si="95"/>
        <v>1</v>
      </c>
      <c r="FR96" s="2" t="str">
        <f t="shared" si="95"/>
        <v/>
      </c>
      <c r="FS96" s="2" t="str">
        <f t="shared" si="95"/>
        <v/>
      </c>
      <c r="FT96" s="2" t="str">
        <f t="shared" si="95"/>
        <v/>
      </c>
      <c r="FU96" s="2" t="str">
        <f t="shared" si="95"/>
        <v/>
      </c>
      <c r="FV96" s="2" t="str">
        <f t="shared" si="95"/>
        <v/>
      </c>
      <c r="FW96" s="2" t="str">
        <f t="shared" si="95"/>
        <v/>
      </c>
      <c r="FX96" s="2" t="str">
        <f t="shared" si="95"/>
        <v/>
      </c>
      <c r="FY96" s="2" t="str">
        <f t="shared" si="95"/>
        <v/>
      </c>
      <c r="FZ96" s="2" t="str">
        <f t="shared" si="95"/>
        <v/>
      </c>
      <c r="GA96" s="2" t="str">
        <f t="shared" si="95"/>
        <v/>
      </c>
      <c r="GB96" s="2" t="str">
        <f t="shared" si="95"/>
        <v/>
      </c>
      <c r="GC96" s="2">
        <f t="shared" si="95"/>
        <v>1</v>
      </c>
      <c r="GD96" s="2">
        <f t="shared" si="95"/>
        <v>1</v>
      </c>
      <c r="GE96" s="2" t="str">
        <f t="shared" si="95"/>
        <v/>
      </c>
      <c r="GF96" s="2" t="str">
        <f t="shared" si="95"/>
        <v/>
      </c>
      <c r="GG96" s="2" t="str">
        <f t="shared" si="95"/>
        <v/>
      </c>
      <c r="GH96" s="2" t="str">
        <f t="shared" si="95"/>
        <v/>
      </c>
      <c r="GI96" s="2" t="str">
        <f t="shared" si="95"/>
        <v/>
      </c>
      <c r="GJ96" s="2" t="str">
        <f t="shared" si="95"/>
        <v/>
      </c>
      <c r="GK96" s="2">
        <f t="shared" si="95"/>
        <v>1</v>
      </c>
      <c r="GL96" s="2" t="str">
        <f t="shared" si="95"/>
        <v/>
      </c>
      <c r="GM96" s="2" t="str">
        <f t="shared" si="95"/>
        <v/>
      </c>
      <c r="GN96" s="2" t="str">
        <f t="shared" si="95"/>
        <v/>
      </c>
      <c r="GO96" s="2">
        <f t="shared" si="95"/>
        <v>1</v>
      </c>
      <c r="GP96" s="2" t="str">
        <f t="shared" si="95"/>
        <v/>
      </c>
      <c r="GQ96" s="2" t="str">
        <f t="shared" si="95"/>
        <v/>
      </c>
      <c r="GR96" s="2" t="str">
        <f t="shared" si="95"/>
        <v/>
      </c>
      <c r="GS96" s="2">
        <f t="shared" si="95"/>
        <v>1</v>
      </c>
    </row>
    <row r="97">
      <c r="A97" s="1" t="s">
        <v>95</v>
      </c>
      <c r="C97" s="2">
        <f>IFERROR(__xludf.DUMMYFUNCTION("SPLIT(REGEXREPLACE(REGEXREPLACE(A97&amp;"""",""(?s)(.{1})"",""$1""&amp;CHAR(127)),""'"",""''""),CHAR(127))"),0.0)</f>
        <v>0</v>
      </c>
      <c r="D97" s="2">
        <f>IFERROR(__xludf.DUMMYFUNCTION("""COMPUTED_VALUE"""),2.0)</f>
        <v>2</v>
      </c>
      <c r="E97" s="2">
        <f>IFERROR(__xludf.DUMMYFUNCTION("""COMPUTED_VALUE"""),0.0)</f>
        <v>0</v>
      </c>
      <c r="F97" s="2">
        <f>IFERROR(__xludf.DUMMYFUNCTION("""COMPUTED_VALUE"""),2.0)</f>
        <v>2</v>
      </c>
      <c r="G97" s="2">
        <f>IFERROR(__xludf.DUMMYFUNCTION("""COMPUTED_VALUE"""),2.0)</f>
        <v>2</v>
      </c>
      <c r="H97" s="2">
        <f>IFERROR(__xludf.DUMMYFUNCTION("""COMPUTED_VALUE"""),1.0)</f>
        <v>1</v>
      </c>
      <c r="I97" s="2">
        <f>IFERROR(__xludf.DUMMYFUNCTION("""COMPUTED_VALUE"""),2.0)</f>
        <v>2</v>
      </c>
      <c r="J97" s="2">
        <f>IFERROR(__xludf.DUMMYFUNCTION("""COMPUTED_VALUE"""),0.0)</f>
        <v>0</v>
      </c>
      <c r="K97" s="2">
        <f>IFERROR(__xludf.DUMMYFUNCTION("""COMPUTED_VALUE"""),1.0)</f>
        <v>1</v>
      </c>
      <c r="L97" s="2">
        <f>IFERROR(__xludf.DUMMYFUNCTION("""COMPUTED_VALUE"""),3.0)</f>
        <v>3</v>
      </c>
      <c r="M97" s="2">
        <f>IFERROR(__xludf.DUMMYFUNCTION("""COMPUTED_VALUE"""),0.0)</f>
        <v>0</v>
      </c>
      <c r="N97" s="2">
        <f>IFERROR(__xludf.DUMMYFUNCTION("""COMPUTED_VALUE"""),1.0)</f>
        <v>1</v>
      </c>
      <c r="O97" s="2">
        <f>IFERROR(__xludf.DUMMYFUNCTION("""COMPUTED_VALUE"""),2.0)</f>
        <v>2</v>
      </c>
      <c r="P97" s="2">
        <f>IFERROR(__xludf.DUMMYFUNCTION("""COMPUTED_VALUE"""),0.0)</f>
        <v>0</v>
      </c>
      <c r="Q97" s="2">
        <f>IFERROR(__xludf.DUMMYFUNCTION("""COMPUTED_VALUE"""),4.0)</f>
        <v>4</v>
      </c>
      <c r="R97" s="2">
        <f>IFERROR(__xludf.DUMMYFUNCTION("""COMPUTED_VALUE"""),0.0)</f>
        <v>0</v>
      </c>
      <c r="S97" s="2">
        <f>IFERROR(__xludf.DUMMYFUNCTION("""COMPUTED_VALUE"""),4.0)</f>
        <v>4</v>
      </c>
      <c r="T97" s="2">
        <f>IFERROR(__xludf.DUMMYFUNCTION("""COMPUTED_VALUE"""),3.0)</f>
        <v>3</v>
      </c>
      <c r="U97" s="2">
        <f>IFERROR(__xludf.DUMMYFUNCTION("""COMPUTED_VALUE"""),2.0)</f>
        <v>2</v>
      </c>
      <c r="V97" s="2">
        <f>IFERROR(__xludf.DUMMYFUNCTION("""COMPUTED_VALUE"""),4.0)</f>
        <v>4</v>
      </c>
      <c r="W97" s="2">
        <f>IFERROR(__xludf.DUMMYFUNCTION("""COMPUTED_VALUE"""),1.0)</f>
        <v>1</v>
      </c>
      <c r="X97" s="2">
        <f>IFERROR(__xludf.DUMMYFUNCTION("""COMPUTED_VALUE"""),3.0)</f>
        <v>3</v>
      </c>
      <c r="Y97" s="2">
        <f>IFERROR(__xludf.DUMMYFUNCTION("""COMPUTED_VALUE"""),4.0)</f>
        <v>4</v>
      </c>
      <c r="Z97" s="2">
        <f>IFERROR(__xludf.DUMMYFUNCTION("""COMPUTED_VALUE"""),0.0)</f>
        <v>0</v>
      </c>
      <c r="AA97" s="2">
        <f>IFERROR(__xludf.DUMMYFUNCTION("""COMPUTED_VALUE"""),2.0)</f>
        <v>2</v>
      </c>
      <c r="AB97" s="2">
        <f>IFERROR(__xludf.DUMMYFUNCTION("""COMPUTED_VALUE"""),1.0)</f>
        <v>1</v>
      </c>
      <c r="AC97" s="2">
        <f>IFERROR(__xludf.DUMMYFUNCTION("""COMPUTED_VALUE"""),2.0)</f>
        <v>2</v>
      </c>
      <c r="AD97" s="2">
        <f>IFERROR(__xludf.DUMMYFUNCTION("""COMPUTED_VALUE"""),0.0)</f>
        <v>0</v>
      </c>
      <c r="AE97" s="2">
        <f>IFERROR(__xludf.DUMMYFUNCTION("""COMPUTED_VALUE"""),2.0)</f>
        <v>2</v>
      </c>
      <c r="AF97" s="2">
        <f>IFERROR(__xludf.DUMMYFUNCTION("""COMPUTED_VALUE"""),5.0)</f>
        <v>5</v>
      </c>
      <c r="AG97" s="2">
        <f>IFERROR(__xludf.DUMMYFUNCTION("""COMPUTED_VALUE"""),2.0)</f>
        <v>2</v>
      </c>
      <c r="AH97" s="2">
        <f>IFERROR(__xludf.DUMMYFUNCTION("""COMPUTED_VALUE"""),3.0)</f>
        <v>3</v>
      </c>
      <c r="AI97" s="2">
        <f>IFERROR(__xludf.DUMMYFUNCTION("""COMPUTED_VALUE"""),1.0)</f>
        <v>1</v>
      </c>
      <c r="AJ97" s="2">
        <f>IFERROR(__xludf.DUMMYFUNCTION("""COMPUTED_VALUE"""),4.0)</f>
        <v>4</v>
      </c>
      <c r="AK97" s="2">
        <f>IFERROR(__xludf.DUMMYFUNCTION("""COMPUTED_VALUE"""),5.0)</f>
        <v>5</v>
      </c>
      <c r="AL97" s="2">
        <f>IFERROR(__xludf.DUMMYFUNCTION("""COMPUTED_VALUE"""),1.0)</f>
        <v>1</v>
      </c>
      <c r="AM97" s="2">
        <f>IFERROR(__xludf.DUMMYFUNCTION("""COMPUTED_VALUE"""),5.0)</f>
        <v>5</v>
      </c>
      <c r="AN97" s="2">
        <f>IFERROR(__xludf.DUMMYFUNCTION("""COMPUTED_VALUE"""),5.0)</f>
        <v>5</v>
      </c>
      <c r="AO97" s="2">
        <f>IFERROR(__xludf.DUMMYFUNCTION("""COMPUTED_VALUE"""),4.0)</f>
        <v>4</v>
      </c>
      <c r="AP97" s="2">
        <f>IFERROR(__xludf.DUMMYFUNCTION("""COMPUTED_VALUE"""),5.0)</f>
        <v>5</v>
      </c>
      <c r="AQ97" s="2">
        <f>IFERROR(__xludf.DUMMYFUNCTION("""COMPUTED_VALUE"""),1.0)</f>
        <v>1</v>
      </c>
      <c r="AR97" s="2">
        <f>IFERROR(__xludf.DUMMYFUNCTION("""COMPUTED_VALUE"""),2.0)</f>
        <v>2</v>
      </c>
      <c r="AS97" s="2">
        <f>IFERROR(__xludf.DUMMYFUNCTION("""COMPUTED_VALUE"""),5.0)</f>
        <v>5</v>
      </c>
      <c r="AT97" s="2">
        <f>IFERROR(__xludf.DUMMYFUNCTION("""COMPUTED_VALUE"""),4.0)</f>
        <v>4</v>
      </c>
      <c r="AU97" s="2">
        <f>IFERROR(__xludf.DUMMYFUNCTION("""COMPUTED_VALUE"""),5.0)</f>
        <v>5</v>
      </c>
      <c r="AV97" s="2">
        <f>IFERROR(__xludf.DUMMYFUNCTION("""COMPUTED_VALUE"""),3.0)</f>
        <v>3</v>
      </c>
      <c r="AW97" s="2">
        <f>IFERROR(__xludf.DUMMYFUNCTION("""COMPUTED_VALUE"""),5.0)</f>
        <v>5</v>
      </c>
      <c r="AX97" s="2">
        <f>IFERROR(__xludf.DUMMYFUNCTION("""COMPUTED_VALUE"""),5.0)</f>
        <v>5</v>
      </c>
      <c r="AY97" s="2">
        <f>IFERROR(__xludf.DUMMYFUNCTION("""COMPUTED_VALUE"""),5.0)</f>
        <v>5</v>
      </c>
      <c r="AZ97" s="2">
        <f>IFERROR(__xludf.DUMMYFUNCTION("""COMPUTED_VALUE"""),4.0)</f>
        <v>4</v>
      </c>
      <c r="BA97" s="2">
        <f>IFERROR(__xludf.DUMMYFUNCTION("""COMPUTED_VALUE"""),4.0)</f>
        <v>4</v>
      </c>
      <c r="BB97" s="2">
        <f>IFERROR(__xludf.DUMMYFUNCTION("""COMPUTED_VALUE"""),4.0)</f>
        <v>4</v>
      </c>
      <c r="BC97" s="2">
        <f>IFERROR(__xludf.DUMMYFUNCTION("""COMPUTED_VALUE"""),5.0)</f>
        <v>5</v>
      </c>
      <c r="BD97" s="2">
        <f>IFERROR(__xludf.DUMMYFUNCTION("""COMPUTED_VALUE"""),4.0)</f>
        <v>4</v>
      </c>
      <c r="BE97" s="2">
        <f>IFERROR(__xludf.DUMMYFUNCTION("""COMPUTED_VALUE"""),3.0)</f>
        <v>3</v>
      </c>
      <c r="BF97" s="2">
        <f>IFERROR(__xludf.DUMMYFUNCTION("""COMPUTED_VALUE"""),5.0)</f>
        <v>5</v>
      </c>
      <c r="BG97" s="2">
        <f>IFERROR(__xludf.DUMMYFUNCTION("""COMPUTED_VALUE"""),5.0)</f>
        <v>5</v>
      </c>
      <c r="BH97" s="2">
        <f>IFERROR(__xludf.DUMMYFUNCTION("""COMPUTED_VALUE"""),3.0)</f>
        <v>3</v>
      </c>
      <c r="BI97" s="2">
        <f>IFERROR(__xludf.DUMMYFUNCTION("""COMPUTED_VALUE"""),3.0)</f>
        <v>3</v>
      </c>
      <c r="BJ97" s="2">
        <f>IFERROR(__xludf.DUMMYFUNCTION("""COMPUTED_VALUE"""),4.0)</f>
        <v>4</v>
      </c>
      <c r="BK97" s="2">
        <f>IFERROR(__xludf.DUMMYFUNCTION("""COMPUTED_VALUE"""),2.0)</f>
        <v>2</v>
      </c>
      <c r="BL97" s="2">
        <f>IFERROR(__xludf.DUMMYFUNCTION("""COMPUTED_VALUE"""),3.0)</f>
        <v>3</v>
      </c>
      <c r="BM97" s="2">
        <f>IFERROR(__xludf.DUMMYFUNCTION("""COMPUTED_VALUE"""),5.0)</f>
        <v>5</v>
      </c>
      <c r="BN97" s="2">
        <f>IFERROR(__xludf.DUMMYFUNCTION("""COMPUTED_VALUE"""),5.0)</f>
        <v>5</v>
      </c>
      <c r="BO97" s="2">
        <f>IFERROR(__xludf.DUMMYFUNCTION("""COMPUTED_VALUE"""),4.0)</f>
        <v>4</v>
      </c>
      <c r="BP97" s="2">
        <f>IFERROR(__xludf.DUMMYFUNCTION("""COMPUTED_VALUE"""),4.0)</f>
        <v>4</v>
      </c>
      <c r="BQ97" s="2">
        <f>IFERROR(__xludf.DUMMYFUNCTION("""COMPUTED_VALUE"""),3.0)</f>
        <v>3</v>
      </c>
      <c r="BR97" s="2">
        <f>IFERROR(__xludf.DUMMYFUNCTION("""COMPUTED_VALUE"""),3.0)</f>
        <v>3</v>
      </c>
      <c r="BS97" s="2">
        <f>IFERROR(__xludf.DUMMYFUNCTION("""COMPUTED_VALUE"""),1.0)</f>
        <v>1</v>
      </c>
      <c r="BT97" s="2">
        <f>IFERROR(__xludf.DUMMYFUNCTION("""COMPUTED_VALUE"""),4.0)</f>
        <v>4</v>
      </c>
      <c r="BU97" s="2">
        <f>IFERROR(__xludf.DUMMYFUNCTION("""COMPUTED_VALUE"""),3.0)</f>
        <v>3</v>
      </c>
      <c r="BV97" s="2">
        <f>IFERROR(__xludf.DUMMYFUNCTION("""COMPUTED_VALUE"""),5.0)</f>
        <v>5</v>
      </c>
      <c r="BW97" s="2">
        <f>IFERROR(__xludf.DUMMYFUNCTION("""COMPUTED_VALUE"""),1.0)</f>
        <v>1</v>
      </c>
      <c r="BX97" s="2">
        <f>IFERROR(__xludf.DUMMYFUNCTION("""COMPUTED_VALUE"""),2.0)</f>
        <v>2</v>
      </c>
      <c r="BY97" s="2">
        <f>IFERROR(__xludf.DUMMYFUNCTION("""COMPUTED_VALUE"""),1.0)</f>
        <v>1</v>
      </c>
      <c r="BZ97" s="2">
        <f>IFERROR(__xludf.DUMMYFUNCTION("""COMPUTED_VALUE"""),2.0)</f>
        <v>2</v>
      </c>
      <c r="CA97" s="2">
        <f>IFERROR(__xludf.DUMMYFUNCTION("""COMPUTED_VALUE"""),3.0)</f>
        <v>3</v>
      </c>
      <c r="CB97" s="2">
        <f>IFERROR(__xludf.DUMMYFUNCTION("""COMPUTED_VALUE"""),2.0)</f>
        <v>2</v>
      </c>
      <c r="CC97" s="2">
        <f>IFERROR(__xludf.DUMMYFUNCTION("""COMPUTED_VALUE"""),0.0)</f>
        <v>0</v>
      </c>
      <c r="CD97" s="2">
        <f>IFERROR(__xludf.DUMMYFUNCTION("""COMPUTED_VALUE"""),3.0)</f>
        <v>3</v>
      </c>
      <c r="CE97" s="2">
        <f>IFERROR(__xludf.DUMMYFUNCTION("""COMPUTED_VALUE"""),4.0)</f>
        <v>4</v>
      </c>
      <c r="CF97" s="2">
        <f>IFERROR(__xludf.DUMMYFUNCTION("""COMPUTED_VALUE"""),4.0)</f>
        <v>4</v>
      </c>
      <c r="CG97" s="2">
        <f>IFERROR(__xludf.DUMMYFUNCTION("""COMPUTED_VALUE"""),2.0)</f>
        <v>2</v>
      </c>
      <c r="CH97" s="2">
        <f>IFERROR(__xludf.DUMMYFUNCTION("""COMPUTED_VALUE"""),3.0)</f>
        <v>3</v>
      </c>
      <c r="CI97" s="2">
        <f>IFERROR(__xludf.DUMMYFUNCTION("""COMPUTED_VALUE"""),4.0)</f>
        <v>4</v>
      </c>
      <c r="CJ97" s="2">
        <f>IFERROR(__xludf.DUMMYFUNCTION("""COMPUTED_VALUE"""),0.0)</f>
        <v>0</v>
      </c>
      <c r="CK97" s="2">
        <f>IFERROR(__xludf.DUMMYFUNCTION("""COMPUTED_VALUE"""),4.0)</f>
        <v>4</v>
      </c>
      <c r="CL97" s="2">
        <f>IFERROR(__xludf.DUMMYFUNCTION("""COMPUTED_VALUE"""),3.0)</f>
        <v>3</v>
      </c>
      <c r="CM97" s="2">
        <f>IFERROR(__xludf.DUMMYFUNCTION("""COMPUTED_VALUE"""),3.0)</f>
        <v>3</v>
      </c>
      <c r="CN97" s="2">
        <f>IFERROR(__xludf.DUMMYFUNCTION("""COMPUTED_VALUE"""),3.0)</f>
        <v>3</v>
      </c>
      <c r="CO97" s="2">
        <f>IFERROR(__xludf.DUMMYFUNCTION("""COMPUTED_VALUE"""),3.0)</f>
        <v>3</v>
      </c>
      <c r="CP97" s="2">
        <f>IFERROR(__xludf.DUMMYFUNCTION("""COMPUTED_VALUE"""),0.0)</f>
        <v>0</v>
      </c>
      <c r="CQ97" s="2">
        <f>IFERROR(__xludf.DUMMYFUNCTION("""COMPUTED_VALUE"""),3.0)</f>
        <v>3</v>
      </c>
      <c r="CR97" s="2">
        <f>IFERROR(__xludf.DUMMYFUNCTION("""COMPUTED_VALUE"""),2.0)</f>
        <v>2</v>
      </c>
      <c r="CS97" s="2">
        <f>IFERROR(__xludf.DUMMYFUNCTION("""COMPUTED_VALUE"""),2.0)</f>
        <v>2</v>
      </c>
      <c r="CT97" s="2">
        <f>IFERROR(__xludf.DUMMYFUNCTION("""COMPUTED_VALUE"""),0.0)</f>
        <v>0</v>
      </c>
      <c r="CU97" s="2">
        <f>IFERROR(__xludf.DUMMYFUNCTION("""COMPUTED_VALUE"""),1.0)</f>
        <v>1</v>
      </c>
      <c r="CV97" s="2">
        <f>IFERROR(__xludf.DUMMYFUNCTION("""COMPUTED_VALUE"""),2.0)</f>
        <v>2</v>
      </c>
      <c r="CW97" s="2">
        <f>IFERROR(__xludf.DUMMYFUNCTION("""COMPUTED_VALUE"""),0.0)</f>
        <v>0</v>
      </c>
      <c r="CY97" s="2">
        <f t="shared" ref="CY97:GS97" si="96">IF(C97&gt;MIN(MAX(-1,$B97:B97),MAX(-1,D97:$CX97),MAX(-1,C$1:C96),MAX(-1,C98:C1001)),1,)</f>
        <v>1</v>
      </c>
      <c r="CZ97" s="2">
        <f t="shared" si="96"/>
        <v>1</v>
      </c>
      <c r="DA97" s="2" t="str">
        <f t="shared" si="96"/>
        <v/>
      </c>
      <c r="DB97" s="2" t="str">
        <f t="shared" si="96"/>
        <v/>
      </c>
      <c r="DC97" s="2">
        <f t="shared" si="96"/>
        <v>1</v>
      </c>
      <c r="DD97" s="2" t="str">
        <f t="shared" si="96"/>
        <v/>
      </c>
      <c r="DE97" s="2" t="str">
        <f t="shared" si="96"/>
        <v/>
      </c>
      <c r="DF97" s="2" t="str">
        <f t="shared" si="96"/>
        <v/>
      </c>
      <c r="DG97" s="2" t="str">
        <f t="shared" si="96"/>
        <v/>
      </c>
      <c r="DH97" s="2">
        <f t="shared" si="96"/>
        <v>1</v>
      </c>
      <c r="DI97" s="2" t="str">
        <f t="shared" si="96"/>
        <v/>
      </c>
      <c r="DJ97" s="2" t="str">
        <f t="shared" si="96"/>
        <v/>
      </c>
      <c r="DK97" s="2">
        <f t="shared" si="96"/>
        <v>1</v>
      </c>
      <c r="DL97" s="2" t="str">
        <f t="shared" si="96"/>
        <v/>
      </c>
      <c r="DM97" s="2">
        <f t="shared" si="96"/>
        <v>1</v>
      </c>
      <c r="DN97" s="2" t="str">
        <f t="shared" si="96"/>
        <v/>
      </c>
      <c r="DO97" s="2">
        <f t="shared" si="96"/>
        <v>1</v>
      </c>
      <c r="DP97" s="2">
        <f t="shared" si="96"/>
        <v>1</v>
      </c>
      <c r="DQ97" s="2" t="str">
        <f t="shared" si="96"/>
        <v/>
      </c>
      <c r="DR97" s="2">
        <f t="shared" si="96"/>
        <v>1</v>
      </c>
      <c r="DS97" s="2" t="str">
        <f t="shared" si="96"/>
        <v/>
      </c>
      <c r="DT97" s="2">
        <f t="shared" si="96"/>
        <v>1</v>
      </c>
      <c r="DU97" s="2" t="str">
        <f t="shared" si="96"/>
        <v/>
      </c>
      <c r="DV97" s="2" t="str">
        <f t="shared" si="96"/>
        <v/>
      </c>
      <c r="DW97" s="2" t="str">
        <f t="shared" si="96"/>
        <v/>
      </c>
      <c r="DX97" s="2" t="str">
        <f t="shared" si="96"/>
        <v/>
      </c>
      <c r="DY97" s="2" t="str">
        <f t="shared" si="96"/>
        <v/>
      </c>
      <c r="DZ97" s="2" t="str">
        <f t="shared" si="96"/>
        <v/>
      </c>
      <c r="EA97" s="2" t="str">
        <f t="shared" si="96"/>
        <v/>
      </c>
      <c r="EB97" s="2">
        <f t="shared" si="96"/>
        <v>1</v>
      </c>
      <c r="EC97" s="2" t="str">
        <f t="shared" si="96"/>
        <v/>
      </c>
      <c r="ED97" s="2" t="str">
        <f t="shared" si="96"/>
        <v/>
      </c>
      <c r="EE97" s="2" t="str">
        <f t="shared" si="96"/>
        <v/>
      </c>
      <c r="EF97" s="2" t="str">
        <f t="shared" si="96"/>
        <v/>
      </c>
      <c r="EG97" s="2">
        <f t="shared" si="96"/>
        <v>1</v>
      </c>
      <c r="EH97" s="2" t="str">
        <f t="shared" si="96"/>
        <v/>
      </c>
      <c r="EI97" s="2" t="str">
        <f t="shared" si="96"/>
        <v/>
      </c>
      <c r="EJ97" s="2">
        <f t="shared" si="96"/>
        <v>1</v>
      </c>
      <c r="EK97" s="2" t="str">
        <f t="shared" si="96"/>
        <v/>
      </c>
      <c r="EL97" s="2">
        <f t="shared" si="96"/>
        <v>1</v>
      </c>
      <c r="EM97" s="2" t="str">
        <f t="shared" si="96"/>
        <v/>
      </c>
      <c r="EN97" s="2" t="str">
        <f t="shared" si="96"/>
        <v/>
      </c>
      <c r="EO97" s="2" t="str">
        <f t="shared" si="96"/>
        <v/>
      </c>
      <c r="EP97" s="2" t="str">
        <f t="shared" si="96"/>
        <v/>
      </c>
      <c r="EQ97" s="2" t="str">
        <f t="shared" si="96"/>
        <v/>
      </c>
      <c r="ER97" s="2" t="str">
        <f t="shared" si="96"/>
        <v/>
      </c>
      <c r="ES97" s="2">
        <f t="shared" si="96"/>
        <v>1</v>
      </c>
      <c r="ET97" s="2" t="str">
        <f t="shared" si="96"/>
        <v/>
      </c>
      <c r="EU97" s="2" t="str">
        <f t="shared" si="96"/>
        <v/>
      </c>
      <c r="EV97" s="2">
        <f t="shared" si="96"/>
        <v>1</v>
      </c>
      <c r="EW97" s="2" t="str">
        <f t="shared" si="96"/>
        <v/>
      </c>
      <c r="EX97" s="2" t="str">
        <f t="shared" si="96"/>
        <v/>
      </c>
      <c r="EY97" s="2" t="str">
        <f t="shared" si="96"/>
        <v/>
      </c>
      <c r="EZ97" s="2">
        <f t="shared" si="96"/>
        <v>1</v>
      </c>
      <c r="FA97" s="2" t="str">
        <f t="shared" si="96"/>
        <v/>
      </c>
      <c r="FB97" s="2">
        <f t="shared" si="96"/>
        <v>1</v>
      </c>
      <c r="FC97" s="2">
        <f t="shared" si="96"/>
        <v>1</v>
      </c>
      <c r="FD97" s="2" t="str">
        <f t="shared" si="96"/>
        <v/>
      </c>
      <c r="FE97" s="2">
        <f t="shared" si="96"/>
        <v>1</v>
      </c>
      <c r="FF97" s="2" t="str">
        <f t="shared" si="96"/>
        <v/>
      </c>
      <c r="FG97" s="2" t="str">
        <f t="shared" si="96"/>
        <v/>
      </c>
      <c r="FH97" s="2" t="str">
        <f t="shared" si="96"/>
        <v/>
      </c>
      <c r="FI97" s="2">
        <f t="shared" si="96"/>
        <v>1</v>
      </c>
      <c r="FJ97" s="2" t="str">
        <f t="shared" si="96"/>
        <v/>
      </c>
      <c r="FK97" s="2">
        <f t="shared" si="96"/>
        <v>1</v>
      </c>
      <c r="FL97" s="2" t="str">
        <f t="shared" si="96"/>
        <v/>
      </c>
      <c r="FM97" s="2" t="str">
        <f t="shared" si="96"/>
        <v/>
      </c>
      <c r="FN97" s="2" t="str">
        <f t="shared" si="96"/>
        <v/>
      </c>
      <c r="FO97" s="2" t="str">
        <f t="shared" si="96"/>
        <v/>
      </c>
      <c r="FP97" s="2" t="str">
        <f t="shared" si="96"/>
        <v/>
      </c>
      <c r="FQ97" s="2" t="str">
        <f t="shared" si="96"/>
        <v/>
      </c>
      <c r="FR97" s="2">
        <f t="shared" si="96"/>
        <v>1</v>
      </c>
      <c r="FS97" s="2" t="str">
        <f t="shared" si="96"/>
        <v/>
      </c>
      <c r="FT97" s="2" t="str">
        <f t="shared" si="96"/>
        <v/>
      </c>
      <c r="FU97" s="2" t="str">
        <f t="shared" si="96"/>
        <v/>
      </c>
      <c r="FV97" s="2" t="str">
        <f t="shared" si="96"/>
        <v/>
      </c>
      <c r="FW97" s="2">
        <f t="shared" si="96"/>
        <v>1</v>
      </c>
      <c r="FX97" s="2" t="str">
        <f t="shared" si="96"/>
        <v/>
      </c>
      <c r="FY97" s="2" t="str">
        <f t="shared" si="96"/>
        <v/>
      </c>
      <c r="FZ97" s="2" t="str">
        <f t="shared" si="96"/>
        <v/>
      </c>
      <c r="GA97" s="2" t="str">
        <f t="shared" si="96"/>
        <v/>
      </c>
      <c r="GB97" s="2">
        <f t="shared" si="96"/>
        <v>1</v>
      </c>
      <c r="GC97" s="2" t="str">
        <f t="shared" si="96"/>
        <v/>
      </c>
      <c r="GD97" s="2">
        <f t="shared" si="96"/>
        <v>1</v>
      </c>
      <c r="GE97" s="2">
        <f t="shared" si="96"/>
        <v>1</v>
      </c>
      <c r="GF97" s="2" t="str">
        <f t="shared" si="96"/>
        <v/>
      </c>
      <c r="GG97" s="2">
        <f t="shared" si="96"/>
        <v>1</v>
      </c>
      <c r="GH97" s="2" t="str">
        <f t="shared" si="96"/>
        <v/>
      </c>
      <c r="GI97" s="2" t="str">
        <f t="shared" si="96"/>
        <v/>
      </c>
      <c r="GJ97" s="2">
        <f t="shared" si="96"/>
        <v>1</v>
      </c>
      <c r="GK97" s="2">
        <f t="shared" si="96"/>
        <v>1</v>
      </c>
      <c r="GL97" s="2" t="str">
        <f t="shared" si="96"/>
        <v/>
      </c>
      <c r="GM97" s="2">
        <f t="shared" si="96"/>
        <v>1</v>
      </c>
      <c r="GN97" s="2" t="str">
        <f t="shared" si="96"/>
        <v/>
      </c>
      <c r="GO97" s="2" t="str">
        <f t="shared" si="96"/>
        <v/>
      </c>
      <c r="GP97" s="2" t="str">
        <f t="shared" si="96"/>
        <v/>
      </c>
      <c r="GQ97" s="2" t="str">
        <f t="shared" si="96"/>
        <v/>
      </c>
      <c r="GR97" s="2">
        <f t="shared" si="96"/>
        <v>1</v>
      </c>
      <c r="GS97" s="2">
        <f t="shared" si="96"/>
        <v>1</v>
      </c>
    </row>
    <row r="98">
      <c r="A98" s="1" t="s">
        <v>96</v>
      </c>
      <c r="C98" s="2">
        <f>IFERROR(__xludf.DUMMYFUNCTION("SPLIT(REGEXREPLACE(REGEXREPLACE(A98&amp;"""",""(?s)(.{1})"",""$1""&amp;CHAR(127)),""'"",""''""),CHAR(127))"),2.0)</f>
        <v>2</v>
      </c>
      <c r="D98" s="2">
        <f>IFERROR(__xludf.DUMMYFUNCTION("""COMPUTED_VALUE"""),1.0)</f>
        <v>1</v>
      </c>
      <c r="E98" s="2">
        <f>IFERROR(__xludf.DUMMYFUNCTION("""COMPUTED_VALUE"""),1.0)</f>
        <v>1</v>
      </c>
      <c r="F98" s="2">
        <f>IFERROR(__xludf.DUMMYFUNCTION("""COMPUTED_VALUE"""),2.0)</f>
        <v>2</v>
      </c>
      <c r="G98" s="2">
        <f>IFERROR(__xludf.DUMMYFUNCTION("""COMPUTED_VALUE"""),0.0)</f>
        <v>0</v>
      </c>
      <c r="H98" s="2">
        <f>IFERROR(__xludf.DUMMYFUNCTION("""COMPUTED_VALUE"""),0.0)</f>
        <v>0</v>
      </c>
      <c r="I98" s="2">
        <f>IFERROR(__xludf.DUMMYFUNCTION("""COMPUTED_VALUE"""),1.0)</f>
        <v>1</v>
      </c>
      <c r="J98" s="2">
        <f>IFERROR(__xludf.DUMMYFUNCTION("""COMPUTED_VALUE"""),3.0)</f>
        <v>3</v>
      </c>
      <c r="K98" s="2">
        <f>IFERROR(__xludf.DUMMYFUNCTION("""COMPUTED_VALUE"""),3.0)</f>
        <v>3</v>
      </c>
      <c r="L98" s="2">
        <f>IFERROR(__xludf.DUMMYFUNCTION("""COMPUTED_VALUE"""),1.0)</f>
        <v>1</v>
      </c>
      <c r="M98" s="2">
        <f>IFERROR(__xludf.DUMMYFUNCTION("""COMPUTED_VALUE"""),2.0)</f>
        <v>2</v>
      </c>
      <c r="N98" s="2">
        <f>IFERROR(__xludf.DUMMYFUNCTION("""COMPUTED_VALUE"""),1.0)</f>
        <v>1</v>
      </c>
      <c r="O98" s="2">
        <f>IFERROR(__xludf.DUMMYFUNCTION("""COMPUTED_VALUE"""),0.0)</f>
        <v>0</v>
      </c>
      <c r="P98" s="2">
        <f>IFERROR(__xludf.DUMMYFUNCTION("""COMPUTED_VALUE"""),0.0)</f>
        <v>0</v>
      </c>
      <c r="Q98" s="2">
        <f>IFERROR(__xludf.DUMMYFUNCTION("""COMPUTED_VALUE"""),2.0)</f>
        <v>2</v>
      </c>
      <c r="R98" s="2">
        <f>IFERROR(__xludf.DUMMYFUNCTION("""COMPUTED_VALUE"""),3.0)</f>
        <v>3</v>
      </c>
      <c r="S98" s="2">
        <f>IFERROR(__xludf.DUMMYFUNCTION("""COMPUTED_VALUE"""),2.0)</f>
        <v>2</v>
      </c>
      <c r="T98" s="2">
        <f>IFERROR(__xludf.DUMMYFUNCTION("""COMPUTED_VALUE"""),1.0)</f>
        <v>1</v>
      </c>
      <c r="U98" s="2">
        <f>IFERROR(__xludf.DUMMYFUNCTION("""COMPUTED_VALUE"""),4.0)</f>
        <v>4</v>
      </c>
      <c r="V98" s="2">
        <f>IFERROR(__xludf.DUMMYFUNCTION("""COMPUTED_VALUE"""),1.0)</f>
        <v>1</v>
      </c>
      <c r="W98" s="2">
        <f>IFERROR(__xludf.DUMMYFUNCTION("""COMPUTED_VALUE"""),1.0)</f>
        <v>1</v>
      </c>
      <c r="X98" s="2">
        <f>IFERROR(__xludf.DUMMYFUNCTION("""COMPUTED_VALUE"""),0.0)</f>
        <v>0</v>
      </c>
      <c r="Y98" s="2">
        <f>IFERROR(__xludf.DUMMYFUNCTION("""COMPUTED_VALUE"""),4.0)</f>
        <v>4</v>
      </c>
      <c r="Z98" s="2">
        <f>IFERROR(__xludf.DUMMYFUNCTION("""COMPUTED_VALUE"""),4.0)</f>
        <v>4</v>
      </c>
      <c r="AA98" s="2">
        <f>IFERROR(__xludf.DUMMYFUNCTION("""COMPUTED_VALUE"""),3.0)</f>
        <v>3</v>
      </c>
      <c r="AB98" s="2">
        <f>IFERROR(__xludf.DUMMYFUNCTION("""COMPUTED_VALUE"""),1.0)</f>
        <v>1</v>
      </c>
      <c r="AC98" s="2">
        <f>IFERROR(__xludf.DUMMYFUNCTION("""COMPUTED_VALUE"""),2.0)</f>
        <v>2</v>
      </c>
      <c r="AD98" s="2">
        <f>IFERROR(__xludf.DUMMYFUNCTION("""COMPUTED_VALUE"""),3.0)</f>
        <v>3</v>
      </c>
      <c r="AE98" s="2">
        <f>IFERROR(__xludf.DUMMYFUNCTION("""COMPUTED_VALUE"""),4.0)</f>
        <v>4</v>
      </c>
      <c r="AF98" s="2">
        <f>IFERROR(__xludf.DUMMYFUNCTION("""COMPUTED_VALUE"""),3.0)</f>
        <v>3</v>
      </c>
      <c r="AG98" s="2">
        <f>IFERROR(__xludf.DUMMYFUNCTION("""COMPUTED_VALUE"""),2.0)</f>
        <v>2</v>
      </c>
      <c r="AH98" s="2">
        <f>IFERROR(__xludf.DUMMYFUNCTION("""COMPUTED_VALUE"""),4.0)</f>
        <v>4</v>
      </c>
      <c r="AI98" s="2">
        <f>IFERROR(__xludf.DUMMYFUNCTION("""COMPUTED_VALUE"""),1.0)</f>
        <v>1</v>
      </c>
      <c r="AJ98" s="2">
        <f>IFERROR(__xludf.DUMMYFUNCTION("""COMPUTED_VALUE"""),5.0)</f>
        <v>5</v>
      </c>
      <c r="AK98" s="2">
        <f>IFERROR(__xludf.DUMMYFUNCTION("""COMPUTED_VALUE"""),3.0)</f>
        <v>3</v>
      </c>
      <c r="AL98" s="2">
        <f>IFERROR(__xludf.DUMMYFUNCTION("""COMPUTED_VALUE"""),4.0)</f>
        <v>4</v>
      </c>
      <c r="AM98" s="2">
        <f>IFERROR(__xludf.DUMMYFUNCTION("""COMPUTED_VALUE"""),5.0)</f>
        <v>5</v>
      </c>
      <c r="AN98" s="2">
        <f>IFERROR(__xludf.DUMMYFUNCTION("""COMPUTED_VALUE"""),4.0)</f>
        <v>4</v>
      </c>
      <c r="AO98" s="2">
        <f>IFERROR(__xludf.DUMMYFUNCTION("""COMPUTED_VALUE"""),5.0)</f>
        <v>5</v>
      </c>
      <c r="AP98" s="2">
        <f>IFERROR(__xludf.DUMMYFUNCTION("""COMPUTED_VALUE"""),4.0)</f>
        <v>4</v>
      </c>
      <c r="AQ98" s="2">
        <f>IFERROR(__xludf.DUMMYFUNCTION("""COMPUTED_VALUE"""),1.0)</f>
        <v>1</v>
      </c>
      <c r="AR98" s="2">
        <f>IFERROR(__xludf.DUMMYFUNCTION("""COMPUTED_VALUE"""),5.0)</f>
        <v>5</v>
      </c>
      <c r="AS98" s="2">
        <f>IFERROR(__xludf.DUMMYFUNCTION("""COMPUTED_VALUE"""),4.0)</f>
        <v>4</v>
      </c>
      <c r="AT98" s="2">
        <f>IFERROR(__xludf.DUMMYFUNCTION("""COMPUTED_VALUE"""),3.0)</f>
        <v>3</v>
      </c>
      <c r="AU98" s="2">
        <f>IFERROR(__xludf.DUMMYFUNCTION("""COMPUTED_VALUE"""),5.0)</f>
        <v>5</v>
      </c>
      <c r="AV98" s="2">
        <f>IFERROR(__xludf.DUMMYFUNCTION("""COMPUTED_VALUE"""),5.0)</f>
        <v>5</v>
      </c>
      <c r="AW98" s="2">
        <f>IFERROR(__xludf.DUMMYFUNCTION("""COMPUTED_VALUE"""),3.0)</f>
        <v>3</v>
      </c>
      <c r="AX98" s="2">
        <f>IFERROR(__xludf.DUMMYFUNCTION("""COMPUTED_VALUE"""),5.0)</f>
        <v>5</v>
      </c>
      <c r="AY98" s="2">
        <f>IFERROR(__xludf.DUMMYFUNCTION("""COMPUTED_VALUE"""),2.0)</f>
        <v>2</v>
      </c>
      <c r="AZ98" s="2">
        <f>IFERROR(__xludf.DUMMYFUNCTION("""COMPUTED_VALUE"""),1.0)</f>
        <v>1</v>
      </c>
      <c r="BA98" s="2">
        <f>IFERROR(__xludf.DUMMYFUNCTION("""COMPUTED_VALUE"""),4.0)</f>
        <v>4</v>
      </c>
      <c r="BB98" s="2">
        <f>IFERROR(__xludf.DUMMYFUNCTION("""COMPUTED_VALUE"""),5.0)</f>
        <v>5</v>
      </c>
      <c r="BC98" s="2">
        <f>IFERROR(__xludf.DUMMYFUNCTION("""COMPUTED_VALUE"""),5.0)</f>
        <v>5</v>
      </c>
      <c r="BD98" s="2">
        <f>IFERROR(__xludf.DUMMYFUNCTION("""COMPUTED_VALUE"""),1.0)</f>
        <v>1</v>
      </c>
      <c r="BE98" s="2">
        <f>IFERROR(__xludf.DUMMYFUNCTION("""COMPUTED_VALUE"""),5.0)</f>
        <v>5</v>
      </c>
      <c r="BF98" s="2">
        <f>IFERROR(__xludf.DUMMYFUNCTION("""COMPUTED_VALUE"""),2.0)</f>
        <v>2</v>
      </c>
      <c r="BG98" s="2">
        <f>IFERROR(__xludf.DUMMYFUNCTION("""COMPUTED_VALUE"""),2.0)</f>
        <v>2</v>
      </c>
      <c r="BH98" s="2">
        <f>IFERROR(__xludf.DUMMYFUNCTION("""COMPUTED_VALUE"""),5.0)</f>
        <v>5</v>
      </c>
      <c r="BI98" s="2">
        <f>IFERROR(__xludf.DUMMYFUNCTION("""COMPUTED_VALUE"""),2.0)</f>
        <v>2</v>
      </c>
      <c r="BJ98" s="2">
        <f>IFERROR(__xludf.DUMMYFUNCTION("""COMPUTED_VALUE"""),3.0)</f>
        <v>3</v>
      </c>
      <c r="BK98" s="2">
        <f>IFERROR(__xludf.DUMMYFUNCTION("""COMPUTED_VALUE"""),5.0)</f>
        <v>5</v>
      </c>
      <c r="BL98" s="2">
        <f>IFERROR(__xludf.DUMMYFUNCTION("""COMPUTED_VALUE"""),3.0)</f>
        <v>3</v>
      </c>
      <c r="BM98" s="2">
        <f>IFERROR(__xludf.DUMMYFUNCTION("""COMPUTED_VALUE"""),4.0)</f>
        <v>4</v>
      </c>
      <c r="BN98" s="2">
        <f>IFERROR(__xludf.DUMMYFUNCTION("""COMPUTED_VALUE"""),5.0)</f>
        <v>5</v>
      </c>
      <c r="BO98" s="2">
        <f>IFERROR(__xludf.DUMMYFUNCTION("""COMPUTED_VALUE"""),2.0)</f>
        <v>2</v>
      </c>
      <c r="BP98" s="2">
        <f>IFERROR(__xludf.DUMMYFUNCTION("""COMPUTED_VALUE"""),1.0)</f>
        <v>1</v>
      </c>
      <c r="BQ98" s="2">
        <f>IFERROR(__xludf.DUMMYFUNCTION("""COMPUTED_VALUE"""),3.0)</f>
        <v>3</v>
      </c>
      <c r="BR98" s="2">
        <f>IFERROR(__xludf.DUMMYFUNCTION("""COMPUTED_VALUE"""),4.0)</f>
        <v>4</v>
      </c>
      <c r="BS98" s="2">
        <f>IFERROR(__xludf.DUMMYFUNCTION("""COMPUTED_VALUE"""),2.0)</f>
        <v>2</v>
      </c>
      <c r="BT98" s="2">
        <f>IFERROR(__xludf.DUMMYFUNCTION("""COMPUTED_VALUE"""),5.0)</f>
        <v>5</v>
      </c>
      <c r="BU98" s="2">
        <f>IFERROR(__xludf.DUMMYFUNCTION("""COMPUTED_VALUE"""),1.0)</f>
        <v>1</v>
      </c>
      <c r="BV98" s="2">
        <f>IFERROR(__xludf.DUMMYFUNCTION("""COMPUTED_VALUE"""),0.0)</f>
        <v>0</v>
      </c>
      <c r="BW98" s="2">
        <f>IFERROR(__xludf.DUMMYFUNCTION("""COMPUTED_VALUE"""),4.0)</f>
        <v>4</v>
      </c>
      <c r="BX98" s="2">
        <f>IFERROR(__xludf.DUMMYFUNCTION("""COMPUTED_VALUE"""),3.0)</f>
        <v>3</v>
      </c>
      <c r="BY98" s="2">
        <f>IFERROR(__xludf.DUMMYFUNCTION("""COMPUTED_VALUE"""),2.0)</f>
        <v>2</v>
      </c>
      <c r="BZ98" s="2">
        <f>IFERROR(__xludf.DUMMYFUNCTION("""COMPUTED_VALUE"""),0.0)</f>
        <v>0</v>
      </c>
      <c r="CA98" s="2">
        <f>IFERROR(__xludf.DUMMYFUNCTION("""COMPUTED_VALUE"""),1.0)</f>
        <v>1</v>
      </c>
      <c r="CB98" s="2">
        <f>IFERROR(__xludf.DUMMYFUNCTION("""COMPUTED_VALUE"""),2.0)</f>
        <v>2</v>
      </c>
      <c r="CC98" s="2">
        <f>IFERROR(__xludf.DUMMYFUNCTION("""COMPUTED_VALUE"""),4.0)</f>
        <v>4</v>
      </c>
      <c r="CD98" s="2">
        <f>IFERROR(__xludf.DUMMYFUNCTION("""COMPUTED_VALUE"""),3.0)</f>
        <v>3</v>
      </c>
      <c r="CE98" s="2">
        <f>IFERROR(__xludf.DUMMYFUNCTION("""COMPUTED_VALUE"""),3.0)</f>
        <v>3</v>
      </c>
      <c r="CF98" s="2">
        <f>IFERROR(__xludf.DUMMYFUNCTION("""COMPUTED_VALUE"""),2.0)</f>
        <v>2</v>
      </c>
      <c r="CG98" s="2">
        <f>IFERROR(__xludf.DUMMYFUNCTION("""COMPUTED_VALUE"""),1.0)</f>
        <v>1</v>
      </c>
      <c r="CH98" s="2">
        <f>IFERROR(__xludf.DUMMYFUNCTION("""COMPUTED_VALUE"""),1.0)</f>
        <v>1</v>
      </c>
      <c r="CI98" s="2">
        <f>IFERROR(__xludf.DUMMYFUNCTION("""COMPUTED_VALUE"""),0.0)</f>
        <v>0</v>
      </c>
      <c r="CJ98" s="2">
        <f>IFERROR(__xludf.DUMMYFUNCTION("""COMPUTED_VALUE"""),2.0)</f>
        <v>2</v>
      </c>
      <c r="CK98" s="2">
        <f>IFERROR(__xludf.DUMMYFUNCTION("""COMPUTED_VALUE"""),0.0)</f>
        <v>0</v>
      </c>
      <c r="CL98" s="2">
        <f>IFERROR(__xludf.DUMMYFUNCTION("""COMPUTED_VALUE"""),1.0)</f>
        <v>1</v>
      </c>
      <c r="CM98" s="2">
        <f>IFERROR(__xludf.DUMMYFUNCTION("""COMPUTED_VALUE"""),3.0)</f>
        <v>3</v>
      </c>
      <c r="CN98" s="2">
        <f>IFERROR(__xludf.DUMMYFUNCTION("""COMPUTED_VALUE"""),2.0)</f>
        <v>2</v>
      </c>
      <c r="CO98" s="2">
        <f>IFERROR(__xludf.DUMMYFUNCTION("""COMPUTED_VALUE"""),2.0)</f>
        <v>2</v>
      </c>
      <c r="CP98" s="2">
        <f>IFERROR(__xludf.DUMMYFUNCTION("""COMPUTED_VALUE"""),2.0)</f>
        <v>2</v>
      </c>
      <c r="CQ98" s="2">
        <f>IFERROR(__xludf.DUMMYFUNCTION("""COMPUTED_VALUE"""),2.0)</f>
        <v>2</v>
      </c>
      <c r="CR98" s="2">
        <f>IFERROR(__xludf.DUMMYFUNCTION("""COMPUTED_VALUE"""),2.0)</f>
        <v>2</v>
      </c>
      <c r="CS98" s="2">
        <f>IFERROR(__xludf.DUMMYFUNCTION("""COMPUTED_VALUE"""),2.0)</f>
        <v>2</v>
      </c>
      <c r="CT98" s="2">
        <f>IFERROR(__xludf.DUMMYFUNCTION("""COMPUTED_VALUE"""),3.0)</f>
        <v>3</v>
      </c>
      <c r="CU98" s="2">
        <f>IFERROR(__xludf.DUMMYFUNCTION("""COMPUTED_VALUE"""),1.0)</f>
        <v>1</v>
      </c>
      <c r="CV98" s="2">
        <f>IFERROR(__xludf.DUMMYFUNCTION("""COMPUTED_VALUE"""),1.0)</f>
        <v>1</v>
      </c>
      <c r="CW98" s="2">
        <f>IFERROR(__xludf.DUMMYFUNCTION("""COMPUTED_VALUE"""),0.0)</f>
        <v>0</v>
      </c>
      <c r="CY98" s="2">
        <f t="shared" ref="CY98:GS98" si="97">IF(C98&gt;MIN(MAX(-1,$B98:B98),MAX(-1,D98:$CX98),MAX(-1,C$1:C97),MAX(-1,C99:C1001)),1,)</f>
        <v>1</v>
      </c>
      <c r="CZ98" s="2" t="str">
        <f t="shared" si="97"/>
        <v/>
      </c>
      <c r="DA98" s="2" t="str">
        <f t="shared" si="97"/>
        <v/>
      </c>
      <c r="DB98" s="2">
        <f t="shared" si="97"/>
        <v>1</v>
      </c>
      <c r="DC98" s="2" t="str">
        <f t="shared" si="97"/>
        <v/>
      </c>
      <c r="DD98" s="2" t="str">
        <f t="shared" si="97"/>
        <v/>
      </c>
      <c r="DE98" s="2" t="str">
        <f t="shared" si="97"/>
        <v/>
      </c>
      <c r="DF98" s="2">
        <f t="shared" si="97"/>
        <v>1</v>
      </c>
      <c r="DG98" s="2">
        <f t="shared" si="97"/>
        <v>1</v>
      </c>
      <c r="DH98" s="2" t="str">
        <f t="shared" si="97"/>
        <v/>
      </c>
      <c r="DI98" s="2" t="str">
        <f t="shared" si="97"/>
        <v/>
      </c>
      <c r="DJ98" s="2" t="str">
        <f t="shared" si="97"/>
        <v/>
      </c>
      <c r="DK98" s="2" t="str">
        <f t="shared" si="97"/>
        <v/>
      </c>
      <c r="DL98" s="2" t="str">
        <f t="shared" si="97"/>
        <v/>
      </c>
      <c r="DM98" s="2" t="str">
        <f t="shared" si="97"/>
        <v/>
      </c>
      <c r="DN98" s="2">
        <f t="shared" si="97"/>
        <v>1</v>
      </c>
      <c r="DO98" s="2" t="str">
        <f t="shared" si="97"/>
        <v/>
      </c>
      <c r="DP98" s="2" t="str">
        <f t="shared" si="97"/>
        <v/>
      </c>
      <c r="DQ98" s="2">
        <f t="shared" si="97"/>
        <v>1</v>
      </c>
      <c r="DR98" s="2" t="str">
        <f t="shared" si="97"/>
        <v/>
      </c>
      <c r="DS98" s="2" t="str">
        <f t="shared" si="97"/>
        <v/>
      </c>
      <c r="DT98" s="2" t="str">
        <f t="shared" si="97"/>
        <v/>
      </c>
      <c r="DU98" s="2">
        <f t="shared" si="97"/>
        <v>1</v>
      </c>
      <c r="DV98" s="2">
        <f t="shared" si="97"/>
        <v>1</v>
      </c>
      <c r="DW98" s="2" t="str">
        <f t="shared" si="97"/>
        <v/>
      </c>
      <c r="DX98" s="2" t="str">
        <f t="shared" si="97"/>
        <v/>
      </c>
      <c r="DY98" s="2" t="str">
        <f t="shared" si="97"/>
        <v/>
      </c>
      <c r="DZ98" s="2">
        <f t="shared" si="97"/>
        <v>1</v>
      </c>
      <c r="EA98" s="2" t="str">
        <f t="shared" si="97"/>
        <v/>
      </c>
      <c r="EB98" s="2" t="str">
        <f t="shared" si="97"/>
        <v/>
      </c>
      <c r="EC98" s="2">
        <f t="shared" si="97"/>
        <v>1</v>
      </c>
      <c r="ED98" s="2">
        <f t="shared" si="97"/>
        <v>1</v>
      </c>
      <c r="EE98" s="2" t="str">
        <f t="shared" si="97"/>
        <v/>
      </c>
      <c r="EF98" s="2">
        <f t="shared" si="97"/>
        <v>1</v>
      </c>
      <c r="EG98" s="2" t="str">
        <f t="shared" si="97"/>
        <v/>
      </c>
      <c r="EH98" s="2">
        <f t="shared" si="97"/>
        <v>1</v>
      </c>
      <c r="EI98" s="2">
        <f t="shared" si="97"/>
        <v>1</v>
      </c>
      <c r="EJ98" s="2" t="str">
        <f t="shared" si="97"/>
        <v/>
      </c>
      <c r="EK98" s="2">
        <f t="shared" si="97"/>
        <v>1</v>
      </c>
      <c r="EL98" s="2" t="str">
        <f t="shared" si="97"/>
        <v/>
      </c>
      <c r="EM98" s="2" t="str">
        <f t="shared" si="97"/>
        <v/>
      </c>
      <c r="EN98" s="2">
        <f t="shared" si="97"/>
        <v>1</v>
      </c>
      <c r="EO98" s="2" t="str">
        <f t="shared" si="97"/>
        <v/>
      </c>
      <c r="EP98" s="2" t="str">
        <f t="shared" si="97"/>
        <v/>
      </c>
      <c r="EQ98" s="2">
        <f t="shared" si="97"/>
        <v>1</v>
      </c>
      <c r="ER98" s="2">
        <f t="shared" si="97"/>
        <v>1</v>
      </c>
      <c r="ES98" s="2" t="str">
        <f t="shared" si="97"/>
        <v/>
      </c>
      <c r="ET98" s="2" t="str">
        <f t="shared" si="97"/>
        <v/>
      </c>
      <c r="EU98" s="2" t="str">
        <f t="shared" si="97"/>
        <v/>
      </c>
      <c r="EV98" s="2" t="str">
        <f t="shared" si="97"/>
        <v/>
      </c>
      <c r="EW98" s="2">
        <f t="shared" si="97"/>
        <v>1</v>
      </c>
      <c r="EX98" s="2">
        <f t="shared" si="97"/>
        <v>1</v>
      </c>
      <c r="EY98" s="2">
        <f t="shared" si="97"/>
        <v>1</v>
      </c>
      <c r="EZ98" s="2" t="str">
        <f t="shared" si="97"/>
        <v/>
      </c>
      <c r="FA98" s="2" t="str">
        <f t="shared" si="97"/>
        <v/>
      </c>
      <c r="FB98" s="2" t="str">
        <f t="shared" si="97"/>
        <v/>
      </c>
      <c r="FC98" s="2" t="str">
        <f t="shared" si="97"/>
        <v/>
      </c>
      <c r="FD98" s="2" t="str">
        <f t="shared" si="97"/>
        <v/>
      </c>
      <c r="FE98" s="2" t="str">
        <f t="shared" si="97"/>
        <v/>
      </c>
      <c r="FF98" s="2" t="str">
        <f t="shared" si="97"/>
        <v/>
      </c>
      <c r="FG98" s="2" t="str">
        <f t="shared" si="97"/>
        <v/>
      </c>
      <c r="FH98" s="2" t="str">
        <f t="shared" si="97"/>
        <v/>
      </c>
      <c r="FI98" s="2" t="str">
        <f t="shared" si="97"/>
        <v/>
      </c>
      <c r="FJ98" s="2" t="str">
        <f t="shared" si="97"/>
        <v/>
      </c>
      <c r="FK98" s="2" t="str">
        <f t="shared" si="97"/>
        <v/>
      </c>
      <c r="FL98" s="2" t="str">
        <f t="shared" si="97"/>
        <v/>
      </c>
      <c r="FM98" s="2" t="str">
        <f t="shared" si="97"/>
        <v/>
      </c>
      <c r="FN98" s="2" t="str">
        <f t="shared" si="97"/>
        <v/>
      </c>
      <c r="FO98" s="2" t="str">
        <f t="shared" si="97"/>
        <v/>
      </c>
      <c r="FP98" s="2">
        <f t="shared" si="97"/>
        <v>1</v>
      </c>
      <c r="FQ98" s="2" t="str">
        <f t="shared" si="97"/>
        <v/>
      </c>
      <c r="FR98" s="2" t="str">
        <f t="shared" si="97"/>
        <v/>
      </c>
      <c r="FS98" s="2" t="str">
        <f t="shared" si="97"/>
        <v/>
      </c>
      <c r="FT98" s="2" t="str">
        <f t="shared" si="97"/>
        <v/>
      </c>
      <c r="FU98" s="2" t="str">
        <f t="shared" si="97"/>
        <v/>
      </c>
      <c r="FV98" s="2" t="str">
        <f t="shared" si="97"/>
        <v/>
      </c>
      <c r="FW98" s="2" t="str">
        <f t="shared" si="97"/>
        <v/>
      </c>
      <c r="FX98" s="2" t="str">
        <f t="shared" si="97"/>
        <v/>
      </c>
      <c r="FY98" s="2">
        <f t="shared" si="97"/>
        <v>1</v>
      </c>
      <c r="FZ98" s="2" t="str">
        <f t="shared" si="97"/>
        <v/>
      </c>
      <c r="GA98" s="2" t="str">
        <f t="shared" si="97"/>
        <v/>
      </c>
      <c r="GB98" s="2">
        <f t="shared" si="97"/>
        <v>1</v>
      </c>
      <c r="GC98" s="2" t="str">
        <f t="shared" si="97"/>
        <v/>
      </c>
      <c r="GD98" s="2">
        <f t="shared" si="97"/>
        <v>1</v>
      </c>
      <c r="GE98" s="2" t="str">
        <f t="shared" si="97"/>
        <v/>
      </c>
      <c r="GF98" s="2" t="str">
        <f t="shared" si="97"/>
        <v/>
      </c>
      <c r="GG98" s="2" t="str">
        <f t="shared" si="97"/>
        <v/>
      </c>
      <c r="GH98" s="2" t="str">
        <f t="shared" si="97"/>
        <v/>
      </c>
      <c r="GI98" s="2">
        <f t="shared" si="97"/>
        <v>1</v>
      </c>
      <c r="GJ98" s="2" t="str">
        <f t="shared" si="97"/>
        <v/>
      </c>
      <c r="GK98" s="2" t="str">
        <f t="shared" si="97"/>
        <v/>
      </c>
      <c r="GL98" s="2" t="str">
        <f t="shared" si="97"/>
        <v/>
      </c>
      <c r="GM98" s="2" t="str">
        <f t="shared" si="97"/>
        <v/>
      </c>
      <c r="GN98" s="2" t="str">
        <f t="shared" si="97"/>
        <v/>
      </c>
      <c r="GO98" s="2" t="str">
        <f t="shared" si="97"/>
        <v/>
      </c>
      <c r="GP98" s="2">
        <f t="shared" si="97"/>
        <v>1</v>
      </c>
      <c r="GQ98" s="2" t="str">
        <f t="shared" si="97"/>
        <v/>
      </c>
      <c r="GR98" s="2">
        <f t="shared" si="97"/>
        <v>1</v>
      </c>
      <c r="GS98" s="2">
        <f t="shared" si="97"/>
        <v>1</v>
      </c>
    </row>
    <row r="99">
      <c r="A99" s="1" t="s">
        <v>97</v>
      </c>
      <c r="C99" s="2">
        <f>IFERROR(__xludf.DUMMYFUNCTION("SPLIT(REGEXREPLACE(REGEXREPLACE(A99&amp;"""",""(?s)(.{1})"",""$1""&amp;CHAR(127)),""'"",""''""),CHAR(127))"),0.0)</f>
        <v>0</v>
      </c>
      <c r="D99" s="2">
        <f>IFERROR(__xludf.DUMMYFUNCTION("""COMPUTED_VALUE"""),0.0)</f>
        <v>0</v>
      </c>
      <c r="E99" s="2">
        <f>IFERROR(__xludf.DUMMYFUNCTION("""COMPUTED_VALUE"""),1.0)</f>
        <v>1</v>
      </c>
      <c r="F99" s="2">
        <f>IFERROR(__xludf.DUMMYFUNCTION("""COMPUTED_VALUE"""),0.0)</f>
        <v>0</v>
      </c>
      <c r="G99" s="2">
        <f>IFERROR(__xludf.DUMMYFUNCTION("""COMPUTED_VALUE"""),1.0)</f>
        <v>1</v>
      </c>
      <c r="H99" s="2">
        <f>IFERROR(__xludf.DUMMYFUNCTION("""COMPUTED_VALUE"""),0.0)</f>
        <v>0</v>
      </c>
      <c r="I99" s="2">
        <f>IFERROR(__xludf.DUMMYFUNCTION("""COMPUTED_VALUE"""),1.0)</f>
        <v>1</v>
      </c>
      <c r="J99" s="2">
        <f>IFERROR(__xludf.DUMMYFUNCTION("""COMPUTED_VALUE"""),1.0)</f>
        <v>1</v>
      </c>
      <c r="K99" s="2">
        <f>IFERROR(__xludf.DUMMYFUNCTION("""COMPUTED_VALUE"""),1.0)</f>
        <v>1</v>
      </c>
      <c r="L99" s="2">
        <f>IFERROR(__xludf.DUMMYFUNCTION("""COMPUTED_VALUE"""),3.0)</f>
        <v>3</v>
      </c>
      <c r="M99" s="2">
        <f>IFERROR(__xludf.DUMMYFUNCTION("""COMPUTED_VALUE"""),3.0)</f>
        <v>3</v>
      </c>
      <c r="N99" s="2">
        <f>IFERROR(__xludf.DUMMYFUNCTION("""COMPUTED_VALUE"""),3.0)</f>
        <v>3</v>
      </c>
      <c r="O99" s="2">
        <f>IFERROR(__xludf.DUMMYFUNCTION("""COMPUTED_VALUE"""),0.0)</f>
        <v>0</v>
      </c>
      <c r="P99" s="2">
        <f>IFERROR(__xludf.DUMMYFUNCTION("""COMPUTED_VALUE"""),2.0)</f>
        <v>2</v>
      </c>
      <c r="Q99" s="2">
        <f>IFERROR(__xludf.DUMMYFUNCTION("""COMPUTED_VALUE"""),1.0)</f>
        <v>1</v>
      </c>
      <c r="R99" s="2">
        <f>IFERROR(__xludf.DUMMYFUNCTION("""COMPUTED_VALUE"""),2.0)</f>
        <v>2</v>
      </c>
      <c r="S99" s="2">
        <f>IFERROR(__xludf.DUMMYFUNCTION("""COMPUTED_VALUE"""),3.0)</f>
        <v>3</v>
      </c>
      <c r="T99" s="2">
        <f>IFERROR(__xludf.DUMMYFUNCTION("""COMPUTED_VALUE"""),2.0)</f>
        <v>2</v>
      </c>
      <c r="U99" s="2">
        <f>IFERROR(__xludf.DUMMYFUNCTION("""COMPUTED_VALUE"""),1.0)</f>
        <v>1</v>
      </c>
      <c r="V99" s="2">
        <f>IFERROR(__xludf.DUMMYFUNCTION("""COMPUTED_VALUE"""),1.0)</f>
        <v>1</v>
      </c>
      <c r="W99" s="2">
        <f>IFERROR(__xludf.DUMMYFUNCTION("""COMPUTED_VALUE"""),4.0)</f>
        <v>4</v>
      </c>
      <c r="X99" s="2">
        <f>IFERROR(__xludf.DUMMYFUNCTION("""COMPUTED_VALUE"""),0.0)</f>
        <v>0</v>
      </c>
      <c r="Y99" s="2">
        <f>IFERROR(__xludf.DUMMYFUNCTION("""COMPUTED_VALUE"""),3.0)</f>
        <v>3</v>
      </c>
      <c r="Z99" s="2">
        <f>IFERROR(__xludf.DUMMYFUNCTION("""COMPUTED_VALUE"""),3.0)</f>
        <v>3</v>
      </c>
      <c r="AA99" s="2">
        <f>IFERROR(__xludf.DUMMYFUNCTION("""COMPUTED_VALUE"""),4.0)</f>
        <v>4</v>
      </c>
      <c r="AB99" s="2">
        <f>IFERROR(__xludf.DUMMYFUNCTION("""COMPUTED_VALUE"""),3.0)</f>
        <v>3</v>
      </c>
      <c r="AC99" s="2">
        <f>IFERROR(__xludf.DUMMYFUNCTION("""COMPUTED_VALUE"""),2.0)</f>
        <v>2</v>
      </c>
      <c r="AD99" s="2">
        <f>IFERROR(__xludf.DUMMYFUNCTION("""COMPUTED_VALUE"""),1.0)</f>
        <v>1</v>
      </c>
      <c r="AE99" s="2">
        <f>IFERROR(__xludf.DUMMYFUNCTION("""COMPUTED_VALUE"""),2.0)</f>
        <v>2</v>
      </c>
      <c r="AF99" s="2">
        <f>IFERROR(__xludf.DUMMYFUNCTION("""COMPUTED_VALUE"""),3.0)</f>
        <v>3</v>
      </c>
      <c r="AG99" s="2">
        <f>IFERROR(__xludf.DUMMYFUNCTION("""COMPUTED_VALUE"""),0.0)</f>
        <v>0</v>
      </c>
      <c r="AH99" s="2">
        <f>IFERROR(__xludf.DUMMYFUNCTION("""COMPUTED_VALUE"""),1.0)</f>
        <v>1</v>
      </c>
      <c r="AI99" s="2">
        <f>IFERROR(__xludf.DUMMYFUNCTION("""COMPUTED_VALUE"""),4.0)</f>
        <v>4</v>
      </c>
      <c r="AJ99" s="2">
        <f>IFERROR(__xludf.DUMMYFUNCTION("""COMPUTED_VALUE"""),2.0)</f>
        <v>2</v>
      </c>
      <c r="AK99" s="2">
        <f>IFERROR(__xludf.DUMMYFUNCTION("""COMPUTED_VALUE"""),4.0)</f>
        <v>4</v>
      </c>
      <c r="AL99" s="2">
        <f>IFERROR(__xludf.DUMMYFUNCTION("""COMPUTED_VALUE"""),3.0)</f>
        <v>3</v>
      </c>
      <c r="AM99" s="2">
        <f>IFERROR(__xludf.DUMMYFUNCTION("""COMPUTED_VALUE"""),1.0)</f>
        <v>1</v>
      </c>
      <c r="AN99" s="2">
        <f>IFERROR(__xludf.DUMMYFUNCTION("""COMPUTED_VALUE"""),4.0)</f>
        <v>4</v>
      </c>
      <c r="AO99" s="2">
        <f>IFERROR(__xludf.DUMMYFUNCTION("""COMPUTED_VALUE"""),3.0)</f>
        <v>3</v>
      </c>
      <c r="AP99" s="2">
        <f>IFERROR(__xludf.DUMMYFUNCTION("""COMPUTED_VALUE"""),4.0)</f>
        <v>4</v>
      </c>
      <c r="AQ99" s="2">
        <f>IFERROR(__xludf.DUMMYFUNCTION("""COMPUTED_VALUE"""),2.0)</f>
        <v>2</v>
      </c>
      <c r="AR99" s="2">
        <f>IFERROR(__xludf.DUMMYFUNCTION("""COMPUTED_VALUE"""),1.0)</f>
        <v>1</v>
      </c>
      <c r="AS99" s="2">
        <f>IFERROR(__xludf.DUMMYFUNCTION("""COMPUTED_VALUE"""),1.0)</f>
        <v>1</v>
      </c>
      <c r="AT99" s="2">
        <f>IFERROR(__xludf.DUMMYFUNCTION("""COMPUTED_VALUE"""),3.0)</f>
        <v>3</v>
      </c>
      <c r="AU99" s="2">
        <f>IFERROR(__xludf.DUMMYFUNCTION("""COMPUTED_VALUE"""),1.0)</f>
        <v>1</v>
      </c>
      <c r="AV99" s="2">
        <f>IFERROR(__xludf.DUMMYFUNCTION("""COMPUTED_VALUE"""),4.0)</f>
        <v>4</v>
      </c>
      <c r="AW99" s="2">
        <f>IFERROR(__xludf.DUMMYFUNCTION("""COMPUTED_VALUE"""),4.0)</f>
        <v>4</v>
      </c>
      <c r="AX99" s="2">
        <f>IFERROR(__xludf.DUMMYFUNCTION("""COMPUTED_VALUE"""),5.0)</f>
        <v>5</v>
      </c>
      <c r="AY99" s="2">
        <f>IFERROR(__xludf.DUMMYFUNCTION("""COMPUTED_VALUE"""),2.0)</f>
        <v>2</v>
      </c>
      <c r="AZ99" s="2">
        <f>IFERROR(__xludf.DUMMYFUNCTION("""COMPUTED_VALUE"""),1.0)</f>
        <v>1</v>
      </c>
      <c r="BA99" s="2">
        <f>IFERROR(__xludf.DUMMYFUNCTION("""COMPUTED_VALUE"""),1.0)</f>
        <v>1</v>
      </c>
      <c r="BB99" s="2">
        <f>IFERROR(__xludf.DUMMYFUNCTION("""COMPUTED_VALUE"""),2.0)</f>
        <v>2</v>
      </c>
      <c r="BC99" s="2">
        <f>IFERROR(__xludf.DUMMYFUNCTION("""COMPUTED_VALUE"""),3.0)</f>
        <v>3</v>
      </c>
      <c r="BD99" s="2">
        <f>IFERROR(__xludf.DUMMYFUNCTION("""COMPUTED_VALUE"""),2.0)</f>
        <v>2</v>
      </c>
      <c r="BE99" s="2">
        <f>IFERROR(__xludf.DUMMYFUNCTION("""COMPUTED_VALUE"""),5.0)</f>
        <v>5</v>
      </c>
      <c r="BF99" s="2">
        <f>IFERROR(__xludf.DUMMYFUNCTION("""COMPUTED_VALUE"""),4.0)</f>
        <v>4</v>
      </c>
      <c r="BG99" s="2">
        <f>IFERROR(__xludf.DUMMYFUNCTION("""COMPUTED_VALUE"""),4.0)</f>
        <v>4</v>
      </c>
      <c r="BH99" s="2">
        <f>IFERROR(__xludf.DUMMYFUNCTION("""COMPUTED_VALUE"""),5.0)</f>
        <v>5</v>
      </c>
      <c r="BI99" s="2">
        <f>IFERROR(__xludf.DUMMYFUNCTION("""COMPUTED_VALUE"""),2.0)</f>
        <v>2</v>
      </c>
      <c r="BJ99" s="2">
        <f>IFERROR(__xludf.DUMMYFUNCTION("""COMPUTED_VALUE"""),1.0)</f>
        <v>1</v>
      </c>
      <c r="BK99" s="2">
        <f>IFERROR(__xludf.DUMMYFUNCTION("""COMPUTED_VALUE"""),5.0)</f>
        <v>5</v>
      </c>
      <c r="BL99" s="2">
        <f>IFERROR(__xludf.DUMMYFUNCTION("""COMPUTED_VALUE"""),5.0)</f>
        <v>5</v>
      </c>
      <c r="BM99" s="2">
        <f>IFERROR(__xludf.DUMMYFUNCTION("""COMPUTED_VALUE"""),4.0)</f>
        <v>4</v>
      </c>
      <c r="BN99" s="2">
        <f>IFERROR(__xludf.DUMMYFUNCTION("""COMPUTED_VALUE"""),5.0)</f>
        <v>5</v>
      </c>
      <c r="BO99" s="2">
        <f>IFERROR(__xludf.DUMMYFUNCTION("""COMPUTED_VALUE"""),3.0)</f>
        <v>3</v>
      </c>
      <c r="BP99" s="2">
        <f>IFERROR(__xludf.DUMMYFUNCTION("""COMPUTED_VALUE"""),4.0)</f>
        <v>4</v>
      </c>
      <c r="BQ99" s="2">
        <f>IFERROR(__xludf.DUMMYFUNCTION("""COMPUTED_VALUE"""),5.0)</f>
        <v>5</v>
      </c>
      <c r="BR99" s="2">
        <f>IFERROR(__xludf.DUMMYFUNCTION("""COMPUTED_VALUE"""),4.0)</f>
        <v>4</v>
      </c>
      <c r="BS99" s="2">
        <f>IFERROR(__xludf.DUMMYFUNCTION("""COMPUTED_VALUE"""),2.0)</f>
        <v>2</v>
      </c>
      <c r="BT99" s="2">
        <f>IFERROR(__xludf.DUMMYFUNCTION("""COMPUTED_VALUE"""),0.0)</f>
        <v>0</v>
      </c>
      <c r="BU99" s="2">
        <f>IFERROR(__xludf.DUMMYFUNCTION("""COMPUTED_VALUE"""),3.0)</f>
        <v>3</v>
      </c>
      <c r="BV99" s="2">
        <f>IFERROR(__xludf.DUMMYFUNCTION("""COMPUTED_VALUE"""),0.0)</f>
        <v>0</v>
      </c>
      <c r="BW99" s="2">
        <f>IFERROR(__xludf.DUMMYFUNCTION("""COMPUTED_VALUE"""),4.0)</f>
        <v>4</v>
      </c>
      <c r="BX99" s="2">
        <f>IFERROR(__xludf.DUMMYFUNCTION("""COMPUTED_VALUE"""),3.0)</f>
        <v>3</v>
      </c>
      <c r="BY99" s="2">
        <f>IFERROR(__xludf.DUMMYFUNCTION("""COMPUTED_VALUE"""),4.0)</f>
        <v>4</v>
      </c>
      <c r="BZ99" s="2">
        <f>IFERROR(__xludf.DUMMYFUNCTION("""COMPUTED_VALUE"""),3.0)</f>
        <v>3</v>
      </c>
      <c r="CA99" s="2">
        <f>IFERROR(__xludf.DUMMYFUNCTION("""COMPUTED_VALUE"""),1.0)</f>
        <v>1</v>
      </c>
      <c r="CB99" s="2">
        <f>IFERROR(__xludf.DUMMYFUNCTION("""COMPUTED_VALUE"""),3.0)</f>
        <v>3</v>
      </c>
      <c r="CC99" s="2">
        <f>IFERROR(__xludf.DUMMYFUNCTION("""COMPUTED_VALUE"""),3.0)</f>
        <v>3</v>
      </c>
      <c r="CD99" s="2">
        <f>IFERROR(__xludf.DUMMYFUNCTION("""COMPUTED_VALUE"""),4.0)</f>
        <v>4</v>
      </c>
      <c r="CE99" s="2">
        <f>IFERROR(__xludf.DUMMYFUNCTION("""COMPUTED_VALUE"""),1.0)</f>
        <v>1</v>
      </c>
      <c r="CF99" s="2">
        <f>IFERROR(__xludf.DUMMYFUNCTION("""COMPUTED_VALUE"""),0.0)</f>
        <v>0</v>
      </c>
      <c r="CG99" s="2">
        <f>IFERROR(__xludf.DUMMYFUNCTION("""COMPUTED_VALUE"""),2.0)</f>
        <v>2</v>
      </c>
      <c r="CH99" s="2">
        <f>IFERROR(__xludf.DUMMYFUNCTION("""COMPUTED_VALUE"""),0.0)</f>
        <v>0</v>
      </c>
      <c r="CI99" s="2">
        <f>IFERROR(__xludf.DUMMYFUNCTION("""COMPUTED_VALUE"""),0.0)</f>
        <v>0</v>
      </c>
      <c r="CJ99" s="2">
        <f>IFERROR(__xludf.DUMMYFUNCTION("""COMPUTED_VALUE"""),3.0)</f>
        <v>3</v>
      </c>
      <c r="CK99" s="2">
        <f>IFERROR(__xludf.DUMMYFUNCTION("""COMPUTED_VALUE"""),3.0)</f>
        <v>3</v>
      </c>
      <c r="CL99" s="2">
        <f>IFERROR(__xludf.DUMMYFUNCTION("""COMPUTED_VALUE"""),3.0)</f>
        <v>3</v>
      </c>
      <c r="CM99" s="2">
        <f>IFERROR(__xludf.DUMMYFUNCTION("""COMPUTED_VALUE"""),1.0)</f>
        <v>1</v>
      </c>
      <c r="CN99" s="2">
        <f>IFERROR(__xludf.DUMMYFUNCTION("""COMPUTED_VALUE"""),2.0)</f>
        <v>2</v>
      </c>
      <c r="CO99" s="2">
        <f>IFERROR(__xludf.DUMMYFUNCTION("""COMPUTED_VALUE"""),2.0)</f>
        <v>2</v>
      </c>
      <c r="CP99" s="2">
        <f>IFERROR(__xludf.DUMMYFUNCTION("""COMPUTED_VALUE"""),3.0)</f>
        <v>3</v>
      </c>
      <c r="CQ99" s="2">
        <f>IFERROR(__xludf.DUMMYFUNCTION("""COMPUTED_VALUE"""),3.0)</f>
        <v>3</v>
      </c>
      <c r="CR99" s="2">
        <f>IFERROR(__xludf.DUMMYFUNCTION("""COMPUTED_VALUE"""),3.0)</f>
        <v>3</v>
      </c>
      <c r="CS99" s="2">
        <f>IFERROR(__xludf.DUMMYFUNCTION("""COMPUTED_VALUE"""),2.0)</f>
        <v>2</v>
      </c>
      <c r="CT99" s="2">
        <f>IFERROR(__xludf.DUMMYFUNCTION("""COMPUTED_VALUE"""),1.0)</f>
        <v>1</v>
      </c>
      <c r="CU99" s="2">
        <f>IFERROR(__xludf.DUMMYFUNCTION("""COMPUTED_VALUE"""),0.0)</f>
        <v>0</v>
      </c>
      <c r="CV99" s="2">
        <f>IFERROR(__xludf.DUMMYFUNCTION("""COMPUTED_VALUE"""),2.0)</f>
        <v>2</v>
      </c>
      <c r="CW99" s="2">
        <f>IFERROR(__xludf.DUMMYFUNCTION("""COMPUTED_VALUE"""),0.0)</f>
        <v>0</v>
      </c>
      <c r="CY99" s="2">
        <f t="shared" ref="CY99:GS99" si="98">IF(C99&gt;MIN(MAX(-1,$B99:B99),MAX(-1,D99:$CX99),MAX(-1,C$1:C98),MAX(-1,C100:C1001)),1,)</f>
        <v>1</v>
      </c>
      <c r="CZ99" s="2" t="str">
        <f t="shared" si="98"/>
        <v/>
      </c>
      <c r="DA99" s="2">
        <f t="shared" si="98"/>
        <v>1</v>
      </c>
      <c r="DB99" s="2" t="str">
        <f t="shared" si="98"/>
        <v/>
      </c>
      <c r="DC99" s="2">
        <f t="shared" si="98"/>
        <v>1</v>
      </c>
      <c r="DD99" s="2" t="str">
        <f t="shared" si="98"/>
        <v/>
      </c>
      <c r="DE99" s="2" t="str">
        <f t="shared" si="98"/>
        <v/>
      </c>
      <c r="DF99" s="2">
        <f t="shared" si="98"/>
        <v>1</v>
      </c>
      <c r="DG99" s="2">
        <f t="shared" si="98"/>
        <v>1</v>
      </c>
      <c r="DH99" s="2">
        <f t="shared" si="98"/>
        <v>1</v>
      </c>
      <c r="DI99" s="2" t="str">
        <f t="shared" si="98"/>
        <v/>
      </c>
      <c r="DJ99" s="2" t="str">
        <f t="shared" si="98"/>
        <v/>
      </c>
      <c r="DK99" s="2" t="str">
        <f t="shared" si="98"/>
        <v/>
      </c>
      <c r="DL99" s="2">
        <f t="shared" si="98"/>
        <v>1</v>
      </c>
      <c r="DM99" s="2" t="str">
        <f t="shared" si="98"/>
        <v/>
      </c>
      <c r="DN99" s="2">
        <f t="shared" si="98"/>
        <v>1</v>
      </c>
      <c r="DO99" s="2">
        <f t="shared" si="98"/>
        <v>1</v>
      </c>
      <c r="DP99" s="2">
        <f t="shared" si="98"/>
        <v>1</v>
      </c>
      <c r="DQ99" s="2" t="str">
        <f t="shared" si="98"/>
        <v/>
      </c>
      <c r="DR99" s="2" t="str">
        <f t="shared" si="98"/>
        <v/>
      </c>
      <c r="DS99" s="2">
        <f t="shared" si="98"/>
        <v>1</v>
      </c>
      <c r="DT99" s="2" t="str">
        <f t="shared" si="98"/>
        <v/>
      </c>
      <c r="DU99" s="2">
        <f t="shared" si="98"/>
        <v>1</v>
      </c>
      <c r="DV99" s="2">
        <f t="shared" si="98"/>
        <v>1</v>
      </c>
      <c r="DW99" s="2">
        <f t="shared" si="98"/>
        <v>1</v>
      </c>
      <c r="DX99" s="2" t="str">
        <f t="shared" si="98"/>
        <v/>
      </c>
      <c r="DY99" s="2">
        <f t="shared" si="98"/>
        <v>1</v>
      </c>
      <c r="DZ99" s="2" t="str">
        <f t="shared" si="98"/>
        <v/>
      </c>
      <c r="EA99" s="2" t="str">
        <f t="shared" si="98"/>
        <v/>
      </c>
      <c r="EB99" s="2" t="str">
        <f t="shared" si="98"/>
        <v/>
      </c>
      <c r="EC99" s="2" t="str">
        <f t="shared" si="98"/>
        <v/>
      </c>
      <c r="ED99" s="2" t="str">
        <f t="shared" si="98"/>
        <v/>
      </c>
      <c r="EE99" s="2" t="str">
        <f t="shared" si="98"/>
        <v/>
      </c>
      <c r="EF99" s="2" t="str">
        <f t="shared" si="98"/>
        <v/>
      </c>
      <c r="EG99" s="2">
        <f t="shared" si="98"/>
        <v>1</v>
      </c>
      <c r="EH99" s="2">
        <f t="shared" si="98"/>
        <v>1</v>
      </c>
      <c r="EI99" s="2" t="str">
        <f t="shared" si="98"/>
        <v/>
      </c>
      <c r="EJ99" s="2">
        <f t="shared" si="98"/>
        <v>1</v>
      </c>
      <c r="EK99" s="2">
        <f t="shared" si="98"/>
        <v>1</v>
      </c>
      <c r="EL99" s="2">
        <f t="shared" si="98"/>
        <v>1</v>
      </c>
      <c r="EM99" s="2" t="str">
        <f t="shared" si="98"/>
        <v/>
      </c>
      <c r="EN99" s="2" t="str">
        <f t="shared" si="98"/>
        <v/>
      </c>
      <c r="EO99" s="2" t="str">
        <f t="shared" si="98"/>
        <v/>
      </c>
      <c r="EP99" s="2" t="str">
        <f t="shared" si="98"/>
        <v/>
      </c>
      <c r="EQ99" s="2" t="str">
        <f t="shared" si="98"/>
        <v/>
      </c>
      <c r="ER99" s="2">
        <f t="shared" si="98"/>
        <v>1</v>
      </c>
      <c r="ES99" s="2" t="str">
        <f t="shared" si="98"/>
        <v/>
      </c>
      <c r="ET99" s="2">
        <f t="shared" si="98"/>
        <v>1</v>
      </c>
      <c r="EU99" s="2" t="str">
        <f t="shared" si="98"/>
        <v/>
      </c>
      <c r="EV99" s="2" t="str">
        <f t="shared" si="98"/>
        <v/>
      </c>
      <c r="EW99" s="2" t="str">
        <f t="shared" si="98"/>
        <v/>
      </c>
      <c r="EX99" s="2" t="str">
        <f t="shared" si="98"/>
        <v/>
      </c>
      <c r="EY99" s="2">
        <f t="shared" si="98"/>
        <v>1</v>
      </c>
      <c r="EZ99" s="2" t="str">
        <f t="shared" si="98"/>
        <v/>
      </c>
      <c r="FA99" s="2" t="str">
        <f t="shared" si="98"/>
        <v/>
      </c>
      <c r="FB99" s="2">
        <f t="shared" si="98"/>
        <v>1</v>
      </c>
      <c r="FC99" s="2" t="str">
        <f t="shared" si="98"/>
        <v/>
      </c>
      <c r="FD99" s="2" t="str">
        <f t="shared" si="98"/>
        <v/>
      </c>
      <c r="FE99" s="2" t="str">
        <f t="shared" si="98"/>
        <v/>
      </c>
      <c r="FF99" s="2" t="str">
        <f t="shared" si="98"/>
        <v/>
      </c>
      <c r="FG99" s="2">
        <f t="shared" si="98"/>
        <v>1</v>
      </c>
      <c r="FH99" s="2">
        <f t="shared" si="98"/>
        <v>1</v>
      </c>
      <c r="FI99" s="2">
        <f t="shared" si="98"/>
        <v>1</v>
      </c>
      <c r="FJ99" s="2">
        <f t="shared" si="98"/>
        <v>1</v>
      </c>
      <c r="FK99" s="2" t="str">
        <f t="shared" si="98"/>
        <v/>
      </c>
      <c r="FL99" s="2">
        <f t="shared" si="98"/>
        <v>1</v>
      </c>
      <c r="FM99" s="2">
        <f t="shared" si="98"/>
        <v>1</v>
      </c>
      <c r="FN99" s="2">
        <f t="shared" si="98"/>
        <v>1</v>
      </c>
      <c r="FO99" s="2">
        <f t="shared" si="98"/>
        <v>1</v>
      </c>
      <c r="FP99" s="2" t="str">
        <f t="shared" si="98"/>
        <v/>
      </c>
      <c r="FQ99" s="2">
        <f t="shared" si="98"/>
        <v>1</v>
      </c>
      <c r="FR99" s="2" t="str">
        <f t="shared" si="98"/>
        <v/>
      </c>
      <c r="FS99" s="2">
        <f t="shared" si="98"/>
        <v>1</v>
      </c>
      <c r="FT99" s="2">
        <f t="shared" si="98"/>
        <v>1</v>
      </c>
      <c r="FU99" s="2" t="str">
        <f t="shared" si="98"/>
        <v/>
      </c>
      <c r="FV99" s="2">
        <f t="shared" si="98"/>
        <v>1</v>
      </c>
      <c r="FW99" s="2">
        <f t="shared" si="98"/>
        <v>1</v>
      </c>
      <c r="FX99" s="2" t="str">
        <f t="shared" si="98"/>
        <v/>
      </c>
      <c r="FY99" s="2">
        <f t="shared" si="98"/>
        <v>1</v>
      </c>
      <c r="FZ99" s="2">
        <f t="shared" si="98"/>
        <v>1</v>
      </c>
      <c r="GA99" s="2" t="str">
        <f t="shared" si="98"/>
        <v/>
      </c>
      <c r="GB99" s="2" t="str">
        <f t="shared" si="98"/>
        <v/>
      </c>
      <c r="GC99" s="2">
        <f t="shared" si="98"/>
        <v>1</v>
      </c>
      <c r="GD99" s="2" t="str">
        <f t="shared" si="98"/>
        <v/>
      </c>
      <c r="GE99" s="2" t="str">
        <f t="shared" si="98"/>
        <v/>
      </c>
      <c r="GF99" s="2">
        <f t="shared" si="98"/>
        <v>1</v>
      </c>
      <c r="GG99" s="2">
        <f t="shared" si="98"/>
        <v>1</v>
      </c>
      <c r="GH99" s="2">
        <f t="shared" si="98"/>
        <v>1</v>
      </c>
      <c r="GI99" s="2" t="str">
        <f t="shared" si="98"/>
        <v/>
      </c>
      <c r="GJ99" s="2" t="str">
        <f t="shared" si="98"/>
        <v/>
      </c>
      <c r="GK99" s="2">
        <f t="shared" si="98"/>
        <v>1</v>
      </c>
      <c r="GL99" s="2">
        <f t="shared" si="98"/>
        <v>1</v>
      </c>
      <c r="GM99" s="2">
        <f t="shared" si="98"/>
        <v>1</v>
      </c>
      <c r="GN99" s="2">
        <f t="shared" si="98"/>
        <v>1</v>
      </c>
      <c r="GO99" s="2" t="str">
        <f t="shared" si="98"/>
        <v/>
      </c>
      <c r="GP99" s="2" t="str">
        <f t="shared" si="98"/>
        <v/>
      </c>
      <c r="GQ99" s="2" t="str">
        <f t="shared" si="98"/>
        <v/>
      </c>
      <c r="GR99" s="2">
        <f t="shared" si="98"/>
        <v>1</v>
      </c>
      <c r="GS99" s="2">
        <f t="shared" si="98"/>
        <v>1</v>
      </c>
    </row>
    <row r="100">
      <c r="A100" s="1" t="s">
        <v>98</v>
      </c>
      <c r="C100" s="2">
        <f>IFERROR(__xludf.DUMMYFUNCTION("SPLIT(REGEXREPLACE(REGEXREPLACE(A100&amp;"""",""(?s)(.{1})"",""$1""&amp;CHAR(127)),""'"",""''""),CHAR(127))"),1.0)</f>
        <v>1</v>
      </c>
      <c r="D100" s="2">
        <f>IFERROR(__xludf.DUMMYFUNCTION("""COMPUTED_VALUE"""),1.0)</f>
        <v>1</v>
      </c>
      <c r="E100" s="2">
        <f>IFERROR(__xludf.DUMMYFUNCTION("""COMPUTED_VALUE"""),0.0)</f>
        <v>0</v>
      </c>
      <c r="F100" s="2">
        <f>IFERROR(__xludf.DUMMYFUNCTION("""COMPUTED_VALUE"""),1.0)</f>
        <v>1</v>
      </c>
      <c r="G100" s="2">
        <f>IFERROR(__xludf.DUMMYFUNCTION("""COMPUTED_VALUE"""),0.0)</f>
        <v>0</v>
      </c>
      <c r="H100" s="2">
        <f>IFERROR(__xludf.DUMMYFUNCTION("""COMPUTED_VALUE"""),2.0)</f>
        <v>2</v>
      </c>
      <c r="I100" s="2">
        <f>IFERROR(__xludf.DUMMYFUNCTION("""COMPUTED_VALUE"""),2.0)</f>
        <v>2</v>
      </c>
      <c r="J100" s="2">
        <f>IFERROR(__xludf.DUMMYFUNCTION("""COMPUTED_VALUE"""),0.0)</f>
        <v>0</v>
      </c>
      <c r="K100" s="2">
        <f>IFERROR(__xludf.DUMMYFUNCTION("""COMPUTED_VALUE"""),0.0)</f>
        <v>0</v>
      </c>
      <c r="L100" s="2">
        <f>IFERROR(__xludf.DUMMYFUNCTION("""COMPUTED_VALUE"""),2.0)</f>
        <v>2</v>
      </c>
      <c r="M100" s="2">
        <f>IFERROR(__xludf.DUMMYFUNCTION("""COMPUTED_VALUE"""),3.0)</f>
        <v>3</v>
      </c>
      <c r="N100" s="2">
        <f>IFERROR(__xludf.DUMMYFUNCTION("""COMPUTED_VALUE"""),3.0)</f>
        <v>3</v>
      </c>
      <c r="O100" s="2">
        <f>IFERROR(__xludf.DUMMYFUNCTION("""COMPUTED_VALUE"""),1.0)</f>
        <v>1</v>
      </c>
      <c r="P100" s="2">
        <f>IFERROR(__xludf.DUMMYFUNCTION("""COMPUTED_VALUE"""),0.0)</f>
        <v>0</v>
      </c>
      <c r="Q100" s="2">
        <f>IFERROR(__xludf.DUMMYFUNCTION("""COMPUTED_VALUE"""),3.0)</f>
        <v>3</v>
      </c>
      <c r="R100" s="2">
        <f>IFERROR(__xludf.DUMMYFUNCTION("""COMPUTED_VALUE"""),0.0)</f>
        <v>0</v>
      </c>
      <c r="S100" s="2">
        <f>IFERROR(__xludf.DUMMYFUNCTION("""COMPUTED_VALUE"""),1.0)</f>
        <v>1</v>
      </c>
      <c r="T100" s="2">
        <f>IFERROR(__xludf.DUMMYFUNCTION("""COMPUTED_VALUE"""),0.0)</f>
        <v>0</v>
      </c>
      <c r="U100" s="2">
        <f>IFERROR(__xludf.DUMMYFUNCTION("""COMPUTED_VALUE"""),3.0)</f>
        <v>3</v>
      </c>
      <c r="V100" s="2">
        <f>IFERROR(__xludf.DUMMYFUNCTION("""COMPUTED_VALUE"""),2.0)</f>
        <v>2</v>
      </c>
      <c r="W100" s="2">
        <f>IFERROR(__xludf.DUMMYFUNCTION("""COMPUTED_VALUE"""),0.0)</f>
        <v>0</v>
      </c>
      <c r="X100" s="2">
        <f>IFERROR(__xludf.DUMMYFUNCTION("""COMPUTED_VALUE"""),2.0)</f>
        <v>2</v>
      </c>
      <c r="Y100" s="2">
        <f>IFERROR(__xludf.DUMMYFUNCTION("""COMPUTED_VALUE"""),0.0)</f>
        <v>0</v>
      </c>
      <c r="Z100" s="2">
        <f>IFERROR(__xludf.DUMMYFUNCTION("""COMPUTED_VALUE"""),0.0)</f>
        <v>0</v>
      </c>
      <c r="AA100" s="2">
        <f>IFERROR(__xludf.DUMMYFUNCTION("""COMPUTED_VALUE"""),1.0)</f>
        <v>1</v>
      </c>
      <c r="AB100" s="2">
        <f>IFERROR(__xludf.DUMMYFUNCTION("""COMPUTED_VALUE"""),4.0)</f>
        <v>4</v>
      </c>
      <c r="AC100" s="2">
        <f>IFERROR(__xludf.DUMMYFUNCTION("""COMPUTED_VALUE"""),0.0)</f>
        <v>0</v>
      </c>
      <c r="AD100" s="2">
        <f>IFERROR(__xludf.DUMMYFUNCTION("""COMPUTED_VALUE"""),1.0)</f>
        <v>1</v>
      </c>
      <c r="AE100" s="2">
        <f>IFERROR(__xludf.DUMMYFUNCTION("""COMPUTED_VALUE"""),4.0)</f>
        <v>4</v>
      </c>
      <c r="AF100" s="2">
        <f>IFERROR(__xludf.DUMMYFUNCTION("""COMPUTED_VALUE"""),4.0)</f>
        <v>4</v>
      </c>
      <c r="AG100" s="2">
        <f>IFERROR(__xludf.DUMMYFUNCTION("""COMPUTED_VALUE"""),0.0)</f>
        <v>0</v>
      </c>
      <c r="AH100" s="2">
        <f>IFERROR(__xludf.DUMMYFUNCTION("""COMPUTED_VALUE"""),3.0)</f>
        <v>3</v>
      </c>
      <c r="AI100" s="2">
        <f>IFERROR(__xludf.DUMMYFUNCTION("""COMPUTED_VALUE"""),4.0)</f>
        <v>4</v>
      </c>
      <c r="AJ100" s="2">
        <f>IFERROR(__xludf.DUMMYFUNCTION("""COMPUTED_VALUE"""),4.0)</f>
        <v>4</v>
      </c>
      <c r="AK100" s="2">
        <f>IFERROR(__xludf.DUMMYFUNCTION("""COMPUTED_VALUE"""),2.0)</f>
        <v>2</v>
      </c>
      <c r="AL100" s="2">
        <f>IFERROR(__xludf.DUMMYFUNCTION("""COMPUTED_VALUE"""),2.0)</f>
        <v>2</v>
      </c>
      <c r="AM100" s="2">
        <f>IFERROR(__xludf.DUMMYFUNCTION("""COMPUTED_VALUE"""),1.0)</f>
        <v>1</v>
      </c>
      <c r="AN100" s="2">
        <f>IFERROR(__xludf.DUMMYFUNCTION("""COMPUTED_VALUE"""),3.0)</f>
        <v>3</v>
      </c>
      <c r="AO100" s="2">
        <f>IFERROR(__xludf.DUMMYFUNCTION("""COMPUTED_VALUE"""),1.0)</f>
        <v>1</v>
      </c>
      <c r="AP100" s="2">
        <f>IFERROR(__xludf.DUMMYFUNCTION("""COMPUTED_VALUE"""),3.0)</f>
        <v>3</v>
      </c>
      <c r="AQ100" s="2">
        <f>IFERROR(__xludf.DUMMYFUNCTION("""COMPUTED_VALUE"""),5.0)</f>
        <v>5</v>
      </c>
      <c r="AR100" s="2">
        <f>IFERROR(__xludf.DUMMYFUNCTION("""COMPUTED_VALUE"""),2.0)</f>
        <v>2</v>
      </c>
      <c r="AS100" s="2">
        <f>IFERROR(__xludf.DUMMYFUNCTION("""COMPUTED_VALUE"""),5.0)</f>
        <v>5</v>
      </c>
      <c r="AT100" s="2">
        <f>IFERROR(__xludf.DUMMYFUNCTION("""COMPUTED_VALUE"""),4.0)</f>
        <v>4</v>
      </c>
      <c r="AU100" s="2">
        <f>IFERROR(__xludf.DUMMYFUNCTION("""COMPUTED_VALUE"""),1.0)</f>
        <v>1</v>
      </c>
      <c r="AV100" s="2">
        <f>IFERROR(__xludf.DUMMYFUNCTION("""COMPUTED_VALUE"""),1.0)</f>
        <v>1</v>
      </c>
      <c r="AW100" s="2">
        <f>IFERROR(__xludf.DUMMYFUNCTION("""COMPUTED_VALUE"""),4.0)</f>
        <v>4</v>
      </c>
      <c r="AX100" s="2">
        <f>IFERROR(__xludf.DUMMYFUNCTION("""COMPUTED_VALUE"""),3.0)</f>
        <v>3</v>
      </c>
      <c r="AY100" s="2">
        <f>IFERROR(__xludf.DUMMYFUNCTION("""COMPUTED_VALUE"""),5.0)</f>
        <v>5</v>
      </c>
      <c r="AZ100" s="2">
        <f>IFERROR(__xludf.DUMMYFUNCTION("""COMPUTED_VALUE"""),3.0)</f>
        <v>3</v>
      </c>
      <c r="BA100" s="2">
        <f>IFERROR(__xludf.DUMMYFUNCTION("""COMPUTED_VALUE"""),3.0)</f>
        <v>3</v>
      </c>
      <c r="BB100" s="2">
        <f>IFERROR(__xludf.DUMMYFUNCTION("""COMPUTED_VALUE"""),2.0)</f>
        <v>2</v>
      </c>
      <c r="BC100" s="2">
        <f>IFERROR(__xludf.DUMMYFUNCTION("""COMPUTED_VALUE"""),1.0)</f>
        <v>1</v>
      </c>
      <c r="BD100" s="2">
        <f>IFERROR(__xludf.DUMMYFUNCTION("""COMPUTED_VALUE"""),3.0)</f>
        <v>3</v>
      </c>
      <c r="BE100" s="2">
        <f>IFERROR(__xludf.DUMMYFUNCTION("""COMPUTED_VALUE"""),5.0)</f>
        <v>5</v>
      </c>
      <c r="BF100" s="2">
        <f>IFERROR(__xludf.DUMMYFUNCTION("""COMPUTED_VALUE"""),1.0)</f>
        <v>1</v>
      </c>
      <c r="BG100" s="2">
        <f>IFERROR(__xludf.DUMMYFUNCTION("""COMPUTED_VALUE"""),4.0)</f>
        <v>4</v>
      </c>
      <c r="BH100" s="2">
        <f>IFERROR(__xludf.DUMMYFUNCTION("""COMPUTED_VALUE"""),5.0)</f>
        <v>5</v>
      </c>
      <c r="BI100" s="2">
        <f>IFERROR(__xludf.DUMMYFUNCTION("""COMPUTED_VALUE"""),2.0)</f>
        <v>2</v>
      </c>
      <c r="BJ100" s="2">
        <f>IFERROR(__xludf.DUMMYFUNCTION("""COMPUTED_VALUE"""),5.0)</f>
        <v>5</v>
      </c>
      <c r="BK100" s="2">
        <f>IFERROR(__xludf.DUMMYFUNCTION("""COMPUTED_VALUE"""),4.0)</f>
        <v>4</v>
      </c>
      <c r="BL100" s="2">
        <f>IFERROR(__xludf.DUMMYFUNCTION("""COMPUTED_VALUE"""),2.0)</f>
        <v>2</v>
      </c>
      <c r="BM100" s="2">
        <f>IFERROR(__xludf.DUMMYFUNCTION("""COMPUTED_VALUE"""),2.0)</f>
        <v>2</v>
      </c>
      <c r="BN100" s="2">
        <f>IFERROR(__xludf.DUMMYFUNCTION("""COMPUTED_VALUE"""),1.0)</f>
        <v>1</v>
      </c>
      <c r="BO100" s="2">
        <f>IFERROR(__xludf.DUMMYFUNCTION("""COMPUTED_VALUE"""),3.0)</f>
        <v>3</v>
      </c>
      <c r="BP100" s="2">
        <f>IFERROR(__xludf.DUMMYFUNCTION("""COMPUTED_VALUE"""),1.0)</f>
        <v>1</v>
      </c>
      <c r="BQ100" s="2">
        <f>IFERROR(__xludf.DUMMYFUNCTION("""COMPUTED_VALUE"""),2.0)</f>
        <v>2</v>
      </c>
      <c r="BR100" s="2">
        <f>IFERROR(__xludf.DUMMYFUNCTION("""COMPUTED_VALUE"""),2.0)</f>
        <v>2</v>
      </c>
      <c r="BS100" s="2">
        <f>IFERROR(__xludf.DUMMYFUNCTION("""COMPUTED_VALUE"""),0.0)</f>
        <v>0</v>
      </c>
      <c r="BT100" s="2">
        <f>IFERROR(__xludf.DUMMYFUNCTION("""COMPUTED_VALUE"""),1.0)</f>
        <v>1</v>
      </c>
      <c r="BU100" s="2">
        <f>IFERROR(__xludf.DUMMYFUNCTION("""COMPUTED_VALUE"""),1.0)</f>
        <v>1</v>
      </c>
      <c r="BV100" s="2">
        <f>IFERROR(__xludf.DUMMYFUNCTION("""COMPUTED_VALUE"""),2.0)</f>
        <v>2</v>
      </c>
      <c r="BW100" s="2">
        <f>IFERROR(__xludf.DUMMYFUNCTION("""COMPUTED_VALUE"""),0.0)</f>
        <v>0</v>
      </c>
      <c r="BX100" s="2">
        <f>IFERROR(__xludf.DUMMYFUNCTION("""COMPUTED_VALUE"""),0.0)</f>
        <v>0</v>
      </c>
      <c r="BY100" s="2">
        <f>IFERROR(__xludf.DUMMYFUNCTION("""COMPUTED_VALUE"""),4.0)</f>
        <v>4</v>
      </c>
      <c r="BZ100" s="2">
        <f>IFERROR(__xludf.DUMMYFUNCTION("""COMPUTED_VALUE"""),1.0)</f>
        <v>1</v>
      </c>
      <c r="CA100" s="2">
        <f>IFERROR(__xludf.DUMMYFUNCTION("""COMPUTED_VALUE"""),0.0)</f>
        <v>0</v>
      </c>
      <c r="CB100" s="2">
        <f>IFERROR(__xludf.DUMMYFUNCTION("""COMPUTED_VALUE"""),3.0)</f>
        <v>3</v>
      </c>
      <c r="CC100" s="2">
        <f>IFERROR(__xludf.DUMMYFUNCTION("""COMPUTED_VALUE"""),0.0)</f>
        <v>0</v>
      </c>
      <c r="CD100" s="2">
        <f>IFERROR(__xludf.DUMMYFUNCTION("""COMPUTED_VALUE"""),0.0)</f>
        <v>0</v>
      </c>
      <c r="CE100" s="2">
        <f>IFERROR(__xludf.DUMMYFUNCTION("""COMPUTED_VALUE"""),4.0)</f>
        <v>4</v>
      </c>
      <c r="CF100" s="2">
        <f>IFERROR(__xludf.DUMMYFUNCTION("""COMPUTED_VALUE"""),0.0)</f>
        <v>0</v>
      </c>
      <c r="CG100" s="2">
        <f>IFERROR(__xludf.DUMMYFUNCTION("""COMPUTED_VALUE"""),0.0)</f>
        <v>0</v>
      </c>
      <c r="CH100" s="2">
        <f>IFERROR(__xludf.DUMMYFUNCTION("""COMPUTED_VALUE"""),0.0)</f>
        <v>0</v>
      </c>
      <c r="CI100" s="2">
        <f>IFERROR(__xludf.DUMMYFUNCTION("""COMPUTED_VALUE"""),0.0)</f>
        <v>0</v>
      </c>
      <c r="CJ100" s="2">
        <f>IFERROR(__xludf.DUMMYFUNCTION("""COMPUTED_VALUE"""),1.0)</f>
        <v>1</v>
      </c>
      <c r="CK100" s="2">
        <f>IFERROR(__xludf.DUMMYFUNCTION("""COMPUTED_VALUE"""),1.0)</f>
        <v>1</v>
      </c>
      <c r="CL100" s="2">
        <f>IFERROR(__xludf.DUMMYFUNCTION("""COMPUTED_VALUE"""),0.0)</f>
        <v>0</v>
      </c>
      <c r="CM100" s="2">
        <f>IFERROR(__xludf.DUMMYFUNCTION("""COMPUTED_VALUE"""),1.0)</f>
        <v>1</v>
      </c>
      <c r="CN100" s="2">
        <f>IFERROR(__xludf.DUMMYFUNCTION("""COMPUTED_VALUE"""),2.0)</f>
        <v>2</v>
      </c>
      <c r="CO100" s="2">
        <f>IFERROR(__xludf.DUMMYFUNCTION("""COMPUTED_VALUE"""),1.0)</f>
        <v>1</v>
      </c>
      <c r="CP100" s="2">
        <f>IFERROR(__xludf.DUMMYFUNCTION("""COMPUTED_VALUE"""),2.0)</f>
        <v>2</v>
      </c>
      <c r="CQ100" s="2">
        <f>IFERROR(__xludf.DUMMYFUNCTION("""COMPUTED_VALUE"""),0.0)</f>
        <v>0</v>
      </c>
      <c r="CR100" s="2">
        <f>IFERROR(__xludf.DUMMYFUNCTION("""COMPUTED_VALUE"""),1.0)</f>
        <v>1</v>
      </c>
      <c r="CS100" s="2">
        <f>IFERROR(__xludf.DUMMYFUNCTION("""COMPUTED_VALUE"""),2.0)</f>
        <v>2</v>
      </c>
      <c r="CT100" s="2">
        <f>IFERROR(__xludf.DUMMYFUNCTION("""COMPUTED_VALUE"""),1.0)</f>
        <v>1</v>
      </c>
      <c r="CU100" s="2">
        <f>IFERROR(__xludf.DUMMYFUNCTION("""COMPUTED_VALUE"""),2.0)</f>
        <v>2</v>
      </c>
      <c r="CV100" s="2">
        <f>IFERROR(__xludf.DUMMYFUNCTION("""COMPUTED_VALUE"""),2.0)</f>
        <v>2</v>
      </c>
      <c r="CW100" s="2">
        <f>IFERROR(__xludf.DUMMYFUNCTION("""COMPUTED_VALUE"""),0.0)</f>
        <v>0</v>
      </c>
      <c r="CY100" s="2">
        <f t="shared" ref="CY100:GS100" si="99">IF(C100&gt;MIN(MAX(-1,$B100:B100),MAX(-1,D100:$CX100),MAX(-1,C$1:C99),MAX(-1,C101:C1001)),1,)</f>
        <v>1</v>
      </c>
      <c r="CZ100" s="2">
        <f t="shared" si="99"/>
        <v>1</v>
      </c>
      <c r="DA100" s="2">
        <f t="shared" si="99"/>
        <v>1</v>
      </c>
      <c r="DB100" s="2">
        <f t="shared" si="99"/>
        <v>1</v>
      </c>
      <c r="DC100" s="2">
        <f t="shared" si="99"/>
        <v>1</v>
      </c>
      <c r="DD100" s="2">
        <f t="shared" si="99"/>
        <v>1</v>
      </c>
      <c r="DE100" s="2">
        <f t="shared" si="99"/>
        <v>1</v>
      </c>
      <c r="DF100" s="2">
        <f t="shared" si="99"/>
        <v>1</v>
      </c>
      <c r="DG100" s="2">
        <f t="shared" si="99"/>
        <v>1</v>
      </c>
      <c r="DH100" s="2">
        <f t="shared" si="99"/>
        <v>1</v>
      </c>
      <c r="DI100" s="2">
        <f t="shared" si="99"/>
        <v>1</v>
      </c>
      <c r="DJ100" s="2">
        <f t="shared" si="99"/>
        <v>1</v>
      </c>
      <c r="DK100" s="2">
        <f t="shared" si="99"/>
        <v>1</v>
      </c>
      <c r="DL100" s="2">
        <f t="shared" si="99"/>
        <v>1</v>
      </c>
      <c r="DM100" s="2">
        <f t="shared" si="99"/>
        <v>1</v>
      </c>
      <c r="DN100" s="2">
        <f t="shared" si="99"/>
        <v>1</v>
      </c>
      <c r="DO100" s="2">
        <f t="shared" si="99"/>
        <v>1</v>
      </c>
      <c r="DP100" s="2">
        <f t="shared" si="99"/>
        <v>1</v>
      </c>
      <c r="DQ100" s="2">
        <f t="shared" si="99"/>
        <v>1</v>
      </c>
      <c r="DR100" s="2">
        <f t="shared" si="99"/>
        <v>1</v>
      </c>
      <c r="DS100" s="2">
        <f t="shared" si="99"/>
        <v>1</v>
      </c>
      <c r="DT100" s="2">
        <f t="shared" si="99"/>
        <v>1</v>
      </c>
      <c r="DU100" s="2">
        <f t="shared" si="99"/>
        <v>1</v>
      </c>
      <c r="DV100" s="2">
        <f t="shared" si="99"/>
        <v>1</v>
      </c>
      <c r="DW100" s="2">
        <f t="shared" si="99"/>
        <v>1</v>
      </c>
      <c r="DX100" s="2">
        <f t="shared" si="99"/>
        <v>1</v>
      </c>
      <c r="DY100" s="2">
        <f t="shared" si="99"/>
        <v>1</v>
      </c>
      <c r="DZ100" s="2">
        <f t="shared" si="99"/>
        <v>1</v>
      </c>
      <c r="EA100" s="2">
        <f t="shared" si="99"/>
        <v>1</v>
      </c>
      <c r="EB100" s="2">
        <f t="shared" si="99"/>
        <v>1</v>
      </c>
      <c r="EC100" s="2">
        <f t="shared" si="99"/>
        <v>1</v>
      </c>
      <c r="ED100" s="2">
        <f t="shared" si="99"/>
        <v>1</v>
      </c>
      <c r="EE100" s="2">
        <f t="shared" si="99"/>
        <v>1</v>
      </c>
      <c r="EF100" s="2">
        <f t="shared" si="99"/>
        <v>1</v>
      </c>
      <c r="EG100" s="2">
        <f t="shared" si="99"/>
        <v>1</v>
      </c>
      <c r="EH100" s="2">
        <f t="shared" si="99"/>
        <v>1</v>
      </c>
      <c r="EI100" s="2">
        <f t="shared" si="99"/>
        <v>1</v>
      </c>
      <c r="EJ100" s="2">
        <f t="shared" si="99"/>
        <v>1</v>
      </c>
      <c r="EK100" s="2">
        <f t="shared" si="99"/>
        <v>1</v>
      </c>
      <c r="EL100" s="2">
        <f t="shared" si="99"/>
        <v>1</v>
      </c>
      <c r="EM100" s="2">
        <f t="shared" si="99"/>
        <v>1</v>
      </c>
      <c r="EN100" s="2">
        <f t="shared" si="99"/>
        <v>1</v>
      </c>
      <c r="EO100" s="2">
        <f t="shared" si="99"/>
        <v>1</v>
      </c>
      <c r="EP100" s="2">
        <f t="shared" si="99"/>
        <v>1</v>
      </c>
      <c r="EQ100" s="2">
        <f t="shared" si="99"/>
        <v>1</v>
      </c>
      <c r="ER100" s="2">
        <f t="shared" si="99"/>
        <v>1</v>
      </c>
      <c r="ES100" s="2">
        <f t="shared" si="99"/>
        <v>1</v>
      </c>
      <c r="ET100" s="2">
        <f t="shared" si="99"/>
        <v>1</v>
      </c>
      <c r="EU100" s="2">
        <f t="shared" si="99"/>
        <v>1</v>
      </c>
      <c r="EV100" s="2">
        <f t="shared" si="99"/>
        <v>1</v>
      </c>
      <c r="EW100" s="2">
        <f t="shared" si="99"/>
        <v>1</v>
      </c>
      <c r="EX100" s="2">
        <f t="shared" si="99"/>
        <v>1</v>
      </c>
      <c r="EY100" s="2">
        <f t="shared" si="99"/>
        <v>1</v>
      </c>
      <c r="EZ100" s="2">
        <f t="shared" si="99"/>
        <v>1</v>
      </c>
      <c r="FA100" s="2">
        <f t="shared" si="99"/>
        <v>1</v>
      </c>
      <c r="FB100" s="2">
        <f t="shared" si="99"/>
        <v>1</v>
      </c>
      <c r="FC100" s="2">
        <f t="shared" si="99"/>
        <v>1</v>
      </c>
      <c r="FD100" s="2">
        <f t="shared" si="99"/>
        <v>1</v>
      </c>
      <c r="FE100" s="2">
        <f t="shared" si="99"/>
        <v>1</v>
      </c>
      <c r="FF100" s="2">
        <f t="shared" si="99"/>
        <v>1</v>
      </c>
      <c r="FG100" s="2">
        <f t="shared" si="99"/>
        <v>1</v>
      </c>
      <c r="FH100" s="2">
        <f t="shared" si="99"/>
        <v>1</v>
      </c>
      <c r="FI100" s="2">
        <f t="shared" si="99"/>
        <v>1</v>
      </c>
      <c r="FJ100" s="2">
        <f t="shared" si="99"/>
        <v>1</v>
      </c>
      <c r="FK100" s="2">
        <f t="shared" si="99"/>
        <v>1</v>
      </c>
      <c r="FL100" s="2">
        <f t="shared" si="99"/>
        <v>1</v>
      </c>
      <c r="FM100" s="2">
        <f t="shared" si="99"/>
        <v>1</v>
      </c>
      <c r="FN100" s="2">
        <f t="shared" si="99"/>
        <v>1</v>
      </c>
      <c r="FO100" s="2">
        <f t="shared" si="99"/>
        <v>1</v>
      </c>
      <c r="FP100" s="2">
        <f t="shared" si="99"/>
        <v>1</v>
      </c>
      <c r="FQ100" s="2">
        <f t="shared" si="99"/>
        <v>1</v>
      </c>
      <c r="FR100" s="2">
        <f t="shared" si="99"/>
        <v>1</v>
      </c>
      <c r="FS100" s="2">
        <f t="shared" si="99"/>
        <v>1</v>
      </c>
      <c r="FT100" s="2">
        <f t="shared" si="99"/>
        <v>1</v>
      </c>
      <c r="FU100" s="2">
        <f t="shared" si="99"/>
        <v>1</v>
      </c>
      <c r="FV100" s="2">
        <f t="shared" si="99"/>
        <v>1</v>
      </c>
      <c r="FW100" s="2">
        <f t="shared" si="99"/>
        <v>1</v>
      </c>
      <c r="FX100" s="2">
        <f t="shared" si="99"/>
        <v>1</v>
      </c>
      <c r="FY100" s="2">
        <f t="shared" si="99"/>
        <v>1</v>
      </c>
      <c r="FZ100" s="2">
        <f t="shared" si="99"/>
        <v>1</v>
      </c>
      <c r="GA100" s="2">
        <f t="shared" si="99"/>
        <v>1</v>
      </c>
      <c r="GB100" s="2">
        <f t="shared" si="99"/>
        <v>1</v>
      </c>
      <c r="GC100" s="2">
        <f t="shared" si="99"/>
        <v>1</v>
      </c>
      <c r="GD100" s="2">
        <f t="shared" si="99"/>
        <v>1</v>
      </c>
      <c r="GE100" s="2">
        <f t="shared" si="99"/>
        <v>1</v>
      </c>
      <c r="GF100" s="2">
        <f t="shared" si="99"/>
        <v>1</v>
      </c>
      <c r="GG100" s="2">
        <f t="shared" si="99"/>
        <v>1</v>
      </c>
      <c r="GH100" s="2">
        <f t="shared" si="99"/>
        <v>1</v>
      </c>
      <c r="GI100" s="2">
        <f t="shared" si="99"/>
        <v>1</v>
      </c>
      <c r="GJ100" s="2">
        <f t="shared" si="99"/>
        <v>1</v>
      </c>
      <c r="GK100" s="2">
        <f t="shared" si="99"/>
        <v>1</v>
      </c>
      <c r="GL100" s="2">
        <f t="shared" si="99"/>
        <v>1</v>
      </c>
      <c r="GM100" s="2">
        <f t="shared" si="99"/>
        <v>1</v>
      </c>
      <c r="GN100" s="2">
        <f t="shared" si="99"/>
        <v>1</v>
      </c>
      <c r="GO100" s="2">
        <f t="shared" si="99"/>
        <v>1</v>
      </c>
      <c r="GP100" s="2">
        <f t="shared" si="99"/>
        <v>1</v>
      </c>
      <c r="GQ100" s="2">
        <f t="shared" si="99"/>
        <v>1</v>
      </c>
      <c r="GR100" s="2">
        <f t="shared" si="99"/>
        <v>1</v>
      </c>
      <c r="GS100" s="2">
        <f t="shared" si="99"/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01" width="1.88"/>
  </cols>
  <sheetData>
    <row r="2">
      <c r="C2" s="2">
        <v>2.0</v>
      </c>
      <c r="D2" s="2">
        <v>0.0</v>
      </c>
      <c r="E2" s="2">
        <v>2.0</v>
      </c>
      <c r="F2" s="2">
        <v>2.0</v>
      </c>
      <c r="G2" s="2">
        <v>1.0</v>
      </c>
      <c r="H2" s="2">
        <v>0.0</v>
      </c>
      <c r="I2" s="2">
        <v>0.0</v>
      </c>
      <c r="J2" s="2">
        <v>1.0</v>
      </c>
      <c r="K2" s="2">
        <v>0.0</v>
      </c>
      <c r="L2" s="2">
        <v>3.0</v>
      </c>
      <c r="M2" s="2">
        <v>1.0</v>
      </c>
      <c r="N2" s="2">
        <v>0.0</v>
      </c>
      <c r="O2" s="2">
        <v>3.0</v>
      </c>
      <c r="P2" s="2">
        <v>0.0</v>
      </c>
      <c r="Q2" s="2">
        <v>2.0</v>
      </c>
      <c r="R2" s="2">
        <v>1.0</v>
      </c>
      <c r="S2" s="2">
        <v>2.0</v>
      </c>
      <c r="T2" s="2">
        <v>1.0</v>
      </c>
      <c r="U2" s="2">
        <v>3.0</v>
      </c>
      <c r="V2" s="2">
        <v>2.0</v>
      </c>
      <c r="W2" s="2">
        <v>2.0</v>
      </c>
      <c r="X2" s="2">
        <v>2.0</v>
      </c>
      <c r="Y2" s="2">
        <v>1.0</v>
      </c>
      <c r="Z2" s="2">
        <v>0.0</v>
      </c>
      <c r="AA2" s="2">
        <v>4.0</v>
      </c>
      <c r="AB2" s="2">
        <v>2.0</v>
      </c>
      <c r="AC2" s="2">
        <v>3.0</v>
      </c>
      <c r="AD2" s="2">
        <v>2.0</v>
      </c>
      <c r="AE2" s="2">
        <v>0.0</v>
      </c>
      <c r="AF2" s="2">
        <v>1.0</v>
      </c>
      <c r="AG2" s="2">
        <v>2.0</v>
      </c>
      <c r="AH2" s="2">
        <v>2.0</v>
      </c>
      <c r="AI2" s="2">
        <v>0.0</v>
      </c>
      <c r="AJ2" s="2">
        <v>0.0</v>
      </c>
      <c r="AK2" s="2">
        <v>0.0</v>
      </c>
      <c r="AL2" s="2">
        <v>0.0</v>
      </c>
      <c r="AM2" s="2">
        <v>3.0</v>
      </c>
      <c r="AN2" s="2">
        <v>1.0</v>
      </c>
      <c r="AO2" s="2">
        <v>4.0</v>
      </c>
      <c r="AP2" s="2">
        <v>0.0</v>
      </c>
      <c r="AQ2" s="2">
        <v>2.0</v>
      </c>
      <c r="AR2" s="2">
        <v>4.0</v>
      </c>
      <c r="AS2" s="2">
        <v>2.0</v>
      </c>
      <c r="AT2" s="2">
        <v>4.0</v>
      </c>
      <c r="AU2" s="2">
        <v>2.0</v>
      </c>
      <c r="AV2" s="2">
        <v>4.0</v>
      </c>
      <c r="AW2" s="2">
        <v>3.0</v>
      </c>
      <c r="AX2" s="2">
        <v>2.0</v>
      </c>
      <c r="AY2" s="2">
        <v>2.0</v>
      </c>
      <c r="AZ2" s="2">
        <v>1.0</v>
      </c>
      <c r="BA2" s="2">
        <v>1.0</v>
      </c>
      <c r="BB2" s="2">
        <v>4.0</v>
      </c>
      <c r="BC2" s="2">
        <v>2.0</v>
      </c>
      <c r="BD2" s="2">
        <v>5.0</v>
      </c>
      <c r="BE2" s="2">
        <v>4.0</v>
      </c>
      <c r="BF2" s="2">
        <v>3.0</v>
      </c>
      <c r="BG2" s="2">
        <v>4.0</v>
      </c>
      <c r="BH2" s="2">
        <v>4.0</v>
      </c>
      <c r="BI2" s="2">
        <v>2.0</v>
      </c>
      <c r="BJ2" s="2">
        <v>2.0</v>
      </c>
      <c r="BK2" s="2">
        <v>2.0</v>
      </c>
      <c r="BL2" s="2">
        <v>3.0</v>
      </c>
      <c r="BM2" s="2">
        <v>0.0</v>
      </c>
      <c r="BN2" s="2">
        <v>1.0</v>
      </c>
      <c r="BO2" s="2">
        <v>3.0</v>
      </c>
      <c r="BP2" s="2">
        <v>0.0</v>
      </c>
      <c r="BQ2" s="2">
        <v>4.0</v>
      </c>
      <c r="BR2" s="2">
        <v>1.0</v>
      </c>
      <c r="BS2" s="2">
        <v>1.0</v>
      </c>
      <c r="BT2" s="2">
        <v>3.0</v>
      </c>
      <c r="BU2" s="2">
        <v>0.0</v>
      </c>
      <c r="BV2" s="2">
        <v>0.0</v>
      </c>
      <c r="BW2" s="2">
        <v>3.0</v>
      </c>
      <c r="BX2" s="2">
        <v>2.0</v>
      </c>
      <c r="BY2" s="2">
        <v>1.0</v>
      </c>
      <c r="BZ2" s="2">
        <v>3.0</v>
      </c>
      <c r="CA2" s="2">
        <v>2.0</v>
      </c>
      <c r="CB2" s="2">
        <v>4.0</v>
      </c>
      <c r="CC2" s="2">
        <v>3.0</v>
      </c>
      <c r="CD2" s="2">
        <v>0.0</v>
      </c>
      <c r="CE2" s="2">
        <v>2.0</v>
      </c>
      <c r="CF2" s="2">
        <v>2.0</v>
      </c>
      <c r="CG2" s="2">
        <v>2.0</v>
      </c>
      <c r="CH2" s="2">
        <v>3.0</v>
      </c>
      <c r="CI2" s="2">
        <v>0.0</v>
      </c>
      <c r="CJ2" s="2">
        <v>1.0</v>
      </c>
      <c r="CK2" s="2">
        <v>1.0</v>
      </c>
      <c r="CL2" s="2">
        <v>3.0</v>
      </c>
      <c r="CM2" s="2">
        <v>1.0</v>
      </c>
      <c r="CN2" s="2">
        <v>1.0</v>
      </c>
      <c r="CO2" s="2">
        <v>2.0</v>
      </c>
      <c r="CP2" s="2">
        <v>1.0</v>
      </c>
      <c r="CQ2" s="2">
        <v>1.0</v>
      </c>
      <c r="CR2" s="2">
        <v>0.0</v>
      </c>
      <c r="CS2" s="2">
        <v>2.0</v>
      </c>
      <c r="CT2" s="2">
        <v>0.0</v>
      </c>
      <c r="CU2" s="2">
        <v>1.0</v>
      </c>
      <c r="CV2" s="2">
        <v>2.0</v>
      </c>
      <c r="CW2" s="2">
        <v>0.0</v>
      </c>
    </row>
    <row r="3">
      <c r="C3" s="2">
        <v>1.0</v>
      </c>
      <c r="D3" s="2">
        <v>1.0</v>
      </c>
      <c r="E3" s="2">
        <v>0.0</v>
      </c>
      <c r="F3" s="2">
        <v>1.0</v>
      </c>
      <c r="G3" s="2">
        <v>1.0</v>
      </c>
      <c r="H3" s="2">
        <v>0.0</v>
      </c>
      <c r="I3" s="2">
        <v>1.0</v>
      </c>
      <c r="J3" s="2">
        <v>0.0</v>
      </c>
      <c r="K3" s="2">
        <v>1.0</v>
      </c>
      <c r="L3" s="2">
        <v>3.0</v>
      </c>
      <c r="M3" s="2">
        <v>1.0</v>
      </c>
      <c r="N3" s="2">
        <v>0.0</v>
      </c>
      <c r="O3" s="2">
        <v>3.0</v>
      </c>
      <c r="P3" s="2">
        <v>2.0</v>
      </c>
      <c r="Q3" s="2">
        <v>2.0</v>
      </c>
      <c r="R3" s="2">
        <v>3.0</v>
      </c>
      <c r="S3" s="2">
        <v>2.0</v>
      </c>
      <c r="T3" s="2">
        <v>0.0</v>
      </c>
      <c r="U3" s="2">
        <v>1.0</v>
      </c>
      <c r="V3" s="2">
        <v>0.0</v>
      </c>
      <c r="W3" s="2">
        <v>1.0</v>
      </c>
      <c r="X3" s="2">
        <v>0.0</v>
      </c>
      <c r="Y3" s="2">
        <v>3.0</v>
      </c>
      <c r="Z3" s="2">
        <v>4.0</v>
      </c>
      <c r="AA3" s="2">
        <v>0.0</v>
      </c>
      <c r="AB3" s="2">
        <v>3.0</v>
      </c>
      <c r="AC3" s="2">
        <v>3.0</v>
      </c>
      <c r="AD3" s="2">
        <v>1.0</v>
      </c>
      <c r="AE3" s="2">
        <v>2.0</v>
      </c>
      <c r="AF3" s="2">
        <v>4.0</v>
      </c>
      <c r="AG3" s="2">
        <v>3.0</v>
      </c>
      <c r="AH3" s="2">
        <v>0.0</v>
      </c>
      <c r="AI3" s="2">
        <v>3.0</v>
      </c>
      <c r="AJ3" s="2">
        <v>3.0</v>
      </c>
      <c r="AK3" s="2">
        <v>4.0</v>
      </c>
      <c r="AL3" s="2">
        <v>3.0</v>
      </c>
      <c r="AM3" s="2">
        <v>0.0</v>
      </c>
      <c r="AN3" s="2">
        <v>3.0</v>
      </c>
      <c r="AO3" s="2">
        <v>1.0</v>
      </c>
      <c r="AP3" s="2">
        <v>1.0</v>
      </c>
      <c r="AQ3" s="2">
        <v>4.0</v>
      </c>
      <c r="AR3" s="2">
        <v>3.0</v>
      </c>
      <c r="AS3" s="2">
        <v>4.0</v>
      </c>
      <c r="AT3" s="2">
        <v>3.0</v>
      </c>
      <c r="AU3" s="2">
        <v>5.0</v>
      </c>
      <c r="AV3" s="2">
        <v>1.0</v>
      </c>
      <c r="AW3" s="2">
        <v>2.0</v>
      </c>
      <c r="AX3" s="2">
        <v>2.0</v>
      </c>
      <c r="AY3" s="2">
        <v>3.0</v>
      </c>
      <c r="AZ3" s="2">
        <v>5.0</v>
      </c>
      <c r="BA3" s="2">
        <v>1.0</v>
      </c>
      <c r="BB3" s="2">
        <v>1.0</v>
      </c>
      <c r="BC3" s="2">
        <v>1.0</v>
      </c>
      <c r="BD3" s="2">
        <v>3.0</v>
      </c>
      <c r="BE3" s="2">
        <v>3.0</v>
      </c>
      <c r="BF3" s="2">
        <v>5.0</v>
      </c>
      <c r="BG3" s="2">
        <v>3.0</v>
      </c>
      <c r="BH3" s="2">
        <v>4.0</v>
      </c>
      <c r="BI3" s="2">
        <v>5.0</v>
      </c>
      <c r="BJ3" s="2">
        <v>5.0</v>
      </c>
      <c r="BK3" s="2">
        <v>1.0</v>
      </c>
      <c r="BL3" s="2">
        <v>4.0</v>
      </c>
      <c r="BM3" s="2">
        <v>2.0</v>
      </c>
      <c r="BN3" s="2">
        <v>4.0</v>
      </c>
      <c r="BO3" s="2">
        <v>2.0</v>
      </c>
      <c r="BP3" s="2">
        <v>1.0</v>
      </c>
      <c r="BQ3" s="2">
        <v>3.0</v>
      </c>
      <c r="BR3" s="2">
        <v>4.0</v>
      </c>
      <c r="BS3" s="2">
        <v>1.0</v>
      </c>
      <c r="BT3" s="2">
        <v>1.0</v>
      </c>
      <c r="BU3" s="2">
        <v>2.0</v>
      </c>
      <c r="BV3" s="2">
        <v>3.0</v>
      </c>
      <c r="BW3" s="2">
        <v>4.0</v>
      </c>
      <c r="BX3" s="2">
        <v>2.0</v>
      </c>
      <c r="BY3" s="2">
        <v>0.0</v>
      </c>
      <c r="BZ3" s="2">
        <v>3.0</v>
      </c>
      <c r="CA3" s="2">
        <v>4.0</v>
      </c>
      <c r="CB3" s="2">
        <v>1.0</v>
      </c>
      <c r="CC3" s="2">
        <v>0.0</v>
      </c>
      <c r="CD3" s="2">
        <v>1.0</v>
      </c>
      <c r="CE3" s="2">
        <v>3.0</v>
      </c>
      <c r="CF3" s="2">
        <v>3.0</v>
      </c>
      <c r="CG3" s="2">
        <v>0.0</v>
      </c>
      <c r="CH3" s="2">
        <v>0.0</v>
      </c>
      <c r="CI3" s="2">
        <v>3.0</v>
      </c>
      <c r="CJ3" s="2">
        <v>1.0</v>
      </c>
      <c r="CK3" s="2">
        <v>2.0</v>
      </c>
      <c r="CL3" s="2">
        <v>3.0</v>
      </c>
      <c r="CM3" s="2">
        <v>0.0</v>
      </c>
      <c r="CN3" s="2">
        <v>3.0</v>
      </c>
      <c r="CO3" s="2">
        <v>1.0</v>
      </c>
      <c r="CP3" s="2">
        <v>2.0</v>
      </c>
      <c r="CQ3" s="2">
        <v>1.0</v>
      </c>
      <c r="CR3" s="2">
        <v>1.0</v>
      </c>
      <c r="CS3" s="2">
        <v>0.0</v>
      </c>
      <c r="CT3" s="2">
        <v>2.0</v>
      </c>
      <c r="CU3" s="2">
        <v>0.0</v>
      </c>
      <c r="CV3" s="2">
        <v>1.0</v>
      </c>
      <c r="CW3" s="2">
        <v>1.0</v>
      </c>
    </row>
    <row r="4">
      <c r="C4" s="2">
        <v>0.0</v>
      </c>
      <c r="D4" s="2">
        <v>2.0</v>
      </c>
      <c r="E4" s="2">
        <v>2.0</v>
      </c>
      <c r="F4" s="2">
        <v>2.0</v>
      </c>
      <c r="G4" s="2">
        <v>2.0</v>
      </c>
      <c r="H4" s="2">
        <v>2.0</v>
      </c>
      <c r="I4" s="2">
        <v>0.0</v>
      </c>
      <c r="J4" s="2">
        <v>1.0</v>
      </c>
      <c r="K4" s="2">
        <v>3.0</v>
      </c>
      <c r="L4" s="2">
        <v>1.0</v>
      </c>
      <c r="M4" s="2">
        <v>2.0</v>
      </c>
      <c r="N4" s="2">
        <v>3.0</v>
      </c>
      <c r="O4" s="2">
        <v>3.0</v>
      </c>
      <c r="P4" s="2">
        <v>2.0</v>
      </c>
      <c r="Q4" s="2">
        <v>3.0</v>
      </c>
      <c r="R4" s="2">
        <v>3.0</v>
      </c>
      <c r="S4" s="2">
        <v>1.0</v>
      </c>
      <c r="T4" s="2">
        <v>3.0</v>
      </c>
      <c r="U4" s="2">
        <v>4.0</v>
      </c>
      <c r="V4" s="2">
        <v>0.0</v>
      </c>
      <c r="W4" s="2">
        <v>4.0</v>
      </c>
      <c r="X4" s="2">
        <v>2.0</v>
      </c>
      <c r="Y4" s="2">
        <v>0.0</v>
      </c>
      <c r="Z4" s="2">
        <v>0.0</v>
      </c>
      <c r="AA4" s="2">
        <v>4.0</v>
      </c>
      <c r="AB4" s="2">
        <v>3.0</v>
      </c>
      <c r="AC4" s="2">
        <v>0.0</v>
      </c>
      <c r="AD4" s="2">
        <v>2.0</v>
      </c>
      <c r="AE4" s="2">
        <v>4.0</v>
      </c>
      <c r="AF4" s="2">
        <v>3.0</v>
      </c>
      <c r="AG4" s="2">
        <v>0.0</v>
      </c>
      <c r="AH4" s="2">
        <v>2.0</v>
      </c>
      <c r="AI4" s="2">
        <v>0.0</v>
      </c>
      <c r="AJ4" s="2">
        <v>0.0</v>
      </c>
      <c r="AK4" s="2">
        <v>2.0</v>
      </c>
      <c r="AL4" s="2">
        <v>2.0</v>
      </c>
      <c r="AM4" s="2">
        <v>2.0</v>
      </c>
      <c r="AN4" s="2">
        <v>3.0</v>
      </c>
      <c r="AO4" s="2">
        <v>2.0</v>
      </c>
      <c r="AP4" s="2">
        <v>5.0</v>
      </c>
      <c r="AQ4" s="2">
        <v>5.0</v>
      </c>
      <c r="AR4" s="2">
        <v>5.0</v>
      </c>
      <c r="AS4" s="2">
        <v>4.0</v>
      </c>
      <c r="AT4" s="2">
        <v>3.0</v>
      </c>
      <c r="AU4" s="2">
        <v>2.0</v>
      </c>
      <c r="AV4" s="2">
        <v>2.0</v>
      </c>
      <c r="AW4" s="2">
        <v>4.0</v>
      </c>
      <c r="AX4" s="2">
        <v>4.0</v>
      </c>
      <c r="AY4" s="2">
        <v>3.0</v>
      </c>
      <c r="AZ4" s="2">
        <v>3.0</v>
      </c>
      <c r="BA4" s="2">
        <v>4.0</v>
      </c>
      <c r="BB4" s="2">
        <v>3.0</v>
      </c>
      <c r="BC4" s="2">
        <v>4.0</v>
      </c>
      <c r="BD4" s="2">
        <v>4.0</v>
      </c>
      <c r="BE4" s="2">
        <v>4.0</v>
      </c>
      <c r="BF4" s="2">
        <v>4.0</v>
      </c>
      <c r="BG4" s="2">
        <v>4.0</v>
      </c>
      <c r="BH4" s="2">
        <v>5.0</v>
      </c>
      <c r="BI4" s="2">
        <v>4.0</v>
      </c>
      <c r="BJ4" s="2">
        <v>2.0</v>
      </c>
      <c r="BK4" s="2">
        <v>1.0</v>
      </c>
      <c r="BL4" s="2">
        <v>2.0</v>
      </c>
      <c r="BM4" s="2">
        <v>2.0</v>
      </c>
      <c r="BN4" s="2">
        <v>1.0</v>
      </c>
      <c r="BO4" s="2">
        <v>3.0</v>
      </c>
      <c r="BP4" s="2">
        <v>4.0</v>
      </c>
      <c r="BQ4" s="2">
        <v>1.0</v>
      </c>
      <c r="BR4" s="2">
        <v>3.0</v>
      </c>
      <c r="BS4" s="2">
        <v>0.0</v>
      </c>
      <c r="BT4" s="2">
        <v>1.0</v>
      </c>
      <c r="BU4" s="2">
        <v>3.0</v>
      </c>
      <c r="BV4" s="2">
        <v>3.0</v>
      </c>
      <c r="BW4" s="2">
        <v>4.0</v>
      </c>
      <c r="BX4" s="2">
        <v>1.0</v>
      </c>
      <c r="BY4" s="2">
        <v>3.0</v>
      </c>
      <c r="BZ4" s="2">
        <v>0.0</v>
      </c>
      <c r="CA4" s="2">
        <v>4.0</v>
      </c>
      <c r="CB4" s="2">
        <v>4.0</v>
      </c>
      <c r="CC4" s="2">
        <v>3.0</v>
      </c>
      <c r="CD4" s="2">
        <v>4.0</v>
      </c>
      <c r="CE4" s="2">
        <v>2.0</v>
      </c>
      <c r="CF4" s="2">
        <v>2.0</v>
      </c>
      <c r="CG4" s="2">
        <v>3.0</v>
      </c>
      <c r="CH4" s="2">
        <v>0.0</v>
      </c>
      <c r="CI4" s="2">
        <v>2.0</v>
      </c>
      <c r="CJ4" s="2">
        <v>3.0</v>
      </c>
      <c r="CK4" s="2">
        <v>3.0</v>
      </c>
      <c r="CL4" s="2">
        <v>1.0</v>
      </c>
      <c r="CM4" s="2">
        <v>3.0</v>
      </c>
      <c r="CN4" s="2">
        <v>0.0</v>
      </c>
      <c r="CO4" s="2">
        <v>0.0</v>
      </c>
      <c r="CP4" s="2">
        <v>2.0</v>
      </c>
      <c r="CQ4" s="2">
        <v>2.0</v>
      </c>
      <c r="CR4" s="2">
        <v>0.0</v>
      </c>
      <c r="CS4" s="2">
        <v>2.0</v>
      </c>
      <c r="CT4" s="2">
        <v>1.0</v>
      </c>
      <c r="CU4" s="2">
        <v>1.0</v>
      </c>
      <c r="CV4" s="2">
        <v>1.0</v>
      </c>
      <c r="CW4" s="2">
        <v>2.0</v>
      </c>
    </row>
    <row r="5">
      <c r="C5" s="2">
        <v>1.0</v>
      </c>
      <c r="D5" s="2">
        <v>1.0</v>
      </c>
      <c r="E5" s="2">
        <v>2.0</v>
      </c>
      <c r="F5" s="2">
        <v>1.0</v>
      </c>
      <c r="G5" s="2">
        <v>1.0</v>
      </c>
      <c r="H5" s="2">
        <v>1.0</v>
      </c>
      <c r="I5" s="2">
        <v>2.0</v>
      </c>
      <c r="J5" s="2">
        <v>0.0</v>
      </c>
      <c r="K5" s="2">
        <v>0.0</v>
      </c>
      <c r="L5" s="2">
        <v>2.0</v>
      </c>
      <c r="M5" s="2">
        <v>1.0</v>
      </c>
      <c r="N5" s="2">
        <v>2.0</v>
      </c>
      <c r="O5" s="2">
        <v>2.0</v>
      </c>
      <c r="P5" s="2">
        <v>2.0</v>
      </c>
      <c r="Q5" s="2">
        <v>1.0</v>
      </c>
      <c r="R5" s="2">
        <v>2.0</v>
      </c>
      <c r="S5" s="2">
        <v>0.0</v>
      </c>
      <c r="T5" s="2">
        <v>4.0</v>
      </c>
      <c r="U5" s="2">
        <v>1.0</v>
      </c>
      <c r="V5" s="2">
        <v>0.0</v>
      </c>
      <c r="W5" s="2">
        <v>0.0</v>
      </c>
      <c r="X5" s="2">
        <v>1.0</v>
      </c>
      <c r="Y5" s="2">
        <v>2.0</v>
      </c>
      <c r="Z5" s="2">
        <v>1.0</v>
      </c>
      <c r="AA5" s="2">
        <v>0.0</v>
      </c>
      <c r="AB5" s="2">
        <v>2.0</v>
      </c>
      <c r="AC5" s="2">
        <v>2.0</v>
      </c>
      <c r="AD5" s="2">
        <v>2.0</v>
      </c>
      <c r="AE5" s="2">
        <v>4.0</v>
      </c>
      <c r="AF5" s="2">
        <v>4.0</v>
      </c>
      <c r="AG5" s="2">
        <v>1.0</v>
      </c>
      <c r="AH5" s="2">
        <v>2.0</v>
      </c>
      <c r="AI5" s="2">
        <v>1.0</v>
      </c>
      <c r="AJ5" s="2">
        <v>4.0</v>
      </c>
      <c r="AK5" s="2">
        <v>5.0</v>
      </c>
      <c r="AL5" s="2">
        <v>3.0</v>
      </c>
      <c r="AM5" s="2">
        <v>4.0</v>
      </c>
      <c r="AN5" s="2">
        <v>1.0</v>
      </c>
      <c r="AO5" s="2">
        <v>2.0</v>
      </c>
      <c r="AP5" s="2">
        <v>4.0</v>
      </c>
      <c r="AQ5" s="2">
        <v>1.0</v>
      </c>
      <c r="AR5" s="2">
        <v>4.0</v>
      </c>
      <c r="AS5" s="2">
        <v>1.0</v>
      </c>
      <c r="AT5" s="2">
        <v>4.0</v>
      </c>
      <c r="AU5" s="2">
        <v>1.0</v>
      </c>
      <c r="AV5" s="2">
        <v>1.0</v>
      </c>
      <c r="AW5" s="2">
        <v>4.0</v>
      </c>
      <c r="AX5" s="2">
        <v>5.0</v>
      </c>
      <c r="AY5" s="2">
        <v>1.0</v>
      </c>
      <c r="AZ5" s="2">
        <v>5.0</v>
      </c>
      <c r="BA5" s="2">
        <v>4.0</v>
      </c>
      <c r="BB5" s="2">
        <v>5.0</v>
      </c>
      <c r="BC5" s="2">
        <v>5.0</v>
      </c>
      <c r="BD5" s="2">
        <v>1.0</v>
      </c>
      <c r="BE5" s="2">
        <v>5.0</v>
      </c>
      <c r="BF5" s="2">
        <v>1.0</v>
      </c>
      <c r="BG5" s="2">
        <v>2.0</v>
      </c>
      <c r="BH5" s="2">
        <v>4.0</v>
      </c>
      <c r="BI5" s="2">
        <v>4.0</v>
      </c>
      <c r="BJ5" s="2">
        <v>5.0</v>
      </c>
      <c r="BK5" s="2">
        <v>5.0</v>
      </c>
      <c r="BL5" s="2">
        <v>2.0</v>
      </c>
      <c r="BM5" s="2">
        <v>5.0</v>
      </c>
      <c r="BN5" s="2">
        <v>4.0</v>
      </c>
      <c r="BO5" s="2">
        <v>2.0</v>
      </c>
      <c r="BP5" s="2">
        <v>1.0</v>
      </c>
      <c r="BQ5" s="2">
        <v>4.0</v>
      </c>
      <c r="BR5" s="2">
        <v>3.0</v>
      </c>
      <c r="BS5" s="2">
        <v>5.0</v>
      </c>
      <c r="BT5" s="2">
        <v>2.0</v>
      </c>
      <c r="BU5" s="2">
        <v>3.0</v>
      </c>
      <c r="BV5" s="2">
        <v>2.0</v>
      </c>
      <c r="BW5" s="2">
        <v>1.0</v>
      </c>
      <c r="BX5" s="2">
        <v>1.0</v>
      </c>
      <c r="BY5" s="2">
        <v>2.0</v>
      </c>
      <c r="BZ5" s="2">
        <v>1.0</v>
      </c>
      <c r="CA5" s="2">
        <v>2.0</v>
      </c>
      <c r="CB5" s="2">
        <v>4.0</v>
      </c>
      <c r="CC5" s="2">
        <v>3.0</v>
      </c>
      <c r="CD5" s="2">
        <v>4.0</v>
      </c>
      <c r="CE5" s="2">
        <v>3.0</v>
      </c>
      <c r="CF5" s="2">
        <v>2.0</v>
      </c>
      <c r="CG5" s="2">
        <v>2.0</v>
      </c>
      <c r="CH5" s="2">
        <v>3.0</v>
      </c>
      <c r="CI5" s="2">
        <v>1.0</v>
      </c>
      <c r="CJ5" s="2">
        <v>2.0</v>
      </c>
      <c r="CK5" s="2">
        <v>2.0</v>
      </c>
      <c r="CL5" s="2">
        <v>0.0</v>
      </c>
      <c r="CM5" s="2">
        <v>2.0</v>
      </c>
      <c r="CN5" s="2">
        <v>3.0</v>
      </c>
      <c r="CO5" s="2">
        <v>2.0</v>
      </c>
      <c r="CP5" s="2">
        <v>2.0</v>
      </c>
      <c r="CQ5" s="2">
        <v>3.0</v>
      </c>
      <c r="CR5" s="2">
        <v>0.0</v>
      </c>
      <c r="CS5" s="2">
        <v>0.0</v>
      </c>
      <c r="CT5" s="2">
        <v>2.0</v>
      </c>
      <c r="CU5" s="2">
        <v>2.0</v>
      </c>
      <c r="CV5" s="2">
        <v>0.0</v>
      </c>
      <c r="CW5" s="2">
        <v>2.0</v>
      </c>
    </row>
    <row r="6">
      <c r="C6" s="2">
        <v>0.0</v>
      </c>
      <c r="D6" s="2">
        <v>1.0</v>
      </c>
      <c r="E6" s="2">
        <v>0.0</v>
      </c>
      <c r="F6" s="2">
        <v>2.0</v>
      </c>
      <c r="G6" s="2">
        <v>2.0</v>
      </c>
      <c r="H6" s="2">
        <v>3.0</v>
      </c>
      <c r="I6" s="2">
        <v>0.0</v>
      </c>
      <c r="J6" s="2">
        <v>3.0</v>
      </c>
      <c r="K6" s="2">
        <v>2.0</v>
      </c>
      <c r="L6" s="2">
        <v>1.0</v>
      </c>
      <c r="M6" s="2">
        <v>3.0</v>
      </c>
      <c r="N6" s="2">
        <v>3.0</v>
      </c>
      <c r="O6" s="2">
        <v>2.0</v>
      </c>
      <c r="P6" s="2">
        <v>3.0</v>
      </c>
      <c r="Q6" s="2">
        <v>2.0</v>
      </c>
      <c r="R6" s="2">
        <v>3.0</v>
      </c>
      <c r="S6" s="2">
        <v>1.0</v>
      </c>
      <c r="T6" s="2">
        <v>3.0</v>
      </c>
      <c r="U6" s="2">
        <v>1.0</v>
      </c>
      <c r="V6" s="2">
        <v>2.0</v>
      </c>
      <c r="W6" s="2">
        <v>2.0</v>
      </c>
      <c r="X6" s="2">
        <v>1.0</v>
      </c>
      <c r="Y6" s="2">
        <v>1.0</v>
      </c>
      <c r="Z6" s="2">
        <v>2.0</v>
      </c>
      <c r="AA6" s="2">
        <v>4.0</v>
      </c>
      <c r="AB6" s="2">
        <v>1.0</v>
      </c>
      <c r="AC6" s="2">
        <v>1.0</v>
      </c>
      <c r="AD6" s="2">
        <v>2.0</v>
      </c>
      <c r="AE6" s="2">
        <v>4.0</v>
      </c>
      <c r="AF6" s="2">
        <v>3.0</v>
      </c>
      <c r="AG6" s="2">
        <v>1.0</v>
      </c>
      <c r="AH6" s="2">
        <v>1.0</v>
      </c>
      <c r="AI6" s="2">
        <v>3.0</v>
      </c>
      <c r="AJ6" s="2">
        <v>1.0</v>
      </c>
      <c r="AK6" s="2">
        <v>3.0</v>
      </c>
      <c r="AL6" s="2">
        <v>1.0</v>
      </c>
      <c r="AM6" s="2">
        <v>5.0</v>
      </c>
      <c r="AN6" s="2">
        <v>4.0</v>
      </c>
      <c r="AO6" s="2">
        <v>2.0</v>
      </c>
      <c r="AP6" s="2">
        <v>4.0</v>
      </c>
      <c r="AQ6" s="2">
        <v>2.0</v>
      </c>
      <c r="AR6" s="2">
        <v>2.0</v>
      </c>
      <c r="AS6" s="2">
        <v>4.0</v>
      </c>
      <c r="AT6" s="2">
        <v>5.0</v>
      </c>
      <c r="AU6" s="2">
        <v>3.0</v>
      </c>
      <c r="AV6" s="2">
        <v>4.0</v>
      </c>
      <c r="AW6" s="2">
        <v>1.0</v>
      </c>
      <c r="AX6" s="2">
        <v>2.0</v>
      </c>
      <c r="AY6" s="2">
        <v>4.0</v>
      </c>
      <c r="AZ6" s="2">
        <v>1.0</v>
      </c>
      <c r="BA6" s="2">
        <v>3.0</v>
      </c>
      <c r="BB6" s="2">
        <v>3.0</v>
      </c>
      <c r="BC6" s="2">
        <v>2.0</v>
      </c>
      <c r="BD6" s="2">
        <v>5.0</v>
      </c>
      <c r="BE6" s="2">
        <v>3.0</v>
      </c>
      <c r="BF6" s="2">
        <v>3.0</v>
      </c>
      <c r="BG6" s="2">
        <v>4.0</v>
      </c>
      <c r="BH6" s="2">
        <v>1.0</v>
      </c>
      <c r="BI6" s="2">
        <v>4.0</v>
      </c>
      <c r="BJ6" s="2">
        <v>1.0</v>
      </c>
      <c r="BK6" s="2">
        <v>4.0</v>
      </c>
      <c r="BL6" s="2">
        <v>2.0</v>
      </c>
      <c r="BM6" s="2">
        <v>4.0</v>
      </c>
      <c r="BN6" s="2">
        <v>1.0</v>
      </c>
      <c r="BO6" s="2">
        <v>3.0</v>
      </c>
      <c r="BP6" s="2">
        <v>2.0</v>
      </c>
      <c r="BQ6" s="2">
        <v>1.0</v>
      </c>
      <c r="BR6" s="2">
        <v>2.0</v>
      </c>
      <c r="BS6" s="2">
        <v>5.0</v>
      </c>
      <c r="BT6" s="2">
        <v>3.0</v>
      </c>
      <c r="BU6" s="2">
        <v>4.0</v>
      </c>
      <c r="BV6" s="2">
        <v>1.0</v>
      </c>
      <c r="BW6" s="2">
        <v>0.0</v>
      </c>
      <c r="BX6" s="2">
        <v>0.0</v>
      </c>
      <c r="BY6" s="2">
        <v>4.0</v>
      </c>
      <c r="BZ6" s="2">
        <v>1.0</v>
      </c>
      <c r="CA6" s="2">
        <v>2.0</v>
      </c>
      <c r="CB6" s="2">
        <v>3.0</v>
      </c>
      <c r="CC6" s="2">
        <v>4.0</v>
      </c>
      <c r="CD6" s="2">
        <v>0.0</v>
      </c>
      <c r="CE6" s="2">
        <v>3.0</v>
      </c>
      <c r="CF6" s="2">
        <v>3.0</v>
      </c>
      <c r="CG6" s="2">
        <v>4.0</v>
      </c>
      <c r="CH6" s="2">
        <v>2.0</v>
      </c>
      <c r="CI6" s="2">
        <v>0.0</v>
      </c>
      <c r="CJ6" s="2">
        <v>3.0</v>
      </c>
      <c r="CK6" s="2">
        <v>1.0</v>
      </c>
      <c r="CL6" s="2">
        <v>1.0</v>
      </c>
      <c r="CM6" s="2">
        <v>1.0</v>
      </c>
      <c r="CN6" s="2">
        <v>3.0</v>
      </c>
      <c r="CO6" s="2">
        <v>0.0</v>
      </c>
      <c r="CP6" s="2">
        <v>0.0</v>
      </c>
      <c r="CQ6" s="2">
        <v>0.0</v>
      </c>
      <c r="CR6" s="2">
        <v>3.0</v>
      </c>
      <c r="CS6" s="2">
        <v>2.0</v>
      </c>
      <c r="CT6" s="2">
        <v>1.0</v>
      </c>
      <c r="CU6" s="2">
        <v>0.0</v>
      </c>
      <c r="CV6" s="2">
        <v>2.0</v>
      </c>
      <c r="CW6" s="2">
        <v>1.0</v>
      </c>
    </row>
    <row r="7">
      <c r="C7" s="2">
        <v>1.0</v>
      </c>
      <c r="D7" s="2">
        <v>2.0</v>
      </c>
      <c r="E7" s="2">
        <v>0.0</v>
      </c>
      <c r="F7" s="2">
        <v>2.0</v>
      </c>
      <c r="G7" s="2">
        <v>0.0</v>
      </c>
      <c r="H7" s="2">
        <v>3.0</v>
      </c>
      <c r="I7" s="2">
        <v>3.0</v>
      </c>
      <c r="J7" s="2">
        <v>1.0</v>
      </c>
      <c r="K7" s="2">
        <v>0.0</v>
      </c>
      <c r="L7" s="2">
        <v>0.0</v>
      </c>
      <c r="M7" s="2">
        <v>1.0</v>
      </c>
      <c r="N7" s="2">
        <v>3.0</v>
      </c>
      <c r="O7" s="2">
        <v>0.0</v>
      </c>
      <c r="P7" s="2">
        <v>0.0</v>
      </c>
      <c r="Q7" s="2">
        <v>1.0</v>
      </c>
      <c r="R7" s="2">
        <v>1.0</v>
      </c>
      <c r="S7" s="2">
        <v>1.0</v>
      </c>
      <c r="T7" s="2">
        <v>3.0</v>
      </c>
      <c r="U7" s="2">
        <v>0.0</v>
      </c>
      <c r="V7" s="2">
        <v>1.0</v>
      </c>
      <c r="W7" s="2">
        <v>4.0</v>
      </c>
      <c r="X7" s="2">
        <v>2.0</v>
      </c>
      <c r="Y7" s="2">
        <v>3.0</v>
      </c>
      <c r="Z7" s="2">
        <v>2.0</v>
      </c>
      <c r="AA7" s="2">
        <v>1.0</v>
      </c>
      <c r="AB7" s="2">
        <v>3.0</v>
      </c>
      <c r="AC7" s="2">
        <v>2.0</v>
      </c>
      <c r="AD7" s="2">
        <v>3.0</v>
      </c>
      <c r="AE7" s="2">
        <v>5.0</v>
      </c>
      <c r="AF7" s="2">
        <v>3.0</v>
      </c>
      <c r="AG7" s="2">
        <v>3.0</v>
      </c>
      <c r="AH7" s="2">
        <v>2.0</v>
      </c>
      <c r="AI7" s="2">
        <v>2.0</v>
      </c>
      <c r="AJ7" s="2">
        <v>3.0</v>
      </c>
      <c r="AK7" s="2">
        <v>4.0</v>
      </c>
      <c r="AL7" s="2">
        <v>1.0</v>
      </c>
      <c r="AM7" s="2">
        <v>2.0</v>
      </c>
      <c r="AN7" s="2">
        <v>3.0</v>
      </c>
      <c r="AO7" s="2">
        <v>5.0</v>
      </c>
      <c r="AP7" s="2">
        <v>1.0</v>
      </c>
      <c r="AQ7" s="2">
        <v>3.0</v>
      </c>
      <c r="AR7" s="2">
        <v>4.0</v>
      </c>
      <c r="AS7" s="2">
        <v>5.0</v>
      </c>
      <c r="AT7" s="2">
        <v>2.0</v>
      </c>
      <c r="AU7" s="2">
        <v>3.0</v>
      </c>
      <c r="AV7" s="2">
        <v>4.0</v>
      </c>
      <c r="AW7" s="2">
        <v>2.0</v>
      </c>
      <c r="AX7" s="2">
        <v>4.0</v>
      </c>
      <c r="AY7" s="2">
        <v>1.0</v>
      </c>
      <c r="AZ7" s="2">
        <v>3.0</v>
      </c>
      <c r="BA7" s="2">
        <v>1.0</v>
      </c>
      <c r="BB7" s="2">
        <v>3.0</v>
      </c>
      <c r="BC7" s="2">
        <v>5.0</v>
      </c>
      <c r="BD7" s="2">
        <v>3.0</v>
      </c>
      <c r="BE7" s="2">
        <v>5.0</v>
      </c>
      <c r="BF7" s="2">
        <v>5.0</v>
      </c>
      <c r="BG7" s="2">
        <v>4.0</v>
      </c>
      <c r="BH7" s="2">
        <v>1.0</v>
      </c>
      <c r="BI7" s="2">
        <v>3.0</v>
      </c>
      <c r="BJ7" s="2">
        <v>5.0</v>
      </c>
      <c r="BK7" s="2">
        <v>4.0</v>
      </c>
      <c r="BL7" s="2">
        <v>3.0</v>
      </c>
      <c r="BM7" s="2">
        <v>3.0</v>
      </c>
      <c r="BN7" s="2">
        <v>2.0</v>
      </c>
      <c r="BO7" s="2">
        <v>5.0</v>
      </c>
      <c r="BP7" s="2">
        <v>5.0</v>
      </c>
      <c r="BQ7" s="2">
        <v>4.0</v>
      </c>
      <c r="BR7" s="2">
        <v>2.0</v>
      </c>
      <c r="BS7" s="2">
        <v>4.0</v>
      </c>
      <c r="BT7" s="2">
        <v>4.0</v>
      </c>
      <c r="BU7" s="2">
        <v>1.0</v>
      </c>
      <c r="BV7" s="2">
        <v>4.0</v>
      </c>
      <c r="BW7" s="2">
        <v>4.0</v>
      </c>
      <c r="BX7" s="2">
        <v>4.0</v>
      </c>
      <c r="BY7" s="2">
        <v>1.0</v>
      </c>
      <c r="BZ7" s="2">
        <v>3.0</v>
      </c>
      <c r="CA7" s="2">
        <v>2.0</v>
      </c>
      <c r="CB7" s="2">
        <v>3.0</v>
      </c>
      <c r="CC7" s="2">
        <v>4.0</v>
      </c>
      <c r="CD7" s="2">
        <v>1.0</v>
      </c>
      <c r="CE7" s="2">
        <v>0.0</v>
      </c>
      <c r="CF7" s="2">
        <v>0.0</v>
      </c>
      <c r="CG7" s="2">
        <v>4.0</v>
      </c>
      <c r="CH7" s="2">
        <v>3.0</v>
      </c>
      <c r="CI7" s="2">
        <v>1.0</v>
      </c>
      <c r="CJ7" s="2">
        <v>1.0</v>
      </c>
      <c r="CK7" s="2">
        <v>3.0</v>
      </c>
      <c r="CL7" s="2">
        <v>0.0</v>
      </c>
      <c r="CM7" s="2">
        <v>1.0</v>
      </c>
      <c r="CN7" s="2">
        <v>0.0</v>
      </c>
      <c r="CO7" s="2">
        <v>2.0</v>
      </c>
      <c r="CP7" s="2">
        <v>1.0</v>
      </c>
      <c r="CQ7" s="2">
        <v>0.0</v>
      </c>
      <c r="CR7" s="2">
        <v>0.0</v>
      </c>
      <c r="CS7" s="2">
        <v>2.0</v>
      </c>
      <c r="CT7" s="2">
        <v>1.0</v>
      </c>
      <c r="CU7" s="2">
        <v>0.0</v>
      </c>
      <c r="CV7" s="2">
        <v>1.0</v>
      </c>
      <c r="CW7" s="2">
        <v>2.0</v>
      </c>
    </row>
    <row r="8">
      <c r="C8" s="2">
        <v>0.0</v>
      </c>
      <c r="D8" s="2">
        <v>0.0</v>
      </c>
      <c r="E8" s="2">
        <v>1.0</v>
      </c>
      <c r="F8" s="2">
        <v>3.0</v>
      </c>
      <c r="G8" s="2">
        <v>2.0</v>
      </c>
      <c r="H8" s="2">
        <v>1.0</v>
      </c>
      <c r="I8" s="2">
        <v>0.0</v>
      </c>
      <c r="J8" s="2">
        <v>3.0</v>
      </c>
      <c r="K8" s="2">
        <v>3.0</v>
      </c>
      <c r="L8" s="2">
        <v>0.0</v>
      </c>
      <c r="M8" s="2">
        <v>2.0</v>
      </c>
      <c r="N8" s="2">
        <v>0.0</v>
      </c>
      <c r="O8" s="2">
        <v>3.0</v>
      </c>
      <c r="P8" s="2">
        <v>0.0</v>
      </c>
      <c r="Q8" s="2">
        <v>3.0</v>
      </c>
      <c r="R8" s="2">
        <v>1.0</v>
      </c>
      <c r="S8" s="2">
        <v>3.0</v>
      </c>
      <c r="T8" s="2">
        <v>3.0</v>
      </c>
      <c r="U8" s="2">
        <v>0.0</v>
      </c>
      <c r="V8" s="2">
        <v>3.0</v>
      </c>
      <c r="W8" s="2">
        <v>3.0</v>
      </c>
      <c r="X8" s="2">
        <v>4.0</v>
      </c>
      <c r="Y8" s="2">
        <v>1.0</v>
      </c>
      <c r="Z8" s="2">
        <v>3.0</v>
      </c>
      <c r="AA8" s="2">
        <v>0.0</v>
      </c>
      <c r="AB8" s="2">
        <v>3.0</v>
      </c>
      <c r="AC8" s="2">
        <v>2.0</v>
      </c>
      <c r="AD8" s="2">
        <v>5.0</v>
      </c>
      <c r="AE8" s="2">
        <v>1.0</v>
      </c>
      <c r="AF8" s="2">
        <v>4.0</v>
      </c>
      <c r="AG8" s="2">
        <v>3.0</v>
      </c>
      <c r="AH8" s="2">
        <v>2.0</v>
      </c>
      <c r="AI8" s="2">
        <v>3.0</v>
      </c>
      <c r="AJ8" s="2">
        <v>1.0</v>
      </c>
      <c r="AK8" s="2">
        <v>2.0</v>
      </c>
      <c r="AL8" s="2">
        <v>2.0</v>
      </c>
      <c r="AM8" s="2">
        <v>1.0</v>
      </c>
      <c r="AN8" s="2">
        <v>1.0</v>
      </c>
      <c r="AO8" s="2">
        <v>2.0</v>
      </c>
      <c r="AP8" s="2">
        <v>4.0</v>
      </c>
      <c r="AQ8" s="2">
        <v>5.0</v>
      </c>
      <c r="AR8" s="2">
        <v>4.0</v>
      </c>
      <c r="AS8" s="2">
        <v>1.0</v>
      </c>
      <c r="AT8" s="2">
        <v>3.0</v>
      </c>
      <c r="AU8" s="2">
        <v>5.0</v>
      </c>
      <c r="AV8" s="2">
        <v>4.0</v>
      </c>
      <c r="AW8" s="2">
        <v>5.0</v>
      </c>
      <c r="AX8" s="2">
        <v>1.0</v>
      </c>
      <c r="AY8" s="2">
        <v>3.0</v>
      </c>
      <c r="AZ8" s="2">
        <v>4.0</v>
      </c>
      <c r="BA8" s="2">
        <v>1.0</v>
      </c>
      <c r="BB8" s="2">
        <v>1.0</v>
      </c>
      <c r="BC8" s="2">
        <v>1.0</v>
      </c>
      <c r="BD8" s="2">
        <v>4.0</v>
      </c>
      <c r="BE8" s="2">
        <v>5.0</v>
      </c>
      <c r="BF8" s="2">
        <v>3.0</v>
      </c>
      <c r="BG8" s="2">
        <v>5.0</v>
      </c>
      <c r="BH8" s="2">
        <v>2.0</v>
      </c>
      <c r="BI8" s="2">
        <v>3.0</v>
      </c>
      <c r="BJ8" s="2">
        <v>3.0</v>
      </c>
      <c r="BK8" s="2">
        <v>5.0</v>
      </c>
      <c r="BL8" s="2">
        <v>2.0</v>
      </c>
      <c r="BM8" s="2">
        <v>3.0</v>
      </c>
      <c r="BN8" s="2">
        <v>5.0</v>
      </c>
      <c r="BO8" s="2">
        <v>5.0</v>
      </c>
      <c r="BP8" s="2">
        <v>2.0</v>
      </c>
      <c r="BQ8" s="2">
        <v>1.0</v>
      </c>
      <c r="BR8" s="2">
        <v>1.0</v>
      </c>
      <c r="BS8" s="2">
        <v>1.0</v>
      </c>
      <c r="BT8" s="2">
        <v>3.0</v>
      </c>
      <c r="BU8" s="2">
        <v>3.0</v>
      </c>
      <c r="BV8" s="2">
        <v>5.0</v>
      </c>
      <c r="BW8" s="2">
        <v>3.0</v>
      </c>
      <c r="BX8" s="2">
        <v>1.0</v>
      </c>
      <c r="BY8" s="2">
        <v>5.0</v>
      </c>
      <c r="BZ8" s="2">
        <v>3.0</v>
      </c>
      <c r="CA8" s="2">
        <v>0.0</v>
      </c>
      <c r="CB8" s="2">
        <v>3.0</v>
      </c>
      <c r="CC8" s="2">
        <v>4.0</v>
      </c>
      <c r="CD8" s="2">
        <v>1.0</v>
      </c>
      <c r="CE8" s="2">
        <v>1.0</v>
      </c>
      <c r="CF8" s="2">
        <v>4.0</v>
      </c>
      <c r="CG8" s="2">
        <v>4.0</v>
      </c>
      <c r="CH8" s="2">
        <v>2.0</v>
      </c>
      <c r="CI8" s="2">
        <v>4.0</v>
      </c>
      <c r="CJ8" s="2">
        <v>1.0</v>
      </c>
      <c r="CK8" s="2">
        <v>3.0</v>
      </c>
      <c r="CL8" s="2">
        <v>1.0</v>
      </c>
      <c r="CM8" s="2">
        <v>0.0</v>
      </c>
      <c r="CN8" s="2">
        <v>3.0</v>
      </c>
      <c r="CO8" s="2">
        <v>3.0</v>
      </c>
      <c r="CP8" s="2">
        <v>3.0</v>
      </c>
      <c r="CQ8" s="2">
        <v>2.0</v>
      </c>
      <c r="CR8" s="2">
        <v>3.0</v>
      </c>
      <c r="CS8" s="2">
        <v>1.0</v>
      </c>
      <c r="CT8" s="2">
        <v>3.0</v>
      </c>
      <c r="CU8" s="2">
        <v>0.0</v>
      </c>
      <c r="CV8" s="2">
        <v>3.0</v>
      </c>
      <c r="CW8" s="2">
        <v>0.0</v>
      </c>
    </row>
    <row r="9">
      <c r="C9" s="2">
        <v>1.0</v>
      </c>
      <c r="D9" s="2">
        <v>0.0</v>
      </c>
      <c r="E9" s="2">
        <v>2.0</v>
      </c>
      <c r="F9" s="2">
        <v>2.0</v>
      </c>
      <c r="G9" s="2">
        <v>3.0</v>
      </c>
      <c r="H9" s="2">
        <v>3.0</v>
      </c>
      <c r="I9" s="2">
        <v>0.0</v>
      </c>
      <c r="J9" s="2">
        <v>0.0</v>
      </c>
      <c r="K9" s="2">
        <v>1.0</v>
      </c>
      <c r="L9" s="2">
        <v>1.0</v>
      </c>
      <c r="M9" s="2">
        <v>0.0</v>
      </c>
      <c r="N9" s="2">
        <v>0.0</v>
      </c>
      <c r="O9" s="2">
        <v>0.0</v>
      </c>
      <c r="P9" s="2">
        <v>1.0</v>
      </c>
      <c r="Q9" s="2">
        <v>3.0</v>
      </c>
      <c r="R9" s="2">
        <v>2.0</v>
      </c>
      <c r="S9" s="2">
        <v>1.0</v>
      </c>
      <c r="T9" s="2">
        <v>0.0</v>
      </c>
      <c r="U9" s="2">
        <v>1.0</v>
      </c>
      <c r="V9" s="2">
        <v>3.0</v>
      </c>
      <c r="W9" s="2">
        <v>0.0</v>
      </c>
      <c r="X9" s="2">
        <v>4.0</v>
      </c>
      <c r="Y9" s="2">
        <v>0.0</v>
      </c>
      <c r="Z9" s="2">
        <v>2.0</v>
      </c>
      <c r="AA9" s="2">
        <v>5.0</v>
      </c>
      <c r="AB9" s="2">
        <v>5.0</v>
      </c>
      <c r="AC9" s="2">
        <v>1.0</v>
      </c>
      <c r="AD9" s="2">
        <v>5.0</v>
      </c>
      <c r="AE9" s="2">
        <v>5.0</v>
      </c>
      <c r="AF9" s="2">
        <v>5.0</v>
      </c>
      <c r="AG9" s="2">
        <v>5.0</v>
      </c>
      <c r="AH9" s="2">
        <v>4.0</v>
      </c>
      <c r="AI9" s="2">
        <v>1.0</v>
      </c>
      <c r="AJ9" s="2">
        <v>5.0</v>
      </c>
      <c r="AK9" s="2">
        <v>2.0</v>
      </c>
      <c r="AL9" s="2">
        <v>1.0</v>
      </c>
      <c r="AM9" s="2">
        <v>1.0</v>
      </c>
      <c r="AN9" s="2">
        <v>1.0</v>
      </c>
      <c r="AO9" s="2">
        <v>3.0</v>
      </c>
      <c r="AP9" s="2">
        <v>3.0</v>
      </c>
      <c r="AQ9" s="2">
        <v>3.0</v>
      </c>
      <c r="AR9" s="2">
        <v>5.0</v>
      </c>
      <c r="AS9" s="2">
        <v>4.0</v>
      </c>
      <c r="AT9" s="2">
        <v>5.0</v>
      </c>
      <c r="AU9" s="2">
        <v>2.0</v>
      </c>
      <c r="AV9" s="2">
        <v>1.0</v>
      </c>
      <c r="AW9" s="2">
        <v>5.0</v>
      </c>
      <c r="AX9" s="2">
        <v>4.0</v>
      </c>
      <c r="AY9" s="2">
        <v>2.0</v>
      </c>
      <c r="AZ9" s="2">
        <v>2.0</v>
      </c>
      <c r="BA9" s="2">
        <v>2.0</v>
      </c>
      <c r="BB9" s="2">
        <v>6.0</v>
      </c>
      <c r="BC9" s="2">
        <v>2.0</v>
      </c>
      <c r="BD9" s="2">
        <v>6.0</v>
      </c>
      <c r="BE9" s="2">
        <v>5.0</v>
      </c>
      <c r="BF9" s="2">
        <v>2.0</v>
      </c>
      <c r="BG9" s="2">
        <v>1.0</v>
      </c>
      <c r="BH9" s="2">
        <v>4.0</v>
      </c>
      <c r="BI9" s="2">
        <v>5.0</v>
      </c>
      <c r="BJ9" s="2">
        <v>1.0</v>
      </c>
      <c r="BK9" s="2">
        <v>5.0</v>
      </c>
      <c r="BL9" s="2">
        <v>4.0</v>
      </c>
      <c r="BM9" s="2">
        <v>5.0</v>
      </c>
      <c r="BN9" s="2">
        <v>1.0</v>
      </c>
      <c r="BO9" s="2">
        <v>5.0</v>
      </c>
      <c r="BP9" s="2">
        <v>1.0</v>
      </c>
      <c r="BQ9" s="2">
        <v>4.0</v>
      </c>
      <c r="BR9" s="2">
        <v>3.0</v>
      </c>
      <c r="BS9" s="2">
        <v>1.0</v>
      </c>
      <c r="BT9" s="2">
        <v>5.0</v>
      </c>
      <c r="BU9" s="2">
        <v>4.0</v>
      </c>
      <c r="BV9" s="2">
        <v>3.0</v>
      </c>
      <c r="BW9" s="2">
        <v>5.0</v>
      </c>
      <c r="BX9" s="2">
        <v>3.0</v>
      </c>
      <c r="BY9" s="2">
        <v>1.0</v>
      </c>
      <c r="BZ9" s="2">
        <v>5.0</v>
      </c>
      <c r="CA9" s="2">
        <v>4.0</v>
      </c>
      <c r="CB9" s="2">
        <v>1.0</v>
      </c>
      <c r="CC9" s="2">
        <v>1.0</v>
      </c>
      <c r="CD9" s="2">
        <v>2.0</v>
      </c>
      <c r="CE9" s="2">
        <v>0.0</v>
      </c>
      <c r="CF9" s="2">
        <v>3.0</v>
      </c>
      <c r="CG9" s="2">
        <v>3.0</v>
      </c>
      <c r="CH9" s="2">
        <v>2.0</v>
      </c>
      <c r="CI9" s="2">
        <v>3.0</v>
      </c>
      <c r="CJ9" s="2">
        <v>1.0</v>
      </c>
      <c r="CK9" s="2">
        <v>1.0</v>
      </c>
      <c r="CL9" s="2">
        <v>4.0</v>
      </c>
      <c r="CM9" s="2">
        <v>0.0</v>
      </c>
      <c r="CN9" s="2">
        <v>1.0</v>
      </c>
      <c r="CO9" s="2">
        <v>1.0</v>
      </c>
      <c r="CP9" s="2">
        <v>2.0</v>
      </c>
      <c r="CQ9" s="2">
        <v>3.0</v>
      </c>
      <c r="CR9" s="2">
        <v>2.0</v>
      </c>
      <c r="CS9" s="2">
        <v>3.0</v>
      </c>
      <c r="CT9" s="2">
        <v>3.0</v>
      </c>
      <c r="CU9" s="2">
        <v>0.0</v>
      </c>
      <c r="CV9" s="2">
        <v>0.0</v>
      </c>
      <c r="CW9" s="2">
        <v>2.0</v>
      </c>
    </row>
    <row r="10">
      <c r="C10" s="2">
        <v>0.0</v>
      </c>
      <c r="D10" s="2">
        <v>0.0</v>
      </c>
      <c r="E10" s="2">
        <v>0.0</v>
      </c>
      <c r="F10" s="2">
        <v>0.0</v>
      </c>
      <c r="G10" s="2">
        <v>1.0</v>
      </c>
      <c r="H10" s="2">
        <v>2.0</v>
      </c>
      <c r="I10" s="2">
        <v>2.0</v>
      </c>
      <c r="J10" s="2">
        <v>2.0</v>
      </c>
      <c r="K10" s="2">
        <v>0.0</v>
      </c>
      <c r="L10" s="2">
        <v>2.0</v>
      </c>
      <c r="M10" s="2">
        <v>2.0</v>
      </c>
      <c r="N10" s="2">
        <v>3.0</v>
      </c>
      <c r="O10" s="2">
        <v>1.0</v>
      </c>
      <c r="P10" s="2">
        <v>1.0</v>
      </c>
      <c r="Q10" s="2">
        <v>3.0</v>
      </c>
      <c r="R10" s="2">
        <v>0.0</v>
      </c>
      <c r="S10" s="2">
        <v>3.0</v>
      </c>
      <c r="T10" s="2">
        <v>1.0</v>
      </c>
      <c r="U10" s="2">
        <v>3.0</v>
      </c>
      <c r="V10" s="2">
        <v>1.0</v>
      </c>
      <c r="W10" s="2">
        <v>3.0</v>
      </c>
      <c r="X10" s="2">
        <v>1.0</v>
      </c>
      <c r="Y10" s="2">
        <v>2.0</v>
      </c>
      <c r="Z10" s="2">
        <v>3.0</v>
      </c>
      <c r="AA10" s="2">
        <v>3.0</v>
      </c>
      <c r="AB10" s="2">
        <v>2.0</v>
      </c>
      <c r="AC10" s="2">
        <v>1.0</v>
      </c>
      <c r="AD10" s="2">
        <v>3.0</v>
      </c>
      <c r="AE10" s="2">
        <v>4.0</v>
      </c>
      <c r="AF10" s="2">
        <v>2.0</v>
      </c>
      <c r="AG10" s="2">
        <v>1.0</v>
      </c>
      <c r="AH10" s="2">
        <v>4.0</v>
      </c>
      <c r="AI10" s="2">
        <v>2.0</v>
      </c>
      <c r="AJ10" s="2">
        <v>2.0</v>
      </c>
      <c r="AK10" s="2">
        <v>4.0</v>
      </c>
      <c r="AL10" s="2">
        <v>3.0</v>
      </c>
      <c r="AM10" s="2">
        <v>3.0</v>
      </c>
      <c r="AN10" s="2">
        <v>5.0</v>
      </c>
      <c r="AO10" s="2">
        <v>1.0</v>
      </c>
      <c r="AP10" s="2">
        <v>4.0</v>
      </c>
      <c r="AQ10" s="2">
        <v>5.0</v>
      </c>
      <c r="AR10" s="2">
        <v>4.0</v>
      </c>
      <c r="AS10" s="2">
        <v>5.0</v>
      </c>
      <c r="AT10" s="2">
        <v>6.0</v>
      </c>
      <c r="AU10" s="2">
        <v>5.0</v>
      </c>
      <c r="AV10" s="2">
        <v>6.0</v>
      </c>
      <c r="AW10" s="2">
        <v>6.0</v>
      </c>
      <c r="AX10" s="2">
        <v>6.0</v>
      </c>
      <c r="AY10" s="2">
        <v>6.0</v>
      </c>
      <c r="AZ10" s="2">
        <v>6.0</v>
      </c>
      <c r="BA10" s="2">
        <v>6.0</v>
      </c>
      <c r="BB10" s="2">
        <v>3.0</v>
      </c>
      <c r="BC10" s="2">
        <v>6.0</v>
      </c>
      <c r="BD10" s="2">
        <v>4.0</v>
      </c>
      <c r="BE10" s="2">
        <v>3.0</v>
      </c>
      <c r="BF10" s="2">
        <v>2.0</v>
      </c>
      <c r="BG10" s="2">
        <v>6.0</v>
      </c>
      <c r="BH10" s="2">
        <v>4.0</v>
      </c>
      <c r="BI10" s="2">
        <v>3.0</v>
      </c>
      <c r="BJ10" s="2">
        <v>2.0</v>
      </c>
      <c r="BK10" s="2">
        <v>6.0</v>
      </c>
      <c r="BL10" s="2">
        <v>2.0</v>
      </c>
      <c r="BM10" s="2">
        <v>2.0</v>
      </c>
      <c r="BN10" s="2">
        <v>1.0</v>
      </c>
      <c r="BO10" s="2">
        <v>3.0</v>
      </c>
      <c r="BP10" s="2">
        <v>5.0</v>
      </c>
      <c r="BQ10" s="2">
        <v>2.0</v>
      </c>
      <c r="BR10" s="2">
        <v>5.0</v>
      </c>
      <c r="BS10" s="2">
        <v>1.0</v>
      </c>
      <c r="BT10" s="2">
        <v>2.0</v>
      </c>
      <c r="BU10" s="2">
        <v>4.0</v>
      </c>
      <c r="BV10" s="2">
        <v>1.0</v>
      </c>
      <c r="BW10" s="2">
        <v>3.0</v>
      </c>
      <c r="BX10" s="2">
        <v>4.0</v>
      </c>
      <c r="BY10" s="2">
        <v>5.0</v>
      </c>
      <c r="BZ10" s="2">
        <v>5.0</v>
      </c>
      <c r="CA10" s="2">
        <v>1.0</v>
      </c>
      <c r="CB10" s="2">
        <v>5.0</v>
      </c>
      <c r="CC10" s="2">
        <v>4.0</v>
      </c>
      <c r="CD10" s="2">
        <v>0.0</v>
      </c>
      <c r="CE10" s="2">
        <v>2.0</v>
      </c>
      <c r="CF10" s="2">
        <v>4.0</v>
      </c>
      <c r="CG10" s="2">
        <v>1.0</v>
      </c>
      <c r="CH10" s="2">
        <v>0.0</v>
      </c>
      <c r="CI10" s="2">
        <v>4.0</v>
      </c>
      <c r="CJ10" s="2">
        <v>4.0</v>
      </c>
      <c r="CK10" s="2">
        <v>1.0</v>
      </c>
      <c r="CL10" s="2">
        <v>2.0</v>
      </c>
      <c r="CM10" s="2">
        <v>4.0</v>
      </c>
      <c r="CN10" s="2">
        <v>0.0</v>
      </c>
      <c r="CO10" s="2">
        <v>0.0</v>
      </c>
      <c r="CP10" s="2">
        <v>0.0</v>
      </c>
      <c r="CQ10" s="2">
        <v>3.0</v>
      </c>
      <c r="CR10" s="2">
        <v>2.0</v>
      </c>
      <c r="CS10" s="2">
        <v>0.0</v>
      </c>
      <c r="CT10" s="2">
        <v>3.0</v>
      </c>
      <c r="CU10" s="2">
        <v>2.0</v>
      </c>
      <c r="CV10" s="2">
        <v>3.0</v>
      </c>
      <c r="CW10" s="2">
        <v>1.0</v>
      </c>
    </row>
    <row r="11">
      <c r="C11" s="2">
        <v>3.0</v>
      </c>
      <c r="D11" s="2">
        <v>2.0</v>
      </c>
      <c r="E11" s="2">
        <v>3.0</v>
      </c>
      <c r="F11" s="2">
        <v>1.0</v>
      </c>
      <c r="G11" s="2">
        <v>2.0</v>
      </c>
      <c r="H11" s="2">
        <v>0.0</v>
      </c>
      <c r="I11" s="2">
        <v>1.0</v>
      </c>
      <c r="J11" s="2">
        <v>1.0</v>
      </c>
      <c r="K11" s="2">
        <v>0.0</v>
      </c>
      <c r="L11" s="2">
        <v>2.0</v>
      </c>
      <c r="M11" s="2">
        <v>1.0</v>
      </c>
      <c r="N11" s="2">
        <v>3.0</v>
      </c>
      <c r="O11" s="2">
        <v>2.0</v>
      </c>
      <c r="P11" s="2">
        <v>1.0</v>
      </c>
      <c r="Q11" s="2">
        <v>2.0</v>
      </c>
      <c r="R11" s="2">
        <v>2.0</v>
      </c>
      <c r="S11" s="2">
        <v>1.0</v>
      </c>
      <c r="T11" s="2">
        <v>2.0</v>
      </c>
      <c r="U11" s="2">
        <v>1.0</v>
      </c>
      <c r="V11" s="2">
        <v>4.0</v>
      </c>
      <c r="W11" s="2">
        <v>3.0</v>
      </c>
      <c r="X11" s="2">
        <v>3.0</v>
      </c>
      <c r="Y11" s="2">
        <v>5.0</v>
      </c>
      <c r="Z11" s="2">
        <v>3.0</v>
      </c>
      <c r="AA11" s="2">
        <v>5.0</v>
      </c>
      <c r="AB11" s="2">
        <v>3.0</v>
      </c>
      <c r="AC11" s="2">
        <v>4.0</v>
      </c>
      <c r="AD11" s="2">
        <v>5.0</v>
      </c>
      <c r="AE11" s="2">
        <v>4.0</v>
      </c>
      <c r="AF11" s="2">
        <v>4.0</v>
      </c>
      <c r="AG11" s="2">
        <v>2.0</v>
      </c>
      <c r="AH11" s="2">
        <v>2.0</v>
      </c>
      <c r="AI11" s="2">
        <v>3.0</v>
      </c>
      <c r="AJ11" s="2">
        <v>2.0</v>
      </c>
      <c r="AK11" s="2">
        <v>4.0</v>
      </c>
      <c r="AL11" s="2">
        <v>2.0</v>
      </c>
      <c r="AM11" s="2">
        <v>3.0</v>
      </c>
      <c r="AN11" s="2">
        <v>4.0</v>
      </c>
      <c r="AO11" s="2">
        <v>6.0</v>
      </c>
      <c r="AP11" s="2">
        <v>2.0</v>
      </c>
      <c r="AQ11" s="2">
        <v>2.0</v>
      </c>
      <c r="AR11" s="2">
        <v>5.0</v>
      </c>
      <c r="AS11" s="2">
        <v>5.0</v>
      </c>
      <c r="AT11" s="2">
        <v>5.0</v>
      </c>
      <c r="AU11" s="2">
        <v>6.0</v>
      </c>
      <c r="AV11" s="2">
        <v>6.0</v>
      </c>
      <c r="AW11" s="2">
        <v>3.0</v>
      </c>
      <c r="AX11" s="2">
        <v>3.0</v>
      </c>
      <c r="AY11" s="2">
        <v>5.0</v>
      </c>
      <c r="AZ11" s="2">
        <v>2.0</v>
      </c>
      <c r="BA11" s="2">
        <v>6.0</v>
      </c>
      <c r="BB11" s="2">
        <v>3.0</v>
      </c>
      <c r="BC11" s="2">
        <v>2.0</v>
      </c>
      <c r="BD11" s="2">
        <v>5.0</v>
      </c>
      <c r="BE11" s="2">
        <v>2.0</v>
      </c>
      <c r="BF11" s="2">
        <v>3.0</v>
      </c>
      <c r="BG11" s="2">
        <v>3.0</v>
      </c>
      <c r="BH11" s="2">
        <v>3.0</v>
      </c>
      <c r="BI11" s="2">
        <v>6.0</v>
      </c>
      <c r="BJ11" s="2">
        <v>5.0</v>
      </c>
      <c r="BK11" s="2">
        <v>4.0</v>
      </c>
      <c r="BL11" s="2">
        <v>4.0</v>
      </c>
      <c r="BM11" s="2">
        <v>2.0</v>
      </c>
      <c r="BN11" s="2">
        <v>5.0</v>
      </c>
      <c r="BO11" s="2">
        <v>1.0</v>
      </c>
      <c r="BP11" s="2">
        <v>5.0</v>
      </c>
      <c r="BQ11" s="2">
        <v>3.0</v>
      </c>
      <c r="BR11" s="2">
        <v>1.0</v>
      </c>
      <c r="BS11" s="2">
        <v>5.0</v>
      </c>
      <c r="BT11" s="2">
        <v>4.0</v>
      </c>
      <c r="BU11" s="2">
        <v>5.0</v>
      </c>
      <c r="BV11" s="2">
        <v>4.0</v>
      </c>
      <c r="BW11" s="2">
        <v>4.0</v>
      </c>
      <c r="BX11" s="2">
        <v>5.0</v>
      </c>
      <c r="BY11" s="2">
        <v>2.0</v>
      </c>
      <c r="BZ11" s="2">
        <v>1.0</v>
      </c>
      <c r="CA11" s="2">
        <v>3.0</v>
      </c>
      <c r="CB11" s="2">
        <v>5.0</v>
      </c>
      <c r="CC11" s="2">
        <v>5.0</v>
      </c>
      <c r="CD11" s="2">
        <v>2.0</v>
      </c>
      <c r="CE11" s="2">
        <v>1.0</v>
      </c>
      <c r="CF11" s="2">
        <v>4.0</v>
      </c>
      <c r="CG11" s="2">
        <v>2.0</v>
      </c>
      <c r="CH11" s="2">
        <v>2.0</v>
      </c>
      <c r="CI11" s="2">
        <v>0.0</v>
      </c>
      <c r="CJ11" s="2">
        <v>3.0</v>
      </c>
      <c r="CK11" s="2">
        <v>1.0</v>
      </c>
      <c r="CL11" s="2">
        <v>0.0</v>
      </c>
      <c r="CM11" s="2">
        <v>3.0</v>
      </c>
      <c r="CN11" s="2">
        <v>2.0</v>
      </c>
      <c r="CO11" s="2">
        <v>4.0</v>
      </c>
      <c r="CP11" s="2">
        <v>3.0</v>
      </c>
      <c r="CQ11" s="2">
        <v>0.0</v>
      </c>
      <c r="CR11" s="2">
        <v>1.0</v>
      </c>
      <c r="CS11" s="2">
        <v>3.0</v>
      </c>
      <c r="CT11" s="2">
        <v>1.0</v>
      </c>
      <c r="CU11" s="2">
        <v>2.0</v>
      </c>
      <c r="CV11" s="2">
        <v>2.0</v>
      </c>
      <c r="CW11" s="2">
        <v>0.0</v>
      </c>
    </row>
    <row r="12">
      <c r="C12" s="2">
        <v>0.0</v>
      </c>
      <c r="D12" s="2">
        <v>1.0</v>
      </c>
      <c r="E12" s="2">
        <v>0.0</v>
      </c>
      <c r="F12" s="2">
        <v>2.0</v>
      </c>
      <c r="G12" s="2">
        <v>2.0</v>
      </c>
      <c r="H12" s="2">
        <v>0.0</v>
      </c>
      <c r="I12" s="2">
        <v>3.0</v>
      </c>
      <c r="J12" s="2">
        <v>1.0</v>
      </c>
      <c r="K12" s="2">
        <v>0.0</v>
      </c>
      <c r="L12" s="2">
        <v>3.0</v>
      </c>
      <c r="M12" s="2">
        <v>3.0</v>
      </c>
      <c r="N12" s="2">
        <v>1.0</v>
      </c>
      <c r="O12" s="2">
        <v>2.0</v>
      </c>
      <c r="P12" s="2">
        <v>0.0</v>
      </c>
      <c r="Q12" s="2">
        <v>3.0</v>
      </c>
      <c r="R12" s="2">
        <v>3.0</v>
      </c>
      <c r="S12" s="2">
        <v>3.0</v>
      </c>
      <c r="T12" s="2">
        <v>0.0</v>
      </c>
      <c r="U12" s="2">
        <v>2.0</v>
      </c>
      <c r="V12" s="2">
        <v>2.0</v>
      </c>
      <c r="W12" s="2">
        <v>5.0</v>
      </c>
      <c r="X12" s="2">
        <v>1.0</v>
      </c>
      <c r="Y12" s="2">
        <v>4.0</v>
      </c>
      <c r="Z12" s="2">
        <v>2.0</v>
      </c>
      <c r="AA12" s="2">
        <v>4.0</v>
      </c>
      <c r="AB12" s="2">
        <v>3.0</v>
      </c>
      <c r="AC12" s="2">
        <v>1.0</v>
      </c>
      <c r="AD12" s="2">
        <v>3.0</v>
      </c>
      <c r="AE12" s="2">
        <v>2.0</v>
      </c>
      <c r="AF12" s="2">
        <v>5.0</v>
      </c>
      <c r="AG12" s="2">
        <v>5.0</v>
      </c>
      <c r="AH12" s="2">
        <v>3.0</v>
      </c>
      <c r="AI12" s="2">
        <v>1.0</v>
      </c>
      <c r="AJ12" s="2">
        <v>1.0</v>
      </c>
      <c r="AK12" s="2">
        <v>2.0</v>
      </c>
      <c r="AL12" s="2">
        <v>6.0</v>
      </c>
      <c r="AM12" s="2">
        <v>5.0</v>
      </c>
      <c r="AN12" s="2">
        <v>5.0</v>
      </c>
      <c r="AO12" s="2">
        <v>3.0</v>
      </c>
      <c r="AP12" s="2">
        <v>6.0</v>
      </c>
      <c r="AQ12" s="2">
        <v>6.0</v>
      </c>
      <c r="AR12" s="2">
        <v>5.0</v>
      </c>
      <c r="AS12" s="2">
        <v>3.0</v>
      </c>
      <c r="AT12" s="2">
        <v>3.0</v>
      </c>
      <c r="AU12" s="2">
        <v>6.0</v>
      </c>
      <c r="AV12" s="2">
        <v>5.0</v>
      </c>
      <c r="AW12" s="2">
        <v>6.0</v>
      </c>
      <c r="AX12" s="2">
        <v>2.0</v>
      </c>
      <c r="AY12" s="2">
        <v>2.0</v>
      </c>
      <c r="AZ12" s="2">
        <v>5.0</v>
      </c>
      <c r="BA12" s="2">
        <v>4.0</v>
      </c>
      <c r="BB12" s="2">
        <v>6.0</v>
      </c>
      <c r="BC12" s="2">
        <v>5.0</v>
      </c>
      <c r="BD12" s="2">
        <v>3.0</v>
      </c>
      <c r="BE12" s="2">
        <v>3.0</v>
      </c>
      <c r="BF12" s="2">
        <v>5.0</v>
      </c>
      <c r="BG12" s="2">
        <v>4.0</v>
      </c>
      <c r="BH12" s="2">
        <v>4.0</v>
      </c>
      <c r="BI12" s="2">
        <v>2.0</v>
      </c>
      <c r="BJ12" s="2">
        <v>5.0</v>
      </c>
      <c r="BK12" s="2">
        <v>3.0</v>
      </c>
      <c r="BL12" s="2">
        <v>5.0</v>
      </c>
      <c r="BM12" s="2">
        <v>2.0</v>
      </c>
      <c r="BN12" s="2">
        <v>2.0</v>
      </c>
      <c r="BO12" s="2">
        <v>6.0</v>
      </c>
      <c r="BP12" s="2">
        <v>5.0</v>
      </c>
      <c r="BQ12" s="2">
        <v>6.0</v>
      </c>
      <c r="BR12" s="2">
        <v>5.0</v>
      </c>
      <c r="BS12" s="2">
        <v>3.0</v>
      </c>
      <c r="BT12" s="2">
        <v>1.0</v>
      </c>
      <c r="BU12" s="2">
        <v>2.0</v>
      </c>
      <c r="BV12" s="2">
        <v>2.0</v>
      </c>
      <c r="BW12" s="2">
        <v>2.0</v>
      </c>
      <c r="BX12" s="2">
        <v>3.0</v>
      </c>
      <c r="BY12" s="2">
        <v>3.0</v>
      </c>
      <c r="BZ12" s="2">
        <v>1.0</v>
      </c>
      <c r="CA12" s="2">
        <v>4.0</v>
      </c>
      <c r="CB12" s="2">
        <v>3.0</v>
      </c>
      <c r="CC12" s="2">
        <v>2.0</v>
      </c>
      <c r="CD12" s="2">
        <v>4.0</v>
      </c>
      <c r="CE12" s="2">
        <v>2.0</v>
      </c>
      <c r="CF12" s="2">
        <v>3.0</v>
      </c>
      <c r="CG12" s="2">
        <v>2.0</v>
      </c>
      <c r="CH12" s="2">
        <v>3.0</v>
      </c>
      <c r="CI12" s="2">
        <v>1.0</v>
      </c>
      <c r="CJ12" s="2">
        <v>0.0</v>
      </c>
      <c r="CK12" s="2">
        <v>3.0</v>
      </c>
      <c r="CL12" s="2">
        <v>2.0</v>
      </c>
      <c r="CM12" s="2">
        <v>1.0</v>
      </c>
      <c r="CN12" s="2">
        <v>4.0</v>
      </c>
      <c r="CO12" s="2">
        <v>3.0</v>
      </c>
      <c r="CP12" s="2">
        <v>0.0</v>
      </c>
      <c r="CQ12" s="2">
        <v>2.0</v>
      </c>
      <c r="CR12" s="2">
        <v>3.0</v>
      </c>
      <c r="CS12" s="2">
        <v>1.0</v>
      </c>
      <c r="CT12" s="2">
        <v>2.0</v>
      </c>
      <c r="CU12" s="2">
        <v>3.0</v>
      </c>
      <c r="CV12" s="2">
        <v>3.0</v>
      </c>
      <c r="CW12" s="2">
        <v>1.0</v>
      </c>
    </row>
    <row r="13">
      <c r="C13" s="2">
        <v>1.0</v>
      </c>
      <c r="D13" s="2">
        <v>2.0</v>
      </c>
      <c r="E13" s="2">
        <v>3.0</v>
      </c>
      <c r="F13" s="2">
        <v>1.0</v>
      </c>
      <c r="G13" s="2">
        <v>0.0</v>
      </c>
      <c r="H13" s="2">
        <v>1.0</v>
      </c>
      <c r="I13" s="2">
        <v>2.0</v>
      </c>
      <c r="J13" s="2">
        <v>2.0</v>
      </c>
      <c r="K13" s="2">
        <v>4.0</v>
      </c>
      <c r="L13" s="2">
        <v>2.0</v>
      </c>
      <c r="M13" s="2">
        <v>4.0</v>
      </c>
      <c r="N13" s="2">
        <v>3.0</v>
      </c>
      <c r="O13" s="2">
        <v>1.0</v>
      </c>
      <c r="P13" s="2">
        <v>3.0</v>
      </c>
      <c r="Q13" s="2">
        <v>1.0</v>
      </c>
      <c r="R13" s="2">
        <v>4.0</v>
      </c>
      <c r="S13" s="2">
        <v>2.0</v>
      </c>
      <c r="T13" s="2">
        <v>2.0</v>
      </c>
      <c r="U13" s="2">
        <v>1.0</v>
      </c>
      <c r="V13" s="2">
        <v>3.0</v>
      </c>
      <c r="W13" s="2">
        <v>4.0</v>
      </c>
      <c r="X13" s="2">
        <v>4.0</v>
      </c>
      <c r="Y13" s="2">
        <v>1.0</v>
      </c>
      <c r="Z13" s="2">
        <v>4.0</v>
      </c>
      <c r="AA13" s="2">
        <v>2.0</v>
      </c>
      <c r="AB13" s="2">
        <v>3.0</v>
      </c>
      <c r="AC13" s="2">
        <v>3.0</v>
      </c>
      <c r="AD13" s="2">
        <v>4.0</v>
      </c>
      <c r="AE13" s="2">
        <v>2.0</v>
      </c>
      <c r="AF13" s="2">
        <v>3.0</v>
      </c>
      <c r="AG13" s="2">
        <v>3.0</v>
      </c>
      <c r="AH13" s="2">
        <v>3.0</v>
      </c>
      <c r="AI13" s="2">
        <v>4.0</v>
      </c>
      <c r="AJ13" s="2">
        <v>5.0</v>
      </c>
      <c r="AK13" s="2">
        <v>4.0</v>
      </c>
      <c r="AL13" s="2">
        <v>4.0</v>
      </c>
      <c r="AM13" s="2">
        <v>4.0</v>
      </c>
      <c r="AN13" s="2">
        <v>2.0</v>
      </c>
      <c r="AO13" s="2">
        <v>5.0</v>
      </c>
      <c r="AP13" s="2">
        <v>6.0</v>
      </c>
      <c r="AQ13" s="2">
        <v>3.0</v>
      </c>
      <c r="AR13" s="2">
        <v>3.0</v>
      </c>
      <c r="AS13" s="2">
        <v>5.0</v>
      </c>
      <c r="AT13" s="2">
        <v>2.0</v>
      </c>
      <c r="AU13" s="2">
        <v>4.0</v>
      </c>
      <c r="AV13" s="2">
        <v>6.0</v>
      </c>
      <c r="AW13" s="2">
        <v>4.0</v>
      </c>
      <c r="AX13" s="2">
        <v>6.0</v>
      </c>
      <c r="AY13" s="2">
        <v>2.0</v>
      </c>
      <c r="AZ13" s="2">
        <v>4.0</v>
      </c>
      <c r="BA13" s="2">
        <v>3.0</v>
      </c>
      <c r="BB13" s="2">
        <v>2.0</v>
      </c>
      <c r="BC13" s="2">
        <v>3.0</v>
      </c>
      <c r="BD13" s="2">
        <v>3.0</v>
      </c>
      <c r="BE13" s="2">
        <v>3.0</v>
      </c>
      <c r="BF13" s="2">
        <v>6.0</v>
      </c>
      <c r="BG13" s="2">
        <v>2.0</v>
      </c>
      <c r="BH13" s="2">
        <v>6.0</v>
      </c>
      <c r="BI13" s="2">
        <v>6.0</v>
      </c>
      <c r="BJ13" s="2">
        <v>4.0</v>
      </c>
      <c r="BK13" s="2">
        <v>5.0</v>
      </c>
      <c r="BL13" s="2">
        <v>3.0</v>
      </c>
      <c r="BM13" s="2">
        <v>5.0</v>
      </c>
      <c r="BN13" s="2">
        <v>6.0</v>
      </c>
      <c r="BO13" s="2">
        <v>6.0</v>
      </c>
      <c r="BP13" s="2">
        <v>3.0</v>
      </c>
      <c r="BQ13" s="2">
        <v>6.0</v>
      </c>
      <c r="BR13" s="2">
        <v>6.0</v>
      </c>
      <c r="BS13" s="2">
        <v>4.0</v>
      </c>
      <c r="BT13" s="2">
        <v>5.0</v>
      </c>
      <c r="BU13" s="2">
        <v>5.0</v>
      </c>
      <c r="BV13" s="2">
        <v>4.0</v>
      </c>
      <c r="BW13" s="2">
        <v>1.0</v>
      </c>
      <c r="BX13" s="2">
        <v>3.0</v>
      </c>
      <c r="BY13" s="2">
        <v>5.0</v>
      </c>
      <c r="BZ13" s="2">
        <v>3.0</v>
      </c>
      <c r="CA13" s="2">
        <v>5.0</v>
      </c>
      <c r="CB13" s="2">
        <v>1.0</v>
      </c>
      <c r="CC13" s="2">
        <v>5.0</v>
      </c>
      <c r="CD13" s="2">
        <v>5.0</v>
      </c>
      <c r="CE13" s="2">
        <v>5.0</v>
      </c>
      <c r="CF13" s="2">
        <v>3.0</v>
      </c>
      <c r="CG13" s="2">
        <v>2.0</v>
      </c>
      <c r="CH13" s="2">
        <v>4.0</v>
      </c>
      <c r="CI13" s="2">
        <v>2.0</v>
      </c>
      <c r="CJ13" s="2">
        <v>0.0</v>
      </c>
      <c r="CK13" s="2">
        <v>0.0</v>
      </c>
      <c r="CL13" s="2">
        <v>2.0</v>
      </c>
      <c r="CM13" s="2">
        <v>3.0</v>
      </c>
      <c r="CN13" s="2">
        <v>3.0</v>
      </c>
      <c r="CO13" s="2">
        <v>2.0</v>
      </c>
      <c r="CP13" s="2">
        <v>1.0</v>
      </c>
      <c r="CQ13" s="2">
        <v>1.0</v>
      </c>
      <c r="CR13" s="2">
        <v>0.0</v>
      </c>
      <c r="CS13" s="2">
        <v>3.0</v>
      </c>
      <c r="CT13" s="2">
        <v>2.0</v>
      </c>
      <c r="CU13" s="2">
        <v>3.0</v>
      </c>
      <c r="CV13" s="2">
        <v>0.0</v>
      </c>
      <c r="CW13" s="2">
        <v>2.0</v>
      </c>
    </row>
    <row r="14">
      <c r="C14" s="2">
        <v>1.0</v>
      </c>
      <c r="D14" s="2">
        <v>0.0</v>
      </c>
      <c r="E14" s="2">
        <v>0.0</v>
      </c>
      <c r="F14" s="2">
        <v>3.0</v>
      </c>
      <c r="G14" s="2">
        <v>3.0</v>
      </c>
      <c r="H14" s="2">
        <v>3.0</v>
      </c>
      <c r="I14" s="2">
        <v>3.0</v>
      </c>
      <c r="J14" s="2">
        <v>0.0</v>
      </c>
      <c r="K14" s="2">
        <v>3.0</v>
      </c>
      <c r="L14" s="2">
        <v>1.0</v>
      </c>
      <c r="M14" s="2">
        <v>1.0</v>
      </c>
      <c r="N14" s="2">
        <v>2.0</v>
      </c>
      <c r="O14" s="2">
        <v>4.0</v>
      </c>
      <c r="P14" s="2">
        <v>0.0</v>
      </c>
      <c r="Q14" s="2">
        <v>1.0</v>
      </c>
      <c r="R14" s="2">
        <v>2.0</v>
      </c>
      <c r="S14" s="2">
        <v>4.0</v>
      </c>
      <c r="T14" s="2">
        <v>3.0</v>
      </c>
      <c r="U14" s="2">
        <v>3.0</v>
      </c>
      <c r="V14" s="2">
        <v>3.0</v>
      </c>
      <c r="W14" s="2">
        <v>1.0</v>
      </c>
      <c r="X14" s="2">
        <v>5.0</v>
      </c>
      <c r="Y14" s="2">
        <v>2.0</v>
      </c>
      <c r="Z14" s="2">
        <v>3.0</v>
      </c>
      <c r="AA14" s="2">
        <v>1.0</v>
      </c>
      <c r="AB14" s="2">
        <v>2.0</v>
      </c>
      <c r="AC14" s="2">
        <v>5.0</v>
      </c>
      <c r="AD14" s="2">
        <v>3.0</v>
      </c>
      <c r="AE14" s="2">
        <v>3.0</v>
      </c>
      <c r="AF14" s="2">
        <v>3.0</v>
      </c>
      <c r="AG14" s="2">
        <v>2.0</v>
      </c>
      <c r="AH14" s="2">
        <v>2.0</v>
      </c>
      <c r="AI14" s="2">
        <v>5.0</v>
      </c>
      <c r="AJ14" s="2">
        <v>4.0</v>
      </c>
      <c r="AK14" s="2">
        <v>2.0</v>
      </c>
      <c r="AL14" s="2">
        <v>4.0</v>
      </c>
      <c r="AM14" s="2">
        <v>4.0</v>
      </c>
      <c r="AN14" s="2">
        <v>5.0</v>
      </c>
      <c r="AO14" s="2">
        <v>4.0</v>
      </c>
      <c r="AP14" s="2">
        <v>2.0</v>
      </c>
      <c r="AQ14" s="2">
        <v>2.0</v>
      </c>
      <c r="AR14" s="2">
        <v>2.0</v>
      </c>
      <c r="AS14" s="2">
        <v>6.0</v>
      </c>
      <c r="AT14" s="2">
        <v>6.0</v>
      </c>
      <c r="AU14" s="2">
        <v>2.0</v>
      </c>
      <c r="AV14" s="2">
        <v>4.0</v>
      </c>
      <c r="AW14" s="2">
        <v>4.0</v>
      </c>
      <c r="AX14" s="2">
        <v>2.0</v>
      </c>
      <c r="AY14" s="2">
        <v>5.0</v>
      </c>
      <c r="AZ14" s="2">
        <v>4.0</v>
      </c>
      <c r="BA14" s="2">
        <v>3.0</v>
      </c>
      <c r="BB14" s="2">
        <v>6.0</v>
      </c>
      <c r="BC14" s="2">
        <v>6.0</v>
      </c>
      <c r="BD14" s="2">
        <v>3.0</v>
      </c>
      <c r="BE14" s="2">
        <v>4.0</v>
      </c>
      <c r="BF14" s="2">
        <v>5.0</v>
      </c>
      <c r="BG14" s="2">
        <v>6.0</v>
      </c>
      <c r="BH14" s="2">
        <v>5.0</v>
      </c>
      <c r="BI14" s="2">
        <v>5.0</v>
      </c>
      <c r="BJ14" s="2">
        <v>6.0</v>
      </c>
      <c r="BK14" s="2">
        <v>4.0</v>
      </c>
      <c r="BL14" s="2">
        <v>3.0</v>
      </c>
      <c r="BM14" s="2">
        <v>2.0</v>
      </c>
      <c r="BN14" s="2">
        <v>5.0</v>
      </c>
      <c r="BO14" s="2">
        <v>6.0</v>
      </c>
      <c r="BP14" s="2">
        <v>5.0</v>
      </c>
      <c r="BQ14" s="2">
        <v>5.0</v>
      </c>
      <c r="BR14" s="2">
        <v>6.0</v>
      </c>
      <c r="BS14" s="2">
        <v>4.0</v>
      </c>
      <c r="BT14" s="2">
        <v>2.0</v>
      </c>
      <c r="BU14" s="2">
        <v>3.0</v>
      </c>
      <c r="BV14" s="2">
        <v>5.0</v>
      </c>
      <c r="BW14" s="2">
        <v>2.0</v>
      </c>
      <c r="BX14" s="2">
        <v>3.0</v>
      </c>
      <c r="BY14" s="2">
        <v>1.0</v>
      </c>
      <c r="BZ14" s="2">
        <v>5.0</v>
      </c>
      <c r="CA14" s="2">
        <v>4.0</v>
      </c>
      <c r="CB14" s="2">
        <v>2.0</v>
      </c>
      <c r="CC14" s="2">
        <v>3.0</v>
      </c>
      <c r="CD14" s="2">
        <v>3.0</v>
      </c>
      <c r="CE14" s="2">
        <v>4.0</v>
      </c>
      <c r="CF14" s="2">
        <v>3.0</v>
      </c>
      <c r="CG14" s="2">
        <v>4.0</v>
      </c>
      <c r="CH14" s="2">
        <v>1.0</v>
      </c>
      <c r="CI14" s="2">
        <v>0.0</v>
      </c>
      <c r="CJ14" s="2">
        <v>2.0</v>
      </c>
      <c r="CK14" s="2">
        <v>2.0</v>
      </c>
      <c r="CL14" s="2">
        <v>2.0</v>
      </c>
      <c r="CM14" s="2">
        <v>0.0</v>
      </c>
      <c r="CN14" s="2">
        <v>4.0</v>
      </c>
      <c r="CO14" s="2">
        <v>1.0</v>
      </c>
      <c r="CP14" s="2">
        <v>4.0</v>
      </c>
      <c r="CQ14" s="2">
        <v>0.0</v>
      </c>
      <c r="CR14" s="2">
        <v>1.0</v>
      </c>
      <c r="CS14" s="2">
        <v>3.0</v>
      </c>
      <c r="CT14" s="2">
        <v>1.0</v>
      </c>
      <c r="CU14" s="2">
        <v>0.0</v>
      </c>
      <c r="CV14" s="2">
        <v>1.0</v>
      </c>
      <c r="CW14" s="2">
        <v>0.0</v>
      </c>
    </row>
    <row r="15">
      <c r="C15" s="2">
        <v>2.0</v>
      </c>
      <c r="D15" s="2">
        <v>2.0</v>
      </c>
      <c r="E15" s="2">
        <v>2.0</v>
      </c>
      <c r="F15" s="2">
        <v>3.0</v>
      </c>
      <c r="G15" s="2">
        <v>2.0</v>
      </c>
      <c r="H15" s="2">
        <v>0.0</v>
      </c>
      <c r="I15" s="2">
        <v>0.0</v>
      </c>
      <c r="J15" s="2">
        <v>1.0</v>
      </c>
      <c r="K15" s="2">
        <v>0.0</v>
      </c>
      <c r="L15" s="2">
        <v>4.0</v>
      </c>
      <c r="M15" s="2">
        <v>4.0</v>
      </c>
      <c r="N15" s="2">
        <v>1.0</v>
      </c>
      <c r="O15" s="2">
        <v>1.0</v>
      </c>
      <c r="P15" s="2">
        <v>2.0</v>
      </c>
      <c r="Q15" s="2">
        <v>0.0</v>
      </c>
      <c r="R15" s="2">
        <v>1.0</v>
      </c>
      <c r="S15" s="2">
        <v>1.0</v>
      </c>
      <c r="T15" s="2">
        <v>4.0</v>
      </c>
      <c r="U15" s="2">
        <v>4.0</v>
      </c>
      <c r="V15" s="2">
        <v>2.0</v>
      </c>
      <c r="W15" s="2">
        <v>5.0</v>
      </c>
      <c r="X15" s="2">
        <v>5.0</v>
      </c>
      <c r="Y15" s="2">
        <v>1.0</v>
      </c>
      <c r="Z15" s="2">
        <v>4.0</v>
      </c>
      <c r="AA15" s="2">
        <v>4.0</v>
      </c>
      <c r="AB15" s="2">
        <v>5.0</v>
      </c>
      <c r="AC15" s="2">
        <v>4.0</v>
      </c>
      <c r="AD15" s="2">
        <v>5.0</v>
      </c>
      <c r="AE15" s="2">
        <v>2.0</v>
      </c>
      <c r="AF15" s="2">
        <v>4.0</v>
      </c>
      <c r="AG15" s="2">
        <v>2.0</v>
      </c>
      <c r="AH15" s="2">
        <v>2.0</v>
      </c>
      <c r="AI15" s="2">
        <v>6.0</v>
      </c>
      <c r="AJ15" s="2">
        <v>5.0</v>
      </c>
      <c r="AK15" s="2">
        <v>6.0</v>
      </c>
      <c r="AL15" s="2">
        <v>5.0</v>
      </c>
      <c r="AM15" s="2">
        <v>5.0</v>
      </c>
      <c r="AN15" s="2">
        <v>3.0</v>
      </c>
      <c r="AO15" s="2">
        <v>3.0</v>
      </c>
      <c r="AP15" s="2">
        <v>3.0</v>
      </c>
      <c r="AQ15" s="2">
        <v>2.0</v>
      </c>
      <c r="AR15" s="2">
        <v>5.0</v>
      </c>
      <c r="AS15" s="2">
        <v>5.0</v>
      </c>
      <c r="AT15" s="2">
        <v>3.0</v>
      </c>
      <c r="AU15" s="2">
        <v>2.0</v>
      </c>
      <c r="AV15" s="2">
        <v>6.0</v>
      </c>
      <c r="AW15" s="2">
        <v>2.0</v>
      </c>
      <c r="AX15" s="2">
        <v>3.0</v>
      </c>
      <c r="AY15" s="2">
        <v>4.0</v>
      </c>
      <c r="AZ15" s="2">
        <v>3.0</v>
      </c>
      <c r="BA15" s="2">
        <v>2.0</v>
      </c>
      <c r="BB15" s="2">
        <v>2.0</v>
      </c>
      <c r="BC15" s="2">
        <v>6.0</v>
      </c>
      <c r="BD15" s="2">
        <v>5.0</v>
      </c>
      <c r="BE15" s="2">
        <v>3.0</v>
      </c>
      <c r="BF15" s="2">
        <v>6.0</v>
      </c>
      <c r="BG15" s="2">
        <v>2.0</v>
      </c>
      <c r="BH15" s="2">
        <v>6.0</v>
      </c>
      <c r="BI15" s="2">
        <v>3.0</v>
      </c>
      <c r="BJ15" s="2">
        <v>6.0</v>
      </c>
      <c r="BK15" s="2">
        <v>2.0</v>
      </c>
      <c r="BL15" s="2">
        <v>5.0</v>
      </c>
      <c r="BM15" s="2">
        <v>6.0</v>
      </c>
      <c r="BN15" s="2">
        <v>4.0</v>
      </c>
      <c r="BO15" s="2">
        <v>4.0</v>
      </c>
      <c r="BP15" s="2">
        <v>6.0</v>
      </c>
      <c r="BQ15" s="2">
        <v>2.0</v>
      </c>
      <c r="BR15" s="2">
        <v>4.0</v>
      </c>
      <c r="BS15" s="2">
        <v>4.0</v>
      </c>
      <c r="BT15" s="2">
        <v>6.0</v>
      </c>
      <c r="BU15" s="2">
        <v>6.0</v>
      </c>
      <c r="BV15" s="2">
        <v>3.0</v>
      </c>
      <c r="BW15" s="2">
        <v>3.0</v>
      </c>
      <c r="BX15" s="2">
        <v>3.0</v>
      </c>
      <c r="BY15" s="2">
        <v>3.0</v>
      </c>
      <c r="BZ15" s="2">
        <v>5.0</v>
      </c>
      <c r="CA15" s="2">
        <v>1.0</v>
      </c>
      <c r="CB15" s="2">
        <v>1.0</v>
      </c>
      <c r="CC15" s="2">
        <v>5.0</v>
      </c>
      <c r="CD15" s="2">
        <v>2.0</v>
      </c>
      <c r="CE15" s="2">
        <v>3.0</v>
      </c>
      <c r="CF15" s="2">
        <v>3.0</v>
      </c>
      <c r="CG15" s="2">
        <v>2.0</v>
      </c>
      <c r="CH15" s="2">
        <v>5.0</v>
      </c>
      <c r="CI15" s="2">
        <v>4.0</v>
      </c>
      <c r="CJ15" s="2">
        <v>0.0</v>
      </c>
      <c r="CK15" s="2">
        <v>0.0</v>
      </c>
      <c r="CL15" s="2">
        <v>3.0</v>
      </c>
      <c r="CM15" s="2">
        <v>0.0</v>
      </c>
      <c r="CN15" s="2">
        <v>4.0</v>
      </c>
      <c r="CO15" s="2">
        <v>3.0</v>
      </c>
      <c r="CP15" s="2">
        <v>4.0</v>
      </c>
      <c r="CQ15" s="2">
        <v>0.0</v>
      </c>
      <c r="CR15" s="2">
        <v>1.0</v>
      </c>
      <c r="CS15" s="2">
        <v>3.0</v>
      </c>
      <c r="CT15" s="2">
        <v>3.0</v>
      </c>
      <c r="CU15" s="2">
        <v>0.0</v>
      </c>
      <c r="CV15" s="2">
        <v>0.0</v>
      </c>
      <c r="CW15" s="2">
        <v>2.0</v>
      </c>
    </row>
    <row r="16">
      <c r="C16" s="2">
        <v>0.0</v>
      </c>
      <c r="D16" s="2">
        <v>0.0</v>
      </c>
      <c r="E16" s="2">
        <v>1.0</v>
      </c>
      <c r="F16" s="2">
        <v>1.0</v>
      </c>
      <c r="G16" s="2">
        <v>3.0</v>
      </c>
      <c r="H16" s="2">
        <v>4.0</v>
      </c>
      <c r="I16" s="2">
        <v>1.0</v>
      </c>
      <c r="J16" s="2">
        <v>3.0</v>
      </c>
      <c r="K16" s="2">
        <v>1.0</v>
      </c>
      <c r="L16" s="2">
        <v>0.0</v>
      </c>
      <c r="M16" s="2">
        <v>2.0</v>
      </c>
      <c r="N16" s="2">
        <v>3.0</v>
      </c>
      <c r="O16" s="2">
        <v>1.0</v>
      </c>
      <c r="P16" s="2">
        <v>4.0</v>
      </c>
      <c r="Q16" s="2">
        <v>0.0</v>
      </c>
      <c r="R16" s="2">
        <v>4.0</v>
      </c>
      <c r="S16" s="2">
        <v>5.0</v>
      </c>
      <c r="T16" s="2">
        <v>3.0</v>
      </c>
      <c r="U16" s="2">
        <v>5.0</v>
      </c>
      <c r="V16" s="2">
        <v>1.0</v>
      </c>
      <c r="W16" s="2">
        <v>4.0</v>
      </c>
      <c r="X16" s="2">
        <v>3.0</v>
      </c>
      <c r="Y16" s="2">
        <v>4.0</v>
      </c>
      <c r="Z16" s="2">
        <v>1.0</v>
      </c>
      <c r="AA16" s="2">
        <v>2.0</v>
      </c>
      <c r="AB16" s="2">
        <v>5.0</v>
      </c>
      <c r="AC16" s="2">
        <v>4.0</v>
      </c>
      <c r="AD16" s="2">
        <v>3.0</v>
      </c>
      <c r="AE16" s="2">
        <v>2.0</v>
      </c>
      <c r="AF16" s="2">
        <v>2.0</v>
      </c>
      <c r="AG16" s="2">
        <v>2.0</v>
      </c>
      <c r="AH16" s="2">
        <v>6.0</v>
      </c>
      <c r="AI16" s="2">
        <v>2.0</v>
      </c>
      <c r="AJ16" s="2">
        <v>5.0</v>
      </c>
      <c r="AK16" s="2">
        <v>4.0</v>
      </c>
      <c r="AL16" s="2">
        <v>4.0</v>
      </c>
      <c r="AM16" s="2">
        <v>5.0</v>
      </c>
      <c r="AN16" s="2">
        <v>4.0</v>
      </c>
      <c r="AO16" s="2">
        <v>3.0</v>
      </c>
      <c r="AP16" s="2">
        <v>3.0</v>
      </c>
      <c r="AQ16" s="2">
        <v>4.0</v>
      </c>
      <c r="AR16" s="2">
        <v>4.0</v>
      </c>
      <c r="AS16" s="2">
        <v>6.0</v>
      </c>
      <c r="AT16" s="2">
        <v>2.0</v>
      </c>
      <c r="AU16" s="2">
        <v>6.0</v>
      </c>
      <c r="AV16" s="2">
        <v>5.0</v>
      </c>
      <c r="AW16" s="2">
        <v>6.0</v>
      </c>
      <c r="AX16" s="2">
        <v>4.0</v>
      </c>
      <c r="AY16" s="2">
        <v>4.0</v>
      </c>
      <c r="AZ16" s="2">
        <v>3.0</v>
      </c>
      <c r="BA16" s="2">
        <v>3.0</v>
      </c>
      <c r="BB16" s="2">
        <v>5.0</v>
      </c>
      <c r="BC16" s="2">
        <v>4.0</v>
      </c>
      <c r="BD16" s="2">
        <v>4.0</v>
      </c>
      <c r="BE16" s="2">
        <v>3.0</v>
      </c>
      <c r="BF16" s="2">
        <v>2.0</v>
      </c>
      <c r="BG16" s="2">
        <v>6.0</v>
      </c>
      <c r="BH16" s="2">
        <v>3.0</v>
      </c>
      <c r="BI16" s="2">
        <v>4.0</v>
      </c>
      <c r="BJ16" s="2">
        <v>2.0</v>
      </c>
      <c r="BK16" s="2">
        <v>3.0</v>
      </c>
      <c r="BL16" s="2">
        <v>3.0</v>
      </c>
      <c r="BM16" s="2">
        <v>6.0</v>
      </c>
      <c r="BN16" s="2">
        <v>2.0</v>
      </c>
      <c r="BO16" s="2">
        <v>4.0</v>
      </c>
      <c r="BP16" s="2">
        <v>3.0</v>
      </c>
      <c r="BQ16" s="2">
        <v>2.0</v>
      </c>
      <c r="BR16" s="2">
        <v>5.0</v>
      </c>
      <c r="BS16" s="2">
        <v>2.0</v>
      </c>
      <c r="BT16" s="2">
        <v>5.0</v>
      </c>
      <c r="BU16" s="2">
        <v>6.0</v>
      </c>
      <c r="BV16" s="2">
        <v>4.0</v>
      </c>
      <c r="BW16" s="2">
        <v>3.0</v>
      </c>
      <c r="BX16" s="2">
        <v>5.0</v>
      </c>
      <c r="BY16" s="2">
        <v>5.0</v>
      </c>
      <c r="BZ16" s="2">
        <v>5.0</v>
      </c>
      <c r="CA16" s="2">
        <v>5.0</v>
      </c>
      <c r="CB16" s="2">
        <v>5.0</v>
      </c>
      <c r="CC16" s="2">
        <v>5.0</v>
      </c>
      <c r="CD16" s="2">
        <v>1.0</v>
      </c>
      <c r="CE16" s="2">
        <v>4.0</v>
      </c>
      <c r="CF16" s="2">
        <v>1.0</v>
      </c>
      <c r="CG16" s="2">
        <v>5.0</v>
      </c>
      <c r="CH16" s="2">
        <v>3.0</v>
      </c>
      <c r="CI16" s="2">
        <v>4.0</v>
      </c>
      <c r="CJ16" s="2">
        <v>1.0</v>
      </c>
      <c r="CK16" s="2">
        <v>1.0</v>
      </c>
      <c r="CL16" s="2">
        <v>0.0</v>
      </c>
      <c r="CM16" s="2">
        <v>4.0</v>
      </c>
      <c r="CN16" s="2">
        <v>1.0</v>
      </c>
      <c r="CO16" s="2">
        <v>3.0</v>
      </c>
      <c r="CP16" s="2">
        <v>2.0</v>
      </c>
      <c r="CQ16" s="2">
        <v>2.0</v>
      </c>
      <c r="CR16" s="2">
        <v>3.0</v>
      </c>
      <c r="CS16" s="2">
        <v>2.0</v>
      </c>
      <c r="CT16" s="2">
        <v>1.0</v>
      </c>
      <c r="CU16" s="2">
        <v>0.0</v>
      </c>
      <c r="CV16" s="2">
        <v>2.0</v>
      </c>
      <c r="CW16" s="2">
        <v>3.0</v>
      </c>
    </row>
    <row r="17">
      <c r="C17" s="2">
        <v>3.0</v>
      </c>
      <c r="D17" s="2">
        <v>0.0</v>
      </c>
      <c r="E17" s="2">
        <v>3.0</v>
      </c>
      <c r="F17" s="2">
        <v>0.0</v>
      </c>
      <c r="G17" s="2">
        <v>3.0</v>
      </c>
      <c r="H17" s="2">
        <v>2.0</v>
      </c>
      <c r="I17" s="2">
        <v>0.0</v>
      </c>
      <c r="J17" s="2">
        <v>2.0</v>
      </c>
      <c r="K17" s="2">
        <v>3.0</v>
      </c>
      <c r="L17" s="2">
        <v>1.0</v>
      </c>
      <c r="M17" s="2">
        <v>0.0</v>
      </c>
      <c r="N17" s="2">
        <v>4.0</v>
      </c>
      <c r="O17" s="2">
        <v>3.0</v>
      </c>
      <c r="P17" s="2">
        <v>0.0</v>
      </c>
      <c r="Q17" s="2">
        <v>4.0</v>
      </c>
      <c r="R17" s="2">
        <v>1.0</v>
      </c>
      <c r="S17" s="2">
        <v>3.0</v>
      </c>
      <c r="T17" s="2">
        <v>1.0</v>
      </c>
      <c r="U17" s="2">
        <v>2.0</v>
      </c>
      <c r="V17" s="2">
        <v>2.0</v>
      </c>
      <c r="W17" s="2">
        <v>2.0</v>
      </c>
      <c r="X17" s="2">
        <v>1.0</v>
      </c>
      <c r="Y17" s="2">
        <v>4.0</v>
      </c>
      <c r="Z17" s="2">
        <v>2.0</v>
      </c>
      <c r="AA17" s="2">
        <v>5.0</v>
      </c>
      <c r="AB17" s="2">
        <v>6.0</v>
      </c>
      <c r="AC17" s="2">
        <v>2.0</v>
      </c>
      <c r="AD17" s="2">
        <v>3.0</v>
      </c>
      <c r="AE17" s="2">
        <v>2.0</v>
      </c>
      <c r="AF17" s="2">
        <v>6.0</v>
      </c>
      <c r="AG17" s="2">
        <v>2.0</v>
      </c>
      <c r="AH17" s="2">
        <v>6.0</v>
      </c>
      <c r="AI17" s="2">
        <v>6.0</v>
      </c>
      <c r="AJ17" s="2">
        <v>2.0</v>
      </c>
      <c r="AK17" s="2">
        <v>5.0</v>
      </c>
      <c r="AL17" s="2">
        <v>6.0</v>
      </c>
      <c r="AM17" s="2">
        <v>3.0</v>
      </c>
      <c r="AN17" s="2">
        <v>2.0</v>
      </c>
      <c r="AO17" s="2">
        <v>3.0</v>
      </c>
      <c r="AP17" s="2">
        <v>6.0</v>
      </c>
      <c r="AQ17" s="2">
        <v>6.0</v>
      </c>
      <c r="AR17" s="2">
        <v>2.0</v>
      </c>
      <c r="AS17" s="2">
        <v>5.0</v>
      </c>
      <c r="AT17" s="2">
        <v>5.0</v>
      </c>
      <c r="AU17" s="2">
        <v>4.0</v>
      </c>
      <c r="AV17" s="2">
        <v>3.0</v>
      </c>
      <c r="AW17" s="2">
        <v>3.0</v>
      </c>
      <c r="AX17" s="2">
        <v>4.0</v>
      </c>
      <c r="AY17" s="2">
        <v>6.0</v>
      </c>
      <c r="AZ17" s="2">
        <v>4.0</v>
      </c>
      <c r="BA17" s="2">
        <v>3.0</v>
      </c>
      <c r="BB17" s="2">
        <v>3.0</v>
      </c>
      <c r="BC17" s="2">
        <v>6.0</v>
      </c>
      <c r="BD17" s="2">
        <v>3.0</v>
      </c>
      <c r="BE17" s="2">
        <v>3.0</v>
      </c>
      <c r="BF17" s="2">
        <v>4.0</v>
      </c>
      <c r="BG17" s="2">
        <v>7.0</v>
      </c>
      <c r="BH17" s="2">
        <v>3.0</v>
      </c>
      <c r="BI17" s="2">
        <v>4.0</v>
      </c>
      <c r="BJ17" s="2">
        <v>2.0</v>
      </c>
      <c r="BK17" s="2">
        <v>2.0</v>
      </c>
      <c r="BL17" s="2">
        <v>4.0</v>
      </c>
      <c r="BM17" s="2">
        <v>2.0</v>
      </c>
      <c r="BN17" s="2">
        <v>5.0</v>
      </c>
      <c r="BO17" s="2">
        <v>3.0</v>
      </c>
      <c r="BP17" s="2">
        <v>2.0</v>
      </c>
      <c r="BQ17" s="2">
        <v>4.0</v>
      </c>
      <c r="BR17" s="2">
        <v>6.0</v>
      </c>
      <c r="BS17" s="2">
        <v>2.0</v>
      </c>
      <c r="BT17" s="2">
        <v>5.0</v>
      </c>
      <c r="BU17" s="2">
        <v>3.0</v>
      </c>
      <c r="BV17" s="2">
        <v>4.0</v>
      </c>
      <c r="BW17" s="2">
        <v>2.0</v>
      </c>
      <c r="BX17" s="2">
        <v>6.0</v>
      </c>
      <c r="BY17" s="2">
        <v>3.0</v>
      </c>
      <c r="BZ17" s="2">
        <v>3.0</v>
      </c>
      <c r="CA17" s="2">
        <v>5.0</v>
      </c>
      <c r="CB17" s="2">
        <v>2.0</v>
      </c>
      <c r="CC17" s="2">
        <v>4.0</v>
      </c>
      <c r="CD17" s="2">
        <v>2.0</v>
      </c>
      <c r="CE17" s="2">
        <v>5.0</v>
      </c>
      <c r="CF17" s="2">
        <v>4.0</v>
      </c>
      <c r="CG17" s="2">
        <v>2.0</v>
      </c>
      <c r="CH17" s="2">
        <v>2.0</v>
      </c>
      <c r="CI17" s="2">
        <v>4.0</v>
      </c>
      <c r="CJ17" s="2">
        <v>3.0</v>
      </c>
      <c r="CK17" s="2">
        <v>3.0</v>
      </c>
      <c r="CL17" s="2">
        <v>1.0</v>
      </c>
      <c r="CM17" s="2">
        <v>3.0</v>
      </c>
      <c r="CN17" s="2">
        <v>3.0</v>
      </c>
      <c r="CO17" s="2">
        <v>1.0</v>
      </c>
      <c r="CP17" s="2">
        <v>3.0</v>
      </c>
      <c r="CQ17" s="2">
        <v>4.0</v>
      </c>
      <c r="CR17" s="2">
        <v>4.0</v>
      </c>
      <c r="CS17" s="2">
        <v>0.0</v>
      </c>
      <c r="CT17" s="2">
        <v>1.0</v>
      </c>
      <c r="CU17" s="2">
        <v>3.0</v>
      </c>
      <c r="CV17" s="2">
        <v>3.0</v>
      </c>
      <c r="CW17" s="2">
        <v>2.0</v>
      </c>
    </row>
    <row r="18">
      <c r="C18" s="2">
        <v>0.0</v>
      </c>
      <c r="D18" s="2">
        <v>2.0</v>
      </c>
      <c r="E18" s="2">
        <v>0.0</v>
      </c>
      <c r="F18" s="2">
        <v>3.0</v>
      </c>
      <c r="G18" s="2">
        <v>4.0</v>
      </c>
      <c r="H18" s="2">
        <v>0.0</v>
      </c>
      <c r="I18" s="2">
        <v>3.0</v>
      </c>
      <c r="J18" s="2">
        <v>1.0</v>
      </c>
      <c r="K18" s="2">
        <v>0.0</v>
      </c>
      <c r="L18" s="2">
        <v>2.0</v>
      </c>
      <c r="M18" s="2">
        <v>1.0</v>
      </c>
      <c r="N18" s="2">
        <v>1.0</v>
      </c>
      <c r="O18" s="2">
        <v>3.0</v>
      </c>
      <c r="P18" s="2">
        <v>4.0</v>
      </c>
      <c r="Q18" s="2">
        <v>5.0</v>
      </c>
      <c r="R18" s="2">
        <v>2.0</v>
      </c>
      <c r="S18" s="2">
        <v>5.0</v>
      </c>
      <c r="T18" s="2">
        <v>4.0</v>
      </c>
      <c r="U18" s="2">
        <v>2.0</v>
      </c>
      <c r="V18" s="2">
        <v>4.0</v>
      </c>
      <c r="W18" s="2">
        <v>2.0</v>
      </c>
      <c r="X18" s="2">
        <v>4.0</v>
      </c>
      <c r="Y18" s="2">
        <v>5.0</v>
      </c>
      <c r="Z18" s="2">
        <v>4.0</v>
      </c>
      <c r="AA18" s="2">
        <v>4.0</v>
      </c>
      <c r="AB18" s="2">
        <v>4.0</v>
      </c>
      <c r="AC18" s="2">
        <v>4.0</v>
      </c>
      <c r="AD18" s="2">
        <v>2.0</v>
      </c>
      <c r="AE18" s="2">
        <v>6.0</v>
      </c>
      <c r="AF18" s="2">
        <v>5.0</v>
      </c>
      <c r="AG18" s="2">
        <v>4.0</v>
      </c>
      <c r="AH18" s="2">
        <v>5.0</v>
      </c>
      <c r="AI18" s="2">
        <v>4.0</v>
      </c>
      <c r="AJ18" s="2">
        <v>3.0</v>
      </c>
      <c r="AK18" s="2">
        <v>3.0</v>
      </c>
      <c r="AL18" s="2">
        <v>2.0</v>
      </c>
      <c r="AM18" s="2">
        <v>5.0</v>
      </c>
      <c r="AN18" s="2">
        <v>6.0</v>
      </c>
      <c r="AO18" s="2">
        <v>5.0</v>
      </c>
      <c r="AP18" s="2">
        <v>5.0</v>
      </c>
      <c r="AQ18" s="2">
        <v>3.0</v>
      </c>
      <c r="AR18" s="2">
        <v>7.0</v>
      </c>
      <c r="AS18" s="2">
        <v>6.0</v>
      </c>
      <c r="AT18" s="2">
        <v>3.0</v>
      </c>
      <c r="AU18" s="2">
        <v>6.0</v>
      </c>
      <c r="AV18" s="2">
        <v>6.0</v>
      </c>
      <c r="AW18" s="2">
        <v>7.0</v>
      </c>
      <c r="AX18" s="2">
        <v>6.0</v>
      </c>
      <c r="AY18" s="2">
        <v>5.0</v>
      </c>
      <c r="AZ18" s="2">
        <v>5.0</v>
      </c>
      <c r="BA18" s="2">
        <v>4.0</v>
      </c>
      <c r="BB18" s="2">
        <v>3.0</v>
      </c>
      <c r="BC18" s="2">
        <v>7.0</v>
      </c>
      <c r="BD18" s="2">
        <v>4.0</v>
      </c>
      <c r="BE18" s="2">
        <v>4.0</v>
      </c>
      <c r="BF18" s="2">
        <v>7.0</v>
      </c>
      <c r="BG18" s="2">
        <v>6.0</v>
      </c>
      <c r="BH18" s="2">
        <v>5.0</v>
      </c>
      <c r="BI18" s="2">
        <v>3.0</v>
      </c>
      <c r="BJ18" s="2">
        <v>6.0</v>
      </c>
      <c r="BK18" s="2">
        <v>3.0</v>
      </c>
      <c r="BL18" s="2">
        <v>5.0</v>
      </c>
      <c r="BM18" s="2">
        <v>7.0</v>
      </c>
      <c r="BN18" s="2">
        <v>4.0</v>
      </c>
      <c r="BO18" s="2">
        <v>6.0</v>
      </c>
      <c r="BP18" s="2">
        <v>4.0</v>
      </c>
      <c r="BQ18" s="2">
        <v>2.0</v>
      </c>
      <c r="BR18" s="2">
        <v>4.0</v>
      </c>
      <c r="BS18" s="2">
        <v>2.0</v>
      </c>
      <c r="BT18" s="2">
        <v>3.0</v>
      </c>
      <c r="BU18" s="2">
        <v>3.0</v>
      </c>
      <c r="BV18" s="2">
        <v>4.0</v>
      </c>
      <c r="BW18" s="2">
        <v>3.0</v>
      </c>
      <c r="BX18" s="2">
        <v>6.0</v>
      </c>
      <c r="BY18" s="2">
        <v>4.0</v>
      </c>
      <c r="BZ18" s="2">
        <v>5.0</v>
      </c>
      <c r="CA18" s="2">
        <v>2.0</v>
      </c>
      <c r="CB18" s="2">
        <v>5.0</v>
      </c>
      <c r="CC18" s="2">
        <v>3.0</v>
      </c>
      <c r="CD18" s="2">
        <v>3.0</v>
      </c>
      <c r="CE18" s="2">
        <v>2.0</v>
      </c>
      <c r="CF18" s="2">
        <v>2.0</v>
      </c>
      <c r="CG18" s="2">
        <v>3.0</v>
      </c>
      <c r="CH18" s="2">
        <v>1.0</v>
      </c>
      <c r="CI18" s="2">
        <v>4.0</v>
      </c>
      <c r="CJ18" s="2">
        <v>1.0</v>
      </c>
      <c r="CK18" s="2">
        <v>1.0</v>
      </c>
      <c r="CL18" s="2">
        <v>4.0</v>
      </c>
      <c r="CM18" s="2">
        <v>4.0</v>
      </c>
      <c r="CN18" s="2">
        <v>2.0</v>
      </c>
      <c r="CO18" s="2">
        <v>3.0</v>
      </c>
      <c r="CP18" s="2">
        <v>4.0</v>
      </c>
      <c r="CQ18" s="2">
        <v>1.0</v>
      </c>
      <c r="CR18" s="2">
        <v>3.0</v>
      </c>
      <c r="CS18" s="2">
        <v>0.0</v>
      </c>
      <c r="CT18" s="2">
        <v>4.0</v>
      </c>
      <c r="CU18" s="2">
        <v>3.0</v>
      </c>
      <c r="CV18" s="2">
        <v>3.0</v>
      </c>
      <c r="CW18" s="2">
        <v>3.0</v>
      </c>
    </row>
    <row r="19">
      <c r="C19" s="2">
        <v>0.0</v>
      </c>
      <c r="D19" s="2">
        <v>1.0</v>
      </c>
      <c r="E19" s="2">
        <v>0.0</v>
      </c>
      <c r="F19" s="2">
        <v>4.0</v>
      </c>
      <c r="G19" s="2">
        <v>2.0</v>
      </c>
      <c r="H19" s="2">
        <v>4.0</v>
      </c>
      <c r="I19" s="2">
        <v>2.0</v>
      </c>
      <c r="J19" s="2">
        <v>4.0</v>
      </c>
      <c r="K19" s="2">
        <v>4.0</v>
      </c>
      <c r="L19" s="2">
        <v>2.0</v>
      </c>
      <c r="M19" s="2">
        <v>1.0</v>
      </c>
      <c r="N19" s="2">
        <v>4.0</v>
      </c>
      <c r="O19" s="2">
        <v>4.0</v>
      </c>
      <c r="P19" s="2">
        <v>5.0</v>
      </c>
      <c r="Q19" s="2">
        <v>1.0</v>
      </c>
      <c r="R19" s="2">
        <v>1.0</v>
      </c>
      <c r="S19" s="2">
        <v>5.0</v>
      </c>
      <c r="T19" s="2">
        <v>1.0</v>
      </c>
      <c r="U19" s="2">
        <v>4.0</v>
      </c>
      <c r="V19" s="2">
        <v>3.0</v>
      </c>
      <c r="W19" s="2">
        <v>4.0</v>
      </c>
      <c r="X19" s="2">
        <v>4.0</v>
      </c>
      <c r="Y19" s="2">
        <v>3.0</v>
      </c>
      <c r="Z19" s="2">
        <v>5.0</v>
      </c>
      <c r="AA19" s="2">
        <v>3.0</v>
      </c>
      <c r="AB19" s="2">
        <v>4.0</v>
      </c>
      <c r="AC19" s="2">
        <v>6.0</v>
      </c>
      <c r="AD19" s="2">
        <v>3.0</v>
      </c>
      <c r="AE19" s="2">
        <v>4.0</v>
      </c>
      <c r="AF19" s="2">
        <v>5.0</v>
      </c>
      <c r="AG19" s="2">
        <v>2.0</v>
      </c>
      <c r="AH19" s="2">
        <v>4.0</v>
      </c>
      <c r="AI19" s="2">
        <v>3.0</v>
      </c>
      <c r="AJ19" s="2">
        <v>6.0</v>
      </c>
      <c r="AK19" s="2">
        <v>3.0</v>
      </c>
      <c r="AL19" s="2">
        <v>3.0</v>
      </c>
      <c r="AM19" s="2">
        <v>3.0</v>
      </c>
      <c r="AN19" s="2">
        <v>4.0</v>
      </c>
      <c r="AO19" s="2">
        <v>4.0</v>
      </c>
      <c r="AP19" s="2">
        <v>3.0</v>
      </c>
      <c r="AQ19" s="2">
        <v>7.0</v>
      </c>
      <c r="AR19" s="2">
        <v>5.0</v>
      </c>
      <c r="AS19" s="2">
        <v>6.0</v>
      </c>
      <c r="AT19" s="2">
        <v>4.0</v>
      </c>
      <c r="AU19" s="2">
        <v>7.0</v>
      </c>
      <c r="AV19" s="2">
        <v>7.0</v>
      </c>
      <c r="AW19" s="2">
        <v>6.0</v>
      </c>
      <c r="AX19" s="2">
        <v>3.0</v>
      </c>
      <c r="AY19" s="2">
        <v>6.0</v>
      </c>
      <c r="AZ19" s="2">
        <v>5.0</v>
      </c>
      <c r="BA19" s="2">
        <v>5.0</v>
      </c>
      <c r="BB19" s="2">
        <v>4.0</v>
      </c>
      <c r="BC19" s="2">
        <v>7.0</v>
      </c>
      <c r="BD19" s="2">
        <v>4.0</v>
      </c>
      <c r="BE19" s="2">
        <v>3.0</v>
      </c>
      <c r="BF19" s="2">
        <v>3.0</v>
      </c>
      <c r="BG19" s="2">
        <v>6.0</v>
      </c>
      <c r="BH19" s="2">
        <v>6.0</v>
      </c>
      <c r="BI19" s="2">
        <v>6.0</v>
      </c>
      <c r="BJ19" s="2">
        <v>3.0</v>
      </c>
      <c r="BK19" s="2">
        <v>4.0</v>
      </c>
      <c r="BL19" s="2">
        <v>5.0</v>
      </c>
      <c r="BM19" s="2">
        <v>4.0</v>
      </c>
      <c r="BN19" s="2">
        <v>7.0</v>
      </c>
      <c r="BO19" s="2">
        <v>3.0</v>
      </c>
      <c r="BP19" s="2">
        <v>3.0</v>
      </c>
      <c r="BQ19" s="2">
        <v>5.0</v>
      </c>
      <c r="BR19" s="2">
        <v>3.0</v>
      </c>
      <c r="BS19" s="2">
        <v>5.0</v>
      </c>
      <c r="BT19" s="2">
        <v>6.0</v>
      </c>
      <c r="BU19" s="2">
        <v>3.0</v>
      </c>
      <c r="BV19" s="2">
        <v>2.0</v>
      </c>
      <c r="BW19" s="2">
        <v>2.0</v>
      </c>
      <c r="BX19" s="2">
        <v>6.0</v>
      </c>
      <c r="BY19" s="2">
        <v>6.0</v>
      </c>
      <c r="BZ19" s="2">
        <v>3.0</v>
      </c>
      <c r="CA19" s="2">
        <v>3.0</v>
      </c>
      <c r="CB19" s="2">
        <v>4.0</v>
      </c>
      <c r="CC19" s="2">
        <v>1.0</v>
      </c>
      <c r="CD19" s="2">
        <v>2.0</v>
      </c>
      <c r="CE19" s="2">
        <v>4.0</v>
      </c>
      <c r="CF19" s="2">
        <v>3.0</v>
      </c>
      <c r="CG19" s="2">
        <v>5.0</v>
      </c>
      <c r="CH19" s="2">
        <v>5.0</v>
      </c>
      <c r="CI19" s="2">
        <v>1.0</v>
      </c>
      <c r="CJ19" s="2">
        <v>4.0</v>
      </c>
      <c r="CK19" s="2">
        <v>3.0</v>
      </c>
      <c r="CL19" s="2">
        <v>5.0</v>
      </c>
      <c r="CM19" s="2">
        <v>3.0</v>
      </c>
      <c r="CN19" s="2">
        <v>0.0</v>
      </c>
      <c r="CO19" s="2">
        <v>4.0</v>
      </c>
      <c r="CP19" s="2">
        <v>0.0</v>
      </c>
      <c r="CQ19" s="2">
        <v>0.0</v>
      </c>
      <c r="CR19" s="2">
        <v>2.0</v>
      </c>
      <c r="CS19" s="2">
        <v>2.0</v>
      </c>
      <c r="CT19" s="2">
        <v>2.0</v>
      </c>
      <c r="CU19" s="2">
        <v>0.0</v>
      </c>
      <c r="CV19" s="2">
        <v>0.0</v>
      </c>
      <c r="CW19" s="2">
        <v>2.0</v>
      </c>
    </row>
    <row r="20">
      <c r="C20" s="2">
        <v>0.0</v>
      </c>
      <c r="D20" s="2">
        <v>2.0</v>
      </c>
      <c r="E20" s="2">
        <v>0.0</v>
      </c>
      <c r="F20" s="2">
        <v>1.0</v>
      </c>
      <c r="G20" s="2">
        <v>0.0</v>
      </c>
      <c r="H20" s="2">
        <v>4.0</v>
      </c>
      <c r="I20" s="2">
        <v>2.0</v>
      </c>
      <c r="J20" s="2">
        <v>3.0</v>
      </c>
      <c r="K20" s="2">
        <v>4.0</v>
      </c>
      <c r="L20" s="2">
        <v>2.0</v>
      </c>
      <c r="M20" s="2">
        <v>3.0</v>
      </c>
      <c r="N20" s="2">
        <v>2.0</v>
      </c>
      <c r="O20" s="2">
        <v>5.0</v>
      </c>
      <c r="P20" s="2">
        <v>5.0</v>
      </c>
      <c r="Q20" s="2">
        <v>4.0</v>
      </c>
      <c r="R20" s="2">
        <v>1.0</v>
      </c>
      <c r="S20" s="2">
        <v>4.0</v>
      </c>
      <c r="T20" s="2">
        <v>1.0</v>
      </c>
      <c r="U20" s="2">
        <v>4.0</v>
      </c>
      <c r="V20" s="2">
        <v>5.0</v>
      </c>
      <c r="W20" s="2">
        <v>1.0</v>
      </c>
      <c r="X20" s="2">
        <v>6.0</v>
      </c>
      <c r="Y20" s="2">
        <v>2.0</v>
      </c>
      <c r="Z20" s="2">
        <v>2.0</v>
      </c>
      <c r="AA20" s="2">
        <v>3.0</v>
      </c>
      <c r="AB20" s="2">
        <v>2.0</v>
      </c>
      <c r="AC20" s="2">
        <v>6.0</v>
      </c>
      <c r="AD20" s="2">
        <v>3.0</v>
      </c>
      <c r="AE20" s="2">
        <v>2.0</v>
      </c>
      <c r="AF20" s="2">
        <v>2.0</v>
      </c>
      <c r="AG20" s="2">
        <v>2.0</v>
      </c>
      <c r="AH20" s="2">
        <v>6.0</v>
      </c>
      <c r="AI20" s="2">
        <v>4.0</v>
      </c>
      <c r="AJ20" s="2">
        <v>2.0</v>
      </c>
      <c r="AK20" s="2">
        <v>6.0</v>
      </c>
      <c r="AL20" s="2">
        <v>3.0</v>
      </c>
      <c r="AM20" s="2">
        <v>6.0</v>
      </c>
      <c r="AN20" s="2">
        <v>4.0</v>
      </c>
      <c r="AO20" s="2">
        <v>7.0</v>
      </c>
      <c r="AP20" s="2">
        <v>7.0</v>
      </c>
      <c r="AQ20" s="2">
        <v>3.0</v>
      </c>
      <c r="AR20" s="2">
        <v>5.0</v>
      </c>
      <c r="AS20" s="2">
        <v>4.0</v>
      </c>
      <c r="AT20" s="2">
        <v>4.0</v>
      </c>
      <c r="AU20" s="2">
        <v>7.0</v>
      </c>
      <c r="AV20" s="2">
        <v>6.0</v>
      </c>
      <c r="AW20" s="2">
        <v>5.0</v>
      </c>
      <c r="AX20" s="2">
        <v>4.0</v>
      </c>
      <c r="AY20" s="2">
        <v>3.0</v>
      </c>
      <c r="AZ20" s="2">
        <v>6.0</v>
      </c>
      <c r="BA20" s="2">
        <v>7.0</v>
      </c>
      <c r="BB20" s="2">
        <v>4.0</v>
      </c>
      <c r="BC20" s="2">
        <v>5.0</v>
      </c>
      <c r="BD20" s="2">
        <v>7.0</v>
      </c>
      <c r="BE20" s="2">
        <v>3.0</v>
      </c>
      <c r="BF20" s="2">
        <v>4.0</v>
      </c>
      <c r="BG20" s="2">
        <v>4.0</v>
      </c>
      <c r="BH20" s="2">
        <v>4.0</v>
      </c>
      <c r="BI20" s="2">
        <v>4.0</v>
      </c>
      <c r="BJ20" s="2">
        <v>4.0</v>
      </c>
      <c r="BK20" s="2">
        <v>4.0</v>
      </c>
      <c r="BL20" s="2">
        <v>6.0</v>
      </c>
      <c r="BM20" s="2">
        <v>5.0</v>
      </c>
      <c r="BN20" s="2">
        <v>6.0</v>
      </c>
      <c r="BO20" s="2">
        <v>4.0</v>
      </c>
      <c r="BP20" s="2">
        <v>3.0</v>
      </c>
      <c r="BQ20" s="2">
        <v>4.0</v>
      </c>
      <c r="BR20" s="2">
        <v>5.0</v>
      </c>
      <c r="BS20" s="2">
        <v>3.0</v>
      </c>
      <c r="BT20" s="2">
        <v>6.0</v>
      </c>
      <c r="BU20" s="2">
        <v>3.0</v>
      </c>
      <c r="BV20" s="2">
        <v>4.0</v>
      </c>
      <c r="BW20" s="2">
        <v>3.0</v>
      </c>
      <c r="BX20" s="2">
        <v>3.0</v>
      </c>
      <c r="BY20" s="2">
        <v>6.0</v>
      </c>
      <c r="BZ20" s="2">
        <v>3.0</v>
      </c>
      <c r="CA20" s="2">
        <v>6.0</v>
      </c>
      <c r="CB20" s="2">
        <v>5.0</v>
      </c>
      <c r="CC20" s="2">
        <v>2.0</v>
      </c>
      <c r="CD20" s="2">
        <v>3.0</v>
      </c>
      <c r="CE20" s="2">
        <v>1.0</v>
      </c>
      <c r="CF20" s="2">
        <v>2.0</v>
      </c>
      <c r="CG20" s="2">
        <v>1.0</v>
      </c>
      <c r="CH20" s="2">
        <v>4.0</v>
      </c>
      <c r="CI20" s="2">
        <v>5.0</v>
      </c>
      <c r="CJ20" s="2">
        <v>2.0</v>
      </c>
      <c r="CK20" s="2">
        <v>5.0</v>
      </c>
      <c r="CL20" s="2">
        <v>1.0</v>
      </c>
      <c r="CM20" s="2">
        <v>2.0</v>
      </c>
      <c r="CN20" s="2">
        <v>4.0</v>
      </c>
      <c r="CO20" s="2">
        <v>4.0</v>
      </c>
      <c r="CP20" s="2">
        <v>3.0</v>
      </c>
      <c r="CQ20" s="2">
        <v>3.0</v>
      </c>
      <c r="CR20" s="2">
        <v>0.0</v>
      </c>
      <c r="CS20" s="2">
        <v>2.0</v>
      </c>
      <c r="CT20" s="2">
        <v>2.0</v>
      </c>
      <c r="CU20" s="2">
        <v>4.0</v>
      </c>
      <c r="CV20" s="2">
        <v>4.0</v>
      </c>
      <c r="CW20" s="2">
        <v>4.0</v>
      </c>
    </row>
    <row r="21">
      <c r="C21" s="2">
        <v>2.0</v>
      </c>
      <c r="D21" s="2">
        <v>0.0</v>
      </c>
      <c r="E21" s="2">
        <v>4.0</v>
      </c>
      <c r="F21" s="2">
        <v>2.0</v>
      </c>
      <c r="G21" s="2">
        <v>0.0</v>
      </c>
      <c r="H21" s="2">
        <v>1.0</v>
      </c>
      <c r="I21" s="2">
        <v>1.0</v>
      </c>
      <c r="J21" s="2">
        <v>3.0</v>
      </c>
      <c r="K21" s="2">
        <v>0.0</v>
      </c>
      <c r="L21" s="2">
        <v>0.0</v>
      </c>
      <c r="M21" s="2">
        <v>0.0</v>
      </c>
      <c r="N21" s="2">
        <v>4.0</v>
      </c>
      <c r="O21" s="2">
        <v>3.0</v>
      </c>
      <c r="P21" s="2">
        <v>3.0</v>
      </c>
      <c r="Q21" s="2">
        <v>1.0</v>
      </c>
      <c r="R21" s="2">
        <v>1.0</v>
      </c>
      <c r="S21" s="2">
        <v>2.0</v>
      </c>
      <c r="T21" s="2">
        <v>3.0</v>
      </c>
      <c r="U21" s="2">
        <v>3.0</v>
      </c>
      <c r="V21" s="2">
        <v>2.0</v>
      </c>
      <c r="W21" s="2">
        <v>5.0</v>
      </c>
      <c r="X21" s="2">
        <v>2.0</v>
      </c>
      <c r="Y21" s="2">
        <v>6.0</v>
      </c>
      <c r="Z21" s="2">
        <v>2.0</v>
      </c>
      <c r="AA21" s="2">
        <v>6.0</v>
      </c>
      <c r="AB21" s="2">
        <v>3.0</v>
      </c>
      <c r="AC21" s="2">
        <v>4.0</v>
      </c>
      <c r="AD21" s="2">
        <v>2.0</v>
      </c>
      <c r="AE21" s="2">
        <v>6.0</v>
      </c>
      <c r="AF21" s="2">
        <v>5.0</v>
      </c>
      <c r="AG21" s="2">
        <v>4.0</v>
      </c>
      <c r="AH21" s="2">
        <v>2.0</v>
      </c>
      <c r="AI21" s="2">
        <v>4.0</v>
      </c>
      <c r="AJ21" s="2">
        <v>3.0</v>
      </c>
      <c r="AK21" s="2">
        <v>6.0</v>
      </c>
      <c r="AL21" s="2">
        <v>3.0</v>
      </c>
      <c r="AM21" s="2">
        <v>5.0</v>
      </c>
      <c r="AN21" s="2">
        <v>3.0</v>
      </c>
      <c r="AO21" s="2">
        <v>4.0</v>
      </c>
      <c r="AP21" s="2">
        <v>7.0</v>
      </c>
      <c r="AQ21" s="2">
        <v>5.0</v>
      </c>
      <c r="AR21" s="2">
        <v>4.0</v>
      </c>
      <c r="AS21" s="2">
        <v>3.0</v>
      </c>
      <c r="AT21" s="2">
        <v>5.0</v>
      </c>
      <c r="AU21" s="2">
        <v>6.0</v>
      </c>
      <c r="AV21" s="2">
        <v>3.0</v>
      </c>
      <c r="AW21" s="2">
        <v>6.0</v>
      </c>
      <c r="AX21" s="2">
        <v>5.0</v>
      </c>
      <c r="AY21" s="2">
        <v>3.0</v>
      </c>
      <c r="AZ21" s="2">
        <v>4.0</v>
      </c>
      <c r="BA21" s="2">
        <v>4.0</v>
      </c>
      <c r="BB21" s="2">
        <v>5.0</v>
      </c>
      <c r="BC21" s="2">
        <v>4.0</v>
      </c>
      <c r="BD21" s="2">
        <v>3.0</v>
      </c>
      <c r="BE21" s="2">
        <v>5.0</v>
      </c>
      <c r="BF21" s="2">
        <v>4.0</v>
      </c>
      <c r="BG21" s="2">
        <v>4.0</v>
      </c>
      <c r="BH21" s="2">
        <v>6.0</v>
      </c>
      <c r="BI21" s="2">
        <v>5.0</v>
      </c>
      <c r="BJ21" s="2">
        <v>3.0</v>
      </c>
      <c r="BK21" s="2">
        <v>3.0</v>
      </c>
      <c r="BL21" s="2">
        <v>3.0</v>
      </c>
      <c r="BM21" s="2">
        <v>7.0</v>
      </c>
      <c r="BN21" s="2">
        <v>4.0</v>
      </c>
      <c r="BO21" s="2">
        <v>4.0</v>
      </c>
      <c r="BP21" s="2">
        <v>4.0</v>
      </c>
      <c r="BQ21" s="2">
        <v>3.0</v>
      </c>
      <c r="BR21" s="2">
        <v>7.0</v>
      </c>
      <c r="BS21" s="2">
        <v>5.0</v>
      </c>
      <c r="BT21" s="2">
        <v>6.0</v>
      </c>
      <c r="BU21" s="2">
        <v>6.0</v>
      </c>
      <c r="BV21" s="2">
        <v>5.0</v>
      </c>
      <c r="BW21" s="2">
        <v>5.0</v>
      </c>
      <c r="BX21" s="2">
        <v>5.0</v>
      </c>
      <c r="BY21" s="2">
        <v>5.0</v>
      </c>
      <c r="BZ21" s="2">
        <v>5.0</v>
      </c>
      <c r="CA21" s="2">
        <v>5.0</v>
      </c>
      <c r="CB21" s="2">
        <v>2.0</v>
      </c>
      <c r="CC21" s="2">
        <v>5.0</v>
      </c>
      <c r="CD21" s="2">
        <v>5.0</v>
      </c>
      <c r="CE21" s="2">
        <v>3.0</v>
      </c>
      <c r="CF21" s="2">
        <v>5.0</v>
      </c>
      <c r="CG21" s="2">
        <v>4.0</v>
      </c>
      <c r="CH21" s="2">
        <v>2.0</v>
      </c>
      <c r="CI21" s="2">
        <v>4.0</v>
      </c>
      <c r="CJ21" s="2">
        <v>1.0</v>
      </c>
      <c r="CK21" s="2">
        <v>4.0</v>
      </c>
      <c r="CL21" s="2">
        <v>2.0</v>
      </c>
      <c r="CM21" s="2">
        <v>2.0</v>
      </c>
      <c r="CN21" s="2">
        <v>2.0</v>
      </c>
      <c r="CO21" s="2">
        <v>2.0</v>
      </c>
      <c r="CP21" s="2">
        <v>3.0</v>
      </c>
      <c r="CQ21" s="2">
        <v>3.0</v>
      </c>
      <c r="CR21" s="2">
        <v>0.0</v>
      </c>
      <c r="CS21" s="2">
        <v>4.0</v>
      </c>
      <c r="CT21" s="2">
        <v>1.0</v>
      </c>
      <c r="CU21" s="2">
        <v>4.0</v>
      </c>
      <c r="CV21" s="2">
        <v>0.0</v>
      </c>
      <c r="CW21" s="2">
        <v>1.0</v>
      </c>
    </row>
    <row r="22">
      <c r="C22" s="2">
        <v>2.0</v>
      </c>
      <c r="D22" s="2">
        <v>3.0</v>
      </c>
      <c r="E22" s="2">
        <v>1.0</v>
      </c>
      <c r="F22" s="2">
        <v>3.0</v>
      </c>
      <c r="G22" s="2">
        <v>1.0</v>
      </c>
      <c r="H22" s="2">
        <v>3.0</v>
      </c>
      <c r="I22" s="2">
        <v>3.0</v>
      </c>
      <c r="J22" s="2">
        <v>0.0</v>
      </c>
      <c r="K22" s="2">
        <v>4.0</v>
      </c>
      <c r="L22" s="2">
        <v>4.0</v>
      </c>
      <c r="M22" s="2">
        <v>1.0</v>
      </c>
      <c r="N22" s="2">
        <v>2.0</v>
      </c>
      <c r="O22" s="2">
        <v>1.0</v>
      </c>
      <c r="P22" s="2">
        <v>1.0</v>
      </c>
      <c r="Q22" s="2">
        <v>2.0</v>
      </c>
      <c r="R22" s="2">
        <v>5.0</v>
      </c>
      <c r="S22" s="2">
        <v>4.0</v>
      </c>
      <c r="T22" s="2">
        <v>5.0</v>
      </c>
      <c r="U22" s="2">
        <v>1.0</v>
      </c>
      <c r="V22" s="2">
        <v>4.0</v>
      </c>
      <c r="W22" s="2">
        <v>3.0</v>
      </c>
      <c r="X22" s="2">
        <v>5.0</v>
      </c>
      <c r="Y22" s="2">
        <v>4.0</v>
      </c>
      <c r="Z22" s="2">
        <v>3.0</v>
      </c>
      <c r="AA22" s="2">
        <v>4.0</v>
      </c>
      <c r="AB22" s="2">
        <v>4.0</v>
      </c>
      <c r="AC22" s="2">
        <v>6.0</v>
      </c>
      <c r="AD22" s="2">
        <v>6.0</v>
      </c>
      <c r="AE22" s="2">
        <v>2.0</v>
      </c>
      <c r="AF22" s="2">
        <v>6.0</v>
      </c>
      <c r="AG22" s="2">
        <v>5.0</v>
      </c>
      <c r="AH22" s="2">
        <v>7.0</v>
      </c>
      <c r="AI22" s="2">
        <v>7.0</v>
      </c>
      <c r="AJ22" s="2">
        <v>7.0</v>
      </c>
      <c r="AK22" s="2">
        <v>6.0</v>
      </c>
      <c r="AL22" s="2">
        <v>6.0</v>
      </c>
      <c r="AM22" s="2">
        <v>6.0</v>
      </c>
      <c r="AN22" s="2">
        <v>7.0</v>
      </c>
      <c r="AO22" s="2">
        <v>4.0</v>
      </c>
      <c r="AP22" s="2">
        <v>4.0</v>
      </c>
      <c r="AQ22" s="2">
        <v>4.0</v>
      </c>
      <c r="AR22" s="2">
        <v>4.0</v>
      </c>
      <c r="AS22" s="2">
        <v>5.0</v>
      </c>
      <c r="AT22" s="2">
        <v>7.0</v>
      </c>
      <c r="AU22" s="2">
        <v>3.0</v>
      </c>
      <c r="AV22" s="2">
        <v>6.0</v>
      </c>
      <c r="AW22" s="2">
        <v>7.0</v>
      </c>
      <c r="AX22" s="2">
        <v>4.0</v>
      </c>
      <c r="AY22" s="2">
        <v>6.0</v>
      </c>
      <c r="AZ22" s="2">
        <v>3.0</v>
      </c>
      <c r="BA22" s="2">
        <v>3.0</v>
      </c>
      <c r="BB22" s="2">
        <v>3.0</v>
      </c>
      <c r="BC22" s="2">
        <v>5.0</v>
      </c>
      <c r="BD22" s="2">
        <v>5.0</v>
      </c>
      <c r="BE22" s="2">
        <v>3.0</v>
      </c>
      <c r="BF22" s="2">
        <v>3.0</v>
      </c>
      <c r="BG22" s="2">
        <v>6.0</v>
      </c>
      <c r="BH22" s="2">
        <v>7.0</v>
      </c>
      <c r="BI22" s="2">
        <v>7.0</v>
      </c>
      <c r="BJ22" s="2">
        <v>7.0</v>
      </c>
      <c r="BK22" s="2">
        <v>7.0</v>
      </c>
      <c r="BL22" s="2">
        <v>3.0</v>
      </c>
      <c r="BM22" s="2">
        <v>7.0</v>
      </c>
      <c r="BN22" s="2">
        <v>5.0</v>
      </c>
      <c r="BO22" s="2">
        <v>3.0</v>
      </c>
      <c r="BP22" s="2">
        <v>5.0</v>
      </c>
      <c r="BQ22" s="2">
        <v>5.0</v>
      </c>
      <c r="BR22" s="2">
        <v>4.0</v>
      </c>
      <c r="BS22" s="2">
        <v>3.0</v>
      </c>
      <c r="BT22" s="2">
        <v>5.0</v>
      </c>
      <c r="BU22" s="2">
        <v>3.0</v>
      </c>
      <c r="BV22" s="2">
        <v>6.0</v>
      </c>
      <c r="BW22" s="2">
        <v>5.0</v>
      </c>
      <c r="BX22" s="2">
        <v>4.0</v>
      </c>
      <c r="BY22" s="2">
        <v>6.0</v>
      </c>
      <c r="BZ22" s="2">
        <v>6.0</v>
      </c>
      <c r="CA22" s="2">
        <v>3.0</v>
      </c>
      <c r="CB22" s="2">
        <v>3.0</v>
      </c>
      <c r="CC22" s="2">
        <v>4.0</v>
      </c>
      <c r="CD22" s="2">
        <v>6.0</v>
      </c>
      <c r="CE22" s="2">
        <v>2.0</v>
      </c>
      <c r="CF22" s="2">
        <v>4.0</v>
      </c>
      <c r="CG22" s="2">
        <v>1.0</v>
      </c>
      <c r="CH22" s="2">
        <v>4.0</v>
      </c>
      <c r="CI22" s="2">
        <v>4.0</v>
      </c>
      <c r="CJ22" s="2">
        <v>2.0</v>
      </c>
      <c r="CK22" s="2">
        <v>1.0</v>
      </c>
      <c r="CL22" s="2">
        <v>5.0</v>
      </c>
      <c r="CM22" s="2">
        <v>1.0</v>
      </c>
      <c r="CN22" s="2">
        <v>2.0</v>
      </c>
      <c r="CO22" s="2">
        <v>2.0</v>
      </c>
      <c r="CP22" s="2">
        <v>0.0</v>
      </c>
      <c r="CQ22" s="2">
        <v>4.0</v>
      </c>
      <c r="CR22" s="2">
        <v>2.0</v>
      </c>
      <c r="CS22" s="2">
        <v>3.0</v>
      </c>
      <c r="CT22" s="2">
        <v>4.0</v>
      </c>
      <c r="CU22" s="2">
        <v>4.0</v>
      </c>
      <c r="CV22" s="2">
        <v>0.0</v>
      </c>
      <c r="CW22" s="2">
        <v>0.0</v>
      </c>
    </row>
    <row r="23">
      <c r="C23" s="2">
        <v>0.0</v>
      </c>
      <c r="D23" s="2">
        <v>3.0</v>
      </c>
      <c r="E23" s="2">
        <v>3.0</v>
      </c>
      <c r="F23" s="2">
        <v>3.0</v>
      </c>
      <c r="G23" s="2">
        <v>4.0</v>
      </c>
      <c r="H23" s="2">
        <v>1.0</v>
      </c>
      <c r="I23" s="2">
        <v>4.0</v>
      </c>
      <c r="J23" s="2">
        <v>2.0</v>
      </c>
      <c r="K23" s="2">
        <v>0.0</v>
      </c>
      <c r="L23" s="2">
        <v>2.0</v>
      </c>
      <c r="M23" s="2">
        <v>4.0</v>
      </c>
      <c r="N23" s="2">
        <v>5.0</v>
      </c>
      <c r="O23" s="2">
        <v>3.0</v>
      </c>
      <c r="P23" s="2">
        <v>4.0</v>
      </c>
      <c r="Q23" s="2">
        <v>1.0</v>
      </c>
      <c r="R23" s="2">
        <v>3.0</v>
      </c>
      <c r="S23" s="2">
        <v>4.0</v>
      </c>
      <c r="T23" s="2">
        <v>1.0</v>
      </c>
      <c r="U23" s="2">
        <v>4.0</v>
      </c>
      <c r="V23" s="2">
        <v>4.0</v>
      </c>
      <c r="W23" s="2">
        <v>4.0</v>
      </c>
      <c r="X23" s="2">
        <v>3.0</v>
      </c>
      <c r="Y23" s="2">
        <v>5.0</v>
      </c>
      <c r="Z23" s="2">
        <v>2.0</v>
      </c>
      <c r="AA23" s="2">
        <v>6.0</v>
      </c>
      <c r="AB23" s="2">
        <v>5.0</v>
      </c>
      <c r="AC23" s="2">
        <v>5.0</v>
      </c>
      <c r="AD23" s="2">
        <v>2.0</v>
      </c>
      <c r="AE23" s="2">
        <v>3.0</v>
      </c>
      <c r="AF23" s="2">
        <v>6.0</v>
      </c>
      <c r="AG23" s="2">
        <v>6.0</v>
      </c>
      <c r="AH23" s="2">
        <v>5.0</v>
      </c>
      <c r="AI23" s="2">
        <v>6.0</v>
      </c>
      <c r="AJ23" s="2">
        <v>7.0</v>
      </c>
      <c r="AK23" s="2">
        <v>4.0</v>
      </c>
      <c r="AL23" s="2">
        <v>4.0</v>
      </c>
      <c r="AM23" s="2">
        <v>6.0</v>
      </c>
      <c r="AN23" s="2">
        <v>6.0</v>
      </c>
      <c r="AO23" s="2">
        <v>6.0</v>
      </c>
      <c r="AP23" s="2">
        <v>5.0</v>
      </c>
      <c r="AQ23" s="2">
        <v>3.0</v>
      </c>
      <c r="AR23" s="2">
        <v>6.0</v>
      </c>
      <c r="AS23" s="2">
        <v>4.0</v>
      </c>
      <c r="AT23" s="2">
        <v>7.0</v>
      </c>
      <c r="AU23" s="2">
        <v>3.0</v>
      </c>
      <c r="AV23" s="2">
        <v>7.0</v>
      </c>
      <c r="AW23" s="2">
        <v>6.0</v>
      </c>
      <c r="AX23" s="2">
        <v>3.0</v>
      </c>
      <c r="AY23" s="2">
        <v>7.0</v>
      </c>
      <c r="AZ23" s="2">
        <v>6.0</v>
      </c>
      <c r="BA23" s="2">
        <v>6.0</v>
      </c>
      <c r="BB23" s="2">
        <v>6.0</v>
      </c>
      <c r="BC23" s="2">
        <v>7.0</v>
      </c>
      <c r="BD23" s="2">
        <v>4.0</v>
      </c>
      <c r="BE23" s="2">
        <v>6.0</v>
      </c>
      <c r="BF23" s="2">
        <v>3.0</v>
      </c>
      <c r="BG23" s="2">
        <v>7.0</v>
      </c>
      <c r="BH23" s="2">
        <v>5.0</v>
      </c>
      <c r="BI23" s="2">
        <v>7.0</v>
      </c>
      <c r="BJ23" s="2">
        <v>3.0</v>
      </c>
      <c r="BK23" s="2">
        <v>7.0</v>
      </c>
      <c r="BL23" s="2">
        <v>3.0</v>
      </c>
      <c r="BM23" s="2">
        <v>7.0</v>
      </c>
      <c r="BN23" s="2">
        <v>4.0</v>
      </c>
      <c r="BO23" s="2">
        <v>5.0</v>
      </c>
      <c r="BP23" s="2">
        <v>5.0</v>
      </c>
      <c r="BQ23" s="2">
        <v>7.0</v>
      </c>
      <c r="BR23" s="2">
        <v>7.0</v>
      </c>
      <c r="BS23" s="2">
        <v>7.0</v>
      </c>
      <c r="BT23" s="2">
        <v>5.0</v>
      </c>
      <c r="BU23" s="2">
        <v>6.0</v>
      </c>
      <c r="BV23" s="2">
        <v>6.0</v>
      </c>
      <c r="BW23" s="2">
        <v>2.0</v>
      </c>
      <c r="BX23" s="2">
        <v>6.0</v>
      </c>
      <c r="BY23" s="2">
        <v>2.0</v>
      </c>
      <c r="BZ23" s="2">
        <v>4.0</v>
      </c>
      <c r="CA23" s="2">
        <v>2.0</v>
      </c>
      <c r="CB23" s="2">
        <v>3.0</v>
      </c>
      <c r="CC23" s="2">
        <v>2.0</v>
      </c>
      <c r="CD23" s="2">
        <v>5.0</v>
      </c>
      <c r="CE23" s="2">
        <v>6.0</v>
      </c>
      <c r="CF23" s="2">
        <v>2.0</v>
      </c>
      <c r="CG23" s="2">
        <v>5.0</v>
      </c>
      <c r="CH23" s="2">
        <v>4.0</v>
      </c>
      <c r="CI23" s="2">
        <v>3.0</v>
      </c>
      <c r="CJ23" s="2">
        <v>4.0</v>
      </c>
      <c r="CK23" s="2">
        <v>1.0</v>
      </c>
      <c r="CL23" s="2">
        <v>3.0</v>
      </c>
      <c r="CM23" s="2">
        <v>1.0</v>
      </c>
      <c r="CN23" s="2">
        <v>3.0</v>
      </c>
      <c r="CO23" s="2">
        <v>4.0</v>
      </c>
      <c r="CP23" s="2">
        <v>5.0</v>
      </c>
      <c r="CQ23" s="2">
        <v>3.0</v>
      </c>
      <c r="CR23" s="2">
        <v>3.0</v>
      </c>
      <c r="CS23" s="2">
        <v>2.0</v>
      </c>
      <c r="CT23" s="2">
        <v>2.0</v>
      </c>
      <c r="CU23" s="2">
        <v>1.0</v>
      </c>
      <c r="CV23" s="2">
        <v>4.0</v>
      </c>
      <c r="CW23" s="2">
        <v>4.0</v>
      </c>
    </row>
    <row r="24">
      <c r="C24" s="2">
        <v>4.0</v>
      </c>
      <c r="D24" s="2">
        <v>4.0</v>
      </c>
      <c r="E24" s="2">
        <v>0.0</v>
      </c>
      <c r="F24" s="2">
        <v>3.0</v>
      </c>
      <c r="G24" s="2">
        <v>1.0</v>
      </c>
      <c r="H24" s="2">
        <v>4.0</v>
      </c>
      <c r="I24" s="2">
        <v>3.0</v>
      </c>
      <c r="J24" s="2">
        <v>3.0</v>
      </c>
      <c r="K24" s="2">
        <v>2.0</v>
      </c>
      <c r="L24" s="2">
        <v>1.0</v>
      </c>
      <c r="M24" s="2">
        <v>4.0</v>
      </c>
      <c r="N24" s="2">
        <v>2.0</v>
      </c>
      <c r="O24" s="2">
        <v>2.0</v>
      </c>
      <c r="P24" s="2">
        <v>3.0</v>
      </c>
      <c r="Q24" s="2">
        <v>5.0</v>
      </c>
      <c r="R24" s="2">
        <v>3.0</v>
      </c>
      <c r="S24" s="2">
        <v>3.0</v>
      </c>
      <c r="T24" s="2">
        <v>1.0</v>
      </c>
      <c r="U24" s="2">
        <v>4.0</v>
      </c>
      <c r="V24" s="2">
        <v>4.0</v>
      </c>
      <c r="W24" s="2">
        <v>2.0</v>
      </c>
      <c r="X24" s="2">
        <v>3.0</v>
      </c>
      <c r="Y24" s="2">
        <v>4.0</v>
      </c>
      <c r="Z24" s="2">
        <v>3.0</v>
      </c>
      <c r="AA24" s="2">
        <v>5.0</v>
      </c>
      <c r="AB24" s="2">
        <v>4.0</v>
      </c>
      <c r="AC24" s="2">
        <v>6.0</v>
      </c>
      <c r="AD24" s="2">
        <v>2.0</v>
      </c>
      <c r="AE24" s="2">
        <v>7.0</v>
      </c>
      <c r="AF24" s="2">
        <v>3.0</v>
      </c>
      <c r="AG24" s="2">
        <v>6.0</v>
      </c>
      <c r="AH24" s="2">
        <v>4.0</v>
      </c>
      <c r="AI24" s="2">
        <v>6.0</v>
      </c>
      <c r="AJ24" s="2">
        <v>3.0</v>
      </c>
      <c r="AK24" s="2">
        <v>7.0</v>
      </c>
      <c r="AL24" s="2">
        <v>3.0</v>
      </c>
      <c r="AM24" s="2">
        <v>3.0</v>
      </c>
      <c r="AN24" s="2">
        <v>4.0</v>
      </c>
      <c r="AO24" s="2">
        <v>5.0</v>
      </c>
      <c r="AP24" s="2">
        <v>6.0</v>
      </c>
      <c r="AQ24" s="2">
        <v>6.0</v>
      </c>
      <c r="AR24" s="2">
        <v>4.0</v>
      </c>
      <c r="AS24" s="2">
        <v>6.0</v>
      </c>
      <c r="AT24" s="2">
        <v>5.0</v>
      </c>
      <c r="AU24" s="2">
        <v>7.0</v>
      </c>
      <c r="AV24" s="2">
        <v>4.0</v>
      </c>
      <c r="AW24" s="2">
        <v>4.0</v>
      </c>
      <c r="AX24" s="2">
        <v>8.0</v>
      </c>
      <c r="AY24" s="2">
        <v>6.0</v>
      </c>
      <c r="AZ24" s="2">
        <v>4.0</v>
      </c>
      <c r="BA24" s="2">
        <v>7.0</v>
      </c>
      <c r="BB24" s="2">
        <v>8.0</v>
      </c>
      <c r="BC24" s="2">
        <v>7.0</v>
      </c>
      <c r="BD24" s="2">
        <v>8.0</v>
      </c>
      <c r="BE24" s="2">
        <v>7.0</v>
      </c>
      <c r="BF24" s="2">
        <v>6.0</v>
      </c>
      <c r="BG24" s="2">
        <v>7.0</v>
      </c>
      <c r="BH24" s="2">
        <v>7.0</v>
      </c>
      <c r="BI24" s="2">
        <v>7.0</v>
      </c>
      <c r="BJ24" s="2">
        <v>3.0</v>
      </c>
      <c r="BK24" s="2">
        <v>5.0</v>
      </c>
      <c r="BL24" s="2">
        <v>6.0</v>
      </c>
      <c r="BM24" s="2">
        <v>3.0</v>
      </c>
      <c r="BN24" s="2">
        <v>5.0</v>
      </c>
      <c r="BO24" s="2">
        <v>3.0</v>
      </c>
      <c r="BP24" s="2">
        <v>7.0</v>
      </c>
      <c r="BQ24" s="2">
        <v>3.0</v>
      </c>
      <c r="BR24" s="2">
        <v>5.0</v>
      </c>
      <c r="BS24" s="2">
        <v>7.0</v>
      </c>
      <c r="BT24" s="2">
        <v>6.0</v>
      </c>
      <c r="BU24" s="2">
        <v>7.0</v>
      </c>
      <c r="BV24" s="2">
        <v>7.0</v>
      </c>
      <c r="BW24" s="2">
        <v>6.0</v>
      </c>
      <c r="BX24" s="2">
        <v>4.0</v>
      </c>
      <c r="BY24" s="2">
        <v>2.0</v>
      </c>
      <c r="BZ24" s="2">
        <v>4.0</v>
      </c>
      <c r="CA24" s="2">
        <v>5.0</v>
      </c>
      <c r="CB24" s="2">
        <v>4.0</v>
      </c>
      <c r="CC24" s="2">
        <v>3.0</v>
      </c>
      <c r="CD24" s="2">
        <v>5.0</v>
      </c>
      <c r="CE24" s="2">
        <v>4.0</v>
      </c>
      <c r="CF24" s="2">
        <v>4.0</v>
      </c>
      <c r="CG24" s="2">
        <v>2.0</v>
      </c>
      <c r="CH24" s="2">
        <v>4.0</v>
      </c>
      <c r="CI24" s="2">
        <v>1.0</v>
      </c>
      <c r="CJ24" s="2">
        <v>4.0</v>
      </c>
      <c r="CK24" s="2">
        <v>1.0</v>
      </c>
      <c r="CL24" s="2">
        <v>1.0</v>
      </c>
      <c r="CM24" s="2">
        <v>1.0</v>
      </c>
      <c r="CN24" s="2">
        <v>3.0</v>
      </c>
      <c r="CO24" s="2">
        <v>5.0</v>
      </c>
      <c r="CP24" s="2">
        <v>5.0</v>
      </c>
      <c r="CQ24" s="2">
        <v>4.0</v>
      </c>
      <c r="CR24" s="2">
        <v>4.0</v>
      </c>
      <c r="CS24" s="2">
        <v>3.0</v>
      </c>
      <c r="CT24" s="2">
        <v>4.0</v>
      </c>
      <c r="CU24" s="2">
        <v>3.0</v>
      </c>
      <c r="CV24" s="2">
        <v>0.0</v>
      </c>
      <c r="CW24" s="2">
        <v>1.0</v>
      </c>
    </row>
    <row r="25">
      <c r="C25" s="2">
        <v>0.0</v>
      </c>
      <c r="D25" s="2">
        <v>0.0</v>
      </c>
      <c r="E25" s="2">
        <v>2.0</v>
      </c>
      <c r="F25" s="2">
        <v>0.0</v>
      </c>
      <c r="G25" s="2">
        <v>2.0</v>
      </c>
      <c r="H25" s="2">
        <v>1.0</v>
      </c>
      <c r="I25" s="2">
        <v>4.0</v>
      </c>
      <c r="J25" s="2">
        <v>2.0</v>
      </c>
      <c r="K25" s="2">
        <v>5.0</v>
      </c>
      <c r="L25" s="2">
        <v>3.0</v>
      </c>
      <c r="M25" s="2">
        <v>5.0</v>
      </c>
      <c r="N25" s="2">
        <v>2.0</v>
      </c>
      <c r="O25" s="2">
        <v>2.0</v>
      </c>
      <c r="P25" s="2">
        <v>4.0</v>
      </c>
      <c r="Q25" s="2">
        <v>4.0</v>
      </c>
      <c r="R25" s="2">
        <v>5.0</v>
      </c>
      <c r="S25" s="2">
        <v>3.0</v>
      </c>
      <c r="T25" s="2">
        <v>6.0</v>
      </c>
      <c r="U25" s="2">
        <v>2.0</v>
      </c>
      <c r="V25" s="2">
        <v>4.0</v>
      </c>
      <c r="W25" s="2">
        <v>3.0</v>
      </c>
      <c r="X25" s="2">
        <v>2.0</v>
      </c>
      <c r="Y25" s="2">
        <v>5.0</v>
      </c>
      <c r="Z25" s="2">
        <v>3.0</v>
      </c>
      <c r="AA25" s="2">
        <v>5.0</v>
      </c>
      <c r="AB25" s="2">
        <v>6.0</v>
      </c>
      <c r="AC25" s="2">
        <v>5.0</v>
      </c>
      <c r="AD25" s="2">
        <v>4.0</v>
      </c>
      <c r="AE25" s="2">
        <v>6.0</v>
      </c>
      <c r="AF25" s="2">
        <v>6.0</v>
      </c>
      <c r="AG25" s="2">
        <v>4.0</v>
      </c>
      <c r="AH25" s="2">
        <v>5.0</v>
      </c>
      <c r="AI25" s="2">
        <v>5.0</v>
      </c>
      <c r="AJ25" s="2">
        <v>3.0</v>
      </c>
      <c r="AK25" s="2">
        <v>4.0</v>
      </c>
      <c r="AL25" s="2">
        <v>6.0</v>
      </c>
      <c r="AM25" s="2">
        <v>7.0</v>
      </c>
      <c r="AN25" s="2">
        <v>3.0</v>
      </c>
      <c r="AO25" s="2">
        <v>6.0</v>
      </c>
      <c r="AP25" s="2">
        <v>6.0</v>
      </c>
      <c r="AQ25" s="2">
        <v>7.0</v>
      </c>
      <c r="AR25" s="2">
        <v>7.0</v>
      </c>
      <c r="AS25" s="2">
        <v>6.0</v>
      </c>
      <c r="AT25" s="2">
        <v>7.0</v>
      </c>
      <c r="AU25" s="2">
        <v>4.0</v>
      </c>
      <c r="AV25" s="2">
        <v>8.0</v>
      </c>
      <c r="AW25" s="2">
        <v>8.0</v>
      </c>
      <c r="AX25" s="2">
        <v>4.0</v>
      </c>
      <c r="AY25" s="2">
        <v>4.0</v>
      </c>
      <c r="AZ25" s="2">
        <v>4.0</v>
      </c>
      <c r="BA25" s="2">
        <v>8.0</v>
      </c>
      <c r="BB25" s="2">
        <v>6.0</v>
      </c>
      <c r="BC25" s="2">
        <v>7.0</v>
      </c>
      <c r="BD25" s="2">
        <v>7.0</v>
      </c>
      <c r="BE25" s="2">
        <v>8.0</v>
      </c>
      <c r="BF25" s="2">
        <v>6.0</v>
      </c>
      <c r="BG25" s="2">
        <v>5.0</v>
      </c>
      <c r="BH25" s="2">
        <v>8.0</v>
      </c>
      <c r="BI25" s="2">
        <v>6.0</v>
      </c>
      <c r="BJ25" s="2">
        <v>8.0</v>
      </c>
      <c r="BK25" s="2">
        <v>4.0</v>
      </c>
      <c r="BL25" s="2">
        <v>7.0</v>
      </c>
      <c r="BM25" s="2">
        <v>6.0</v>
      </c>
      <c r="BN25" s="2">
        <v>7.0</v>
      </c>
      <c r="BO25" s="2">
        <v>6.0</v>
      </c>
      <c r="BP25" s="2">
        <v>5.0</v>
      </c>
      <c r="BQ25" s="2">
        <v>6.0</v>
      </c>
      <c r="BR25" s="2">
        <v>5.0</v>
      </c>
      <c r="BS25" s="2">
        <v>6.0</v>
      </c>
      <c r="BT25" s="2">
        <v>6.0</v>
      </c>
      <c r="BU25" s="2">
        <v>7.0</v>
      </c>
      <c r="BV25" s="2">
        <v>4.0</v>
      </c>
      <c r="BW25" s="2">
        <v>7.0</v>
      </c>
      <c r="BX25" s="2">
        <v>4.0</v>
      </c>
      <c r="BY25" s="2">
        <v>2.0</v>
      </c>
      <c r="BZ25" s="2">
        <v>5.0</v>
      </c>
      <c r="CA25" s="2">
        <v>3.0</v>
      </c>
      <c r="CB25" s="2">
        <v>4.0</v>
      </c>
      <c r="CC25" s="2">
        <v>3.0</v>
      </c>
      <c r="CD25" s="2">
        <v>6.0</v>
      </c>
      <c r="CE25" s="2">
        <v>3.0</v>
      </c>
      <c r="CF25" s="2">
        <v>4.0</v>
      </c>
      <c r="CG25" s="2">
        <v>6.0</v>
      </c>
      <c r="CH25" s="2">
        <v>2.0</v>
      </c>
      <c r="CI25" s="2">
        <v>4.0</v>
      </c>
      <c r="CJ25" s="2">
        <v>5.0</v>
      </c>
      <c r="CK25" s="2">
        <v>1.0</v>
      </c>
      <c r="CL25" s="2">
        <v>1.0</v>
      </c>
      <c r="CM25" s="2">
        <v>3.0</v>
      </c>
      <c r="CN25" s="2">
        <v>3.0</v>
      </c>
      <c r="CO25" s="2">
        <v>4.0</v>
      </c>
      <c r="CP25" s="2">
        <v>3.0</v>
      </c>
      <c r="CQ25" s="2">
        <v>3.0</v>
      </c>
      <c r="CR25" s="2">
        <v>4.0</v>
      </c>
      <c r="CS25" s="2">
        <v>3.0</v>
      </c>
      <c r="CT25" s="2">
        <v>0.0</v>
      </c>
      <c r="CU25" s="2">
        <v>4.0</v>
      </c>
      <c r="CV25" s="2">
        <v>3.0</v>
      </c>
      <c r="CW25" s="2">
        <v>1.0</v>
      </c>
    </row>
    <row r="26">
      <c r="C26" s="2">
        <v>3.0</v>
      </c>
      <c r="D26" s="2">
        <v>1.0</v>
      </c>
      <c r="E26" s="2">
        <v>2.0</v>
      </c>
      <c r="F26" s="2">
        <v>2.0</v>
      </c>
      <c r="G26" s="2">
        <v>4.0</v>
      </c>
      <c r="H26" s="2">
        <v>4.0</v>
      </c>
      <c r="I26" s="2">
        <v>2.0</v>
      </c>
      <c r="J26" s="2">
        <v>4.0</v>
      </c>
      <c r="K26" s="2">
        <v>2.0</v>
      </c>
      <c r="L26" s="2">
        <v>1.0</v>
      </c>
      <c r="M26" s="2">
        <v>1.0</v>
      </c>
      <c r="N26" s="2">
        <v>3.0</v>
      </c>
      <c r="O26" s="2">
        <v>1.0</v>
      </c>
      <c r="P26" s="2">
        <v>1.0</v>
      </c>
      <c r="Q26" s="2">
        <v>3.0</v>
      </c>
      <c r="R26" s="2">
        <v>3.0</v>
      </c>
      <c r="S26" s="2">
        <v>5.0</v>
      </c>
      <c r="T26" s="2">
        <v>4.0</v>
      </c>
      <c r="U26" s="2">
        <v>5.0</v>
      </c>
      <c r="V26" s="2">
        <v>6.0</v>
      </c>
      <c r="W26" s="2">
        <v>4.0</v>
      </c>
      <c r="X26" s="2">
        <v>5.0</v>
      </c>
      <c r="Y26" s="2">
        <v>5.0</v>
      </c>
      <c r="Z26" s="2">
        <v>4.0</v>
      </c>
      <c r="AA26" s="2">
        <v>3.0</v>
      </c>
      <c r="AB26" s="2">
        <v>3.0</v>
      </c>
      <c r="AC26" s="2">
        <v>7.0</v>
      </c>
      <c r="AD26" s="2">
        <v>5.0</v>
      </c>
      <c r="AE26" s="2">
        <v>3.0</v>
      </c>
      <c r="AF26" s="2">
        <v>5.0</v>
      </c>
      <c r="AG26" s="2">
        <v>3.0</v>
      </c>
      <c r="AH26" s="2">
        <v>7.0</v>
      </c>
      <c r="AI26" s="2">
        <v>6.0</v>
      </c>
      <c r="AJ26" s="2">
        <v>5.0</v>
      </c>
      <c r="AK26" s="2">
        <v>7.0</v>
      </c>
      <c r="AL26" s="2">
        <v>4.0</v>
      </c>
      <c r="AM26" s="2">
        <v>7.0</v>
      </c>
      <c r="AN26" s="2">
        <v>6.0</v>
      </c>
      <c r="AO26" s="2">
        <v>7.0</v>
      </c>
      <c r="AP26" s="2">
        <v>7.0</v>
      </c>
      <c r="AQ26" s="2">
        <v>8.0</v>
      </c>
      <c r="AR26" s="2">
        <v>6.0</v>
      </c>
      <c r="AS26" s="2">
        <v>6.0</v>
      </c>
      <c r="AT26" s="2">
        <v>4.0</v>
      </c>
      <c r="AU26" s="2">
        <v>8.0</v>
      </c>
      <c r="AV26" s="2">
        <v>6.0</v>
      </c>
      <c r="AW26" s="2">
        <v>8.0</v>
      </c>
      <c r="AX26" s="2">
        <v>7.0</v>
      </c>
      <c r="AY26" s="2">
        <v>8.0</v>
      </c>
      <c r="AZ26" s="2">
        <v>5.0</v>
      </c>
      <c r="BA26" s="2">
        <v>5.0</v>
      </c>
      <c r="BB26" s="2">
        <v>8.0</v>
      </c>
      <c r="BC26" s="2">
        <v>7.0</v>
      </c>
      <c r="BD26" s="2">
        <v>8.0</v>
      </c>
      <c r="BE26" s="2">
        <v>6.0</v>
      </c>
      <c r="BF26" s="2">
        <v>4.0</v>
      </c>
      <c r="BG26" s="2">
        <v>4.0</v>
      </c>
      <c r="BH26" s="2">
        <v>7.0</v>
      </c>
      <c r="BI26" s="2">
        <v>7.0</v>
      </c>
      <c r="BJ26" s="2">
        <v>7.0</v>
      </c>
      <c r="BK26" s="2">
        <v>5.0</v>
      </c>
      <c r="BL26" s="2">
        <v>7.0</v>
      </c>
      <c r="BM26" s="2">
        <v>8.0</v>
      </c>
      <c r="BN26" s="2">
        <v>6.0</v>
      </c>
      <c r="BO26" s="2">
        <v>3.0</v>
      </c>
      <c r="BP26" s="2">
        <v>6.0</v>
      </c>
      <c r="BQ26" s="2">
        <v>6.0</v>
      </c>
      <c r="BR26" s="2">
        <v>7.0</v>
      </c>
      <c r="BS26" s="2">
        <v>7.0</v>
      </c>
      <c r="BT26" s="2">
        <v>6.0</v>
      </c>
      <c r="BU26" s="2">
        <v>4.0</v>
      </c>
      <c r="BV26" s="2">
        <v>5.0</v>
      </c>
      <c r="BW26" s="2">
        <v>5.0</v>
      </c>
      <c r="BX26" s="2">
        <v>7.0</v>
      </c>
      <c r="BY26" s="2">
        <v>4.0</v>
      </c>
      <c r="BZ26" s="2">
        <v>4.0</v>
      </c>
      <c r="CA26" s="2">
        <v>2.0</v>
      </c>
      <c r="CB26" s="2">
        <v>5.0</v>
      </c>
      <c r="CC26" s="2">
        <v>5.0</v>
      </c>
      <c r="CD26" s="2">
        <v>3.0</v>
      </c>
      <c r="CE26" s="2">
        <v>2.0</v>
      </c>
      <c r="CF26" s="2">
        <v>2.0</v>
      </c>
      <c r="CG26" s="2">
        <v>3.0</v>
      </c>
      <c r="CH26" s="2">
        <v>5.0</v>
      </c>
      <c r="CI26" s="2">
        <v>3.0</v>
      </c>
      <c r="CJ26" s="2">
        <v>1.0</v>
      </c>
      <c r="CK26" s="2">
        <v>5.0</v>
      </c>
      <c r="CL26" s="2">
        <v>3.0</v>
      </c>
      <c r="CM26" s="2">
        <v>1.0</v>
      </c>
      <c r="CN26" s="2">
        <v>1.0</v>
      </c>
      <c r="CO26" s="2">
        <v>3.0</v>
      </c>
      <c r="CP26" s="2">
        <v>4.0</v>
      </c>
      <c r="CQ26" s="2">
        <v>3.0</v>
      </c>
      <c r="CR26" s="2">
        <v>2.0</v>
      </c>
      <c r="CS26" s="2">
        <v>4.0</v>
      </c>
      <c r="CT26" s="2">
        <v>2.0</v>
      </c>
      <c r="CU26" s="2">
        <v>4.0</v>
      </c>
      <c r="CV26" s="2">
        <v>1.0</v>
      </c>
      <c r="CW26" s="2">
        <v>1.0</v>
      </c>
    </row>
    <row r="27">
      <c r="C27" s="2">
        <v>2.0</v>
      </c>
      <c r="D27" s="2">
        <v>3.0</v>
      </c>
      <c r="E27" s="2">
        <v>3.0</v>
      </c>
      <c r="F27" s="2">
        <v>1.0</v>
      </c>
      <c r="G27" s="2">
        <v>2.0</v>
      </c>
      <c r="H27" s="2">
        <v>2.0</v>
      </c>
      <c r="I27" s="2">
        <v>2.0</v>
      </c>
      <c r="J27" s="2">
        <v>4.0</v>
      </c>
      <c r="K27" s="2">
        <v>5.0</v>
      </c>
      <c r="L27" s="2">
        <v>1.0</v>
      </c>
      <c r="M27" s="2">
        <v>5.0</v>
      </c>
      <c r="N27" s="2">
        <v>5.0</v>
      </c>
      <c r="O27" s="2">
        <v>1.0</v>
      </c>
      <c r="P27" s="2">
        <v>4.0</v>
      </c>
      <c r="Q27" s="2">
        <v>4.0</v>
      </c>
      <c r="R27" s="2">
        <v>5.0</v>
      </c>
      <c r="S27" s="2">
        <v>6.0</v>
      </c>
      <c r="T27" s="2">
        <v>5.0</v>
      </c>
      <c r="U27" s="2">
        <v>2.0</v>
      </c>
      <c r="V27" s="2">
        <v>5.0</v>
      </c>
      <c r="W27" s="2">
        <v>5.0</v>
      </c>
      <c r="X27" s="2">
        <v>5.0</v>
      </c>
      <c r="Y27" s="2">
        <v>5.0</v>
      </c>
      <c r="Z27" s="2">
        <v>6.0</v>
      </c>
      <c r="AA27" s="2">
        <v>3.0</v>
      </c>
      <c r="AB27" s="2">
        <v>3.0</v>
      </c>
      <c r="AC27" s="2">
        <v>3.0</v>
      </c>
      <c r="AD27" s="2">
        <v>5.0</v>
      </c>
      <c r="AE27" s="2">
        <v>5.0</v>
      </c>
      <c r="AF27" s="2">
        <v>7.0</v>
      </c>
      <c r="AG27" s="2">
        <v>5.0</v>
      </c>
      <c r="AH27" s="2">
        <v>3.0</v>
      </c>
      <c r="AI27" s="2">
        <v>6.0</v>
      </c>
      <c r="AJ27" s="2">
        <v>7.0</v>
      </c>
      <c r="AK27" s="2">
        <v>6.0</v>
      </c>
      <c r="AL27" s="2">
        <v>4.0</v>
      </c>
      <c r="AM27" s="2">
        <v>8.0</v>
      </c>
      <c r="AN27" s="2">
        <v>4.0</v>
      </c>
      <c r="AO27" s="2">
        <v>7.0</v>
      </c>
      <c r="AP27" s="2">
        <v>5.0</v>
      </c>
      <c r="AQ27" s="2">
        <v>8.0</v>
      </c>
      <c r="AR27" s="2">
        <v>7.0</v>
      </c>
      <c r="AS27" s="2">
        <v>6.0</v>
      </c>
      <c r="AT27" s="2">
        <v>8.0</v>
      </c>
      <c r="AU27" s="2">
        <v>5.0</v>
      </c>
      <c r="AV27" s="2">
        <v>6.0</v>
      </c>
      <c r="AW27" s="2">
        <v>6.0</v>
      </c>
      <c r="AX27" s="2">
        <v>7.0</v>
      </c>
      <c r="AY27" s="2">
        <v>4.0</v>
      </c>
      <c r="AZ27" s="2">
        <v>6.0</v>
      </c>
      <c r="BA27" s="2">
        <v>7.0</v>
      </c>
      <c r="BB27" s="2">
        <v>8.0</v>
      </c>
      <c r="BC27" s="2">
        <v>7.0</v>
      </c>
      <c r="BD27" s="2">
        <v>4.0</v>
      </c>
      <c r="BE27" s="2">
        <v>6.0</v>
      </c>
      <c r="BF27" s="2">
        <v>8.0</v>
      </c>
      <c r="BG27" s="2">
        <v>8.0</v>
      </c>
      <c r="BH27" s="2">
        <v>4.0</v>
      </c>
      <c r="BI27" s="2">
        <v>7.0</v>
      </c>
      <c r="BJ27" s="2">
        <v>7.0</v>
      </c>
      <c r="BK27" s="2">
        <v>7.0</v>
      </c>
      <c r="BL27" s="2">
        <v>6.0</v>
      </c>
      <c r="BM27" s="2">
        <v>5.0</v>
      </c>
      <c r="BN27" s="2">
        <v>7.0</v>
      </c>
      <c r="BO27" s="2">
        <v>4.0</v>
      </c>
      <c r="BP27" s="2">
        <v>7.0</v>
      </c>
      <c r="BQ27" s="2">
        <v>7.0</v>
      </c>
      <c r="BR27" s="2">
        <v>3.0</v>
      </c>
      <c r="BS27" s="2">
        <v>6.0</v>
      </c>
      <c r="BT27" s="2">
        <v>7.0</v>
      </c>
      <c r="BU27" s="2">
        <v>3.0</v>
      </c>
      <c r="BV27" s="2">
        <v>3.0</v>
      </c>
      <c r="BW27" s="2">
        <v>5.0</v>
      </c>
      <c r="BX27" s="2">
        <v>6.0</v>
      </c>
      <c r="BY27" s="2">
        <v>6.0</v>
      </c>
      <c r="BZ27" s="2">
        <v>4.0</v>
      </c>
      <c r="CA27" s="2">
        <v>6.0</v>
      </c>
      <c r="CB27" s="2">
        <v>3.0</v>
      </c>
      <c r="CC27" s="2">
        <v>3.0</v>
      </c>
      <c r="CD27" s="2">
        <v>4.0</v>
      </c>
      <c r="CE27" s="2">
        <v>4.0</v>
      </c>
      <c r="CF27" s="2">
        <v>2.0</v>
      </c>
      <c r="CG27" s="2">
        <v>3.0</v>
      </c>
      <c r="CH27" s="2">
        <v>2.0</v>
      </c>
      <c r="CI27" s="2">
        <v>6.0</v>
      </c>
      <c r="CJ27" s="2">
        <v>6.0</v>
      </c>
      <c r="CK27" s="2">
        <v>5.0</v>
      </c>
      <c r="CL27" s="2">
        <v>3.0</v>
      </c>
      <c r="CM27" s="2">
        <v>5.0</v>
      </c>
      <c r="CN27" s="2">
        <v>3.0</v>
      </c>
      <c r="CO27" s="2">
        <v>4.0</v>
      </c>
      <c r="CP27" s="2">
        <v>3.0</v>
      </c>
      <c r="CQ27" s="2">
        <v>4.0</v>
      </c>
      <c r="CR27" s="2">
        <v>2.0</v>
      </c>
      <c r="CS27" s="2">
        <v>4.0</v>
      </c>
      <c r="CT27" s="2">
        <v>2.0</v>
      </c>
      <c r="CU27" s="2">
        <v>0.0</v>
      </c>
      <c r="CV27" s="2">
        <v>4.0</v>
      </c>
      <c r="CW27" s="2">
        <v>1.0</v>
      </c>
    </row>
    <row r="28">
      <c r="C28" s="2">
        <v>0.0</v>
      </c>
      <c r="D28" s="2">
        <v>2.0</v>
      </c>
      <c r="E28" s="2">
        <v>2.0</v>
      </c>
      <c r="F28" s="2">
        <v>2.0</v>
      </c>
      <c r="G28" s="2">
        <v>2.0</v>
      </c>
      <c r="H28" s="2">
        <v>0.0</v>
      </c>
      <c r="I28" s="2">
        <v>4.0</v>
      </c>
      <c r="J28" s="2">
        <v>5.0</v>
      </c>
      <c r="K28" s="2">
        <v>2.0</v>
      </c>
      <c r="L28" s="2">
        <v>5.0</v>
      </c>
      <c r="M28" s="2">
        <v>1.0</v>
      </c>
      <c r="N28" s="2">
        <v>3.0</v>
      </c>
      <c r="O28" s="2">
        <v>4.0</v>
      </c>
      <c r="P28" s="2">
        <v>5.0</v>
      </c>
      <c r="Q28" s="2">
        <v>5.0</v>
      </c>
      <c r="R28" s="2">
        <v>5.0</v>
      </c>
      <c r="S28" s="2">
        <v>5.0</v>
      </c>
      <c r="T28" s="2">
        <v>5.0</v>
      </c>
      <c r="U28" s="2">
        <v>3.0</v>
      </c>
      <c r="V28" s="2">
        <v>2.0</v>
      </c>
      <c r="W28" s="2">
        <v>2.0</v>
      </c>
      <c r="X28" s="2">
        <v>6.0</v>
      </c>
      <c r="Y28" s="2">
        <v>6.0</v>
      </c>
      <c r="Z28" s="2">
        <v>2.0</v>
      </c>
      <c r="AA28" s="2">
        <v>7.0</v>
      </c>
      <c r="AB28" s="2">
        <v>5.0</v>
      </c>
      <c r="AC28" s="2">
        <v>5.0</v>
      </c>
      <c r="AD28" s="2">
        <v>3.0</v>
      </c>
      <c r="AE28" s="2">
        <v>7.0</v>
      </c>
      <c r="AF28" s="2">
        <v>3.0</v>
      </c>
      <c r="AG28" s="2">
        <v>5.0</v>
      </c>
      <c r="AH28" s="2">
        <v>3.0</v>
      </c>
      <c r="AI28" s="2">
        <v>7.0</v>
      </c>
      <c r="AJ28" s="2">
        <v>6.0</v>
      </c>
      <c r="AK28" s="2">
        <v>6.0</v>
      </c>
      <c r="AL28" s="2">
        <v>4.0</v>
      </c>
      <c r="AM28" s="2">
        <v>7.0</v>
      </c>
      <c r="AN28" s="2">
        <v>8.0</v>
      </c>
      <c r="AO28" s="2">
        <v>5.0</v>
      </c>
      <c r="AP28" s="2">
        <v>7.0</v>
      </c>
      <c r="AQ28" s="2">
        <v>7.0</v>
      </c>
      <c r="AR28" s="2">
        <v>5.0</v>
      </c>
      <c r="AS28" s="2">
        <v>8.0</v>
      </c>
      <c r="AT28" s="2">
        <v>7.0</v>
      </c>
      <c r="AU28" s="2">
        <v>6.0</v>
      </c>
      <c r="AV28" s="2">
        <v>7.0</v>
      </c>
      <c r="AW28" s="2">
        <v>5.0</v>
      </c>
      <c r="AX28" s="2">
        <v>4.0</v>
      </c>
      <c r="AY28" s="2">
        <v>7.0</v>
      </c>
      <c r="AZ28" s="2">
        <v>5.0</v>
      </c>
      <c r="BA28" s="2">
        <v>8.0</v>
      </c>
      <c r="BB28" s="2">
        <v>8.0</v>
      </c>
      <c r="BC28" s="2">
        <v>8.0</v>
      </c>
      <c r="BD28" s="2">
        <v>7.0</v>
      </c>
      <c r="BE28" s="2">
        <v>4.0</v>
      </c>
      <c r="BF28" s="2">
        <v>5.0</v>
      </c>
      <c r="BG28" s="2">
        <v>8.0</v>
      </c>
      <c r="BH28" s="2">
        <v>6.0</v>
      </c>
      <c r="BI28" s="2">
        <v>4.0</v>
      </c>
      <c r="BJ28" s="2">
        <v>4.0</v>
      </c>
      <c r="BK28" s="2">
        <v>7.0</v>
      </c>
      <c r="BL28" s="2">
        <v>7.0</v>
      </c>
      <c r="BM28" s="2">
        <v>8.0</v>
      </c>
      <c r="BN28" s="2">
        <v>8.0</v>
      </c>
      <c r="BO28" s="2">
        <v>5.0</v>
      </c>
      <c r="BP28" s="2">
        <v>7.0</v>
      </c>
      <c r="BQ28" s="2">
        <v>8.0</v>
      </c>
      <c r="BR28" s="2">
        <v>5.0</v>
      </c>
      <c r="BS28" s="2">
        <v>3.0</v>
      </c>
      <c r="BT28" s="2">
        <v>7.0</v>
      </c>
      <c r="BU28" s="2">
        <v>7.0</v>
      </c>
      <c r="BV28" s="2">
        <v>3.0</v>
      </c>
      <c r="BW28" s="2">
        <v>6.0</v>
      </c>
      <c r="BX28" s="2">
        <v>4.0</v>
      </c>
      <c r="BY28" s="2">
        <v>7.0</v>
      </c>
      <c r="BZ28" s="2">
        <v>6.0</v>
      </c>
      <c r="CA28" s="2">
        <v>6.0</v>
      </c>
      <c r="CB28" s="2">
        <v>3.0</v>
      </c>
      <c r="CC28" s="2">
        <v>2.0</v>
      </c>
      <c r="CD28" s="2">
        <v>3.0</v>
      </c>
      <c r="CE28" s="2">
        <v>6.0</v>
      </c>
      <c r="CF28" s="2">
        <v>6.0</v>
      </c>
      <c r="CG28" s="2">
        <v>2.0</v>
      </c>
      <c r="CH28" s="2">
        <v>6.0</v>
      </c>
      <c r="CI28" s="2">
        <v>5.0</v>
      </c>
      <c r="CJ28" s="2">
        <v>4.0</v>
      </c>
      <c r="CK28" s="2">
        <v>5.0</v>
      </c>
      <c r="CL28" s="2">
        <v>1.0</v>
      </c>
      <c r="CM28" s="2">
        <v>2.0</v>
      </c>
      <c r="CN28" s="2">
        <v>4.0</v>
      </c>
      <c r="CO28" s="2">
        <v>4.0</v>
      </c>
      <c r="CP28" s="2">
        <v>2.0</v>
      </c>
      <c r="CQ28" s="2">
        <v>2.0</v>
      </c>
      <c r="CR28" s="2">
        <v>4.0</v>
      </c>
      <c r="CS28" s="2">
        <v>2.0</v>
      </c>
      <c r="CT28" s="2">
        <v>4.0</v>
      </c>
      <c r="CU28" s="2">
        <v>3.0</v>
      </c>
      <c r="CV28" s="2">
        <v>2.0</v>
      </c>
      <c r="CW28" s="2">
        <v>0.0</v>
      </c>
    </row>
    <row r="29">
      <c r="C29" s="2">
        <v>0.0</v>
      </c>
      <c r="D29" s="2">
        <v>2.0</v>
      </c>
      <c r="E29" s="2">
        <v>2.0</v>
      </c>
      <c r="F29" s="2">
        <v>2.0</v>
      </c>
      <c r="G29" s="2">
        <v>3.0</v>
      </c>
      <c r="H29" s="2">
        <v>0.0</v>
      </c>
      <c r="I29" s="2">
        <v>3.0</v>
      </c>
      <c r="J29" s="2">
        <v>3.0</v>
      </c>
      <c r="K29" s="2">
        <v>2.0</v>
      </c>
      <c r="L29" s="2">
        <v>3.0</v>
      </c>
      <c r="M29" s="2">
        <v>3.0</v>
      </c>
      <c r="N29" s="2">
        <v>1.0</v>
      </c>
      <c r="O29" s="2">
        <v>2.0</v>
      </c>
      <c r="P29" s="2">
        <v>4.0</v>
      </c>
      <c r="Q29" s="2">
        <v>2.0</v>
      </c>
      <c r="R29" s="2">
        <v>5.0</v>
      </c>
      <c r="S29" s="2">
        <v>2.0</v>
      </c>
      <c r="T29" s="2">
        <v>5.0</v>
      </c>
      <c r="U29" s="2">
        <v>6.0</v>
      </c>
      <c r="V29" s="2">
        <v>4.0</v>
      </c>
      <c r="W29" s="2">
        <v>5.0</v>
      </c>
      <c r="X29" s="2">
        <v>2.0</v>
      </c>
      <c r="Y29" s="2">
        <v>5.0</v>
      </c>
      <c r="Z29" s="2">
        <v>5.0</v>
      </c>
      <c r="AA29" s="2">
        <v>5.0</v>
      </c>
      <c r="AB29" s="2">
        <v>7.0</v>
      </c>
      <c r="AC29" s="2">
        <v>5.0</v>
      </c>
      <c r="AD29" s="2">
        <v>7.0</v>
      </c>
      <c r="AE29" s="2">
        <v>3.0</v>
      </c>
      <c r="AF29" s="2">
        <v>3.0</v>
      </c>
      <c r="AG29" s="2">
        <v>4.0</v>
      </c>
      <c r="AH29" s="2">
        <v>4.0</v>
      </c>
      <c r="AI29" s="2">
        <v>5.0</v>
      </c>
      <c r="AJ29" s="2">
        <v>5.0</v>
      </c>
      <c r="AK29" s="2">
        <v>5.0</v>
      </c>
      <c r="AL29" s="2">
        <v>4.0</v>
      </c>
      <c r="AM29" s="2">
        <v>4.0</v>
      </c>
      <c r="AN29" s="2">
        <v>5.0</v>
      </c>
      <c r="AO29" s="2">
        <v>4.0</v>
      </c>
      <c r="AP29" s="2">
        <v>7.0</v>
      </c>
      <c r="AQ29" s="2">
        <v>6.0</v>
      </c>
      <c r="AR29" s="2">
        <v>5.0</v>
      </c>
      <c r="AS29" s="2">
        <v>6.0</v>
      </c>
      <c r="AT29" s="2">
        <v>8.0</v>
      </c>
      <c r="AU29" s="2">
        <v>8.0</v>
      </c>
      <c r="AV29" s="2">
        <v>7.0</v>
      </c>
      <c r="AW29" s="2">
        <v>6.0</v>
      </c>
      <c r="AX29" s="2">
        <v>8.0</v>
      </c>
      <c r="AY29" s="2">
        <v>6.0</v>
      </c>
      <c r="AZ29" s="2">
        <v>5.0</v>
      </c>
      <c r="BA29" s="2">
        <v>4.0</v>
      </c>
      <c r="BB29" s="2">
        <v>8.0</v>
      </c>
      <c r="BC29" s="2">
        <v>4.0</v>
      </c>
      <c r="BD29" s="2">
        <v>5.0</v>
      </c>
      <c r="BE29" s="2">
        <v>4.0</v>
      </c>
      <c r="BF29" s="2">
        <v>8.0</v>
      </c>
      <c r="BG29" s="2">
        <v>5.0</v>
      </c>
      <c r="BH29" s="2">
        <v>6.0</v>
      </c>
      <c r="BI29" s="2">
        <v>7.0</v>
      </c>
      <c r="BJ29" s="2">
        <v>4.0</v>
      </c>
      <c r="BK29" s="2">
        <v>5.0</v>
      </c>
      <c r="BL29" s="2">
        <v>7.0</v>
      </c>
      <c r="BM29" s="2">
        <v>5.0</v>
      </c>
      <c r="BN29" s="2">
        <v>5.0</v>
      </c>
      <c r="BO29" s="2">
        <v>5.0</v>
      </c>
      <c r="BP29" s="2">
        <v>6.0</v>
      </c>
      <c r="BQ29" s="2">
        <v>7.0</v>
      </c>
      <c r="BR29" s="2">
        <v>5.0</v>
      </c>
      <c r="BS29" s="2">
        <v>6.0</v>
      </c>
      <c r="BT29" s="2">
        <v>7.0</v>
      </c>
      <c r="BU29" s="2">
        <v>6.0</v>
      </c>
      <c r="BV29" s="2">
        <v>4.0</v>
      </c>
      <c r="BW29" s="2">
        <v>3.0</v>
      </c>
      <c r="BX29" s="2">
        <v>7.0</v>
      </c>
      <c r="BY29" s="2">
        <v>7.0</v>
      </c>
      <c r="BZ29" s="2">
        <v>5.0</v>
      </c>
      <c r="CA29" s="2">
        <v>3.0</v>
      </c>
      <c r="CB29" s="2">
        <v>7.0</v>
      </c>
      <c r="CC29" s="2">
        <v>2.0</v>
      </c>
      <c r="CD29" s="2">
        <v>6.0</v>
      </c>
      <c r="CE29" s="2">
        <v>6.0</v>
      </c>
      <c r="CF29" s="2">
        <v>4.0</v>
      </c>
      <c r="CG29" s="2">
        <v>3.0</v>
      </c>
      <c r="CH29" s="2">
        <v>3.0</v>
      </c>
      <c r="CI29" s="2">
        <v>3.0</v>
      </c>
      <c r="CJ29" s="2">
        <v>4.0</v>
      </c>
      <c r="CK29" s="2">
        <v>2.0</v>
      </c>
      <c r="CL29" s="2">
        <v>5.0</v>
      </c>
      <c r="CM29" s="2">
        <v>1.0</v>
      </c>
      <c r="CN29" s="2">
        <v>3.0</v>
      </c>
      <c r="CO29" s="2">
        <v>1.0</v>
      </c>
      <c r="CP29" s="2">
        <v>1.0</v>
      </c>
      <c r="CQ29" s="2">
        <v>1.0</v>
      </c>
      <c r="CR29" s="2">
        <v>4.0</v>
      </c>
      <c r="CS29" s="2">
        <v>1.0</v>
      </c>
      <c r="CT29" s="2">
        <v>1.0</v>
      </c>
      <c r="CU29" s="2">
        <v>3.0</v>
      </c>
      <c r="CV29" s="2">
        <v>3.0</v>
      </c>
      <c r="CW29" s="2">
        <v>4.0</v>
      </c>
    </row>
    <row r="30">
      <c r="C30" s="2">
        <v>1.0</v>
      </c>
      <c r="D30" s="2">
        <v>2.0</v>
      </c>
      <c r="E30" s="2">
        <v>0.0</v>
      </c>
      <c r="F30" s="2">
        <v>3.0</v>
      </c>
      <c r="G30" s="2">
        <v>4.0</v>
      </c>
      <c r="H30" s="2">
        <v>1.0</v>
      </c>
      <c r="I30" s="2">
        <v>1.0</v>
      </c>
      <c r="J30" s="2">
        <v>1.0</v>
      </c>
      <c r="K30" s="2">
        <v>1.0</v>
      </c>
      <c r="L30" s="2">
        <v>5.0</v>
      </c>
      <c r="M30" s="2">
        <v>2.0</v>
      </c>
      <c r="N30" s="2">
        <v>2.0</v>
      </c>
      <c r="O30" s="2">
        <v>1.0</v>
      </c>
      <c r="P30" s="2">
        <v>4.0</v>
      </c>
      <c r="Q30" s="2">
        <v>4.0</v>
      </c>
      <c r="R30" s="2">
        <v>5.0</v>
      </c>
      <c r="S30" s="2">
        <v>5.0</v>
      </c>
      <c r="T30" s="2">
        <v>2.0</v>
      </c>
      <c r="U30" s="2">
        <v>6.0</v>
      </c>
      <c r="V30" s="2">
        <v>6.0</v>
      </c>
      <c r="W30" s="2">
        <v>3.0</v>
      </c>
      <c r="X30" s="2">
        <v>2.0</v>
      </c>
      <c r="Y30" s="2">
        <v>6.0</v>
      </c>
      <c r="Z30" s="2">
        <v>6.0</v>
      </c>
      <c r="AA30" s="2">
        <v>3.0</v>
      </c>
      <c r="AB30" s="2">
        <v>5.0</v>
      </c>
      <c r="AC30" s="2">
        <v>4.0</v>
      </c>
      <c r="AD30" s="2">
        <v>4.0</v>
      </c>
      <c r="AE30" s="2">
        <v>7.0</v>
      </c>
      <c r="AF30" s="2">
        <v>7.0</v>
      </c>
      <c r="AG30" s="2">
        <v>6.0</v>
      </c>
      <c r="AH30" s="2">
        <v>4.0</v>
      </c>
      <c r="AI30" s="2">
        <v>4.0</v>
      </c>
      <c r="AJ30" s="2">
        <v>8.0</v>
      </c>
      <c r="AK30" s="2">
        <v>4.0</v>
      </c>
      <c r="AL30" s="2">
        <v>5.0</v>
      </c>
      <c r="AM30" s="2">
        <v>8.0</v>
      </c>
      <c r="AN30" s="2">
        <v>4.0</v>
      </c>
      <c r="AO30" s="2">
        <v>8.0</v>
      </c>
      <c r="AP30" s="2">
        <v>7.0</v>
      </c>
      <c r="AQ30" s="2">
        <v>4.0</v>
      </c>
      <c r="AR30" s="2">
        <v>8.0</v>
      </c>
      <c r="AS30" s="2">
        <v>6.0</v>
      </c>
      <c r="AT30" s="2">
        <v>7.0</v>
      </c>
      <c r="AU30" s="2">
        <v>7.0</v>
      </c>
      <c r="AV30" s="2">
        <v>6.0</v>
      </c>
      <c r="AW30" s="2">
        <v>7.0</v>
      </c>
      <c r="AX30" s="2">
        <v>7.0</v>
      </c>
      <c r="AY30" s="2">
        <v>6.0</v>
      </c>
      <c r="AZ30" s="2">
        <v>4.0</v>
      </c>
      <c r="BA30" s="2">
        <v>4.0</v>
      </c>
      <c r="BB30" s="2">
        <v>5.0</v>
      </c>
      <c r="BC30" s="2">
        <v>5.0</v>
      </c>
      <c r="BD30" s="2">
        <v>8.0</v>
      </c>
      <c r="BE30" s="2">
        <v>7.0</v>
      </c>
      <c r="BF30" s="2">
        <v>7.0</v>
      </c>
      <c r="BG30" s="2">
        <v>6.0</v>
      </c>
      <c r="BH30" s="2">
        <v>6.0</v>
      </c>
      <c r="BI30" s="2">
        <v>7.0</v>
      </c>
      <c r="BJ30" s="2">
        <v>7.0</v>
      </c>
      <c r="BK30" s="2">
        <v>4.0</v>
      </c>
      <c r="BL30" s="2">
        <v>5.0</v>
      </c>
      <c r="BM30" s="2">
        <v>6.0</v>
      </c>
      <c r="BN30" s="2">
        <v>6.0</v>
      </c>
      <c r="BO30" s="2">
        <v>4.0</v>
      </c>
      <c r="BP30" s="2">
        <v>6.0</v>
      </c>
      <c r="BQ30" s="2">
        <v>6.0</v>
      </c>
      <c r="BR30" s="2">
        <v>7.0</v>
      </c>
      <c r="BS30" s="2">
        <v>7.0</v>
      </c>
      <c r="BT30" s="2">
        <v>4.0</v>
      </c>
      <c r="BU30" s="2">
        <v>3.0</v>
      </c>
      <c r="BV30" s="2">
        <v>3.0</v>
      </c>
      <c r="BW30" s="2">
        <v>4.0</v>
      </c>
      <c r="BX30" s="2">
        <v>7.0</v>
      </c>
      <c r="BY30" s="2">
        <v>4.0</v>
      </c>
      <c r="BZ30" s="2">
        <v>7.0</v>
      </c>
      <c r="CA30" s="2">
        <v>5.0</v>
      </c>
      <c r="CB30" s="2">
        <v>7.0</v>
      </c>
      <c r="CC30" s="2">
        <v>7.0</v>
      </c>
      <c r="CD30" s="2">
        <v>5.0</v>
      </c>
      <c r="CE30" s="2">
        <v>4.0</v>
      </c>
      <c r="CF30" s="2">
        <v>3.0</v>
      </c>
      <c r="CG30" s="2">
        <v>2.0</v>
      </c>
      <c r="CH30" s="2">
        <v>4.0</v>
      </c>
      <c r="CI30" s="2">
        <v>3.0</v>
      </c>
      <c r="CJ30" s="2">
        <v>2.0</v>
      </c>
      <c r="CK30" s="2">
        <v>5.0</v>
      </c>
      <c r="CL30" s="2">
        <v>4.0</v>
      </c>
      <c r="CM30" s="2">
        <v>5.0</v>
      </c>
      <c r="CN30" s="2">
        <v>5.0</v>
      </c>
      <c r="CO30" s="2">
        <v>2.0</v>
      </c>
      <c r="CP30" s="2">
        <v>5.0</v>
      </c>
      <c r="CQ30" s="2">
        <v>4.0</v>
      </c>
      <c r="CR30" s="2">
        <v>2.0</v>
      </c>
      <c r="CS30" s="2">
        <v>2.0</v>
      </c>
      <c r="CT30" s="2">
        <v>4.0</v>
      </c>
      <c r="CU30" s="2">
        <v>4.0</v>
      </c>
      <c r="CV30" s="2">
        <v>0.0</v>
      </c>
      <c r="CW30" s="2">
        <v>4.0</v>
      </c>
    </row>
    <row r="31">
      <c r="C31" s="2">
        <v>3.0</v>
      </c>
      <c r="D31" s="2">
        <v>3.0</v>
      </c>
      <c r="E31" s="2">
        <v>4.0</v>
      </c>
      <c r="F31" s="2">
        <v>4.0</v>
      </c>
      <c r="G31" s="2">
        <v>3.0</v>
      </c>
      <c r="H31" s="2">
        <v>3.0</v>
      </c>
      <c r="I31" s="2">
        <v>1.0</v>
      </c>
      <c r="J31" s="2">
        <v>1.0</v>
      </c>
      <c r="K31" s="2">
        <v>2.0</v>
      </c>
      <c r="L31" s="2">
        <v>5.0</v>
      </c>
      <c r="M31" s="2">
        <v>3.0</v>
      </c>
      <c r="N31" s="2">
        <v>3.0</v>
      </c>
      <c r="O31" s="2">
        <v>1.0</v>
      </c>
      <c r="P31" s="2">
        <v>2.0</v>
      </c>
      <c r="Q31" s="2">
        <v>4.0</v>
      </c>
      <c r="R31" s="2">
        <v>4.0</v>
      </c>
      <c r="S31" s="2">
        <v>6.0</v>
      </c>
      <c r="T31" s="2">
        <v>6.0</v>
      </c>
      <c r="U31" s="2">
        <v>3.0</v>
      </c>
      <c r="V31" s="2">
        <v>6.0</v>
      </c>
      <c r="W31" s="2">
        <v>2.0</v>
      </c>
      <c r="X31" s="2">
        <v>6.0</v>
      </c>
      <c r="Y31" s="2">
        <v>3.0</v>
      </c>
      <c r="Z31" s="2">
        <v>6.0</v>
      </c>
      <c r="AA31" s="2">
        <v>4.0</v>
      </c>
      <c r="AB31" s="2">
        <v>4.0</v>
      </c>
      <c r="AC31" s="2">
        <v>6.0</v>
      </c>
      <c r="AD31" s="2">
        <v>4.0</v>
      </c>
      <c r="AE31" s="2">
        <v>5.0</v>
      </c>
      <c r="AF31" s="2">
        <v>7.0</v>
      </c>
      <c r="AG31" s="2">
        <v>7.0</v>
      </c>
      <c r="AH31" s="2">
        <v>5.0</v>
      </c>
      <c r="AI31" s="2">
        <v>5.0</v>
      </c>
      <c r="AJ31" s="2">
        <v>6.0</v>
      </c>
      <c r="AK31" s="2">
        <v>7.0</v>
      </c>
      <c r="AL31" s="2">
        <v>4.0</v>
      </c>
      <c r="AM31" s="2">
        <v>5.0</v>
      </c>
      <c r="AN31" s="2">
        <v>7.0</v>
      </c>
      <c r="AO31" s="2">
        <v>5.0</v>
      </c>
      <c r="AP31" s="2">
        <v>6.0</v>
      </c>
      <c r="AQ31" s="2">
        <v>4.0</v>
      </c>
      <c r="AR31" s="2">
        <v>7.0</v>
      </c>
      <c r="AS31" s="2">
        <v>7.0</v>
      </c>
      <c r="AT31" s="2">
        <v>6.0</v>
      </c>
      <c r="AU31" s="2">
        <v>7.0</v>
      </c>
      <c r="AV31" s="2">
        <v>8.0</v>
      </c>
      <c r="AW31" s="2">
        <v>7.0</v>
      </c>
      <c r="AX31" s="2">
        <v>8.0</v>
      </c>
      <c r="AY31" s="2">
        <v>6.0</v>
      </c>
      <c r="AZ31" s="2">
        <v>8.0</v>
      </c>
      <c r="BA31" s="2">
        <v>9.0</v>
      </c>
      <c r="BB31" s="2">
        <v>7.0</v>
      </c>
      <c r="BC31" s="2">
        <v>5.0</v>
      </c>
      <c r="BD31" s="2">
        <v>7.0</v>
      </c>
      <c r="BE31" s="2">
        <v>9.0</v>
      </c>
      <c r="BF31" s="2">
        <v>9.0</v>
      </c>
      <c r="BG31" s="2">
        <v>7.0</v>
      </c>
      <c r="BH31" s="2">
        <v>6.0</v>
      </c>
      <c r="BI31" s="2">
        <v>5.0</v>
      </c>
      <c r="BJ31" s="2">
        <v>4.0</v>
      </c>
      <c r="BK31" s="2">
        <v>6.0</v>
      </c>
      <c r="BL31" s="2">
        <v>5.0</v>
      </c>
      <c r="BM31" s="2">
        <v>5.0</v>
      </c>
      <c r="BN31" s="2">
        <v>5.0</v>
      </c>
      <c r="BO31" s="2">
        <v>5.0</v>
      </c>
      <c r="BP31" s="2">
        <v>7.0</v>
      </c>
      <c r="BQ31" s="2">
        <v>4.0</v>
      </c>
      <c r="BR31" s="2">
        <v>4.0</v>
      </c>
      <c r="BS31" s="2">
        <v>7.0</v>
      </c>
      <c r="BT31" s="2">
        <v>4.0</v>
      </c>
      <c r="BU31" s="2">
        <v>6.0</v>
      </c>
      <c r="BV31" s="2">
        <v>7.0</v>
      </c>
      <c r="BW31" s="2">
        <v>7.0</v>
      </c>
      <c r="BX31" s="2">
        <v>3.0</v>
      </c>
      <c r="BY31" s="2">
        <v>4.0</v>
      </c>
      <c r="BZ31" s="2">
        <v>6.0</v>
      </c>
      <c r="CA31" s="2">
        <v>4.0</v>
      </c>
      <c r="CB31" s="2">
        <v>6.0</v>
      </c>
      <c r="CC31" s="2">
        <v>6.0</v>
      </c>
      <c r="CD31" s="2">
        <v>4.0</v>
      </c>
      <c r="CE31" s="2">
        <v>3.0</v>
      </c>
      <c r="CF31" s="2">
        <v>6.0</v>
      </c>
      <c r="CG31" s="2">
        <v>2.0</v>
      </c>
      <c r="CH31" s="2">
        <v>3.0</v>
      </c>
      <c r="CI31" s="2">
        <v>6.0</v>
      </c>
      <c r="CJ31" s="2">
        <v>6.0</v>
      </c>
      <c r="CK31" s="2">
        <v>3.0</v>
      </c>
      <c r="CL31" s="2">
        <v>3.0</v>
      </c>
      <c r="CM31" s="2">
        <v>2.0</v>
      </c>
      <c r="CN31" s="2">
        <v>4.0</v>
      </c>
      <c r="CO31" s="2">
        <v>2.0</v>
      </c>
      <c r="CP31" s="2">
        <v>4.0</v>
      </c>
      <c r="CQ31" s="2">
        <v>1.0</v>
      </c>
      <c r="CR31" s="2">
        <v>1.0</v>
      </c>
      <c r="CS31" s="2">
        <v>2.0</v>
      </c>
      <c r="CT31" s="2">
        <v>3.0</v>
      </c>
      <c r="CU31" s="2">
        <v>3.0</v>
      </c>
      <c r="CV31" s="2">
        <v>4.0</v>
      </c>
      <c r="CW31" s="2">
        <v>1.0</v>
      </c>
    </row>
    <row r="32">
      <c r="C32" s="2">
        <v>0.0</v>
      </c>
      <c r="D32" s="2">
        <v>4.0</v>
      </c>
      <c r="E32" s="2">
        <v>4.0</v>
      </c>
      <c r="F32" s="2">
        <v>0.0</v>
      </c>
      <c r="G32" s="2">
        <v>4.0</v>
      </c>
      <c r="H32" s="2">
        <v>4.0</v>
      </c>
      <c r="I32" s="2">
        <v>5.0</v>
      </c>
      <c r="J32" s="2">
        <v>1.0</v>
      </c>
      <c r="K32" s="2">
        <v>1.0</v>
      </c>
      <c r="L32" s="2">
        <v>2.0</v>
      </c>
      <c r="M32" s="2">
        <v>5.0</v>
      </c>
      <c r="N32" s="2">
        <v>3.0</v>
      </c>
      <c r="O32" s="2">
        <v>6.0</v>
      </c>
      <c r="P32" s="2">
        <v>3.0</v>
      </c>
      <c r="Q32" s="2">
        <v>5.0</v>
      </c>
      <c r="R32" s="2">
        <v>4.0</v>
      </c>
      <c r="S32" s="2">
        <v>6.0</v>
      </c>
      <c r="T32" s="2">
        <v>5.0</v>
      </c>
      <c r="U32" s="2">
        <v>4.0</v>
      </c>
      <c r="V32" s="2">
        <v>4.0</v>
      </c>
      <c r="W32" s="2">
        <v>6.0</v>
      </c>
      <c r="X32" s="2">
        <v>5.0</v>
      </c>
      <c r="Y32" s="2">
        <v>3.0</v>
      </c>
      <c r="Z32" s="2">
        <v>4.0</v>
      </c>
      <c r="AA32" s="2">
        <v>3.0</v>
      </c>
      <c r="AB32" s="2">
        <v>5.0</v>
      </c>
      <c r="AC32" s="2">
        <v>4.0</v>
      </c>
      <c r="AD32" s="2">
        <v>4.0</v>
      </c>
      <c r="AE32" s="2">
        <v>4.0</v>
      </c>
      <c r="AF32" s="2">
        <v>7.0</v>
      </c>
      <c r="AG32" s="2">
        <v>4.0</v>
      </c>
      <c r="AH32" s="2">
        <v>7.0</v>
      </c>
      <c r="AI32" s="2">
        <v>6.0</v>
      </c>
      <c r="AJ32" s="2">
        <v>7.0</v>
      </c>
      <c r="AK32" s="2">
        <v>4.0</v>
      </c>
      <c r="AL32" s="2">
        <v>6.0</v>
      </c>
      <c r="AM32" s="2">
        <v>4.0</v>
      </c>
      <c r="AN32" s="2">
        <v>4.0</v>
      </c>
      <c r="AO32" s="2">
        <v>4.0</v>
      </c>
      <c r="AP32" s="2">
        <v>8.0</v>
      </c>
      <c r="AQ32" s="2">
        <v>8.0</v>
      </c>
      <c r="AR32" s="2">
        <v>4.0</v>
      </c>
      <c r="AS32" s="2">
        <v>8.0</v>
      </c>
      <c r="AT32" s="2">
        <v>8.0</v>
      </c>
      <c r="AU32" s="2">
        <v>9.0</v>
      </c>
      <c r="AV32" s="2">
        <v>9.0</v>
      </c>
      <c r="AW32" s="2">
        <v>8.0</v>
      </c>
      <c r="AX32" s="2">
        <v>9.0</v>
      </c>
      <c r="AY32" s="2">
        <v>8.0</v>
      </c>
      <c r="AZ32" s="2">
        <v>5.0</v>
      </c>
      <c r="BA32" s="2">
        <v>7.0</v>
      </c>
      <c r="BB32" s="2">
        <v>5.0</v>
      </c>
      <c r="BC32" s="2">
        <v>9.0</v>
      </c>
      <c r="BD32" s="2">
        <v>7.0</v>
      </c>
      <c r="BE32" s="2">
        <v>7.0</v>
      </c>
      <c r="BF32" s="2">
        <v>9.0</v>
      </c>
      <c r="BG32" s="2">
        <v>7.0</v>
      </c>
      <c r="BH32" s="2">
        <v>8.0</v>
      </c>
      <c r="BI32" s="2">
        <v>6.0</v>
      </c>
      <c r="BJ32" s="2">
        <v>6.0</v>
      </c>
      <c r="BK32" s="2">
        <v>7.0</v>
      </c>
      <c r="BL32" s="2">
        <v>8.0</v>
      </c>
      <c r="BM32" s="2">
        <v>7.0</v>
      </c>
      <c r="BN32" s="2">
        <v>7.0</v>
      </c>
      <c r="BO32" s="2">
        <v>8.0</v>
      </c>
      <c r="BP32" s="2">
        <v>7.0</v>
      </c>
      <c r="BQ32" s="2">
        <v>8.0</v>
      </c>
      <c r="BR32" s="2">
        <v>8.0</v>
      </c>
      <c r="BS32" s="2">
        <v>8.0</v>
      </c>
      <c r="BT32" s="2">
        <v>7.0</v>
      </c>
      <c r="BU32" s="2">
        <v>4.0</v>
      </c>
      <c r="BV32" s="2">
        <v>7.0</v>
      </c>
      <c r="BW32" s="2">
        <v>4.0</v>
      </c>
      <c r="BX32" s="2">
        <v>4.0</v>
      </c>
      <c r="BY32" s="2">
        <v>3.0</v>
      </c>
      <c r="BZ32" s="2">
        <v>6.0</v>
      </c>
      <c r="CA32" s="2">
        <v>6.0</v>
      </c>
      <c r="CB32" s="2">
        <v>5.0</v>
      </c>
      <c r="CC32" s="2">
        <v>5.0</v>
      </c>
      <c r="CD32" s="2">
        <v>4.0</v>
      </c>
      <c r="CE32" s="2">
        <v>5.0</v>
      </c>
      <c r="CF32" s="2">
        <v>5.0</v>
      </c>
      <c r="CG32" s="2">
        <v>3.0</v>
      </c>
      <c r="CH32" s="2">
        <v>2.0</v>
      </c>
      <c r="CI32" s="2">
        <v>4.0</v>
      </c>
      <c r="CJ32" s="2">
        <v>5.0</v>
      </c>
      <c r="CK32" s="2">
        <v>6.0</v>
      </c>
      <c r="CL32" s="2">
        <v>5.0</v>
      </c>
      <c r="CM32" s="2">
        <v>2.0</v>
      </c>
      <c r="CN32" s="2">
        <v>4.0</v>
      </c>
      <c r="CO32" s="2">
        <v>2.0</v>
      </c>
      <c r="CP32" s="2">
        <v>2.0</v>
      </c>
      <c r="CQ32" s="2">
        <v>4.0</v>
      </c>
      <c r="CR32" s="2">
        <v>1.0</v>
      </c>
      <c r="CS32" s="2">
        <v>3.0</v>
      </c>
      <c r="CT32" s="2">
        <v>1.0</v>
      </c>
      <c r="CU32" s="2">
        <v>1.0</v>
      </c>
      <c r="CV32" s="2">
        <v>4.0</v>
      </c>
      <c r="CW32" s="2">
        <v>3.0</v>
      </c>
    </row>
    <row r="33">
      <c r="C33" s="2">
        <v>3.0</v>
      </c>
      <c r="D33" s="2">
        <v>4.0</v>
      </c>
      <c r="E33" s="2">
        <v>2.0</v>
      </c>
      <c r="F33" s="2">
        <v>1.0</v>
      </c>
      <c r="G33" s="2">
        <v>2.0</v>
      </c>
      <c r="H33" s="2">
        <v>2.0</v>
      </c>
      <c r="I33" s="2">
        <v>3.0</v>
      </c>
      <c r="J33" s="2">
        <v>1.0</v>
      </c>
      <c r="K33" s="2">
        <v>3.0</v>
      </c>
      <c r="L33" s="2">
        <v>2.0</v>
      </c>
      <c r="M33" s="2">
        <v>3.0</v>
      </c>
      <c r="N33" s="2">
        <v>5.0</v>
      </c>
      <c r="O33" s="2">
        <v>6.0</v>
      </c>
      <c r="P33" s="2">
        <v>3.0</v>
      </c>
      <c r="Q33" s="2">
        <v>4.0</v>
      </c>
      <c r="R33" s="2">
        <v>4.0</v>
      </c>
      <c r="S33" s="2">
        <v>6.0</v>
      </c>
      <c r="T33" s="2">
        <v>5.0</v>
      </c>
      <c r="U33" s="2">
        <v>6.0</v>
      </c>
      <c r="V33" s="2">
        <v>2.0</v>
      </c>
      <c r="W33" s="2">
        <v>6.0</v>
      </c>
      <c r="X33" s="2">
        <v>7.0</v>
      </c>
      <c r="Y33" s="2">
        <v>7.0</v>
      </c>
      <c r="Z33" s="2">
        <v>3.0</v>
      </c>
      <c r="AA33" s="2">
        <v>7.0</v>
      </c>
      <c r="AB33" s="2">
        <v>5.0</v>
      </c>
      <c r="AC33" s="2">
        <v>3.0</v>
      </c>
      <c r="AD33" s="2">
        <v>6.0</v>
      </c>
      <c r="AE33" s="2">
        <v>5.0</v>
      </c>
      <c r="AF33" s="2">
        <v>5.0</v>
      </c>
      <c r="AG33" s="2">
        <v>6.0</v>
      </c>
      <c r="AH33" s="2">
        <v>5.0</v>
      </c>
      <c r="AI33" s="2">
        <v>5.0</v>
      </c>
      <c r="AJ33" s="2">
        <v>5.0</v>
      </c>
      <c r="AK33" s="2">
        <v>8.0</v>
      </c>
      <c r="AL33" s="2">
        <v>6.0</v>
      </c>
      <c r="AM33" s="2">
        <v>8.0</v>
      </c>
      <c r="AN33" s="2">
        <v>5.0</v>
      </c>
      <c r="AO33" s="2">
        <v>7.0</v>
      </c>
      <c r="AP33" s="2">
        <v>7.0</v>
      </c>
      <c r="AQ33" s="2">
        <v>6.0</v>
      </c>
      <c r="AR33" s="2">
        <v>7.0</v>
      </c>
      <c r="AS33" s="2">
        <v>9.0</v>
      </c>
      <c r="AT33" s="2">
        <v>9.0</v>
      </c>
      <c r="AU33" s="2">
        <v>8.0</v>
      </c>
      <c r="AV33" s="2">
        <v>5.0</v>
      </c>
      <c r="AW33" s="2">
        <v>6.0</v>
      </c>
      <c r="AX33" s="2">
        <v>8.0</v>
      </c>
      <c r="AY33" s="2">
        <v>6.0</v>
      </c>
      <c r="AZ33" s="2">
        <v>5.0</v>
      </c>
      <c r="BA33" s="2">
        <v>7.0</v>
      </c>
      <c r="BB33" s="2">
        <v>6.0</v>
      </c>
      <c r="BC33" s="2">
        <v>7.0</v>
      </c>
      <c r="BD33" s="2">
        <v>5.0</v>
      </c>
      <c r="BE33" s="2">
        <v>6.0</v>
      </c>
      <c r="BF33" s="2">
        <v>9.0</v>
      </c>
      <c r="BG33" s="2">
        <v>7.0</v>
      </c>
      <c r="BH33" s="2">
        <v>8.0</v>
      </c>
      <c r="BI33" s="2">
        <v>9.0</v>
      </c>
      <c r="BJ33" s="2">
        <v>9.0</v>
      </c>
      <c r="BK33" s="2">
        <v>6.0</v>
      </c>
      <c r="BL33" s="2">
        <v>8.0</v>
      </c>
      <c r="BM33" s="2">
        <v>4.0</v>
      </c>
      <c r="BN33" s="2">
        <v>7.0</v>
      </c>
      <c r="BO33" s="2">
        <v>8.0</v>
      </c>
      <c r="BP33" s="2">
        <v>7.0</v>
      </c>
      <c r="BQ33" s="2">
        <v>8.0</v>
      </c>
      <c r="BR33" s="2">
        <v>8.0</v>
      </c>
      <c r="BS33" s="2">
        <v>8.0</v>
      </c>
      <c r="BT33" s="2">
        <v>6.0</v>
      </c>
      <c r="BU33" s="2">
        <v>5.0</v>
      </c>
      <c r="BV33" s="2">
        <v>5.0</v>
      </c>
      <c r="BW33" s="2">
        <v>5.0</v>
      </c>
      <c r="BX33" s="2">
        <v>6.0</v>
      </c>
      <c r="BY33" s="2">
        <v>4.0</v>
      </c>
      <c r="BZ33" s="2">
        <v>6.0</v>
      </c>
      <c r="CA33" s="2">
        <v>6.0</v>
      </c>
      <c r="CB33" s="2">
        <v>3.0</v>
      </c>
      <c r="CC33" s="2">
        <v>5.0</v>
      </c>
      <c r="CD33" s="2">
        <v>6.0</v>
      </c>
      <c r="CE33" s="2">
        <v>4.0</v>
      </c>
      <c r="CF33" s="2">
        <v>4.0</v>
      </c>
      <c r="CG33" s="2">
        <v>3.0</v>
      </c>
      <c r="CH33" s="2">
        <v>2.0</v>
      </c>
      <c r="CI33" s="2">
        <v>6.0</v>
      </c>
      <c r="CJ33" s="2">
        <v>6.0</v>
      </c>
      <c r="CK33" s="2">
        <v>3.0</v>
      </c>
      <c r="CL33" s="2">
        <v>4.0</v>
      </c>
      <c r="CM33" s="2">
        <v>4.0</v>
      </c>
      <c r="CN33" s="2">
        <v>4.0</v>
      </c>
      <c r="CO33" s="2">
        <v>3.0</v>
      </c>
      <c r="CP33" s="2">
        <v>4.0</v>
      </c>
      <c r="CQ33" s="2">
        <v>5.0</v>
      </c>
      <c r="CR33" s="2">
        <v>1.0</v>
      </c>
      <c r="CS33" s="2">
        <v>2.0</v>
      </c>
      <c r="CT33" s="2">
        <v>4.0</v>
      </c>
      <c r="CU33" s="2">
        <v>5.0</v>
      </c>
      <c r="CV33" s="2">
        <v>4.0</v>
      </c>
      <c r="CW33" s="2">
        <v>1.0</v>
      </c>
    </row>
    <row r="34">
      <c r="C34" s="2">
        <v>3.0</v>
      </c>
      <c r="D34" s="2">
        <v>0.0</v>
      </c>
      <c r="E34" s="2">
        <v>0.0</v>
      </c>
      <c r="F34" s="2">
        <v>2.0</v>
      </c>
      <c r="G34" s="2">
        <v>4.0</v>
      </c>
      <c r="H34" s="2">
        <v>1.0</v>
      </c>
      <c r="I34" s="2">
        <v>4.0</v>
      </c>
      <c r="J34" s="2">
        <v>1.0</v>
      </c>
      <c r="K34" s="2">
        <v>5.0</v>
      </c>
      <c r="L34" s="2">
        <v>5.0</v>
      </c>
      <c r="M34" s="2">
        <v>4.0</v>
      </c>
      <c r="N34" s="2">
        <v>3.0</v>
      </c>
      <c r="O34" s="2">
        <v>2.0</v>
      </c>
      <c r="P34" s="2">
        <v>4.0</v>
      </c>
      <c r="Q34" s="2">
        <v>2.0</v>
      </c>
      <c r="R34" s="2">
        <v>2.0</v>
      </c>
      <c r="S34" s="2">
        <v>2.0</v>
      </c>
      <c r="T34" s="2">
        <v>2.0</v>
      </c>
      <c r="U34" s="2">
        <v>6.0</v>
      </c>
      <c r="V34" s="2">
        <v>7.0</v>
      </c>
      <c r="W34" s="2">
        <v>4.0</v>
      </c>
      <c r="X34" s="2">
        <v>3.0</v>
      </c>
      <c r="Y34" s="2">
        <v>7.0</v>
      </c>
      <c r="Z34" s="2">
        <v>6.0</v>
      </c>
      <c r="AA34" s="2">
        <v>4.0</v>
      </c>
      <c r="AB34" s="2">
        <v>5.0</v>
      </c>
      <c r="AC34" s="2">
        <v>4.0</v>
      </c>
      <c r="AD34" s="2">
        <v>7.0</v>
      </c>
      <c r="AE34" s="2">
        <v>5.0</v>
      </c>
      <c r="AF34" s="2">
        <v>8.0</v>
      </c>
      <c r="AG34" s="2">
        <v>5.0</v>
      </c>
      <c r="AH34" s="2">
        <v>7.0</v>
      </c>
      <c r="AI34" s="2">
        <v>8.0</v>
      </c>
      <c r="AJ34" s="2">
        <v>7.0</v>
      </c>
      <c r="AK34" s="2">
        <v>4.0</v>
      </c>
      <c r="AL34" s="2">
        <v>8.0</v>
      </c>
      <c r="AM34" s="2">
        <v>8.0</v>
      </c>
      <c r="AN34" s="2">
        <v>5.0</v>
      </c>
      <c r="AO34" s="2">
        <v>9.0</v>
      </c>
      <c r="AP34" s="2">
        <v>9.0</v>
      </c>
      <c r="AQ34" s="2">
        <v>6.0</v>
      </c>
      <c r="AR34" s="2">
        <v>5.0</v>
      </c>
      <c r="AS34" s="2">
        <v>8.0</v>
      </c>
      <c r="AT34" s="2">
        <v>9.0</v>
      </c>
      <c r="AU34" s="2">
        <v>6.0</v>
      </c>
      <c r="AV34" s="2">
        <v>9.0</v>
      </c>
      <c r="AW34" s="2">
        <v>8.0</v>
      </c>
      <c r="AX34" s="2">
        <v>5.0</v>
      </c>
      <c r="AY34" s="2">
        <v>7.0</v>
      </c>
      <c r="AZ34" s="2">
        <v>8.0</v>
      </c>
      <c r="BA34" s="2">
        <v>9.0</v>
      </c>
      <c r="BB34" s="2">
        <v>6.0</v>
      </c>
      <c r="BC34" s="2">
        <v>5.0</v>
      </c>
      <c r="BD34" s="2">
        <v>9.0</v>
      </c>
      <c r="BE34" s="2">
        <v>8.0</v>
      </c>
      <c r="BF34" s="2">
        <v>7.0</v>
      </c>
      <c r="BG34" s="2">
        <v>8.0</v>
      </c>
      <c r="BH34" s="2">
        <v>7.0</v>
      </c>
      <c r="BI34" s="2">
        <v>9.0</v>
      </c>
      <c r="BJ34" s="2">
        <v>5.0</v>
      </c>
      <c r="BK34" s="2">
        <v>7.0</v>
      </c>
      <c r="BL34" s="2">
        <v>7.0</v>
      </c>
      <c r="BM34" s="2">
        <v>8.0</v>
      </c>
      <c r="BN34" s="2">
        <v>7.0</v>
      </c>
      <c r="BO34" s="2">
        <v>5.0</v>
      </c>
      <c r="BP34" s="2">
        <v>8.0</v>
      </c>
      <c r="BQ34" s="2">
        <v>4.0</v>
      </c>
      <c r="BR34" s="2">
        <v>6.0</v>
      </c>
      <c r="BS34" s="2">
        <v>8.0</v>
      </c>
      <c r="BT34" s="2">
        <v>5.0</v>
      </c>
      <c r="BU34" s="2">
        <v>7.0</v>
      </c>
      <c r="BV34" s="2">
        <v>8.0</v>
      </c>
      <c r="BW34" s="2">
        <v>8.0</v>
      </c>
      <c r="BX34" s="2">
        <v>5.0</v>
      </c>
      <c r="BY34" s="2">
        <v>6.0</v>
      </c>
      <c r="BZ34" s="2">
        <v>4.0</v>
      </c>
      <c r="CA34" s="2">
        <v>7.0</v>
      </c>
      <c r="CB34" s="2">
        <v>4.0</v>
      </c>
      <c r="CC34" s="2">
        <v>6.0</v>
      </c>
      <c r="CD34" s="2">
        <v>5.0</v>
      </c>
      <c r="CE34" s="2">
        <v>5.0</v>
      </c>
      <c r="CF34" s="2">
        <v>6.0</v>
      </c>
      <c r="CG34" s="2">
        <v>2.0</v>
      </c>
      <c r="CH34" s="2">
        <v>2.0</v>
      </c>
      <c r="CI34" s="2">
        <v>3.0</v>
      </c>
      <c r="CJ34" s="2">
        <v>5.0</v>
      </c>
      <c r="CK34" s="2">
        <v>3.0</v>
      </c>
      <c r="CL34" s="2">
        <v>2.0</v>
      </c>
      <c r="CM34" s="2">
        <v>2.0</v>
      </c>
      <c r="CN34" s="2">
        <v>3.0</v>
      </c>
      <c r="CO34" s="2">
        <v>5.0</v>
      </c>
      <c r="CP34" s="2">
        <v>5.0</v>
      </c>
      <c r="CQ34" s="2">
        <v>3.0</v>
      </c>
      <c r="CR34" s="2">
        <v>4.0</v>
      </c>
      <c r="CS34" s="2">
        <v>2.0</v>
      </c>
      <c r="CT34" s="2">
        <v>1.0</v>
      </c>
      <c r="CU34" s="2">
        <v>3.0</v>
      </c>
      <c r="CV34" s="2">
        <v>4.0</v>
      </c>
      <c r="CW34" s="2">
        <v>0.0</v>
      </c>
    </row>
    <row r="35">
      <c r="C35" s="2">
        <v>4.0</v>
      </c>
      <c r="D35" s="2">
        <v>3.0</v>
      </c>
      <c r="E35" s="2">
        <v>2.0</v>
      </c>
      <c r="F35" s="2">
        <v>5.0</v>
      </c>
      <c r="G35" s="2">
        <v>5.0</v>
      </c>
      <c r="H35" s="2">
        <v>5.0</v>
      </c>
      <c r="I35" s="2">
        <v>5.0</v>
      </c>
      <c r="J35" s="2">
        <v>5.0</v>
      </c>
      <c r="K35" s="2">
        <v>5.0</v>
      </c>
      <c r="L35" s="2">
        <v>4.0</v>
      </c>
      <c r="M35" s="2">
        <v>3.0</v>
      </c>
      <c r="N35" s="2">
        <v>4.0</v>
      </c>
      <c r="O35" s="2">
        <v>5.0</v>
      </c>
      <c r="P35" s="2">
        <v>3.0</v>
      </c>
      <c r="Q35" s="2">
        <v>6.0</v>
      </c>
      <c r="R35" s="2">
        <v>5.0</v>
      </c>
      <c r="S35" s="2">
        <v>2.0</v>
      </c>
      <c r="T35" s="2">
        <v>5.0</v>
      </c>
      <c r="U35" s="2">
        <v>4.0</v>
      </c>
      <c r="V35" s="2">
        <v>6.0</v>
      </c>
      <c r="W35" s="2">
        <v>5.0</v>
      </c>
      <c r="X35" s="2">
        <v>5.0</v>
      </c>
      <c r="Y35" s="2">
        <v>4.0</v>
      </c>
      <c r="Z35" s="2">
        <v>4.0</v>
      </c>
      <c r="AA35" s="2">
        <v>6.0</v>
      </c>
      <c r="AB35" s="2">
        <v>6.0</v>
      </c>
      <c r="AC35" s="2">
        <v>4.0</v>
      </c>
      <c r="AD35" s="2">
        <v>7.0</v>
      </c>
      <c r="AE35" s="2">
        <v>4.0</v>
      </c>
      <c r="AF35" s="2">
        <v>5.0</v>
      </c>
      <c r="AG35" s="2">
        <v>7.0</v>
      </c>
      <c r="AH35" s="2">
        <v>4.0</v>
      </c>
      <c r="AI35" s="2">
        <v>5.0</v>
      </c>
      <c r="AJ35" s="2">
        <v>8.0</v>
      </c>
      <c r="AK35" s="2">
        <v>8.0</v>
      </c>
      <c r="AL35" s="2">
        <v>8.0</v>
      </c>
      <c r="AM35" s="2">
        <v>6.0</v>
      </c>
      <c r="AN35" s="2">
        <v>8.0</v>
      </c>
      <c r="AO35" s="2">
        <v>6.0</v>
      </c>
      <c r="AP35" s="2">
        <v>7.0</v>
      </c>
      <c r="AQ35" s="2">
        <v>7.0</v>
      </c>
      <c r="AR35" s="2">
        <v>8.0</v>
      </c>
      <c r="AS35" s="2">
        <v>9.0</v>
      </c>
      <c r="AT35" s="2">
        <v>9.0</v>
      </c>
      <c r="AU35" s="2">
        <v>6.0</v>
      </c>
      <c r="AV35" s="2">
        <v>6.0</v>
      </c>
      <c r="AW35" s="2">
        <v>5.0</v>
      </c>
      <c r="AX35" s="2">
        <v>6.0</v>
      </c>
      <c r="AY35" s="2">
        <v>8.0</v>
      </c>
      <c r="AZ35" s="2">
        <v>5.0</v>
      </c>
      <c r="BA35" s="2">
        <v>6.0</v>
      </c>
      <c r="BB35" s="2">
        <v>5.0</v>
      </c>
      <c r="BC35" s="2">
        <v>6.0</v>
      </c>
      <c r="BD35" s="2">
        <v>5.0</v>
      </c>
      <c r="BE35" s="2">
        <v>5.0</v>
      </c>
      <c r="BF35" s="2">
        <v>9.0</v>
      </c>
      <c r="BG35" s="2">
        <v>9.0</v>
      </c>
      <c r="BH35" s="2">
        <v>7.0</v>
      </c>
      <c r="BI35" s="2">
        <v>5.0</v>
      </c>
      <c r="BJ35" s="2">
        <v>7.0</v>
      </c>
      <c r="BK35" s="2">
        <v>5.0</v>
      </c>
      <c r="BL35" s="2">
        <v>8.0</v>
      </c>
      <c r="BM35" s="2">
        <v>7.0</v>
      </c>
      <c r="BN35" s="2">
        <v>7.0</v>
      </c>
      <c r="BO35" s="2">
        <v>4.0</v>
      </c>
      <c r="BP35" s="2">
        <v>6.0</v>
      </c>
      <c r="BQ35" s="2">
        <v>7.0</v>
      </c>
      <c r="BR35" s="2">
        <v>5.0</v>
      </c>
      <c r="BS35" s="2">
        <v>5.0</v>
      </c>
      <c r="BT35" s="2">
        <v>7.0</v>
      </c>
      <c r="BU35" s="2">
        <v>4.0</v>
      </c>
      <c r="BV35" s="2">
        <v>5.0</v>
      </c>
      <c r="BW35" s="2">
        <v>7.0</v>
      </c>
      <c r="BX35" s="2">
        <v>8.0</v>
      </c>
      <c r="BY35" s="2">
        <v>4.0</v>
      </c>
      <c r="BZ35" s="2">
        <v>5.0</v>
      </c>
      <c r="CA35" s="2">
        <v>3.0</v>
      </c>
      <c r="CB35" s="2">
        <v>3.0</v>
      </c>
      <c r="CC35" s="2">
        <v>6.0</v>
      </c>
      <c r="CD35" s="2">
        <v>5.0</v>
      </c>
      <c r="CE35" s="2">
        <v>4.0</v>
      </c>
      <c r="CF35" s="2">
        <v>6.0</v>
      </c>
      <c r="CG35" s="2">
        <v>4.0</v>
      </c>
      <c r="CH35" s="2">
        <v>4.0</v>
      </c>
      <c r="CI35" s="2">
        <v>2.0</v>
      </c>
      <c r="CJ35" s="2">
        <v>3.0</v>
      </c>
      <c r="CK35" s="2">
        <v>3.0</v>
      </c>
      <c r="CL35" s="2">
        <v>6.0</v>
      </c>
      <c r="CM35" s="2">
        <v>2.0</v>
      </c>
      <c r="CN35" s="2">
        <v>2.0</v>
      </c>
      <c r="CO35" s="2">
        <v>4.0</v>
      </c>
      <c r="CP35" s="2">
        <v>2.0</v>
      </c>
      <c r="CQ35" s="2">
        <v>5.0</v>
      </c>
      <c r="CR35" s="2">
        <v>5.0</v>
      </c>
      <c r="CS35" s="2">
        <v>1.0</v>
      </c>
      <c r="CT35" s="2">
        <v>5.0</v>
      </c>
      <c r="CU35" s="2">
        <v>4.0</v>
      </c>
      <c r="CV35" s="2">
        <v>3.0</v>
      </c>
      <c r="CW35" s="2">
        <v>4.0</v>
      </c>
    </row>
    <row r="36">
      <c r="C36" s="2">
        <v>0.0</v>
      </c>
      <c r="D36" s="2">
        <v>0.0</v>
      </c>
      <c r="E36" s="2">
        <v>4.0</v>
      </c>
      <c r="F36" s="2">
        <v>1.0</v>
      </c>
      <c r="G36" s="2">
        <v>5.0</v>
      </c>
      <c r="H36" s="2">
        <v>5.0</v>
      </c>
      <c r="I36" s="2">
        <v>1.0</v>
      </c>
      <c r="J36" s="2">
        <v>4.0</v>
      </c>
      <c r="K36" s="2">
        <v>2.0</v>
      </c>
      <c r="L36" s="2">
        <v>4.0</v>
      </c>
      <c r="M36" s="2">
        <v>6.0</v>
      </c>
      <c r="N36" s="2">
        <v>3.0</v>
      </c>
      <c r="O36" s="2">
        <v>2.0</v>
      </c>
      <c r="P36" s="2">
        <v>2.0</v>
      </c>
      <c r="Q36" s="2">
        <v>5.0</v>
      </c>
      <c r="R36" s="2">
        <v>2.0</v>
      </c>
      <c r="S36" s="2">
        <v>3.0</v>
      </c>
      <c r="T36" s="2">
        <v>5.0</v>
      </c>
      <c r="U36" s="2">
        <v>4.0</v>
      </c>
      <c r="V36" s="2">
        <v>3.0</v>
      </c>
      <c r="W36" s="2">
        <v>4.0</v>
      </c>
      <c r="X36" s="2">
        <v>5.0</v>
      </c>
      <c r="Y36" s="2">
        <v>7.0</v>
      </c>
      <c r="Z36" s="2">
        <v>5.0</v>
      </c>
      <c r="AA36" s="2">
        <v>5.0</v>
      </c>
      <c r="AB36" s="2">
        <v>7.0</v>
      </c>
      <c r="AC36" s="2">
        <v>7.0</v>
      </c>
      <c r="AD36" s="2">
        <v>7.0</v>
      </c>
      <c r="AE36" s="2">
        <v>7.0</v>
      </c>
      <c r="AF36" s="2">
        <v>7.0</v>
      </c>
      <c r="AG36" s="2">
        <v>7.0</v>
      </c>
      <c r="AH36" s="2">
        <v>6.0</v>
      </c>
      <c r="AI36" s="2">
        <v>4.0</v>
      </c>
      <c r="AJ36" s="2">
        <v>7.0</v>
      </c>
      <c r="AK36" s="2">
        <v>6.0</v>
      </c>
      <c r="AL36" s="2">
        <v>6.0</v>
      </c>
      <c r="AM36" s="2">
        <v>5.0</v>
      </c>
      <c r="AN36" s="2">
        <v>9.0</v>
      </c>
      <c r="AO36" s="2">
        <v>6.0</v>
      </c>
      <c r="AP36" s="2">
        <v>6.0</v>
      </c>
      <c r="AQ36" s="2">
        <v>6.0</v>
      </c>
      <c r="AR36" s="2">
        <v>5.0</v>
      </c>
      <c r="AS36" s="2">
        <v>5.0</v>
      </c>
      <c r="AT36" s="2">
        <v>6.0</v>
      </c>
      <c r="AU36" s="2">
        <v>9.0</v>
      </c>
      <c r="AV36" s="2">
        <v>6.0</v>
      </c>
      <c r="AW36" s="2">
        <v>5.0</v>
      </c>
      <c r="AX36" s="2">
        <v>7.0</v>
      </c>
      <c r="AY36" s="2">
        <v>8.0</v>
      </c>
      <c r="AZ36" s="2">
        <v>7.0</v>
      </c>
      <c r="BA36" s="2">
        <v>9.0</v>
      </c>
      <c r="BB36" s="2">
        <v>7.0</v>
      </c>
      <c r="BC36" s="2">
        <v>9.0</v>
      </c>
      <c r="BD36" s="2">
        <v>5.0</v>
      </c>
      <c r="BE36" s="2">
        <v>7.0</v>
      </c>
      <c r="BF36" s="2">
        <v>6.0</v>
      </c>
      <c r="BG36" s="2">
        <v>5.0</v>
      </c>
      <c r="BH36" s="2">
        <v>8.0</v>
      </c>
      <c r="BI36" s="2">
        <v>5.0</v>
      </c>
      <c r="BJ36" s="2">
        <v>7.0</v>
      </c>
      <c r="BK36" s="2">
        <v>5.0</v>
      </c>
      <c r="BL36" s="2">
        <v>7.0</v>
      </c>
      <c r="BM36" s="2">
        <v>7.0</v>
      </c>
      <c r="BN36" s="2">
        <v>5.0</v>
      </c>
      <c r="BO36" s="2">
        <v>9.0</v>
      </c>
      <c r="BP36" s="2">
        <v>6.0</v>
      </c>
      <c r="BQ36" s="2">
        <v>4.0</v>
      </c>
      <c r="BR36" s="2">
        <v>6.0</v>
      </c>
      <c r="BS36" s="2">
        <v>7.0</v>
      </c>
      <c r="BT36" s="2">
        <v>4.0</v>
      </c>
      <c r="BU36" s="2">
        <v>5.0</v>
      </c>
      <c r="BV36" s="2">
        <v>8.0</v>
      </c>
      <c r="BW36" s="2">
        <v>6.0</v>
      </c>
      <c r="BX36" s="2">
        <v>4.0</v>
      </c>
      <c r="BY36" s="2">
        <v>4.0</v>
      </c>
      <c r="BZ36" s="2">
        <v>4.0</v>
      </c>
      <c r="CA36" s="2">
        <v>4.0</v>
      </c>
      <c r="CB36" s="2">
        <v>7.0</v>
      </c>
      <c r="CC36" s="2">
        <v>6.0</v>
      </c>
      <c r="CD36" s="2">
        <v>3.0</v>
      </c>
      <c r="CE36" s="2">
        <v>4.0</v>
      </c>
      <c r="CF36" s="2">
        <v>4.0</v>
      </c>
      <c r="CG36" s="2">
        <v>5.0</v>
      </c>
      <c r="CH36" s="2">
        <v>3.0</v>
      </c>
      <c r="CI36" s="2">
        <v>5.0</v>
      </c>
      <c r="CJ36" s="2">
        <v>6.0</v>
      </c>
      <c r="CK36" s="2">
        <v>4.0</v>
      </c>
      <c r="CL36" s="2">
        <v>3.0</v>
      </c>
      <c r="CM36" s="2">
        <v>6.0</v>
      </c>
      <c r="CN36" s="2">
        <v>3.0</v>
      </c>
      <c r="CO36" s="2">
        <v>5.0</v>
      </c>
      <c r="CP36" s="2">
        <v>3.0</v>
      </c>
      <c r="CQ36" s="2">
        <v>2.0</v>
      </c>
      <c r="CR36" s="2">
        <v>5.0</v>
      </c>
      <c r="CS36" s="2">
        <v>3.0</v>
      </c>
      <c r="CT36" s="2">
        <v>1.0</v>
      </c>
      <c r="CU36" s="2">
        <v>4.0</v>
      </c>
      <c r="CV36" s="2">
        <v>3.0</v>
      </c>
      <c r="CW36" s="2">
        <v>3.0</v>
      </c>
    </row>
    <row r="37">
      <c r="C37" s="2">
        <v>3.0</v>
      </c>
      <c r="D37" s="2">
        <v>1.0</v>
      </c>
      <c r="E37" s="2">
        <v>5.0</v>
      </c>
      <c r="F37" s="2">
        <v>1.0</v>
      </c>
      <c r="G37" s="2">
        <v>1.0</v>
      </c>
      <c r="H37" s="2">
        <v>4.0</v>
      </c>
      <c r="I37" s="2">
        <v>3.0</v>
      </c>
      <c r="J37" s="2">
        <v>4.0</v>
      </c>
      <c r="K37" s="2">
        <v>5.0</v>
      </c>
      <c r="L37" s="2">
        <v>1.0</v>
      </c>
      <c r="M37" s="2">
        <v>3.0</v>
      </c>
      <c r="N37" s="2">
        <v>2.0</v>
      </c>
      <c r="O37" s="2">
        <v>3.0</v>
      </c>
      <c r="P37" s="2">
        <v>3.0</v>
      </c>
      <c r="Q37" s="2">
        <v>2.0</v>
      </c>
      <c r="R37" s="2">
        <v>4.0</v>
      </c>
      <c r="S37" s="2">
        <v>4.0</v>
      </c>
      <c r="T37" s="2">
        <v>2.0</v>
      </c>
      <c r="U37" s="2">
        <v>7.0</v>
      </c>
      <c r="V37" s="2">
        <v>4.0</v>
      </c>
      <c r="W37" s="2">
        <v>6.0</v>
      </c>
      <c r="X37" s="2">
        <v>7.0</v>
      </c>
      <c r="Y37" s="2">
        <v>3.0</v>
      </c>
      <c r="Z37" s="2">
        <v>3.0</v>
      </c>
      <c r="AA37" s="2">
        <v>4.0</v>
      </c>
      <c r="AB37" s="2">
        <v>3.0</v>
      </c>
      <c r="AC37" s="2">
        <v>8.0</v>
      </c>
      <c r="AD37" s="2">
        <v>6.0</v>
      </c>
      <c r="AE37" s="2">
        <v>4.0</v>
      </c>
      <c r="AF37" s="2">
        <v>7.0</v>
      </c>
      <c r="AG37" s="2">
        <v>8.0</v>
      </c>
      <c r="AH37" s="2">
        <v>4.0</v>
      </c>
      <c r="AI37" s="2">
        <v>7.0</v>
      </c>
      <c r="AJ37" s="2">
        <v>8.0</v>
      </c>
      <c r="AK37" s="2">
        <v>4.0</v>
      </c>
      <c r="AL37" s="2">
        <v>7.0</v>
      </c>
      <c r="AM37" s="2">
        <v>5.0</v>
      </c>
      <c r="AN37" s="2">
        <v>7.0</v>
      </c>
      <c r="AO37" s="2">
        <v>7.0</v>
      </c>
      <c r="AP37" s="2">
        <v>5.0</v>
      </c>
      <c r="AQ37" s="2">
        <v>9.0</v>
      </c>
      <c r="AR37" s="2">
        <v>7.0</v>
      </c>
      <c r="AS37" s="2">
        <v>7.0</v>
      </c>
      <c r="AT37" s="2">
        <v>7.0</v>
      </c>
      <c r="AU37" s="2">
        <v>5.0</v>
      </c>
      <c r="AV37" s="2">
        <v>5.0</v>
      </c>
      <c r="AW37" s="2">
        <v>6.0</v>
      </c>
      <c r="AX37" s="2">
        <v>7.0</v>
      </c>
      <c r="AY37" s="2">
        <v>5.0</v>
      </c>
      <c r="AZ37" s="2">
        <v>9.0</v>
      </c>
      <c r="BA37" s="2">
        <v>6.0</v>
      </c>
      <c r="BB37" s="2">
        <v>8.0</v>
      </c>
      <c r="BC37" s="2">
        <v>8.0</v>
      </c>
      <c r="BD37" s="2">
        <v>9.0</v>
      </c>
      <c r="BE37" s="2">
        <v>5.0</v>
      </c>
      <c r="BF37" s="2">
        <v>8.0</v>
      </c>
      <c r="BG37" s="2">
        <v>6.0</v>
      </c>
      <c r="BH37" s="2">
        <v>8.0</v>
      </c>
      <c r="BI37" s="2">
        <v>7.0</v>
      </c>
      <c r="BJ37" s="2">
        <v>8.0</v>
      </c>
      <c r="BK37" s="2">
        <v>9.0</v>
      </c>
      <c r="BL37" s="2">
        <v>6.0</v>
      </c>
      <c r="BM37" s="2">
        <v>7.0</v>
      </c>
      <c r="BN37" s="2">
        <v>9.0</v>
      </c>
      <c r="BO37" s="2">
        <v>9.0</v>
      </c>
      <c r="BP37" s="2">
        <v>7.0</v>
      </c>
      <c r="BQ37" s="2">
        <v>6.0</v>
      </c>
      <c r="BR37" s="2">
        <v>5.0</v>
      </c>
      <c r="BS37" s="2">
        <v>5.0</v>
      </c>
      <c r="BT37" s="2">
        <v>6.0</v>
      </c>
      <c r="BU37" s="2">
        <v>5.0</v>
      </c>
      <c r="BV37" s="2">
        <v>4.0</v>
      </c>
      <c r="BW37" s="2">
        <v>7.0</v>
      </c>
      <c r="BX37" s="2">
        <v>8.0</v>
      </c>
      <c r="BY37" s="2">
        <v>6.0</v>
      </c>
      <c r="BZ37" s="2">
        <v>5.0</v>
      </c>
      <c r="CA37" s="2">
        <v>4.0</v>
      </c>
      <c r="CB37" s="2">
        <v>6.0</v>
      </c>
      <c r="CC37" s="2">
        <v>7.0</v>
      </c>
      <c r="CD37" s="2">
        <v>5.0</v>
      </c>
      <c r="CE37" s="2">
        <v>3.0</v>
      </c>
      <c r="CF37" s="2">
        <v>7.0</v>
      </c>
      <c r="CG37" s="2">
        <v>4.0</v>
      </c>
      <c r="CH37" s="2">
        <v>4.0</v>
      </c>
      <c r="CI37" s="2">
        <v>5.0</v>
      </c>
      <c r="CJ37" s="2">
        <v>5.0</v>
      </c>
      <c r="CK37" s="2">
        <v>4.0</v>
      </c>
      <c r="CL37" s="2">
        <v>4.0</v>
      </c>
      <c r="CM37" s="2">
        <v>5.0</v>
      </c>
      <c r="CN37" s="2">
        <v>6.0</v>
      </c>
      <c r="CO37" s="2">
        <v>3.0</v>
      </c>
      <c r="CP37" s="2">
        <v>1.0</v>
      </c>
      <c r="CQ37" s="2">
        <v>3.0</v>
      </c>
      <c r="CR37" s="2">
        <v>4.0</v>
      </c>
      <c r="CS37" s="2">
        <v>3.0</v>
      </c>
      <c r="CT37" s="2">
        <v>4.0</v>
      </c>
      <c r="CU37" s="2">
        <v>2.0</v>
      </c>
      <c r="CV37" s="2">
        <v>1.0</v>
      </c>
      <c r="CW37" s="2">
        <v>3.0</v>
      </c>
    </row>
    <row r="38">
      <c r="C38" s="2">
        <v>3.0</v>
      </c>
      <c r="D38" s="2">
        <v>2.0</v>
      </c>
      <c r="E38" s="2">
        <v>3.0</v>
      </c>
      <c r="F38" s="2">
        <v>5.0</v>
      </c>
      <c r="G38" s="2">
        <v>5.0</v>
      </c>
      <c r="H38" s="2">
        <v>4.0</v>
      </c>
      <c r="I38" s="2">
        <v>3.0</v>
      </c>
      <c r="J38" s="2">
        <v>1.0</v>
      </c>
      <c r="K38" s="2">
        <v>1.0</v>
      </c>
      <c r="L38" s="2">
        <v>1.0</v>
      </c>
      <c r="M38" s="2">
        <v>3.0</v>
      </c>
      <c r="N38" s="2">
        <v>3.0</v>
      </c>
      <c r="O38" s="2">
        <v>6.0</v>
      </c>
      <c r="P38" s="2">
        <v>2.0</v>
      </c>
      <c r="Q38" s="2">
        <v>6.0</v>
      </c>
      <c r="R38" s="2">
        <v>2.0</v>
      </c>
      <c r="S38" s="2">
        <v>6.0</v>
      </c>
      <c r="T38" s="2">
        <v>6.0</v>
      </c>
      <c r="U38" s="2">
        <v>3.0</v>
      </c>
      <c r="V38" s="2">
        <v>7.0</v>
      </c>
      <c r="W38" s="2">
        <v>5.0</v>
      </c>
      <c r="X38" s="2">
        <v>3.0</v>
      </c>
      <c r="Y38" s="2">
        <v>4.0</v>
      </c>
      <c r="Z38" s="2">
        <v>5.0</v>
      </c>
      <c r="AA38" s="2">
        <v>6.0</v>
      </c>
      <c r="AB38" s="2">
        <v>5.0</v>
      </c>
      <c r="AC38" s="2">
        <v>5.0</v>
      </c>
      <c r="AD38" s="2">
        <v>7.0</v>
      </c>
      <c r="AE38" s="2">
        <v>4.0</v>
      </c>
      <c r="AF38" s="2">
        <v>5.0</v>
      </c>
      <c r="AG38" s="2">
        <v>8.0</v>
      </c>
      <c r="AH38" s="2">
        <v>6.0</v>
      </c>
      <c r="AI38" s="2">
        <v>5.0</v>
      </c>
      <c r="AJ38" s="2">
        <v>4.0</v>
      </c>
      <c r="AK38" s="2">
        <v>8.0</v>
      </c>
      <c r="AL38" s="2">
        <v>5.0</v>
      </c>
      <c r="AM38" s="2">
        <v>7.0</v>
      </c>
      <c r="AN38" s="2">
        <v>8.0</v>
      </c>
      <c r="AO38" s="2">
        <v>8.0</v>
      </c>
      <c r="AP38" s="2">
        <v>5.0</v>
      </c>
      <c r="AQ38" s="2">
        <v>6.0</v>
      </c>
      <c r="AR38" s="2">
        <v>9.0</v>
      </c>
      <c r="AS38" s="2">
        <v>8.0</v>
      </c>
      <c r="AT38" s="2">
        <v>7.0</v>
      </c>
      <c r="AU38" s="2">
        <v>8.0</v>
      </c>
      <c r="AV38" s="2">
        <v>8.0</v>
      </c>
      <c r="AW38" s="2">
        <v>8.0</v>
      </c>
      <c r="AX38" s="2">
        <v>7.0</v>
      </c>
      <c r="AY38" s="2">
        <v>6.0</v>
      </c>
      <c r="AZ38" s="2">
        <v>7.0</v>
      </c>
      <c r="BA38" s="2">
        <v>7.0</v>
      </c>
      <c r="BB38" s="2">
        <v>8.0</v>
      </c>
      <c r="BC38" s="2">
        <v>9.0</v>
      </c>
      <c r="BD38" s="2">
        <v>7.0</v>
      </c>
      <c r="BE38" s="2">
        <v>7.0</v>
      </c>
      <c r="BF38" s="2">
        <v>5.0</v>
      </c>
      <c r="BG38" s="2">
        <v>6.0</v>
      </c>
      <c r="BH38" s="2">
        <v>9.0</v>
      </c>
      <c r="BI38" s="2">
        <v>9.0</v>
      </c>
      <c r="BJ38" s="2">
        <v>8.0</v>
      </c>
      <c r="BK38" s="2">
        <v>5.0</v>
      </c>
      <c r="BL38" s="2">
        <v>8.0</v>
      </c>
      <c r="BM38" s="2">
        <v>9.0</v>
      </c>
      <c r="BN38" s="2">
        <v>5.0</v>
      </c>
      <c r="BO38" s="2">
        <v>7.0</v>
      </c>
      <c r="BP38" s="2">
        <v>6.0</v>
      </c>
      <c r="BQ38" s="2">
        <v>5.0</v>
      </c>
      <c r="BR38" s="2">
        <v>5.0</v>
      </c>
      <c r="BS38" s="2">
        <v>6.0</v>
      </c>
      <c r="BT38" s="2">
        <v>6.0</v>
      </c>
      <c r="BU38" s="2">
        <v>5.0</v>
      </c>
      <c r="BV38" s="2">
        <v>6.0</v>
      </c>
      <c r="BW38" s="2">
        <v>7.0</v>
      </c>
      <c r="BX38" s="2">
        <v>8.0</v>
      </c>
      <c r="BY38" s="2">
        <v>4.0</v>
      </c>
      <c r="BZ38" s="2">
        <v>6.0</v>
      </c>
      <c r="CA38" s="2">
        <v>7.0</v>
      </c>
      <c r="CB38" s="2">
        <v>7.0</v>
      </c>
      <c r="CC38" s="2">
        <v>6.0</v>
      </c>
      <c r="CD38" s="2">
        <v>6.0</v>
      </c>
      <c r="CE38" s="2">
        <v>3.0</v>
      </c>
      <c r="CF38" s="2">
        <v>7.0</v>
      </c>
      <c r="CG38" s="2">
        <v>4.0</v>
      </c>
      <c r="CH38" s="2">
        <v>6.0</v>
      </c>
      <c r="CI38" s="2">
        <v>6.0</v>
      </c>
      <c r="CJ38" s="2">
        <v>3.0</v>
      </c>
      <c r="CK38" s="2">
        <v>2.0</v>
      </c>
      <c r="CL38" s="2">
        <v>6.0</v>
      </c>
      <c r="CM38" s="2">
        <v>6.0</v>
      </c>
      <c r="CN38" s="2">
        <v>3.0</v>
      </c>
      <c r="CO38" s="2">
        <v>3.0</v>
      </c>
      <c r="CP38" s="2">
        <v>3.0</v>
      </c>
      <c r="CQ38" s="2">
        <v>2.0</v>
      </c>
      <c r="CR38" s="2">
        <v>5.0</v>
      </c>
      <c r="CS38" s="2">
        <v>3.0</v>
      </c>
      <c r="CT38" s="2">
        <v>2.0</v>
      </c>
      <c r="CU38" s="2">
        <v>1.0</v>
      </c>
      <c r="CV38" s="2">
        <v>5.0</v>
      </c>
      <c r="CW38" s="2">
        <v>1.0</v>
      </c>
    </row>
    <row r="39">
      <c r="C39" s="2">
        <v>3.0</v>
      </c>
      <c r="D39" s="2">
        <v>1.0</v>
      </c>
      <c r="E39" s="2">
        <v>5.0</v>
      </c>
      <c r="F39" s="2">
        <v>1.0</v>
      </c>
      <c r="G39" s="2">
        <v>4.0</v>
      </c>
      <c r="H39" s="2">
        <v>4.0</v>
      </c>
      <c r="I39" s="2">
        <v>1.0</v>
      </c>
      <c r="J39" s="2">
        <v>3.0</v>
      </c>
      <c r="K39" s="2">
        <v>2.0</v>
      </c>
      <c r="L39" s="2">
        <v>2.0</v>
      </c>
      <c r="M39" s="2">
        <v>3.0</v>
      </c>
      <c r="N39" s="2">
        <v>2.0</v>
      </c>
      <c r="O39" s="2">
        <v>5.0</v>
      </c>
      <c r="P39" s="2">
        <v>5.0</v>
      </c>
      <c r="Q39" s="2">
        <v>3.0</v>
      </c>
      <c r="R39" s="2">
        <v>5.0</v>
      </c>
      <c r="S39" s="2">
        <v>3.0</v>
      </c>
      <c r="T39" s="2">
        <v>7.0</v>
      </c>
      <c r="U39" s="2">
        <v>5.0</v>
      </c>
      <c r="V39" s="2">
        <v>3.0</v>
      </c>
      <c r="W39" s="2">
        <v>3.0</v>
      </c>
      <c r="X39" s="2">
        <v>3.0</v>
      </c>
      <c r="Y39" s="2">
        <v>5.0</v>
      </c>
      <c r="Z39" s="2">
        <v>4.0</v>
      </c>
      <c r="AA39" s="2">
        <v>5.0</v>
      </c>
      <c r="AB39" s="2">
        <v>5.0</v>
      </c>
      <c r="AC39" s="2">
        <v>4.0</v>
      </c>
      <c r="AD39" s="2">
        <v>6.0</v>
      </c>
      <c r="AE39" s="2">
        <v>5.0</v>
      </c>
      <c r="AF39" s="2">
        <v>4.0</v>
      </c>
      <c r="AG39" s="2">
        <v>4.0</v>
      </c>
      <c r="AH39" s="2">
        <v>6.0</v>
      </c>
      <c r="AI39" s="2">
        <v>4.0</v>
      </c>
      <c r="AJ39" s="2">
        <v>5.0</v>
      </c>
      <c r="AK39" s="2">
        <v>9.0</v>
      </c>
      <c r="AL39" s="2">
        <v>8.0</v>
      </c>
      <c r="AM39" s="2">
        <v>8.0</v>
      </c>
      <c r="AN39" s="2">
        <v>7.0</v>
      </c>
      <c r="AO39" s="2">
        <v>5.0</v>
      </c>
      <c r="AP39" s="2">
        <v>8.0</v>
      </c>
      <c r="AQ39" s="2">
        <v>9.0</v>
      </c>
      <c r="AR39" s="2">
        <v>8.0</v>
      </c>
      <c r="AS39" s="2">
        <v>8.0</v>
      </c>
      <c r="AT39" s="2">
        <v>7.0</v>
      </c>
      <c r="AU39" s="2">
        <v>6.0</v>
      </c>
      <c r="AV39" s="2">
        <v>7.0</v>
      </c>
      <c r="AW39" s="2">
        <v>9.0</v>
      </c>
      <c r="AX39" s="2">
        <v>9.0</v>
      </c>
      <c r="AY39" s="2">
        <v>8.0</v>
      </c>
      <c r="AZ39" s="2">
        <v>6.0</v>
      </c>
      <c r="BA39" s="2">
        <v>7.0</v>
      </c>
      <c r="BB39" s="2">
        <v>9.0</v>
      </c>
      <c r="BC39" s="2">
        <v>6.0</v>
      </c>
      <c r="BD39" s="2">
        <v>7.0</v>
      </c>
      <c r="BE39" s="2">
        <v>8.0</v>
      </c>
      <c r="BF39" s="2">
        <v>7.0</v>
      </c>
      <c r="BG39" s="2">
        <v>7.0</v>
      </c>
      <c r="BH39" s="2">
        <v>8.0</v>
      </c>
      <c r="BI39" s="2">
        <v>7.0</v>
      </c>
      <c r="BJ39" s="2">
        <v>5.0</v>
      </c>
      <c r="BK39" s="2">
        <v>5.0</v>
      </c>
      <c r="BL39" s="2">
        <v>5.0</v>
      </c>
      <c r="BM39" s="2">
        <v>6.0</v>
      </c>
      <c r="BN39" s="2">
        <v>9.0</v>
      </c>
      <c r="BO39" s="2">
        <v>7.0</v>
      </c>
      <c r="BP39" s="2">
        <v>5.0</v>
      </c>
      <c r="BQ39" s="2">
        <v>8.0</v>
      </c>
      <c r="BR39" s="2">
        <v>5.0</v>
      </c>
      <c r="BS39" s="2">
        <v>4.0</v>
      </c>
      <c r="BT39" s="2">
        <v>5.0</v>
      </c>
      <c r="BU39" s="2">
        <v>7.0</v>
      </c>
      <c r="BV39" s="2">
        <v>6.0</v>
      </c>
      <c r="BW39" s="2">
        <v>4.0</v>
      </c>
      <c r="BX39" s="2">
        <v>5.0</v>
      </c>
      <c r="BY39" s="2">
        <v>5.0</v>
      </c>
      <c r="BZ39" s="2">
        <v>7.0</v>
      </c>
      <c r="CA39" s="2">
        <v>3.0</v>
      </c>
      <c r="CB39" s="2">
        <v>6.0</v>
      </c>
      <c r="CC39" s="2">
        <v>5.0</v>
      </c>
      <c r="CD39" s="2">
        <v>7.0</v>
      </c>
      <c r="CE39" s="2">
        <v>7.0</v>
      </c>
      <c r="CF39" s="2">
        <v>7.0</v>
      </c>
      <c r="CG39" s="2">
        <v>3.0</v>
      </c>
      <c r="CH39" s="2">
        <v>5.0</v>
      </c>
      <c r="CI39" s="2">
        <v>6.0</v>
      </c>
      <c r="CJ39" s="2">
        <v>3.0</v>
      </c>
      <c r="CK39" s="2">
        <v>2.0</v>
      </c>
      <c r="CL39" s="2">
        <v>3.0</v>
      </c>
      <c r="CM39" s="2">
        <v>5.0</v>
      </c>
      <c r="CN39" s="2">
        <v>4.0</v>
      </c>
      <c r="CO39" s="2">
        <v>5.0</v>
      </c>
      <c r="CP39" s="2">
        <v>4.0</v>
      </c>
      <c r="CQ39" s="2">
        <v>3.0</v>
      </c>
      <c r="CR39" s="2">
        <v>1.0</v>
      </c>
      <c r="CS39" s="2">
        <v>5.0</v>
      </c>
      <c r="CT39" s="2">
        <v>5.0</v>
      </c>
      <c r="CU39" s="2">
        <v>1.0</v>
      </c>
      <c r="CV39" s="2">
        <v>3.0</v>
      </c>
      <c r="CW39" s="2">
        <v>4.0</v>
      </c>
    </row>
    <row r="40">
      <c r="C40" s="2">
        <v>2.0</v>
      </c>
      <c r="D40" s="2">
        <v>2.0</v>
      </c>
      <c r="E40" s="2">
        <v>2.0</v>
      </c>
      <c r="F40" s="2">
        <v>3.0</v>
      </c>
      <c r="G40" s="2">
        <v>3.0</v>
      </c>
      <c r="H40" s="2">
        <v>4.0</v>
      </c>
      <c r="I40" s="2">
        <v>4.0</v>
      </c>
      <c r="J40" s="2">
        <v>3.0</v>
      </c>
      <c r="K40" s="2">
        <v>2.0</v>
      </c>
      <c r="L40" s="2">
        <v>5.0</v>
      </c>
      <c r="M40" s="2">
        <v>5.0</v>
      </c>
      <c r="N40" s="2">
        <v>3.0</v>
      </c>
      <c r="O40" s="2">
        <v>6.0</v>
      </c>
      <c r="P40" s="2">
        <v>3.0</v>
      </c>
      <c r="Q40" s="2">
        <v>4.0</v>
      </c>
      <c r="R40" s="2">
        <v>5.0</v>
      </c>
      <c r="S40" s="2">
        <v>3.0</v>
      </c>
      <c r="T40" s="2">
        <v>3.0</v>
      </c>
      <c r="U40" s="2">
        <v>6.0</v>
      </c>
      <c r="V40" s="2">
        <v>6.0</v>
      </c>
      <c r="W40" s="2">
        <v>6.0</v>
      </c>
      <c r="X40" s="2">
        <v>7.0</v>
      </c>
      <c r="Y40" s="2">
        <v>3.0</v>
      </c>
      <c r="Z40" s="2">
        <v>3.0</v>
      </c>
      <c r="AA40" s="2">
        <v>4.0</v>
      </c>
      <c r="AB40" s="2">
        <v>7.0</v>
      </c>
      <c r="AC40" s="2">
        <v>7.0</v>
      </c>
      <c r="AD40" s="2">
        <v>6.0</v>
      </c>
      <c r="AE40" s="2">
        <v>8.0</v>
      </c>
      <c r="AF40" s="2">
        <v>7.0</v>
      </c>
      <c r="AG40" s="2">
        <v>5.0</v>
      </c>
      <c r="AH40" s="2">
        <v>5.0</v>
      </c>
      <c r="AI40" s="2">
        <v>6.0</v>
      </c>
      <c r="AJ40" s="2">
        <v>9.0</v>
      </c>
      <c r="AK40" s="2">
        <v>8.0</v>
      </c>
      <c r="AL40" s="2">
        <v>5.0</v>
      </c>
      <c r="AM40" s="2">
        <v>5.0</v>
      </c>
      <c r="AN40" s="2">
        <v>7.0</v>
      </c>
      <c r="AO40" s="2">
        <v>9.0</v>
      </c>
      <c r="AP40" s="2">
        <v>9.0</v>
      </c>
      <c r="AQ40" s="2">
        <v>9.0</v>
      </c>
      <c r="AR40" s="2">
        <v>9.0</v>
      </c>
      <c r="AS40" s="2">
        <v>8.0</v>
      </c>
      <c r="AT40" s="2">
        <v>6.0</v>
      </c>
      <c r="AU40" s="2">
        <v>7.0</v>
      </c>
      <c r="AV40" s="2">
        <v>7.0</v>
      </c>
      <c r="AW40" s="2">
        <v>7.0</v>
      </c>
      <c r="AX40" s="2">
        <v>6.0</v>
      </c>
      <c r="AY40" s="2">
        <v>9.0</v>
      </c>
      <c r="AZ40" s="2">
        <v>9.0</v>
      </c>
      <c r="BA40" s="2">
        <v>9.0</v>
      </c>
      <c r="BB40" s="2">
        <v>9.0</v>
      </c>
      <c r="BC40" s="2">
        <v>9.0</v>
      </c>
      <c r="BD40" s="2">
        <v>7.0</v>
      </c>
      <c r="BE40" s="2">
        <v>8.0</v>
      </c>
      <c r="BF40" s="2">
        <v>9.0</v>
      </c>
      <c r="BG40" s="2">
        <v>8.0</v>
      </c>
      <c r="BH40" s="2">
        <v>6.0</v>
      </c>
      <c r="BI40" s="2">
        <v>6.0</v>
      </c>
      <c r="BJ40" s="2">
        <v>8.0</v>
      </c>
      <c r="BK40" s="2">
        <v>8.0</v>
      </c>
      <c r="BL40" s="2">
        <v>7.0</v>
      </c>
      <c r="BM40" s="2">
        <v>8.0</v>
      </c>
      <c r="BN40" s="2">
        <v>6.0</v>
      </c>
      <c r="BO40" s="2">
        <v>7.0</v>
      </c>
      <c r="BP40" s="2">
        <v>8.0</v>
      </c>
      <c r="BQ40" s="2">
        <v>8.0</v>
      </c>
      <c r="BR40" s="2">
        <v>6.0</v>
      </c>
      <c r="BS40" s="2">
        <v>7.0</v>
      </c>
      <c r="BT40" s="2">
        <v>8.0</v>
      </c>
      <c r="BU40" s="2">
        <v>5.0</v>
      </c>
      <c r="BV40" s="2">
        <v>8.0</v>
      </c>
      <c r="BW40" s="2">
        <v>4.0</v>
      </c>
      <c r="BX40" s="2">
        <v>6.0</v>
      </c>
      <c r="BY40" s="2">
        <v>6.0</v>
      </c>
      <c r="BZ40" s="2">
        <v>4.0</v>
      </c>
      <c r="CA40" s="2">
        <v>4.0</v>
      </c>
      <c r="CB40" s="2">
        <v>5.0</v>
      </c>
      <c r="CC40" s="2">
        <v>4.0</v>
      </c>
      <c r="CD40" s="2">
        <v>5.0</v>
      </c>
      <c r="CE40" s="2">
        <v>3.0</v>
      </c>
      <c r="CF40" s="2">
        <v>7.0</v>
      </c>
      <c r="CG40" s="2">
        <v>5.0</v>
      </c>
      <c r="CH40" s="2">
        <v>3.0</v>
      </c>
      <c r="CI40" s="2">
        <v>6.0</v>
      </c>
      <c r="CJ40" s="2">
        <v>5.0</v>
      </c>
      <c r="CK40" s="2">
        <v>2.0</v>
      </c>
      <c r="CL40" s="2">
        <v>4.0</v>
      </c>
      <c r="CM40" s="2">
        <v>3.0</v>
      </c>
      <c r="CN40" s="2">
        <v>5.0</v>
      </c>
      <c r="CO40" s="2">
        <v>2.0</v>
      </c>
      <c r="CP40" s="2">
        <v>5.0</v>
      </c>
      <c r="CQ40" s="2">
        <v>5.0</v>
      </c>
      <c r="CR40" s="2">
        <v>5.0</v>
      </c>
      <c r="CS40" s="2">
        <v>5.0</v>
      </c>
      <c r="CT40" s="2">
        <v>2.0</v>
      </c>
      <c r="CU40" s="2">
        <v>3.0</v>
      </c>
      <c r="CV40" s="2">
        <v>5.0</v>
      </c>
      <c r="CW40" s="2">
        <v>3.0</v>
      </c>
    </row>
    <row r="41">
      <c r="C41" s="2">
        <v>3.0</v>
      </c>
      <c r="D41" s="2">
        <v>4.0</v>
      </c>
      <c r="E41" s="2">
        <v>1.0</v>
      </c>
      <c r="F41" s="2">
        <v>3.0</v>
      </c>
      <c r="G41" s="2">
        <v>3.0</v>
      </c>
      <c r="H41" s="2">
        <v>4.0</v>
      </c>
      <c r="I41" s="2">
        <v>4.0</v>
      </c>
      <c r="J41" s="2">
        <v>5.0</v>
      </c>
      <c r="K41" s="2">
        <v>2.0</v>
      </c>
      <c r="L41" s="2">
        <v>5.0</v>
      </c>
      <c r="M41" s="2">
        <v>2.0</v>
      </c>
      <c r="N41" s="2">
        <v>4.0</v>
      </c>
      <c r="O41" s="2">
        <v>4.0</v>
      </c>
      <c r="P41" s="2">
        <v>6.0</v>
      </c>
      <c r="Q41" s="2">
        <v>5.0</v>
      </c>
      <c r="R41" s="2">
        <v>4.0</v>
      </c>
      <c r="S41" s="2">
        <v>3.0</v>
      </c>
      <c r="T41" s="2">
        <v>5.0</v>
      </c>
      <c r="U41" s="2">
        <v>5.0</v>
      </c>
      <c r="V41" s="2">
        <v>5.0</v>
      </c>
      <c r="W41" s="2">
        <v>3.0</v>
      </c>
      <c r="X41" s="2">
        <v>7.0</v>
      </c>
      <c r="Y41" s="2">
        <v>3.0</v>
      </c>
      <c r="Z41" s="2">
        <v>6.0</v>
      </c>
      <c r="AA41" s="2">
        <v>4.0</v>
      </c>
      <c r="AB41" s="2">
        <v>8.0</v>
      </c>
      <c r="AC41" s="2">
        <v>5.0</v>
      </c>
      <c r="AD41" s="2">
        <v>6.0</v>
      </c>
      <c r="AE41" s="2">
        <v>5.0</v>
      </c>
      <c r="AF41" s="2">
        <v>5.0</v>
      </c>
      <c r="AG41" s="2">
        <v>5.0</v>
      </c>
      <c r="AH41" s="2">
        <v>5.0</v>
      </c>
      <c r="AI41" s="2">
        <v>7.0</v>
      </c>
      <c r="AJ41" s="2">
        <v>5.0</v>
      </c>
      <c r="AK41" s="2">
        <v>6.0</v>
      </c>
      <c r="AL41" s="2">
        <v>8.0</v>
      </c>
      <c r="AM41" s="2">
        <v>5.0</v>
      </c>
      <c r="AN41" s="2">
        <v>5.0</v>
      </c>
      <c r="AO41" s="2">
        <v>9.0</v>
      </c>
      <c r="AP41" s="2">
        <v>6.0</v>
      </c>
      <c r="AQ41" s="2">
        <v>9.0</v>
      </c>
      <c r="AR41" s="2">
        <v>9.0</v>
      </c>
      <c r="AS41" s="2">
        <v>7.0</v>
      </c>
      <c r="AT41" s="2">
        <v>8.0</v>
      </c>
      <c r="AU41" s="2">
        <v>8.0</v>
      </c>
      <c r="AV41" s="2">
        <v>9.0</v>
      </c>
      <c r="AW41" s="2">
        <v>7.0</v>
      </c>
      <c r="AX41" s="2">
        <v>7.0</v>
      </c>
      <c r="AY41" s="2">
        <v>9.0</v>
      </c>
      <c r="AZ41" s="2">
        <v>9.0</v>
      </c>
      <c r="BA41" s="2">
        <v>6.0</v>
      </c>
      <c r="BB41" s="2">
        <v>6.0</v>
      </c>
      <c r="BC41" s="2">
        <v>6.0</v>
      </c>
      <c r="BD41" s="2">
        <v>7.0</v>
      </c>
      <c r="BE41" s="2">
        <v>6.0</v>
      </c>
      <c r="BF41" s="2">
        <v>6.0</v>
      </c>
      <c r="BG41" s="2">
        <v>9.0</v>
      </c>
      <c r="BH41" s="2">
        <v>9.0</v>
      </c>
      <c r="BI41" s="2">
        <v>9.0</v>
      </c>
      <c r="BJ41" s="2">
        <v>9.0</v>
      </c>
      <c r="BK41" s="2">
        <v>6.0</v>
      </c>
      <c r="BL41" s="2">
        <v>6.0</v>
      </c>
      <c r="BM41" s="2">
        <v>7.0</v>
      </c>
      <c r="BN41" s="2">
        <v>9.0</v>
      </c>
      <c r="BO41" s="2">
        <v>5.0</v>
      </c>
      <c r="BP41" s="2">
        <v>5.0</v>
      </c>
      <c r="BQ41" s="2">
        <v>5.0</v>
      </c>
      <c r="BR41" s="2">
        <v>8.0</v>
      </c>
      <c r="BS41" s="2">
        <v>7.0</v>
      </c>
      <c r="BT41" s="2">
        <v>8.0</v>
      </c>
      <c r="BU41" s="2">
        <v>8.0</v>
      </c>
      <c r="BV41" s="2">
        <v>6.0</v>
      </c>
      <c r="BW41" s="2">
        <v>7.0</v>
      </c>
      <c r="BX41" s="2">
        <v>6.0</v>
      </c>
      <c r="BY41" s="2">
        <v>7.0</v>
      </c>
      <c r="BZ41" s="2">
        <v>7.0</v>
      </c>
      <c r="CA41" s="2">
        <v>4.0</v>
      </c>
      <c r="CB41" s="2">
        <v>4.0</v>
      </c>
      <c r="CC41" s="2">
        <v>3.0</v>
      </c>
      <c r="CD41" s="2">
        <v>6.0</v>
      </c>
      <c r="CE41" s="2">
        <v>4.0</v>
      </c>
      <c r="CF41" s="2">
        <v>3.0</v>
      </c>
      <c r="CG41" s="2">
        <v>7.0</v>
      </c>
      <c r="CH41" s="2">
        <v>5.0</v>
      </c>
      <c r="CI41" s="2">
        <v>5.0</v>
      </c>
      <c r="CJ41" s="2">
        <v>2.0</v>
      </c>
      <c r="CK41" s="2">
        <v>4.0</v>
      </c>
      <c r="CL41" s="2">
        <v>6.0</v>
      </c>
      <c r="CM41" s="2">
        <v>5.0</v>
      </c>
      <c r="CN41" s="2">
        <v>3.0</v>
      </c>
      <c r="CO41" s="2">
        <v>6.0</v>
      </c>
      <c r="CP41" s="2">
        <v>6.0</v>
      </c>
      <c r="CQ41" s="2">
        <v>1.0</v>
      </c>
      <c r="CR41" s="2">
        <v>5.0</v>
      </c>
      <c r="CS41" s="2">
        <v>2.0</v>
      </c>
      <c r="CT41" s="2">
        <v>2.0</v>
      </c>
      <c r="CU41" s="2">
        <v>3.0</v>
      </c>
      <c r="CV41" s="2">
        <v>3.0</v>
      </c>
      <c r="CW41" s="2">
        <v>2.0</v>
      </c>
    </row>
    <row r="42">
      <c r="C42" s="2">
        <v>4.0</v>
      </c>
      <c r="D42" s="2">
        <v>1.0</v>
      </c>
      <c r="E42" s="2">
        <v>3.0</v>
      </c>
      <c r="F42" s="2">
        <v>4.0</v>
      </c>
      <c r="G42" s="2">
        <v>4.0</v>
      </c>
      <c r="H42" s="2">
        <v>5.0</v>
      </c>
      <c r="I42" s="2">
        <v>2.0</v>
      </c>
      <c r="J42" s="2">
        <v>4.0</v>
      </c>
      <c r="K42" s="2">
        <v>6.0</v>
      </c>
      <c r="L42" s="2">
        <v>2.0</v>
      </c>
      <c r="M42" s="2">
        <v>5.0</v>
      </c>
      <c r="N42" s="2">
        <v>2.0</v>
      </c>
      <c r="O42" s="2">
        <v>5.0</v>
      </c>
      <c r="P42" s="2">
        <v>4.0</v>
      </c>
      <c r="Q42" s="2">
        <v>4.0</v>
      </c>
      <c r="R42" s="2">
        <v>3.0</v>
      </c>
      <c r="S42" s="2">
        <v>3.0</v>
      </c>
      <c r="T42" s="2">
        <v>6.0</v>
      </c>
      <c r="U42" s="2">
        <v>6.0</v>
      </c>
      <c r="V42" s="2">
        <v>7.0</v>
      </c>
      <c r="W42" s="2">
        <v>6.0</v>
      </c>
      <c r="X42" s="2">
        <v>4.0</v>
      </c>
      <c r="Y42" s="2">
        <v>5.0</v>
      </c>
      <c r="Z42" s="2">
        <v>8.0</v>
      </c>
      <c r="AA42" s="2">
        <v>5.0</v>
      </c>
      <c r="AB42" s="2">
        <v>7.0</v>
      </c>
      <c r="AC42" s="2">
        <v>5.0</v>
      </c>
      <c r="AD42" s="2">
        <v>7.0</v>
      </c>
      <c r="AE42" s="2">
        <v>7.0</v>
      </c>
      <c r="AF42" s="2">
        <v>5.0</v>
      </c>
      <c r="AG42" s="2">
        <v>6.0</v>
      </c>
      <c r="AH42" s="2">
        <v>7.0</v>
      </c>
      <c r="AI42" s="2">
        <v>8.0</v>
      </c>
      <c r="AJ42" s="2">
        <v>9.0</v>
      </c>
      <c r="AK42" s="2">
        <v>8.0</v>
      </c>
      <c r="AL42" s="2">
        <v>8.0</v>
      </c>
      <c r="AM42" s="2">
        <v>9.0</v>
      </c>
      <c r="AN42" s="2">
        <v>8.0</v>
      </c>
      <c r="AO42" s="2">
        <v>8.0</v>
      </c>
      <c r="AP42" s="2">
        <v>5.0</v>
      </c>
      <c r="AQ42" s="2">
        <v>8.0</v>
      </c>
      <c r="AR42" s="2">
        <v>6.0</v>
      </c>
      <c r="AS42" s="2">
        <v>6.0</v>
      </c>
      <c r="AT42" s="2">
        <v>8.0</v>
      </c>
      <c r="AU42" s="2">
        <v>7.0</v>
      </c>
      <c r="AV42" s="2">
        <v>7.0</v>
      </c>
      <c r="AW42" s="2">
        <v>7.0</v>
      </c>
      <c r="AX42" s="2">
        <v>6.0</v>
      </c>
      <c r="AY42" s="2">
        <v>9.0</v>
      </c>
      <c r="AZ42" s="2">
        <v>7.0</v>
      </c>
      <c r="BA42" s="2">
        <v>8.0</v>
      </c>
      <c r="BB42" s="2">
        <v>6.0</v>
      </c>
      <c r="BC42" s="2">
        <v>6.0</v>
      </c>
      <c r="BD42" s="2">
        <v>9.0</v>
      </c>
      <c r="BE42" s="2">
        <v>8.0</v>
      </c>
      <c r="BF42" s="2">
        <v>8.0</v>
      </c>
      <c r="BG42" s="2">
        <v>8.0</v>
      </c>
      <c r="BH42" s="2">
        <v>7.0</v>
      </c>
      <c r="BI42" s="2">
        <v>8.0</v>
      </c>
      <c r="BJ42" s="2">
        <v>9.0</v>
      </c>
      <c r="BK42" s="2">
        <v>8.0</v>
      </c>
      <c r="BL42" s="2">
        <v>8.0</v>
      </c>
      <c r="BM42" s="2">
        <v>9.0</v>
      </c>
      <c r="BN42" s="2">
        <v>8.0</v>
      </c>
      <c r="BO42" s="2">
        <v>6.0</v>
      </c>
      <c r="BP42" s="2">
        <v>8.0</v>
      </c>
      <c r="BQ42" s="2">
        <v>8.0</v>
      </c>
      <c r="BR42" s="2">
        <v>7.0</v>
      </c>
      <c r="BS42" s="2">
        <v>5.0</v>
      </c>
      <c r="BT42" s="2">
        <v>8.0</v>
      </c>
      <c r="BU42" s="2">
        <v>6.0</v>
      </c>
      <c r="BV42" s="2">
        <v>6.0</v>
      </c>
      <c r="BW42" s="2">
        <v>4.0</v>
      </c>
      <c r="BX42" s="2">
        <v>6.0</v>
      </c>
      <c r="BY42" s="2">
        <v>7.0</v>
      </c>
      <c r="BZ42" s="2">
        <v>4.0</v>
      </c>
      <c r="CA42" s="2">
        <v>7.0</v>
      </c>
      <c r="CB42" s="2">
        <v>7.0</v>
      </c>
      <c r="CC42" s="2">
        <v>4.0</v>
      </c>
      <c r="CD42" s="2">
        <v>3.0</v>
      </c>
      <c r="CE42" s="2">
        <v>5.0</v>
      </c>
      <c r="CF42" s="2">
        <v>4.0</v>
      </c>
      <c r="CG42" s="2">
        <v>7.0</v>
      </c>
      <c r="CH42" s="2">
        <v>4.0</v>
      </c>
      <c r="CI42" s="2">
        <v>4.0</v>
      </c>
      <c r="CJ42" s="2">
        <v>6.0</v>
      </c>
      <c r="CK42" s="2">
        <v>4.0</v>
      </c>
      <c r="CL42" s="2">
        <v>6.0</v>
      </c>
      <c r="CM42" s="2">
        <v>5.0</v>
      </c>
      <c r="CN42" s="2">
        <v>3.0</v>
      </c>
      <c r="CO42" s="2">
        <v>5.0</v>
      </c>
      <c r="CP42" s="2">
        <v>3.0</v>
      </c>
      <c r="CQ42" s="2">
        <v>5.0</v>
      </c>
      <c r="CR42" s="2">
        <v>2.0</v>
      </c>
      <c r="CS42" s="2">
        <v>2.0</v>
      </c>
      <c r="CT42" s="2">
        <v>3.0</v>
      </c>
      <c r="CU42" s="2">
        <v>2.0</v>
      </c>
      <c r="CV42" s="2">
        <v>3.0</v>
      </c>
      <c r="CW42" s="2">
        <v>3.0</v>
      </c>
    </row>
    <row r="43">
      <c r="C43" s="2">
        <v>1.0</v>
      </c>
      <c r="D43" s="2">
        <v>1.0</v>
      </c>
      <c r="E43" s="2">
        <v>3.0</v>
      </c>
      <c r="F43" s="2">
        <v>1.0</v>
      </c>
      <c r="G43" s="2">
        <v>4.0</v>
      </c>
      <c r="H43" s="2">
        <v>3.0</v>
      </c>
      <c r="I43" s="2">
        <v>4.0</v>
      </c>
      <c r="J43" s="2">
        <v>4.0</v>
      </c>
      <c r="K43" s="2">
        <v>6.0</v>
      </c>
      <c r="L43" s="2">
        <v>2.0</v>
      </c>
      <c r="M43" s="2">
        <v>2.0</v>
      </c>
      <c r="N43" s="2">
        <v>6.0</v>
      </c>
      <c r="O43" s="2">
        <v>3.0</v>
      </c>
      <c r="P43" s="2">
        <v>6.0</v>
      </c>
      <c r="Q43" s="2">
        <v>5.0</v>
      </c>
      <c r="R43" s="2">
        <v>3.0</v>
      </c>
      <c r="S43" s="2">
        <v>3.0</v>
      </c>
      <c r="T43" s="2">
        <v>7.0</v>
      </c>
      <c r="U43" s="2">
        <v>6.0</v>
      </c>
      <c r="V43" s="2">
        <v>4.0</v>
      </c>
      <c r="W43" s="2">
        <v>6.0</v>
      </c>
      <c r="X43" s="2">
        <v>4.0</v>
      </c>
      <c r="Y43" s="2">
        <v>4.0</v>
      </c>
      <c r="Z43" s="2">
        <v>8.0</v>
      </c>
      <c r="AA43" s="2">
        <v>8.0</v>
      </c>
      <c r="AB43" s="2">
        <v>5.0</v>
      </c>
      <c r="AC43" s="2">
        <v>6.0</v>
      </c>
      <c r="AD43" s="2">
        <v>4.0</v>
      </c>
      <c r="AE43" s="2">
        <v>7.0</v>
      </c>
      <c r="AF43" s="2">
        <v>5.0</v>
      </c>
      <c r="AG43" s="2">
        <v>4.0</v>
      </c>
      <c r="AH43" s="2">
        <v>6.0</v>
      </c>
      <c r="AI43" s="2">
        <v>7.0</v>
      </c>
      <c r="AJ43" s="2">
        <v>5.0</v>
      </c>
      <c r="AK43" s="2">
        <v>7.0</v>
      </c>
      <c r="AL43" s="2">
        <v>5.0</v>
      </c>
      <c r="AM43" s="2">
        <v>6.0</v>
      </c>
      <c r="AN43" s="2">
        <v>6.0</v>
      </c>
      <c r="AO43" s="2">
        <v>8.0</v>
      </c>
      <c r="AP43" s="2">
        <v>7.0</v>
      </c>
      <c r="AQ43" s="2">
        <v>7.0</v>
      </c>
      <c r="AR43" s="2">
        <v>8.0</v>
      </c>
      <c r="AS43" s="2">
        <v>9.0</v>
      </c>
      <c r="AT43" s="2">
        <v>6.0</v>
      </c>
      <c r="AU43" s="2">
        <v>6.0</v>
      </c>
      <c r="AV43" s="2">
        <v>7.0</v>
      </c>
      <c r="AW43" s="2">
        <v>9.0</v>
      </c>
      <c r="AX43" s="2">
        <v>7.0</v>
      </c>
      <c r="AY43" s="2">
        <v>9.0</v>
      </c>
      <c r="AZ43" s="2">
        <v>8.0</v>
      </c>
      <c r="BA43" s="2">
        <v>6.0</v>
      </c>
      <c r="BB43" s="2">
        <v>6.0</v>
      </c>
      <c r="BC43" s="2">
        <v>6.0</v>
      </c>
      <c r="BD43" s="2">
        <v>6.0</v>
      </c>
      <c r="BE43" s="2">
        <v>7.0</v>
      </c>
      <c r="BF43" s="2">
        <v>8.0</v>
      </c>
      <c r="BG43" s="2">
        <v>9.0</v>
      </c>
      <c r="BH43" s="2">
        <v>9.0</v>
      </c>
      <c r="BI43" s="2">
        <v>6.0</v>
      </c>
      <c r="BJ43" s="2">
        <v>7.0</v>
      </c>
      <c r="BK43" s="2">
        <v>9.0</v>
      </c>
      <c r="BL43" s="2">
        <v>8.0</v>
      </c>
      <c r="BM43" s="2">
        <v>7.0</v>
      </c>
      <c r="BN43" s="2">
        <v>8.0</v>
      </c>
      <c r="BO43" s="2">
        <v>6.0</v>
      </c>
      <c r="BP43" s="2">
        <v>6.0</v>
      </c>
      <c r="BQ43" s="2">
        <v>9.0</v>
      </c>
      <c r="BR43" s="2">
        <v>8.0</v>
      </c>
      <c r="BS43" s="2">
        <v>9.0</v>
      </c>
      <c r="BT43" s="2">
        <v>5.0</v>
      </c>
      <c r="BU43" s="2">
        <v>4.0</v>
      </c>
      <c r="BV43" s="2">
        <v>4.0</v>
      </c>
      <c r="BW43" s="2">
        <v>5.0</v>
      </c>
      <c r="BX43" s="2">
        <v>7.0</v>
      </c>
      <c r="BY43" s="2">
        <v>8.0</v>
      </c>
      <c r="BZ43" s="2">
        <v>7.0</v>
      </c>
      <c r="CA43" s="2">
        <v>5.0</v>
      </c>
      <c r="CB43" s="2">
        <v>4.0</v>
      </c>
      <c r="CC43" s="2">
        <v>3.0</v>
      </c>
      <c r="CD43" s="2">
        <v>3.0</v>
      </c>
      <c r="CE43" s="2">
        <v>3.0</v>
      </c>
      <c r="CF43" s="2">
        <v>6.0</v>
      </c>
      <c r="CG43" s="2">
        <v>6.0</v>
      </c>
      <c r="CH43" s="2">
        <v>7.0</v>
      </c>
      <c r="CI43" s="2">
        <v>4.0</v>
      </c>
      <c r="CJ43" s="2">
        <v>3.0</v>
      </c>
      <c r="CK43" s="2">
        <v>6.0</v>
      </c>
      <c r="CL43" s="2">
        <v>3.0</v>
      </c>
      <c r="CM43" s="2">
        <v>5.0</v>
      </c>
      <c r="CN43" s="2">
        <v>5.0</v>
      </c>
      <c r="CO43" s="2">
        <v>4.0</v>
      </c>
      <c r="CP43" s="2">
        <v>2.0</v>
      </c>
      <c r="CQ43" s="2">
        <v>2.0</v>
      </c>
      <c r="CR43" s="2">
        <v>3.0</v>
      </c>
      <c r="CS43" s="2">
        <v>1.0</v>
      </c>
      <c r="CT43" s="2">
        <v>4.0</v>
      </c>
      <c r="CU43" s="2">
        <v>5.0</v>
      </c>
      <c r="CV43" s="2">
        <v>1.0</v>
      </c>
      <c r="CW43" s="2">
        <v>2.0</v>
      </c>
    </row>
    <row r="44">
      <c r="C44" s="2">
        <v>3.0</v>
      </c>
      <c r="D44" s="2">
        <v>2.0</v>
      </c>
      <c r="E44" s="2">
        <v>3.0</v>
      </c>
      <c r="F44" s="2">
        <v>4.0</v>
      </c>
      <c r="G44" s="2">
        <v>1.0</v>
      </c>
      <c r="H44" s="2">
        <v>2.0</v>
      </c>
      <c r="I44" s="2">
        <v>4.0</v>
      </c>
      <c r="J44" s="2">
        <v>2.0</v>
      </c>
      <c r="K44" s="2">
        <v>4.0</v>
      </c>
      <c r="L44" s="2">
        <v>6.0</v>
      </c>
      <c r="M44" s="2">
        <v>4.0</v>
      </c>
      <c r="N44" s="2">
        <v>4.0</v>
      </c>
      <c r="O44" s="2">
        <v>3.0</v>
      </c>
      <c r="P44" s="2">
        <v>6.0</v>
      </c>
      <c r="Q44" s="2">
        <v>6.0</v>
      </c>
      <c r="R44" s="2">
        <v>3.0</v>
      </c>
      <c r="S44" s="2">
        <v>7.0</v>
      </c>
      <c r="T44" s="2">
        <v>4.0</v>
      </c>
      <c r="U44" s="2">
        <v>6.0</v>
      </c>
      <c r="V44" s="2">
        <v>6.0</v>
      </c>
      <c r="W44" s="2">
        <v>5.0</v>
      </c>
      <c r="X44" s="2">
        <v>3.0</v>
      </c>
      <c r="Y44" s="2">
        <v>7.0</v>
      </c>
      <c r="Z44" s="2">
        <v>8.0</v>
      </c>
      <c r="AA44" s="2">
        <v>8.0</v>
      </c>
      <c r="AB44" s="2">
        <v>4.0</v>
      </c>
      <c r="AC44" s="2">
        <v>6.0</v>
      </c>
      <c r="AD44" s="2">
        <v>6.0</v>
      </c>
      <c r="AE44" s="2">
        <v>8.0</v>
      </c>
      <c r="AF44" s="2">
        <v>7.0</v>
      </c>
      <c r="AG44" s="2">
        <v>5.0</v>
      </c>
      <c r="AH44" s="2">
        <v>5.0</v>
      </c>
      <c r="AI44" s="2">
        <v>5.0</v>
      </c>
      <c r="AJ44" s="2">
        <v>9.0</v>
      </c>
      <c r="AK44" s="2">
        <v>5.0</v>
      </c>
      <c r="AL44" s="2">
        <v>7.0</v>
      </c>
      <c r="AM44" s="2">
        <v>8.0</v>
      </c>
      <c r="AN44" s="2">
        <v>7.0</v>
      </c>
      <c r="AO44" s="2">
        <v>9.0</v>
      </c>
      <c r="AP44" s="2">
        <v>9.0</v>
      </c>
      <c r="AQ44" s="2">
        <v>8.0</v>
      </c>
      <c r="AR44" s="2">
        <v>7.0</v>
      </c>
      <c r="AS44" s="2">
        <v>7.0</v>
      </c>
      <c r="AT44" s="2">
        <v>6.0</v>
      </c>
      <c r="AU44" s="2">
        <v>6.0</v>
      </c>
      <c r="AV44" s="2">
        <v>9.0</v>
      </c>
      <c r="AW44" s="2">
        <v>7.0</v>
      </c>
      <c r="AX44" s="2">
        <v>8.0</v>
      </c>
      <c r="AY44" s="2">
        <v>7.0</v>
      </c>
      <c r="AZ44" s="2">
        <v>6.0</v>
      </c>
      <c r="BA44" s="2">
        <v>9.0</v>
      </c>
      <c r="BB44" s="2">
        <v>8.0</v>
      </c>
      <c r="BC44" s="2">
        <v>6.0</v>
      </c>
      <c r="BD44" s="2">
        <v>7.0</v>
      </c>
      <c r="BE44" s="2">
        <v>8.0</v>
      </c>
      <c r="BF44" s="2">
        <v>6.0</v>
      </c>
      <c r="BG44" s="2">
        <v>9.0</v>
      </c>
      <c r="BH44" s="2">
        <v>7.0</v>
      </c>
      <c r="BI44" s="2">
        <v>8.0</v>
      </c>
      <c r="BJ44" s="2">
        <v>9.0</v>
      </c>
      <c r="BK44" s="2">
        <v>9.0</v>
      </c>
      <c r="BL44" s="2">
        <v>8.0</v>
      </c>
      <c r="BM44" s="2">
        <v>6.0</v>
      </c>
      <c r="BN44" s="2">
        <v>8.0</v>
      </c>
      <c r="BO44" s="2">
        <v>6.0</v>
      </c>
      <c r="BP44" s="2">
        <v>7.0</v>
      </c>
      <c r="BQ44" s="2">
        <v>6.0</v>
      </c>
      <c r="BR44" s="2">
        <v>9.0</v>
      </c>
      <c r="BS44" s="2">
        <v>6.0</v>
      </c>
      <c r="BT44" s="2">
        <v>5.0</v>
      </c>
      <c r="BU44" s="2">
        <v>5.0</v>
      </c>
      <c r="BV44" s="2">
        <v>4.0</v>
      </c>
      <c r="BW44" s="2">
        <v>4.0</v>
      </c>
      <c r="BX44" s="2">
        <v>5.0</v>
      </c>
      <c r="BY44" s="2">
        <v>4.0</v>
      </c>
      <c r="BZ44" s="2">
        <v>8.0</v>
      </c>
      <c r="CA44" s="2">
        <v>5.0</v>
      </c>
      <c r="CB44" s="2">
        <v>4.0</v>
      </c>
      <c r="CC44" s="2">
        <v>6.0</v>
      </c>
      <c r="CD44" s="2">
        <v>5.0</v>
      </c>
      <c r="CE44" s="2">
        <v>6.0</v>
      </c>
      <c r="CF44" s="2">
        <v>7.0</v>
      </c>
      <c r="CG44" s="2">
        <v>6.0</v>
      </c>
      <c r="CH44" s="2">
        <v>3.0</v>
      </c>
      <c r="CI44" s="2">
        <v>7.0</v>
      </c>
      <c r="CJ44" s="2">
        <v>5.0</v>
      </c>
      <c r="CK44" s="2">
        <v>6.0</v>
      </c>
      <c r="CL44" s="2">
        <v>6.0</v>
      </c>
      <c r="CM44" s="2">
        <v>2.0</v>
      </c>
      <c r="CN44" s="2">
        <v>5.0</v>
      </c>
      <c r="CO44" s="2">
        <v>3.0</v>
      </c>
      <c r="CP44" s="2">
        <v>2.0</v>
      </c>
      <c r="CQ44" s="2">
        <v>5.0</v>
      </c>
      <c r="CR44" s="2">
        <v>2.0</v>
      </c>
      <c r="CS44" s="2">
        <v>4.0</v>
      </c>
      <c r="CT44" s="2">
        <v>1.0</v>
      </c>
      <c r="CU44" s="2">
        <v>1.0</v>
      </c>
      <c r="CV44" s="2">
        <v>4.0</v>
      </c>
      <c r="CW44" s="2">
        <v>5.0</v>
      </c>
    </row>
    <row r="45">
      <c r="C45" s="2">
        <v>3.0</v>
      </c>
      <c r="D45" s="2">
        <v>2.0</v>
      </c>
      <c r="E45" s="2">
        <v>3.0</v>
      </c>
      <c r="F45" s="2">
        <v>4.0</v>
      </c>
      <c r="G45" s="2">
        <v>2.0</v>
      </c>
      <c r="H45" s="2">
        <v>1.0</v>
      </c>
      <c r="I45" s="2">
        <v>1.0</v>
      </c>
      <c r="J45" s="2">
        <v>1.0</v>
      </c>
      <c r="K45" s="2">
        <v>5.0</v>
      </c>
      <c r="L45" s="2">
        <v>5.0</v>
      </c>
      <c r="M45" s="2">
        <v>4.0</v>
      </c>
      <c r="N45" s="2">
        <v>5.0</v>
      </c>
      <c r="O45" s="2">
        <v>5.0</v>
      </c>
      <c r="P45" s="2">
        <v>2.0</v>
      </c>
      <c r="Q45" s="2">
        <v>5.0</v>
      </c>
      <c r="R45" s="2">
        <v>6.0</v>
      </c>
      <c r="S45" s="2">
        <v>4.0</v>
      </c>
      <c r="T45" s="2">
        <v>3.0</v>
      </c>
      <c r="U45" s="2">
        <v>6.0</v>
      </c>
      <c r="V45" s="2">
        <v>3.0</v>
      </c>
      <c r="W45" s="2">
        <v>3.0</v>
      </c>
      <c r="X45" s="2">
        <v>5.0</v>
      </c>
      <c r="Y45" s="2">
        <v>4.0</v>
      </c>
      <c r="Z45" s="2">
        <v>7.0</v>
      </c>
      <c r="AA45" s="2">
        <v>8.0</v>
      </c>
      <c r="AB45" s="2">
        <v>5.0</v>
      </c>
      <c r="AC45" s="2">
        <v>8.0</v>
      </c>
      <c r="AD45" s="2">
        <v>8.0</v>
      </c>
      <c r="AE45" s="2">
        <v>4.0</v>
      </c>
      <c r="AF45" s="2">
        <v>7.0</v>
      </c>
      <c r="AG45" s="2">
        <v>8.0</v>
      </c>
      <c r="AH45" s="2">
        <v>8.0</v>
      </c>
      <c r="AI45" s="2">
        <v>9.0</v>
      </c>
      <c r="AJ45" s="2">
        <v>9.0</v>
      </c>
      <c r="AK45" s="2">
        <v>9.0</v>
      </c>
      <c r="AL45" s="2">
        <v>9.0</v>
      </c>
      <c r="AM45" s="2">
        <v>6.0</v>
      </c>
      <c r="AN45" s="2">
        <v>9.0</v>
      </c>
      <c r="AO45" s="2">
        <v>7.0</v>
      </c>
      <c r="AP45" s="2">
        <v>7.0</v>
      </c>
      <c r="AQ45" s="2">
        <v>7.0</v>
      </c>
      <c r="AR45" s="2">
        <v>6.0</v>
      </c>
      <c r="AS45" s="2">
        <v>6.0</v>
      </c>
      <c r="AT45" s="2">
        <v>6.0</v>
      </c>
      <c r="AU45" s="2">
        <v>8.0</v>
      </c>
      <c r="AV45" s="2">
        <v>9.0</v>
      </c>
      <c r="AW45" s="2">
        <v>7.0</v>
      </c>
      <c r="AX45" s="2">
        <v>9.0</v>
      </c>
      <c r="AY45" s="2">
        <v>6.0</v>
      </c>
      <c r="AZ45" s="2">
        <v>7.0</v>
      </c>
      <c r="BA45" s="2">
        <v>8.0</v>
      </c>
      <c r="BB45" s="2">
        <v>9.0</v>
      </c>
      <c r="BC45" s="2">
        <v>7.0</v>
      </c>
      <c r="BD45" s="2">
        <v>6.0</v>
      </c>
      <c r="BE45" s="2">
        <v>7.0</v>
      </c>
      <c r="BF45" s="2">
        <v>6.0</v>
      </c>
      <c r="BG45" s="2">
        <v>9.0</v>
      </c>
      <c r="BH45" s="2">
        <v>8.0</v>
      </c>
      <c r="BI45" s="2">
        <v>9.0</v>
      </c>
      <c r="BJ45" s="2">
        <v>7.0</v>
      </c>
      <c r="BK45" s="2">
        <v>9.0</v>
      </c>
      <c r="BL45" s="2">
        <v>9.0</v>
      </c>
      <c r="BM45" s="2">
        <v>9.0</v>
      </c>
      <c r="BN45" s="2">
        <v>8.0</v>
      </c>
      <c r="BO45" s="2">
        <v>9.0</v>
      </c>
      <c r="BP45" s="2">
        <v>9.0</v>
      </c>
      <c r="BQ45" s="2">
        <v>6.0</v>
      </c>
      <c r="BR45" s="2">
        <v>5.0</v>
      </c>
      <c r="BS45" s="2">
        <v>9.0</v>
      </c>
      <c r="BT45" s="2">
        <v>8.0</v>
      </c>
      <c r="BU45" s="2">
        <v>7.0</v>
      </c>
      <c r="BV45" s="2">
        <v>5.0</v>
      </c>
      <c r="BW45" s="2">
        <v>5.0</v>
      </c>
      <c r="BX45" s="2">
        <v>5.0</v>
      </c>
      <c r="BY45" s="2">
        <v>8.0</v>
      </c>
      <c r="BZ45" s="2">
        <v>6.0</v>
      </c>
      <c r="CA45" s="2">
        <v>8.0</v>
      </c>
      <c r="CB45" s="2">
        <v>4.0</v>
      </c>
      <c r="CC45" s="2">
        <v>7.0</v>
      </c>
      <c r="CD45" s="2">
        <v>7.0</v>
      </c>
      <c r="CE45" s="2">
        <v>7.0</v>
      </c>
      <c r="CF45" s="2">
        <v>5.0</v>
      </c>
      <c r="CG45" s="2">
        <v>6.0</v>
      </c>
      <c r="CH45" s="2">
        <v>5.0</v>
      </c>
      <c r="CI45" s="2">
        <v>4.0</v>
      </c>
      <c r="CJ45" s="2">
        <v>4.0</v>
      </c>
      <c r="CK45" s="2">
        <v>6.0</v>
      </c>
      <c r="CL45" s="2">
        <v>3.0</v>
      </c>
      <c r="CM45" s="2">
        <v>2.0</v>
      </c>
      <c r="CN45" s="2">
        <v>3.0</v>
      </c>
      <c r="CO45" s="2">
        <v>5.0</v>
      </c>
      <c r="CP45" s="2">
        <v>4.0</v>
      </c>
      <c r="CQ45" s="2">
        <v>4.0</v>
      </c>
      <c r="CR45" s="2">
        <v>3.0</v>
      </c>
      <c r="CS45" s="2">
        <v>2.0</v>
      </c>
      <c r="CT45" s="2">
        <v>4.0</v>
      </c>
      <c r="CU45" s="2">
        <v>2.0</v>
      </c>
      <c r="CV45" s="2">
        <v>5.0</v>
      </c>
      <c r="CW45" s="2">
        <v>1.0</v>
      </c>
    </row>
    <row r="46">
      <c r="C46" s="2">
        <v>4.0</v>
      </c>
      <c r="D46" s="2">
        <v>3.0</v>
      </c>
      <c r="E46" s="2">
        <v>2.0</v>
      </c>
      <c r="F46" s="2">
        <v>3.0</v>
      </c>
      <c r="G46" s="2">
        <v>3.0</v>
      </c>
      <c r="H46" s="2">
        <v>4.0</v>
      </c>
      <c r="I46" s="2">
        <v>3.0</v>
      </c>
      <c r="J46" s="2">
        <v>3.0</v>
      </c>
      <c r="K46" s="2">
        <v>4.0</v>
      </c>
      <c r="L46" s="2">
        <v>4.0</v>
      </c>
      <c r="M46" s="2">
        <v>4.0</v>
      </c>
      <c r="N46" s="2">
        <v>4.0</v>
      </c>
      <c r="O46" s="2">
        <v>5.0</v>
      </c>
      <c r="P46" s="2">
        <v>4.0</v>
      </c>
      <c r="Q46" s="2">
        <v>2.0</v>
      </c>
      <c r="R46" s="2">
        <v>5.0</v>
      </c>
      <c r="S46" s="2">
        <v>7.0</v>
      </c>
      <c r="T46" s="2">
        <v>3.0</v>
      </c>
      <c r="U46" s="2">
        <v>3.0</v>
      </c>
      <c r="V46" s="2">
        <v>7.0</v>
      </c>
      <c r="W46" s="2">
        <v>5.0</v>
      </c>
      <c r="X46" s="2">
        <v>3.0</v>
      </c>
      <c r="Y46" s="2">
        <v>5.0</v>
      </c>
      <c r="Z46" s="2">
        <v>4.0</v>
      </c>
      <c r="AA46" s="2">
        <v>6.0</v>
      </c>
      <c r="AB46" s="2">
        <v>5.0</v>
      </c>
      <c r="AC46" s="2">
        <v>6.0</v>
      </c>
      <c r="AD46" s="2">
        <v>4.0</v>
      </c>
      <c r="AE46" s="2">
        <v>7.0</v>
      </c>
      <c r="AF46" s="2">
        <v>4.0</v>
      </c>
      <c r="AG46" s="2">
        <v>8.0</v>
      </c>
      <c r="AH46" s="2">
        <v>5.0</v>
      </c>
      <c r="AI46" s="2">
        <v>8.0</v>
      </c>
      <c r="AJ46" s="2">
        <v>7.0</v>
      </c>
      <c r="AK46" s="2">
        <v>9.0</v>
      </c>
      <c r="AL46" s="2">
        <v>7.0</v>
      </c>
      <c r="AM46" s="2">
        <v>7.0</v>
      </c>
      <c r="AN46" s="2">
        <v>7.0</v>
      </c>
      <c r="AO46" s="2">
        <v>8.0</v>
      </c>
      <c r="AP46" s="2">
        <v>8.0</v>
      </c>
      <c r="AQ46" s="2">
        <v>9.0</v>
      </c>
      <c r="AR46" s="2">
        <v>7.0</v>
      </c>
      <c r="AS46" s="2">
        <v>6.0</v>
      </c>
      <c r="AT46" s="2">
        <v>7.0</v>
      </c>
      <c r="AU46" s="2">
        <v>6.0</v>
      </c>
      <c r="AV46" s="2">
        <v>6.0</v>
      </c>
      <c r="AW46" s="2">
        <v>9.0</v>
      </c>
      <c r="AX46" s="2">
        <v>8.0</v>
      </c>
      <c r="AY46" s="2">
        <v>9.0</v>
      </c>
      <c r="AZ46" s="2">
        <v>8.0</v>
      </c>
      <c r="BA46" s="2">
        <v>7.0</v>
      </c>
      <c r="BB46" s="2">
        <v>7.0</v>
      </c>
      <c r="BC46" s="2">
        <v>9.0</v>
      </c>
      <c r="BD46" s="2">
        <v>7.0</v>
      </c>
      <c r="BE46" s="2">
        <v>7.0</v>
      </c>
      <c r="BF46" s="2">
        <v>9.0</v>
      </c>
      <c r="BG46" s="2">
        <v>9.0</v>
      </c>
      <c r="BH46" s="2">
        <v>6.0</v>
      </c>
      <c r="BI46" s="2">
        <v>8.0</v>
      </c>
      <c r="BJ46" s="2">
        <v>8.0</v>
      </c>
      <c r="BK46" s="2">
        <v>9.0</v>
      </c>
      <c r="BL46" s="2">
        <v>6.0</v>
      </c>
      <c r="BM46" s="2">
        <v>8.0</v>
      </c>
      <c r="BN46" s="2">
        <v>8.0</v>
      </c>
      <c r="BO46" s="2">
        <v>6.0</v>
      </c>
      <c r="BP46" s="2">
        <v>7.0</v>
      </c>
      <c r="BQ46" s="2">
        <v>7.0</v>
      </c>
      <c r="BR46" s="2">
        <v>9.0</v>
      </c>
      <c r="BS46" s="2">
        <v>5.0</v>
      </c>
      <c r="BT46" s="2">
        <v>9.0</v>
      </c>
      <c r="BU46" s="2">
        <v>5.0</v>
      </c>
      <c r="BV46" s="2">
        <v>6.0</v>
      </c>
      <c r="BW46" s="2">
        <v>8.0</v>
      </c>
      <c r="BX46" s="2">
        <v>7.0</v>
      </c>
      <c r="BY46" s="2">
        <v>7.0</v>
      </c>
      <c r="BZ46" s="2">
        <v>8.0</v>
      </c>
      <c r="CA46" s="2">
        <v>7.0</v>
      </c>
      <c r="CB46" s="2">
        <v>5.0</v>
      </c>
      <c r="CC46" s="2">
        <v>4.0</v>
      </c>
      <c r="CD46" s="2">
        <v>4.0</v>
      </c>
      <c r="CE46" s="2">
        <v>5.0</v>
      </c>
      <c r="CF46" s="2">
        <v>6.0</v>
      </c>
      <c r="CG46" s="2">
        <v>5.0</v>
      </c>
      <c r="CH46" s="2">
        <v>5.0</v>
      </c>
      <c r="CI46" s="2">
        <v>5.0</v>
      </c>
      <c r="CJ46" s="2">
        <v>4.0</v>
      </c>
      <c r="CK46" s="2">
        <v>5.0</v>
      </c>
      <c r="CL46" s="2">
        <v>2.0</v>
      </c>
      <c r="CM46" s="2">
        <v>6.0</v>
      </c>
      <c r="CN46" s="2">
        <v>4.0</v>
      </c>
      <c r="CO46" s="2">
        <v>4.0</v>
      </c>
      <c r="CP46" s="2">
        <v>2.0</v>
      </c>
      <c r="CQ46" s="2">
        <v>4.0</v>
      </c>
      <c r="CR46" s="2">
        <v>3.0</v>
      </c>
      <c r="CS46" s="2">
        <v>4.0</v>
      </c>
      <c r="CT46" s="2">
        <v>5.0</v>
      </c>
      <c r="CU46" s="2">
        <v>2.0</v>
      </c>
      <c r="CV46" s="2">
        <v>3.0</v>
      </c>
      <c r="CW46" s="2">
        <v>2.0</v>
      </c>
    </row>
    <row r="47">
      <c r="C47" s="2">
        <v>3.0</v>
      </c>
      <c r="D47" s="2">
        <v>1.0</v>
      </c>
      <c r="E47" s="2">
        <v>3.0</v>
      </c>
      <c r="F47" s="2">
        <v>4.0</v>
      </c>
      <c r="G47" s="2">
        <v>2.0</v>
      </c>
      <c r="H47" s="2">
        <v>1.0</v>
      </c>
      <c r="I47" s="2">
        <v>5.0</v>
      </c>
      <c r="J47" s="2">
        <v>2.0</v>
      </c>
      <c r="K47" s="2">
        <v>6.0</v>
      </c>
      <c r="L47" s="2">
        <v>6.0</v>
      </c>
      <c r="M47" s="2">
        <v>2.0</v>
      </c>
      <c r="N47" s="2">
        <v>5.0</v>
      </c>
      <c r="O47" s="2">
        <v>4.0</v>
      </c>
      <c r="P47" s="2">
        <v>6.0</v>
      </c>
      <c r="Q47" s="2">
        <v>4.0</v>
      </c>
      <c r="R47" s="2">
        <v>6.0</v>
      </c>
      <c r="S47" s="2">
        <v>5.0</v>
      </c>
      <c r="T47" s="2">
        <v>4.0</v>
      </c>
      <c r="U47" s="2">
        <v>7.0</v>
      </c>
      <c r="V47" s="2">
        <v>4.0</v>
      </c>
      <c r="W47" s="2">
        <v>5.0</v>
      </c>
      <c r="X47" s="2">
        <v>7.0</v>
      </c>
      <c r="Y47" s="2">
        <v>8.0</v>
      </c>
      <c r="Z47" s="2">
        <v>4.0</v>
      </c>
      <c r="AA47" s="2">
        <v>6.0</v>
      </c>
      <c r="AB47" s="2">
        <v>6.0</v>
      </c>
      <c r="AC47" s="2">
        <v>7.0</v>
      </c>
      <c r="AD47" s="2">
        <v>5.0</v>
      </c>
      <c r="AE47" s="2">
        <v>5.0</v>
      </c>
      <c r="AF47" s="2">
        <v>5.0</v>
      </c>
      <c r="AG47" s="2">
        <v>6.0</v>
      </c>
      <c r="AH47" s="2">
        <v>5.0</v>
      </c>
      <c r="AI47" s="2">
        <v>5.0</v>
      </c>
      <c r="AJ47" s="2">
        <v>8.0</v>
      </c>
      <c r="AK47" s="2">
        <v>7.0</v>
      </c>
      <c r="AL47" s="2">
        <v>7.0</v>
      </c>
      <c r="AM47" s="2">
        <v>6.0</v>
      </c>
      <c r="AN47" s="2">
        <v>6.0</v>
      </c>
      <c r="AO47" s="2">
        <v>7.0</v>
      </c>
      <c r="AP47" s="2">
        <v>8.0</v>
      </c>
      <c r="AQ47" s="2">
        <v>6.0</v>
      </c>
      <c r="AR47" s="2">
        <v>6.0</v>
      </c>
      <c r="AS47" s="2">
        <v>8.0</v>
      </c>
      <c r="AT47" s="2">
        <v>8.0</v>
      </c>
      <c r="AU47" s="2">
        <v>9.0</v>
      </c>
      <c r="AV47" s="2">
        <v>9.0</v>
      </c>
      <c r="AW47" s="2">
        <v>9.0</v>
      </c>
      <c r="AX47" s="2">
        <v>7.0</v>
      </c>
      <c r="AY47" s="2">
        <v>9.0</v>
      </c>
      <c r="AZ47" s="2">
        <v>7.0</v>
      </c>
      <c r="BA47" s="2">
        <v>7.0</v>
      </c>
      <c r="BB47" s="2">
        <v>9.0</v>
      </c>
      <c r="BC47" s="2">
        <v>9.0</v>
      </c>
      <c r="BD47" s="2">
        <v>8.0</v>
      </c>
      <c r="BE47" s="2">
        <v>9.0</v>
      </c>
      <c r="BF47" s="2">
        <v>7.0</v>
      </c>
      <c r="BG47" s="2">
        <v>9.0</v>
      </c>
      <c r="BH47" s="2">
        <v>8.0</v>
      </c>
      <c r="BI47" s="2">
        <v>9.0</v>
      </c>
      <c r="BJ47" s="2">
        <v>9.0</v>
      </c>
      <c r="BK47" s="2">
        <v>9.0</v>
      </c>
      <c r="BL47" s="2">
        <v>6.0</v>
      </c>
      <c r="BM47" s="2">
        <v>8.0</v>
      </c>
      <c r="BN47" s="2">
        <v>9.0</v>
      </c>
      <c r="BO47" s="2">
        <v>5.0</v>
      </c>
      <c r="BP47" s="2">
        <v>8.0</v>
      </c>
      <c r="BQ47" s="2">
        <v>7.0</v>
      </c>
      <c r="BR47" s="2">
        <v>6.0</v>
      </c>
      <c r="BS47" s="2">
        <v>6.0</v>
      </c>
      <c r="BT47" s="2">
        <v>9.0</v>
      </c>
      <c r="BU47" s="2">
        <v>6.0</v>
      </c>
      <c r="BV47" s="2">
        <v>8.0</v>
      </c>
      <c r="BW47" s="2">
        <v>6.0</v>
      </c>
      <c r="BX47" s="2">
        <v>8.0</v>
      </c>
      <c r="BY47" s="2">
        <v>8.0</v>
      </c>
      <c r="BZ47" s="2">
        <v>8.0</v>
      </c>
      <c r="CA47" s="2">
        <v>8.0</v>
      </c>
      <c r="CB47" s="2">
        <v>4.0</v>
      </c>
      <c r="CC47" s="2">
        <v>7.0</v>
      </c>
      <c r="CD47" s="2">
        <v>4.0</v>
      </c>
      <c r="CE47" s="2">
        <v>5.0</v>
      </c>
      <c r="CF47" s="2">
        <v>7.0</v>
      </c>
      <c r="CG47" s="2">
        <v>6.0</v>
      </c>
      <c r="CH47" s="2">
        <v>7.0</v>
      </c>
      <c r="CI47" s="2">
        <v>7.0</v>
      </c>
      <c r="CJ47" s="2">
        <v>4.0</v>
      </c>
      <c r="CK47" s="2">
        <v>5.0</v>
      </c>
      <c r="CL47" s="2">
        <v>3.0</v>
      </c>
      <c r="CM47" s="2">
        <v>4.0</v>
      </c>
      <c r="CN47" s="2">
        <v>2.0</v>
      </c>
      <c r="CO47" s="2">
        <v>3.0</v>
      </c>
      <c r="CP47" s="2">
        <v>3.0</v>
      </c>
      <c r="CQ47" s="2">
        <v>6.0</v>
      </c>
      <c r="CR47" s="2">
        <v>5.0</v>
      </c>
      <c r="CS47" s="2">
        <v>2.0</v>
      </c>
      <c r="CT47" s="2">
        <v>2.0</v>
      </c>
      <c r="CU47" s="2">
        <v>2.0</v>
      </c>
      <c r="CV47" s="2">
        <v>2.0</v>
      </c>
      <c r="CW47" s="2">
        <v>4.0</v>
      </c>
    </row>
    <row r="48">
      <c r="C48" s="2">
        <v>1.0</v>
      </c>
      <c r="D48" s="2">
        <v>2.0</v>
      </c>
      <c r="E48" s="2">
        <v>2.0</v>
      </c>
      <c r="F48" s="2">
        <v>2.0</v>
      </c>
      <c r="G48" s="2">
        <v>1.0</v>
      </c>
      <c r="H48" s="2">
        <v>1.0</v>
      </c>
      <c r="I48" s="2">
        <v>2.0</v>
      </c>
      <c r="J48" s="2">
        <v>6.0</v>
      </c>
      <c r="K48" s="2">
        <v>4.0</v>
      </c>
      <c r="L48" s="2">
        <v>2.0</v>
      </c>
      <c r="M48" s="2">
        <v>6.0</v>
      </c>
      <c r="N48" s="2">
        <v>4.0</v>
      </c>
      <c r="O48" s="2">
        <v>5.0</v>
      </c>
      <c r="P48" s="2">
        <v>6.0</v>
      </c>
      <c r="Q48" s="2">
        <v>2.0</v>
      </c>
      <c r="R48" s="2">
        <v>7.0</v>
      </c>
      <c r="S48" s="2">
        <v>6.0</v>
      </c>
      <c r="T48" s="2">
        <v>3.0</v>
      </c>
      <c r="U48" s="2">
        <v>5.0</v>
      </c>
      <c r="V48" s="2">
        <v>4.0</v>
      </c>
      <c r="W48" s="2">
        <v>4.0</v>
      </c>
      <c r="X48" s="2">
        <v>4.0</v>
      </c>
      <c r="Y48" s="2">
        <v>8.0</v>
      </c>
      <c r="Z48" s="2">
        <v>8.0</v>
      </c>
      <c r="AA48" s="2">
        <v>4.0</v>
      </c>
      <c r="AB48" s="2">
        <v>8.0</v>
      </c>
      <c r="AC48" s="2">
        <v>4.0</v>
      </c>
      <c r="AD48" s="2">
        <v>6.0</v>
      </c>
      <c r="AE48" s="2">
        <v>8.0</v>
      </c>
      <c r="AF48" s="2">
        <v>9.0</v>
      </c>
      <c r="AG48" s="2">
        <v>9.0</v>
      </c>
      <c r="AH48" s="2">
        <v>7.0</v>
      </c>
      <c r="AI48" s="2">
        <v>5.0</v>
      </c>
      <c r="AJ48" s="2">
        <v>9.0</v>
      </c>
      <c r="AK48" s="2">
        <v>8.0</v>
      </c>
      <c r="AL48" s="2">
        <v>9.0</v>
      </c>
      <c r="AM48" s="2">
        <v>5.0</v>
      </c>
      <c r="AN48" s="2">
        <v>8.0</v>
      </c>
      <c r="AO48" s="2">
        <v>8.0</v>
      </c>
      <c r="AP48" s="2">
        <v>7.0</v>
      </c>
      <c r="AQ48" s="2">
        <v>8.0</v>
      </c>
      <c r="AR48" s="2">
        <v>8.0</v>
      </c>
      <c r="AS48" s="2">
        <v>8.0</v>
      </c>
      <c r="AT48" s="2">
        <v>7.0</v>
      </c>
      <c r="AU48" s="2">
        <v>9.0</v>
      </c>
      <c r="AV48" s="2">
        <v>9.0</v>
      </c>
      <c r="AW48" s="2">
        <v>8.0</v>
      </c>
      <c r="AX48" s="2">
        <v>8.0</v>
      </c>
      <c r="AY48" s="2">
        <v>7.0</v>
      </c>
      <c r="AZ48" s="2">
        <v>9.0</v>
      </c>
      <c r="BA48" s="2">
        <v>8.0</v>
      </c>
      <c r="BB48" s="2">
        <v>7.0</v>
      </c>
      <c r="BC48" s="2">
        <v>8.0</v>
      </c>
      <c r="BD48" s="2">
        <v>7.0</v>
      </c>
      <c r="BE48" s="2">
        <v>7.0</v>
      </c>
      <c r="BF48" s="2">
        <v>7.0</v>
      </c>
      <c r="BG48" s="2">
        <v>9.0</v>
      </c>
      <c r="BH48" s="2">
        <v>6.0</v>
      </c>
      <c r="BI48" s="2">
        <v>6.0</v>
      </c>
      <c r="BJ48" s="2">
        <v>7.0</v>
      </c>
      <c r="BK48" s="2">
        <v>7.0</v>
      </c>
      <c r="BL48" s="2">
        <v>8.0</v>
      </c>
      <c r="BM48" s="2">
        <v>6.0</v>
      </c>
      <c r="BN48" s="2">
        <v>8.0</v>
      </c>
      <c r="BO48" s="2">
        <v>5.0</v>
      </c>
      <c r="BP48" s="2">
        <v>9.0</v>
      </c>
      <c r="BQ48" s="2">
        <v>5.0</v>
      </c>
      <c r="BR48" s="2">
        <v>5.0</v>
      </c>
      <c r="BS48" s="2">
        <v>8.0</v>
      </c>
      <c r="BT48" s="2">
        <v>5.0</v>
      </c>
      <c r="BU48" s="2">
        <v>6.0</v>
      </c>
      <c r="BV48" s="2">
        <v>7.0</v>
      </c>
      <c r="BW48" s="2">
        <v>8.0</v>
      </c>
      <c r="BX48" s="2">
        <v>7.0</v>
      </c>
      <c r="BY48" s="2">
        <v>8.0</v>
      </c>
      <c r="BZ48" s="2">
        <v>4.0</v>
      </c>
      <c r="CA48" s="2">
        <v>8.0</v>
      </c>
      <c r="CB48" s="2">
        <v>5.0</v>
      </c>
      <c r="CC48" s="2">
        <v>6.0</v>
      </c>
      <c r="CD48" s="2">
        <v>7.0</v>
      </c>
      <c r="CE48" s="2">
        <v>4.0</v>
      </c>
      <c r="CF48" s="2">
        <v>3.0</v>
      </c>
      <c r="CG48" s="2">
        <v>4.0</v>
      </c>
      <c r="CH48" s="2">
        <v>7.0</v>
      </c>
      <c r="CI48" s="2">
        <v>3.0</v>
      </c>
      <c r="CJ48" s="2">
        <v>3.0</v>
      </c>
      <c r="CK48" s="2">
        <v>4.0</v>
      </c>
      <c r="CL48" s="2">
        <v>4.0</v>
      </c>
      <c r="CM48" s="2">
        <v>4.0</v>
      </c>
      <c r="CN48" s="2">
        <v>3.0</v>
      </c>
      <c r="CO48" s="2">
        <v>2.0</v>
      </c>
      <c r="CP48" s="2">
        <v>4.0</v>
      </c>
      <c r="CQ48" s="2">
        <v>6.0</v>
      </c>
      <c r="CR48" s="2">
        <v>2.0</v>
      </c>
      <c r="CS48" s="2">
        <v>2.0</v>
      </c>
      <c r="CT48" s="2">
        <v>3.0</v>
      </c>
      <c r="CU48" s="2">
        <v>3.0</v>
      </c>
      <c r="CV48" s="2">
        <v>4.0</v>
      </c>
      <c r="CW48" s="2">
        <v>4.0</v>
      </c>
    </row>
    <row r="49">
      <c r="C49" s="2">
        <v>2.0</v>
      </c>
      <c r="D49" s="2">
        <v>5.0</v>
      </c>
      <c r="E49" s="2">
        <v>5.0</v>
      </c>
      <c r="F49" s="2">
        <v>2.0</v>
      </c>
      <c r="G49" s="2">
        <v>4.0</v>
      </c>
      <c r="H49" s="2">
        <v>2.0</v>
      </c>
      <c r="I49" s="2">
        <v>1.0</v>
      </c>
      <c r="J49" s="2">
        <v>5.0</v>
      </c>
      <c r="K49" s="2">
        <v>5.0</v>
      </c>
      <c r="L49" s="2">
        <v>6.0</v>
      </c>
      <c r="M49" s="2">
        <v>3.0</v>
      </c>
      <c r="N49" s="2">
        <v>6.0</v>
      </c>
      <c r="O49" s="2">
        <v>6.0</v>
      </c>
      <c r="P49" s="2">
        <v>2.0</v>
      </c>
      <c r="Q49" s="2">
        <v>2.0</v>
      </c>
      <c r="R49" s="2">
        <v>4.0</v>
      </c>
      <c r="S49" s="2">
        <v>4.0</v>
      </c>
      <c r="T49" s="2">
        <v>3.0</v>
      </c>
      <c r="U49" s="2">
        <v>3.0</v>
      </c>
      <c r="V49" s="2">
        <v>3.0</v>
      </c>
      <c r="W49" s="2">
        <v>5.0</v>
      </c>
      <c r="X49" s="2">
        <v>4.0</v>
      </c>
      <c r="Y49" s="2">
        <v>8.0</v>
      </c>
      <c r="Z49" s="2">
        <v>5.0</v>
      </c>
      <c r="AA49" s="2">
        <v>5.0</v>
      </c>
      <c r="AB49" s="2">
        <v>7.0</v>
      </c>
      <c r="AC49" s="2">
        <v>8.0</v>
      </c>
      <c r="AD49" s="2">
        <v>6.0</v>
      </c>
      <c r="AE49" s="2">
        <v>5.0</v>
      </c>
      <c r="AF49" s="2">
        <v>8.0</v>
      </c>
      <c r="AG49" s="2">
        <v>5.0</v>
      </c>
      <c r="AH49" s="2">
        <v>6.0</v>
      </c>
      <c r="AI49" s="2">
        <v>8.0</v>
      </c>
      <c r="AJ49" s="2">
        <v>6.0</v>
      </c>
      <c r="AK49" s="2">
        <v>8.0</v>
      </c>
      <c r="AL49" s="2">
        <v>5.0</v>
      </c>
      <c r="AM49" s="2">
        <v>8.0</v>
      </c>
      <c r="AN49" s="2">
        <v>7.0</v>
      </c>
      <c r="AO49" s="2">
        <v>8.0</v>
      </c>
      <c r="AP49" s="2">
        <v>7.0</v>
      </c>
      <c r="AQ49" s="2">
        <v>7.0</v>
      </c>
      <c r="AR49" s="2">
        <v>7.0</v>
      </c>
      <c r="AS49" s="2">
        <v>6.0</v>
      </c>
      <c r="AT49" s="2">
        <v>7.0</v>
      </c>
      <c r="AU49" s="2">
        <v>7.0</v>
      </c>
      <c r="AV49" s="2">
        <v>9.0</v>
      </c>
      <c r="AW49" s="2">
        <v>9.0</v>
      </c>
      <c r="AX49" s="2">
        <v>9.0</v>
      </c>
      <c r="AY49" s="2">
        <v>7.0</v>
      </c>
      <c r="AZ49" s="2">
        <v>8.0</v>
      </c>
      <c r="BA49" s="2">
        <v>7.0</v>
      </c>
      <c r="BB49" s="2">
        <v>7.0</v>
      </c>
      <c r="BC49" s="2">
        <v>7.0</v>
      </c>
      <c r="BD49" s="2">
        <v>8.0</v>
      </c>
      <c r="BE49" s="2">
        <v>8.0</v>
      </c>
      <c r="BF49" s="2">
        <v>9.0</v>
      </c>
      <c r="BG49" s="2">
        <v>8.0</v>
      </c>
      <c r="BH49" s="2">
        <v>7.0</v>
      </c>
      <c r="BI49" s="2">
        <v>6.0</v>
      </c>
      <c r="BJ49" s="2">
        <v>7.0</v>
      </c>
      <c r="BK49" s="2">
        <v>6.0</v>
      </c>
      <c r="BL49" s="2">
        <v>8.0</v>
      </c>
      <c r="BM49" s="2">
        <v>6.0</v>
      </c>
      <c r="BN49" s="2">
        <v>9.0</v>
      </c>
      <c r="BO49" s="2">
        <v>8.0</v>
      </c>
      <c r="BP49" s="2">
        <v>7.0</v>
      </c>
      <c r="BQ49" s="2">
        <v>5.0</v>
      </c>
      <c r="BR49" s="2">
        <v>5.0</v>
      </c>
      <c r="BS49" s="2">
        <v>8.0</v>
      </c>
      <c r="BT49" s="2">
        <v>7.0</v>
      </c>
      <c r="BU49" s="2">
        <v>8.0</v>
      </c>
      <c r="BV49" s="2">
        <v>8.0</v>
      </c>
      <c r="BW49" s="2">
        <v>8.0</v>
      </c>
      <c r="BX49" s="2">
        <v>7.0</v>
      </c>
      <c r="BY49" s="2">
        <v>6.0</v>
      </c>
      <c r="BZ49" s="2">
        <v>8.0</v>
      </c>
      <c r="CA49" s="2">
        <v>4.0</v>
      </c>
      <c r="CB49" s="2">
        <v>6.0</v>
      </c>
      <c r="CC49" s="2">
        <v>5.0</v>
      </c>
      <c r="CD49" s="2">
        <v>6.0</v>
      </c>
      <c r="CE49" s="2">
        <v>6.0</v>
      </c>
      <c r="CF49" s="2">
        <v>4.0</v>
      </c>
      <c r="CG49" s="2">
        <v>3.0</v>
      </c>
      <c r="CH49" s="2">
        <v>5.0</v>
      </c>
      <c r="CI49" s="2">
        <v>3.0</v>
      </c>
      <c r="CJ49" s="2">
        <v>7.0</v>
      </c>
      <c r="CK49" s="2">
        <v>3.0</v>
      </c>
      <c r="CL49" s="2">
        <v>3.0</v>
      </c>
      <c r="CM49" s="2">
        <v>6.0</v>
      </c>
      <c r="CN49" s="2">
        <v>4.0</v>
      </c>
      <c r="CO49" s="2">
        <v>3.0</v>
      </c>
      <c r="CP49" s="2">
        <v>6.0</v>
      </c>
      <c r="CQ49" s="2">
        <v>6.0</v>
      </c>
      <c r="CR49" s="2">
        <v>4.0</v>
      </c>
      <c r="CS49" s="2">
        <v>2.0</v>
      </c>
      <c r="CT49" s="2">
        <v>4.0</v>
      </c>
      <c r="CU49" s="2">
        <v>5.0</v>
      </c>
      <c r="CV49" s="2">
        <v>3.0</v>
      </c>
      <c r="CW49" s="2">
        <v>3.0</v>
      </c>
    </row>
    <row r="50">
      <c r="C50" s="2">
        <v>4.0</v>
      </c>
      <c r="D50" s="2">
        <v>1.0</v>
      </c>
      <c r="E50" s="2">
        <v>3.0</v>
      </c>
      <c r="F50" s="2">
        <v>3.0</v>
      </c>
      <c r="G50" s="2">
        <v>4.0</v>
      </c>
      <c r="H50" s="2">
        <v>4.0</v>
      </c>
      <c r="I50" s="2">
        <v>1.0</v>
      </c>
      <c r="J50" s="2">
        <v>5.0</v>
      </c>
      <c r="K50" s="2">
        <v>6.0</v>
      </c>
      <c r="L50" s="2">
        <v>2.0</v>
      </c>
      <c r="M50" s="2">
        <v>5.0</v>
      </c>
      <c r="N50" s="2">
        <v>6.0</v>
      </c>
      <c r="O50" s="2">
        <v>4.0</v>
      </c>
      <c r="P50" s="2">
        <v>3.0</v>
      </c>
      <c r="Q50" s="2">
        <v>3.0</v>
      </c>
      <c r="R50" s="2">
        <v>6.0</v>
      </c>
      <c r="S50" s="2">
        <v>5.0</v>
      </c>
      <c r="T50" s="2">
        <v>3.0</v>
      </c>
      <c r="U50" s="2">
        <v>5.0</v>
      </c>
      <c r="V50" s="2">
        <v>7.0</v>
      </c>
      <c r="W50" s="2">
        <v>4.0</v>
      </c>
      <c r="X50" s="2">
        <v>7.0</v>
      </c>
      <c r="Y50" s="2">
        <v>6.0</v>
      </c>
      <c r="Z50" s="2">
        <v>8.0</v>
      </c>
      <c r="AA50" s="2">
        <v>6.0</v>
      </c>
      <c r="AB50" s="2">
        <v>5.0</v>
      </c>
      <c r="AC50" s="2">
        <v>4.0</v>
      </c>
      <c r="AD50" s="2">
        <v>7.0</v>
      </c>
      <c r="AE50" s="2">
        <v>8.0</v>
      </c>
      <c r="AF50" s="2">
        <v>8.0</v>
      </c>
      <c r="AG50" s="2">
        <v>8.0</v>
      </c>
      <c r="AH50" s="2">
        <v>7.0</v>
      </c>
      <c r="AI50" s="2">
        <v>8.0</v>
      </c>
      <c r="AJ50" s="2">
        <v>7.0</v>
      </c>
      <c r="AK50" s="2">
        <v>7.0</v>
      </c>
      <c r="AL50" s="2">
        <v>7.0</v>
      </c>
      <c r="AM50" s="2">
        <v>9.0</v>
      </c>
      <c r="AN50" s="2">
        <v>7.0</v>
      </c>
      <c r="AO50" s="2">
        <v>8.0</v>
      </c>
      <c r="AP50" s="2">
        <v>6.0</v>
      </c>
      <c r="AQ50" s="2">
        <v>9.0</v>
      </c>
      <c r="AR50" s="2">
        <v>9.0</v>
      </c>
      <c r="AS50" s="2">
        <v>9.0</v>
      </c>
      <c r="AT50" s="2">
        <v>6.0</v>
      </c>
      <c r="AU50" s="2">
        <v>9.0</v>
      </c>
      <c r="AV50" s="2">
        <v>8.0</v>
      </c>
      <c r="AW50" s="2">
        <v>7.0</v>
      </c>
      <c r="AX50" s="2">
        <v>8.0</v>
      </c>
      <c r="AY50" s="2">
        <v>9.0</v>
      </c>
      <c r="AZ50" s="2">
        <v>9.0</v>
      </c>
      <c r="BA50" s="2">
        <v>8.0</v>
      </c>
      <c r="BB50" s="2">
        <v>7.0</v>
      </c>
      <c r="BC50" s="2">
        <v>9.0</v>
      </c>
      <c r="BD50" s="2">
        <v>8.0</v>
      </c>
      <c r="BE50" s="2">
        <v>8.0</v>
      </c>
      <c r="BF50" s="2">
        <v>8.0</v>
      </c>
      <c r="BG50" s="2">
        <v>7.0</v>
      </c>
      <c r="BH50" s="2">
        <v>8.0</v>
      </c>
      <c r="BI50" s="2">
        <v>6.0</v>
      </c>
      <c r="BJ50" s="2">
        <v>9.0</v>
      </c>
      <c r="BK50" s="2">
        <v>8.0</v>
      </c>
      <c r="BL50" s="2">
        <v>6.0</v>
      </c>
      <c r="BM50" s="2">
        <v>9.0</v>
      </c>
      <c r="BN50" s="2">
        <v>8.0</v>
      </c>
      <c r="BO50" s="2">
        <v>8.0</v>
      </c>
      <c r="BP50" s="2">
        <v>8.0</v>
      </c>
      <c r="BQ50" s="2">
        <v>5.0</v>
      </c>
      <c r="BR50" s="2">
        <v>9.0</v>
      </c>
      <c r="BS50" s="2">
        <v>8.0</v>
      </c>
      <c r="BT50" s="2">
        <v>8.0</v>
      </c>
      <c r="BU50" s="2">
        <v>8.0</v>
      </c>
      <c r="BV50" s="2">
        <v>8.0</v>
      </c>
      <c r="BW50" s="2">
        <v>6.0</v>
      </c>
      <c r="BX50" s="2">
        <v>6.0</v>
      </c>
      <c r="BY50" s="2">
        <v>4.0</v>
      </c>
      <c r="BZ50" s="2">
        <v>4.0</v>
      </c>
      <c r="CA50" s="2">
        <v>4.0</v>
      </c>
      <c r="CB50" s="2">
        <v>6.0</v>
      </c>
      <c r="CC50" s="2">
        <v>5.0</v>
      </c>
      <c r="CD50" s="2">
        <v>3.0</v>
      </c>
      <c r="CE50" s="2">
        <v>4.0</v>
      </c>
      <c r="CF50" s="2">
        <v>5.0</v>
      </c>
      <c r="CG50" s="2">
        <v>4.0</v>
      </c>
      <c r="CH50" s="2">
        <v>7.0</v>
      </c>
      <c r="CI50" s="2">
        <v>7.0</v>
      </c>
      <c r="CJ50" s="2">
        <v>7.0</v>
      </c>
      <c r="CK50" s="2">
        <v>5.0</v>
      </c>
      <c r="CL50" s="2">
        <v>2.0</v>
      </c>
      <c r="CM50" s="2">
        <v>3.0</v>
      </c>
      <c r="CN50" s="2">
        <v>6.0</v>
      </c>
      <c r="CO50" s="2">
        <v>3.0</v>
      </c>
      <c r="CP50" s="2">
        <v>6.0</v>
      </c>
      <c r="CQ50" s="2">
        <v>3.0</v>
      </c>
      <c r="CR50" s="2">
        <v>6.0</v>
      </c>
      <c r="CS50" s="2">
        <v>4.0</v>
      </c>
      <c r="CT50" s="2">
        <v>2.0</v>
      </c>
      <c r="CU50" s="2">
        <v>4.0</v>
      </c>
      <c r="CV50" s="2">
        <v>2.0</v>
      </c>
      <c r="CW50" s="2">
        <v>5.0</v>
      </c>
    </row>
    <row r="51">
      <c r="C51" s="2">
        <v>3.0</v>
      </c>
      <c r="D51" s="2">
        <v>4.0</v>
      </c>
      <c r="E51" s="2">
        <v>2.0</v>
      </c>
      <c r="F51" s="2">
        <v>1.0</v>
      </c>
      <c r="G51" s="2">
        <v>2.0</v>
      </c>
      <c r="H51" s="2">
        <v>4.0</v>
      </c>
      <c r="I51" s="2">
        <v>5.0</v>
      </c>
      <c r="J51" s="2">
        <v>6.0</v>
      </c>
      <c r="K51" s="2">
        <v>3.0</v>
      </c>
      <c r="L51" s="2">
        <v>4.0</v>
      </c>
      <c r="M51" s="2">
        <v>5.0</v>
      </c>
      <c r="N51" s="2">
        <v>5.0</v>
      </c>
      <c r="O51" s="2">
        <v>4.0</v>
      </c>
      <c r="P51" s="2">
        <v>6.0</v>
      </c>
      <c r="Q51" s="2">
        <v>7.0</v>
      </c>
      <c r="R51" s="2">
        <v>7.0</v>
      </c>
      <c r="S51" s="2">
        <v>3.0</v>
      </c>
      <c r="T51" s="2">
        <v>7.0</v>
      </c>
      <c r="U51" s="2">
        <v>4.0</v>
      </c>
      <c r="V51" s="2">
        <v>5.0</v>
      </c>
      <c r="W51" s="2">
        <v>7.0</v>
      </c>
      <c r="X51" s="2">
        <v>6.0</v>
      </c>
      <c r="Y51" s="2">
        <v>5.0</v>
      </c>
      <c r="Z51" s="2">
        <v>8.0</v>
      </c>
      <c r="AA51" s="2">
        <v>4.0</v>
      </c>
      <c r="AB51" s="2">
        <v>8.0</v>
      </c>
      <c r="AC51" s="2">
        <v>5.0</v>
      </c>
      <c r="AD51" s="2">
        <v>4.0</v>
      </c>
      <c r="AE51" s="2">
        <v>5.0</v>
      </c>
      <c r="AF51" s="2">
        <v>6.0</v>
      </c>
      <c r="AG51" s="2">
        <v>8.0</v>
      </c>
      <c r="AH51" s="2">
        <v>7.0</v>
      </c>
      <c r="AI51" s="2">
        <v>8.0</v>
      </c>
      <c r="AJ51" s="2">
        <v>9.0</v>
      </c>
      <c r="AK51" s="2">
        <v>9.0</v>
      </c>
      <c r="AL51" s="2">
        <v>8.0</v>
      </c>
      <c r="AM51" s="2">
        <v>9.0</v>
      </c>
      <c r="AN51" s="2">
        <v>8.0</v>
      </c>
      <c r="AO51" s="2">
        <v>9.0</v>
      </c>
      <c r="AP51" s="2">
        <v>9.0</v>
      </c>
      <c r="AQ51" s="2">
        <v>8.0</v>
      </c>
      <c r="AR51" s="2">
        <v>8.0</v>
      </c>
      <c r="AS51" s="2">
        <v>9.0</v>
      </c>
      <c r="AT51" s="2">
        <v>7.0</v>
      </c>
      <c r="AU51" s="2">
        <v>9.0</v>
      </c>
      <c r="AV51" s="2">
        <v>8.0</v>
      </c>
      <c r="AW51" s="2">
        <v>9.0</v>
      </c>
      <c r="AX51" s="2">
        <v>9.0</v>
      </c>
      <c r="AY51" s="2">
        <v>9.0</v>
      </c>
      <c r="AZ51" s="2">
        <v>9.0</v>
      </c>
      <c r="BA51" s="2">
        <v>8.0</v>
      </c>
      <c r="BB51" s="2">
        <v>8.0</v>
      </c>
      <c r="BC51" s="2">
        <v>9.0</v>
      </c>
      <c r="BD51" s="2">
        <v>7.0</v>
      </c>
      <c r="BE51" s="2">
        <v>7.0</v>
      </c>
      <c r="BF51" s="2">
        <v>8.0</v>
      </c>
      <c r="BG51" s="2">
        <v>7.0</v>
      </c>
      <c r="BH51" s="2">
        <v>9.0</v>
      </c>
      <c r="BI51" s="2">
        <v>8.0</v>
      </c>
      <c r="BJ51" s="2">
        <v>7.0</v>
      </c>
      <c r="BK51" s="2">
        <v>8.0</v>
      </c>
      <c r="BL51" s="2">
        <v>6.0</v>
      </c>
      <c r="BM51" s="2">
        <v>6.0</v>
      </c>
      <c r="BN51" s="2">
        <v>8.0</v>
      </c>
      <c r="BO51" s="2">
        <v>7.0</v>
      </c>
      <c r="BP51" s="2">
        <v>5.0</v>
      </c>
      <c r="BQ51" s="2">
        <v>6.0</v>
      </c>
      <c r="BR51" s="2">
        <v>9.0</v>
      </c>
      <c r="BS51" s="2">
        <v>8.0</v>
      </c>
      <c r="BT51" s="2">
        <v>6.0</v>
      </c>
      <c r="BU51" s="2">
        <v>6.0</v>
      </c>
      <c r="BV51" s="2">
        <v>9.0</v>
      </c>
      <c r="BW51" s="2">
        <v>8.0</v>
      </c>
      <c r="BX51" s="2">
        <v>5.0</v>
      </c>
      <c r="BY51" s="2">
        <v>6.0</v>
      </c>
      <c r="BZ51" s="2">
        <v>5.0</v>
      </c>
      <c r="CA51" s="2">
        <v>7.0</v>
      </c>
      <c r="CB51" s="2">
        <v>5.0</v>
      </c>
      <c r="CC51" s="2">
        <v>8.0</v>
      </c>
      <c r="CD51" s="2">
        <v>5.0</v>
      </c>
      <c r="CE51" s="2">
        <v>3.0</v>
      </c>
      <c r="CF51" s="2">
        <v>4.0</v>
      </c>
      <c r="CG51" s="2">
        <v>6.0</v>
      </c>
      <c r="CH51" s="2">
        <v>3.0</v>
      </c>
      <c r="CI51" s="2">
        <v>6.0</v>
      </c>
      <c r="CJ51" s="2">
        <v>7.0</v>
      </c>
      <c r="CK51" s="2">
        <v>3.0</v>
      </c>
      <c r="CL51" s="2">
        <v>6.0</v>
      </c>
      <c r="CM51" s="2">
        <v>5.0</v>
      </c>
      <c r="CN51" s="2">
        <v>5.0</v>
      </c>
      <c r="CO51" s="2">
        <v>4.0</v>
      </c>
      <c r="CP51" s="2">
        <v>4.0</v>
      </c>
      <c r="CQ51" s="2">
        <v>4.0</v>
      </c>
      <c r="CR51" s="2">
        <v>5.0</v>
      </c>
      <c r="CS51" s="2">
        <v>3.0</v>
      </c>
      <c r="CT51" s="2">
        <v>4.0</v>
      </c>
      <c r="CU51" s="2">
        <v>3.0</v>
      </c>
      <c r="CV51" s="2">
        <v>4.0</v>
      </c>
      <c r="CW51" s="2">
        <v>1.0</v>
      </c>
    </row>
    <row r="52">
      <c r="C52" s="2">
        <v>2.0</v>
      </c>
      <c r="D52" s="2">
        <v>3.0</v>
      </c>
      <c r="E52" s="2">
        <v>2.0</v>
      </c>
      <c r="F52" s="2">
        <v>5.0</v>
      </c>
      <c r="G52" s="2">
        <v>5.0</v>
      </c>
      <c r="H52" s="2">
        <v>1.0</v>
      </c>
      <c r="I52" s="2">
        <v>2.0</v>
      </c>
      <c r="J52" s="2">
        <v>6.0</v>
      </c>
      <c r="K52" s="2">
        <v>6.0</v>
      </c>
      <c r="L52" s="2">
        <v>2.0</v>
      </c>
      <c r="M52" s="2">
        <v>3.0</v>
      </c>
      <c r="N52" s="2">
        <v>2.0</v>
      </c>
      <c r="O52" s="2">
        <v>4.0</v>
      </c>
      <c r="P52" s="2">
        <v>2.0</v>
      </c>
      <c r="Q52" s="2">
        <v>6.0</v>
      </c>
      <c r="R52" s="2">
        <v>6.0</v>
      </c>
      <c r="S52" s="2">
        <v>7.0</v>
      </c>
      <c r="T52" s="2">
        <v>4.0</v>
      </c>
      <c r="U52" s="2">
        <v>3.0</v>
      </c>
      <c r="V52" s="2">
        <v>3.0</v>
      </c>
      <c r="W52" s="2">
        <v>4.0</v>
      </c>
      <c r="X52" s="2">
        <v>6.0</v>
      </c>
      <c r="Y52" s="2">
        <v>8.0</v>
      </c>
      <c r="Z52" s="2">
        <v>8.0</v>
      </c>
      <c r="AA52" s="2">
        <v>4.0</v>
      </c>
      <c r="AB52" s="2">
        <v>6.0</v>
      </c>
      <c r="AC52" s="2">
        <v>8.0</v>
      </c>
      <c r="AD52" s="2">
        <v>5.0</v>
      </c>
      <c r="AE52" s="2">
        <v>7.0</v>
      </c>
      <c r="AF52" s="2">
        <v>9.0</v>
      </c>
      <c r="AG52" s="2">
        <v>6.0</v>
      </c>
      <c r="AH52" s="2">
        <v>8.0</v>
      </c>
      <c r="AI52" s="2">
        <v>8.0</v>
      </c>
      <c r="AJ52" s="2">
        <v>7.0</v>
      </c>
      <c r="AK52" s="2">
        <v>6.0</v>
      </c>
      <c r="AL52" s="2">
        <v>9.0</v>
      </c>
      <c r="AM52" s="2">
        <v>8.0</v>
      </c>
      <c r="AN52" s="2">
        <v>9.0</v>
      </c>
      <c r="AO52" s="2">
        <v>8.0</v>
      </c>
      <c r="AP52" s="2">
        <v>9.0</v>
      </c>
      <c r="AQ52" s="2">
        <v>7.0</v>
      </c>
      <c r="AR52" s="2">
        <v>9.0</v>
      </c>
      <c r="AS52" s="2">
        <v>9.0</v>
      </c>
      <c r="AT52" s="2">
        <v>7.0</v>
      </c>
      <c r="AU52" s="2">
        <v>8.0</v>
      </c>
      <c r="AV52" s="2">
        <v>8.0</v>
      </c>
      <c r="AW52" s="2">
        <v>9.0</v>
      </c>
      <c r="AX52" s="2">
        <v>7.0</v>
      </c>
      <c r="AY52" s="2">
        <v>7.0</v>
      </c>
      <c r="AZ52" s="2">
        <v>8.0</v>
      </c>
      <c r="BA52" s="2">
        <v>8.0</v>
      </c>
      <c r="BB52" s="2">
        <v>7.0</v>
      </c>
      <c r="BC52" s="2">
        <v>8.0</v>
      </c>
      <c r="BD52" s="2">
        <v>8.0</v>
      </c>
      <c r="BE52" s="2">
        <v>8.0</v>
      </c>
      <c r="BF52" s="2">
        <v>9.0</v>
      </c>
      <c r="BG52" s="2">
        <v>9.0</v>
      </c>
      <c r="BH52" s="2">
        <v>7.0</v>
      </c>
      <c r="BI52" s="2">
        <v>9.0</v>
      </c>
      <c r="BJ52" s="2">
        <v>8.0</v>
      </c>
      <c r="BK52" s="2">
        <v>8.0</v>
      </c>
      <c r="BL52" s="2">
        <v>6.0</v>
      </c>
      <c r="BM52" s="2">
        <v>8.0</v>
      </c>
      <c r="BN52" s="2">
        <v>6.0</v>
      </c>
      <c r="BO52" s="2">
        <v>9.0</v>
      </c>
      <c r="BP52" s="2">
        <v>9.0</v>
      </c>
      <c r="BQ52" s="2">
        <v>9.0</v>
      </c>
      <c r="BR52" s="2">
        <v>7.0</v>
      </c>
      <c r="BS52" s="2">
        <v>5.0</v>
      </c>
      <c r="BT52" s="2">
        <v>5.0</v>
      </c>
      <c r="BU52" s="2">
        <v>7.0</v>
      </c>
      <c r="BV52" s="2">
        <v>5.0</v>
      </c>
      <c r="BW52" s="2">
        <v>4.0</v>
      </c>
      <c r="BX52" s="2">
        <v>4.0</v>
      </c>
      <c r="BY52" s="2">
        <v>4.0</v>
      </c>
      <c r="BZ52" s="2">
        <v>4.0</v>
      </c>
      <c r="CA52" s="2">
        <v>7.0</v>
      </c>
      <c r="CB52" s="2">
        <v>4.0</v>
      </c>
      <c r="CC52" s="2">
        <v>7.0</v>
      </c>
      <c r="CD52" s="2">
        <v>3.0</v>
      </c>
      <c r="CE52" s="2">
        <v>7.0</v>
      </c>
      <c r="CF52" s="2">
        <v>7.0</v>
      </c>
      <c r="CG52" s="2">
        <v>6.0</v>
      </c>
      <c r="CH52" s="2">
        <v>4.0</v>
      </c>
      <c r="CI52" s="2">
        <v>4.0</v>
      </c>
      <c r="CJ52" s="2">
        <v>4.0</v>
      </c>
      <c r="CK52" s="2">
        <v>5.0</v>
      </c>
      <c r="CL52" s="2">
        <v>6.0</v>
      </c>
      <c r="CM52" s="2">
        <v>6.0</v>
      </c>
      <c r="CN52" s="2">
        <v>4.0</v>
      </c>
      <c r="CO52" s="2">
        <v>2.0</v>
      </c>
      <c r="CP52" s="2">
        <v>3.0</v>
      </c>
      <c r="CQ52" s="2">
        <v>6.0</v>
      </c>
      <c r="CR52" s="2">
        <v>2.0</v>
      </c>
      <c r="CS52" s="2">
        <v>5.0</v>
      </c>
      <c r="CT52" s="2">
        <v>3.0</v>
      </c>
      <c r="CU52" s="2">
        <v>2.0</v>
      </c>
      <c r="CV52" s="2">
        <v>5.0</v>
      </c>
      <c r="CW52" s="2">
        <v>2.0</v>
      </c>
    </row>
    <row r="53">
      <c r="C53" s="2">
        <v>5.0</v>
      </c>
      <c r="D53" s="2">
        <v>2.0</v>
      </c>
      <c r="E53" s="2">
        <v>5.0</v>
      </c>
      <c r="F53" s="2">
        <v>1.0</v>
      </c>
      <c r="G53" s="2">
        <v>1.0</v>
      </c>
      <c r="H53" s="2">
        <v>2.0</v>
      </c>
      <c r="I53" s="2">
        <v>4.0</v>
      </c>
      <c r="J53" s="2">
        <v>6.0</v>
      </c>
      <c r="K53" s="2">
        <v>5.0</v>
      </c>
      <c r="L53" s="2">
        <v>4.0</v>
      </c>
      <c r="M53" s="2">
        <v>6.0</v>
      </c>
      <c r="N53" s="2">
        <v>4.0</v>
      </c>
      <c r="O53" s="2">
        <v>3.0</v>
      </c>
      <c r="P53" s="2">
        <v>2.0</v>
      </c>
      <c r="Q53" s="2">
        <v>3.0</v>
      </c>
      <c r="R53" s="2">
        <v>7.0</v>
      </c>
      <c r="S53" s="2">
        <v>5.0</v>
      </c>
      <c r="T53" s="2">
        <v>5.0</v>
      </c>
      <c r="U53" s="2">
        <v>6.0</v>
      </c>
      <c r="V53" s="2">
        <v>3.0</v>
      </c>
      <c r="W53" s="2">
        <v>6.0</v>
      </c>
      <c r="X53" s="2">
        <v>6.0</v>
      </c>
      <c r="Y53" s="2">
        <v>5.0</v>
      </c>
      <c r="Z53" s="2">
        <v>6.0</v>
      </c>
      <c r="AA53" s="2">
        <v>5.0</v>
      </c>
      <c r="AB53" s="2">
        <v>7.0</v>
      </c>
      <c r="AC53" s="2">
        <v>8.0</v>
      </c>
      <c r="AD53" s="2">
        <v>7.0</v>
      </c>
      <c r="AE53" s="2">
        <v>7.0</v>
      </c>
      <c r="AF53" s="2">
        <v>6.0</v>
      </c>
      <c r="AG53" s="2">
        <v>8.0</v>
      </c>
      <c r="AH53" s="2">
        <v>8.0</v>
      </c>
      <c r="AI53" s="2">
        <v>9.0</v>
      </c>
      <c r="AJ53" s="2">
        <v>9.0</v>
      </c>
      <c r="AK53" s="2">
        <v>9.0</v>
      </c>
      <c r="AL53" s="2">
        <v>6.0</v>
      </c>
      <c r="AM53" s="2">
        <v>8.0</v>
      </c>
      <c r="AN53" s="2">
        <v>7.0</v>
      </c>
      <c r="AO53" s="2">
        <v>8.0</v>
      </c>
      <c r="AP53" s="2">
        <v>6.0</v>
      </c>
      <c r="AQ53" s="2">
        <v>8.0</v>
      </c>
      <c r="AR53" s="2">
        <v>9.0</v>
      </c>
      <c r="AS53" s="2">
        <v>8.0</v>
      </c>
      <c r="AT53" s="2">
        <v>7.0</v>
      </c>
      <c r="AU53" s="2">
        <v>9.0</v>
      </c>
      <c r="AV53" s="2">
        <v>7.0</v>
      </c>
      <c r="AW53" s="2">
        <v>8.0</v>
      </c>
      <c r="AX53" s="2">
        <v>7.0</v>
      </c>
      <c r="AY53" s="2">
        <v>7.0</v>
      </c>
      <c r="AZ53" s="2">
        <v>8.0</v>
      </c>
      <c r="BA53" s="2">
        <v>8.0</v>
      </c>
      <c r="BB53" s="2">
        <v>9.0</v>
      </c>
      <c r="BC53" s="2">
        <v>9.0</v>
      </c>
      <c r="BD53" s="2">
        <v>8.0</v>
      </c>
      <c r="BE53" s="2">
        <v>8.0</v>
      </c>
      <c r="BF53" s="2">
        <v>8.0</v>
      </c>
      <c r="BG53" s="2">
        <v>9.0</v>
      </c>
      <c r="BH53" s="2">
        <v>9.0</v>
      </c>
      <c r="BI53" s="2">
        <v>8.0</v>
      </c>
      <c r="BJ53" s="2">
        <v>7.0</v>
      </c>
      <c r="BK53" s="2">
        <v>9.0</v>
      </c>
      <c r="BL53" s="2">
        <v>7.0</v>
      </c>
      <c r="BM53" s="2">
        <v>8.0</v>
      </c>
      <c r="BN53" s="2">
        <v>9.0</v>
      </c>
      <c r="BO53" s="2">
        <v>8.0</v>
      </c>
      <c r="BP53" s="2">
        <v>6.0</v>
      </c>
      <c r="BQ53" s="2">
        <v>9.0</v>
      </c>
      <c r="BR53" s="2">
        <v>5.0</v>
      </c>
      <c r="BS53" s="2">
        <v>7.0</v>
      </c>
      <c r="BT53" s="2">
        <v>6.0</v>
      </c>
      <c r="BU53" s="2">
        <v>9.0</v>
      </c>
      <c r="BV53" s="2">
        <v>5.0</v>
      </c>
      <c r="BW53" s="2">
        <v>8.0</v>
      </c>
      <c r="BX53" s="2">
        <v>5.0</v>
      </c>
      <c r="BY53" s="2">
        <v>5.0</v>
      </c>
      <c r="BZ53" s="2">
        <v>6.0</v>
      </c>
      <c r="CA53" s="2">
        <v>6.0</v>
      </c>
      <c r="CB53" s="2">
        <v>8.0</v>
      </c>
      <c r="CC53" s="2">
        <v>7.0</v>
      </c>
      <c r="CD53" s="2">
        <v>3.0</v>
      </c>
      <c r="CE53" s="2">
        <v>6.0</v>
      </c>
      <c r="CF53" s="2">
        <v>3.0</v>
      </c>
      <c r="CG53" s="2">
        <v>7.0</v>
      </c>
      <c r="CH53" s="2">
        <v>7.0</v>
      </c>
      <c r="CI53" s="2">
        <v>7.0</v>
      </c>
      <c r="CJ53" s="2">
        <v>6.0</v>
      </c>
      <c r="CK53" s="2">
        <v>6.0</v>
      </c>
      <c r="CL53" s="2">
        <v>2.0</v>
      </c>
      <c r="CM53" s="2">
        <v>5.0</v>
      </c>
      <c r="CN53" s="2">
        <v>2.0</v>
      </c>
      <c r="CO53" s="2">
        <v>3.0</v>
      </c>
      <c r="CP53" s="2">
        <v>2.0</v>
      </c>
      <c r="CQ53" s="2">
        <v>3.0</v>
      </c>
      <c r="CR53" s="2">
        <v>3.0</v>
      </c>
      <c r="CS53" s="2">
        <v>5.0</v>
      </c>
      <c r="CT53" s="2">
        <v>3.0</v>
      </c>
      <c r="CU53" s="2">
        <v>2.0</v>
      </c>
      <c r="CV53" s="2">
        <v>5.0</v>
      </c>
      <c r="CW53" s="2">
        <v>5.0</v>
      </c>
    </row>
    <row r="54">
      <c r="C54" s="2">
        <v>3.0</v>
      </c>
      <c r="D54" s="2">
        <v>3.0</v>
      </c>
      <c r="E54" s="2">
        <v>5.0</v>
      </c>
      <c r="F54" s="2">
        <v>3.0</v>
      </c>
      <c r="G54" s="2">
        <v>3.0</v>
      </c>
      <c r="H54" s="2">
        <v>5.0</v>
      </c>
      <c r="I54" s="2">
        <v>4.0</v>
      </c>
      <c r="J54" s="2">
        <v>4.0</v>
      </c>
      <c r="K54" s="2">
        <v>5.0</v>
      </c>
      <c r="L54" s="2">
        <v>5.0</v>
      </c>
      <c r="M54" s="2">
        <v>5.0</v>
      </c>
      <c r="N54" s="2">
        <v>4.0</v>
      </c>
      <c r="O54" s="2">
        <v>6.0</v>
      </c>
      <c r="P54" s="2">
        <v>5.0</v>
      </c>
      <c r="Q54" s="2">
        <v>3.0</v>
      </c>
      <c r="R54" s="2">
        <v>6.0</v>
      </c>
      <c r="S54" s="2">
        <v>4.0</v>
      </c>
      <c r="T54" s="2">
        <v>4.0</v>
      </c>
      <c r="U54" s="2">
        <v>5.0</v>
      </c>
      <c r="V54" s="2">
        <v>6.0</v>
      </c>
      <c r="W54" s="2">
        <v>3.0</v>
      </c>
      <c r="X54" s="2">
        <v>3.0</v>
      </c>
      <c r="Y54" s="2">
        <v>4.0</v>
      </c>
      <c r="Z54" s="2">
        <v>4.0</v>
      </c>
      <c r="AA54" s="2">
        <v>5.0</v>
      </c>
      <c r="AB54" s="2">
        <v>5.0</v>
      </c>
      <c r="AC54" s="2">
        <v>4.0</v>
      </c>
      <c r="AD54" s="2">
        <v>6.0</v>
      </c>
      <c r="AE54" s="2">
        <v>8.0</v>
      </c>
      <c r="AF54" s="2">
        <v>5.0</v>
      </c>
      <c r="AG54" s="2">
        <v>8.0</v>
      </c>
      <c r="AH54" s="2">
        <v>5.0</v>
      </c>
      <c r="AI54" s="2">
        <v>8.0</v>
      </c>
      <c r="AJ54" s="2">
        <v>9.0</v>
      </c>
      <c r="AK54" s="2">
        <v>8.0</v>
      </c>
      <c r="AL54" s="2">
        <v>7.0</v>
      </c>
      <c r="AM54" s="2">
        <v>9.0</v>
      </c>
      <c r="AN54" s="2">
        <v>7.0</v>
      </c>
      <c r="AO54" s="2">
        <v>8.0</v>
      </c>
      <c r="AP54" s="2">
        <v>8.0</v>
      </c>
      <c r="AQ54" s="2">
        <v>7.0</v>
      </c>
      <c r="AR54" s="2">
        <v>8.0</v>
      </c>
      <c r="AS54" s="2">
        <v>7.0</v>
      </c>
      <c r="AT54" s="2">
        <v>8.0</v>
      </c>
      <c r="AU54" s="2">
        <v>8.0</v>
      </c>
      <c r="AV54" s="2">
        <v>9.0</v>
      </c>
      <c r="AW54" s="2">
        <v>8.0</v>
      </c>
      <c r="AX54" s="2">
        <v>7.0</v>
      </c>
      <c r="AY54" s="2">
        <v>9.0</v>
      </c>
      <c r="AZ54" s="2">
        <v>7.0</v>
      </c>
      <c r="BA54" s="2">
        <v>7.0</v>
      </c>
      <c r="BB54" s="2">
        <v>8.0</v>
      </c>
      <c r="BC54" s="2">
        <v>7.0</v>
      </c>
      <c r="BD54" s="2">
        <v>9.0</v>
      </c>
      <c r="BE54" s="2">
        <v>7.0</v>
      </c>
      <c r="BF54" s="2">
        <v>7.0</v>
      </c>
      <c r="BG54" s="2">
        <v>8.0</v>
      </c>
      <c r="BH54" s="2">
        <v>9.0</v>
      </c>
      <c r="BI54" s="2">
        <v>9.0</v>
      </c>
      <c r="BJ54" s="2">
        <v>9.0</v>
      </c>
      <c r="BK54" s="2">
        <v>9.0</v>
      </c>
      <c r="BL54" s="2">
        <v>6.0</v>
      </c>
      <c r="BM54" s="2">
        <v>7.0</v>
      </c>
      <c r="BN54" s="2">
        <v>6.0</v>
      </c>
      <c r="BO54" s="2">
        <v>6.0</v>
      </c>
      <c r="BP54" s="2">
        <v>7.0</v>
      </c>
      <c r="BQ54" s="2">
        <v>8.0</v>
      </c>
      <c r="BR54" s="2">
        <v>6.0</v>
      </c>
      <c r="BS54" s="2">
        <v>9.0</v>
      </c>
      <c r="BT54" s="2">
        <v>5.0</v>
      </c>
      <c r="BU54" s="2">
        <v>6.0</v>
      </c>
      <c r="BV54" s="2">
        <v>7.0</v>
      </c>
      <c r="BW54" s="2">
        <v>4.0</v>
      </c>
      <c r="BX54" s="2">
        <v>8.0</v>
      </c>
      <c r="BY54" s="2">
        <v>8.0</v>
      </c>
      <c r="BZ54" s="2">
        <v>8.0</v>
      </c>
      <c r="CA54" s="2">
        <v>4.0</v>
      </c>
      <c r="CB54" s="2">
        <v>7.0</v>
      </c>
      <c r="CC54" s="2">
        <v>7.0</v>
      </c>
      <c r="CD54" s="2">
        <v>6.0</v>
      </c>
      <c r="CE54" s="2">
        <v>3.0</v>
      </c>
      <c r="CF54" s="2">
        <v>4.0</v>
      </c>
      <c r="CG54" s="2">
        <v>7.0</v>
      </c>
      <c r="CH54" s="2">
        <v>3.0</v>
      </c>
      <c r="CI54" s="2">
        <v>7.0</v>
      </c>
      <c r="CJ54" s="2">
        <v>6.0</v>
      </c>
      <c r="CK54" s="2">
        <v>7.0</v>
      </c>
      <c r="CL54" s="2">
        <v>5.0</v>
      </c>
      <c r="CM54" s="2">
        <v>6.0</v>
      </c>
      <c r="CN54" s="2">
        <v>5.0</v>
      </c>
      <c r="CO54" s="2">
        <v>5.0</v>
      </c>
      <c r="CP54" s="2">
        <v>6.0</v>
      </c>
      <c r="CQ54" s="2">
        <v>2.0</v>
      </c>
      <c r="CR54" s="2">
        <v>4.0</v>
      </c>
      <c r="CS54" s="2">
        <v>4.0</v>
      </c>
      <c r="CT54" s="2">
        <v>3.0</v>
      </c>
      <c r="CU54" s="2">
        <v>5.0</v>
      </c>
      <c r="CV54" s="2">
        <v>5.0</v>
      </c>
      <c r="CW54" s="2">
        <v>3.0</v>
      </c>
    </row>
    <row r="55">
      <c r="C55" s="2">
        <v>5.0</v>
      </c>
      <c r="D55" s="2">
        <v>4.0</v>
      </c>
      <c r="E55" s="2">
        <v>5.0</v>
      </c>
      <c r="F55" s="2">
        <v>3.0</v>
      </c>
      <c r="G55" s="2">
        <v>2.0</v>
      </c>
      <c r="H55" s="2">
        <v>1.0</v>
      </c>
      <c r="I55" s="2">
        <v>5.0</v>
      </c>
      <c r="J55" s="2">
        <v>2.0</v>
      </c>
      <c r="K55" s="2">
        <v>4.0</v>
      </c>
      <c r="L55" s="2">
        <v>2.0</v>
      </c>
      <c r="M55" s="2">
        <v>2.0</v>
      </c>
      <c r="N55" s="2">
        <v>4.0</v>
      </c>
      <c r="O55" s="2">
        <v>4.0</v>
      </c>
      <c r="P55" s="2">
        <v>3.0</v>
      </c>
      <c r="Q55" s="2">
        <v>6.0</v>
      </c>
      <c r="R55" s="2">
        <v>6.0</v>
      </c>
      <c r="S55" s="2">
        <v>4.0</v>
      </c>
      <c r="T55" s="2">
        <v>4.0</v>
      </c>
      <c r="U55" s="2">
        <v>5.0</v>
      </c>
      <c r="V55" s="2">
        <v>4.0</v>
      </c>
      <c r="W55" s="2">
        <v>5.0</v>
      </c>
      <c r="X55" s="2">
        <v>6.0</v>
      </c>
      <c r="Y55" s="2">
        <v>8.0</v>
      </c>
      <c r="Z55" s="2">
        <v>5.0</v>
      </c>
      <c r="AA55" s="2">
        <v>6.0</v>
      </c>
      <c r="AB55" s="2">
        <v>7.0</v>
      </c>
      <c r="AC55" s="2">
        <v>8.0</v>
      </c>
      <c r="AD55" s="2">
        <v>8.0</v>
      </c>
      <c r="AE55" s="2">
        <v>8.0</v>
      </c>
      <c r="AF55" s="2">
        <v>6.0</v>
      </c>
      <c r="AG55" s="2">
        <v>9.0</v>
      </c>
      <c r="AH55" s="2">
        <v>7.0</v>
      </c>
      <c r="AI55" s="2">
        <v>5.0</v>
      </c>
      <c r="AJ55" s="2">
        <v>5.0</v>
      </c>
      <c r="AK55" s="2">
        <v>8.0</v>
      </c>
      <c r="AL55" s="2">
        <v>5.0</v>
      </c>
      <c r="AM55" s="2">
        <v>6.0</v>
      </c>
      <c r="AN55" s="2">
        <v>7.0</v>
      </c>
      <c r="AO55" s="2">
        <v>9.0</v>
      </c>
      <c r="AP55" s="2">
        <v>8.0</v>
      </c>
      <c r="AQ55" s="2">
        <v>7.0</v>
      </c>
      <c r="AR55" s="2">
        <v>8.0</v>
      </c>
      <c r="AS55" s="2">
        <v>6.0</v>
      </c>
      <c r="AT55" s="2">
        <v>6.0</v>
      </c>
      <c r="AU55" s="2">
        <v>8.0</v>
      </c>
      <c r="AV55" s="2">
        <v>9.0</v>
      </c>
      <c r="AW55" s="2">
        <v>9.0</v>
      </c>
      <c r="AX55" s="2">
        <v>9.0</v>
      </c>
      <c r="AY55" s="2">
        <v>9.0</v>
      </c>
      <c r="AZ55" s="2">
        <v>8.0</v>
      </c>
      <c r="BA55" s="2">
        <v>9.0</v>
      </c>
      <c r="BB55" s="2">
        <v>9.0</v>
      </c>
      <c r="BC55" s="2">
        <v>8.0</v>
      </c>
      <c r="BD55" s="2">
        <v>8.0</v>
      </c>
      <c r="BE55" s="2">
        <v>9.0</v>
      </c>
      <c r="BF55" s="2">
        <v>7.0</v>
      </c>
      <c r="BG55" s="2">
        <v>7.0</v>
      </c>
      <c r="BH55" s="2">
        <v>8.0</v>
      </c>
      <c r="BI55" s="2">
        <v>8.0</v>
      </c>
      <c r="BJ55" s="2">
        <v>9.0</v>
      </c>
      <c r="BK55" s="2">
        <v>9.0</v>
      </c>
      <c r="BL55" s="2">
        <v>8.0</v>
      </c>
      <c r="BM55" s="2">
        <v>8.0</v>
      </c>
      <c r="BN55" s="2">
        <v>6.0</v>
      </c>
      <c r="BO55" s="2">
        <v>6.0</v>
      </c>
      <c r="BP55" s="2">
        <v>5.0</v>
      </c>
      <c r="BQ55" s="2">
        <v>6.0</v>
      </c>
      <c r="BR55" s="2">
        <v>6.0</v>
      </c>
      <c r="BS55" s="2">
        <v>6.0</v>
      </c>
      <c r="BT55" s="2">
        <v>7.0</v>
      </c>
      <c r="BU55" s="2">
        <v>7.0</v>
      </c>
      <c r="BV55" s="2">
        <v>7.0</v>
      </c>
      <c r="BW55" s="2">
        <v>6.0</v>
      </c>
      <c r="BX55" s="2">
        <v>6.0</v>
      </c>
      <c r="BY55" s="2">
        <v>7.0</v>
      </c>
      <c r="BZ55" s="2">
        <v>5.0</v>
      </c>
      <c r="CA55" s="2">
        <v>8.0</v>
      </c>
      <c r="CB55" s="2">
        <v>4.0</v>
      </c>
      <c r="CC55" s="2">
        <v>8.0</v>
      </c>
      <c r="CD55" s="2">
        <v>6.0</v>
      </c>
      <c r="CE55" s="2">
        <v>6.0</v>
      </c>
      <c r="CF55" s="2">
        <v>4.0</v>
      </c>
      <c r="CG55" s="2">
        <v>3.0</v>
      </c>
      <c r="CH55" s="2">
        <v>7.0</v>
      </c>
      <c r="CI55" s="2">
        <v>3.0</v>
      </c>
      <c r="CJ55" s="2">
        <v>6.0</v>
      </c>
      <c r="CK55" s="2">
        <v>4.0</v>
      </c>
      <c r="CL55" s="2">
        <v>4.0</v>
      </c>
      <c r="CM55" s="2">
        <v>2.0</v>
      </c>
      <c r="CN55" s="2">
        <v>3.0</v>
      </c>
      <c r="CO55" s="2">
        <v>3.0</v>
      </c>
      <c r="CP55" s="2">
        <v>5.0</v>
      </c>
      <c r="CQ55" s="2">
        <v>4.0</v>
      </c>
      <c r="CR55" s="2">
        <v>2.0</v>
      </c>
      <c r="CS55" s="2">
        <v>3.0</v>
      </c>
      <c r="CT55" s="2">
        <v>3.0</v>
      </c>
      <c r="CU55" s="2">
        <v>3.0</v>
      </c>
      <c r="CV55" s="2">
        <v>2.0</v>
      </c>
      <c r="CW55" s="2">
        <v>3.0</v>
      </c>
    </row>
    <row r="56">
      <c r="C56" s="2">
        <v>1.0</v>
      </c>
      <c r="D56" s="2">
        <v>1.0</v>
      </c>
      <c r="E56" s="2">
        <v>1.0</v>
      </c>
      <c r="F56" s="2">
        <v>4.0</v>
      </c>
      <c r="G56" s="2">
        <v>2.0</v>
      </c>
      <c r="H56" s="2">
        <v>3.0</v>
      </c>
      <c r="I56" s="2">
        <v>2.0</v>
      </c>
      <c r="J56" s="2">
        <v>6.0</v>
      </c>
      <c r="K56" s="2">
        <v>6.0</v>
      </c>
      <c r="L56" s="2">
        <v>3.0</v>
      </c>
      <c r="M56" s="2">
        <v>4.0</v>
      </c>
      <c r="N56" s="2">
        <v>2.0</v>
      </c>
      <c r="O56" s="2">
        <v>4.0</v>
      </c>
      <c r="P56" s="2">
        <v>4.0</v>
      </c>
      <c r="Q56" s="2">
        <v>3.0</v>
      </c>
      <c r="R56" s="2">
        <v>7.0</v>
      </c>
      <c r="S56" s="2">
        <v>4.0</v>
      </c>
      <c r="T56" s="2">
        <v>6.0</v>
      </c>
      <c r="U56" s="2">
        <v>5.0</v>
      </c>
      <c r="V56" s="2">
        <v>4.0</v>
      </c>
      <c r="W56" s="2">
        <v>3.0</v>
      </c>
      <c r="X56" s="2">
        <v>6.0</v>
      </c>
      <c r="Y56" s="2">
        <v>6.0</v>
      </c>
      <c r="Z56" s="2">
        <v>7.0</v>
      </c>
      <c r="AA56" s="2">
        <v>5.0</v>
      </c>
      <c r="AB56" s="2">
        <v>5.0</v>
      </c>
      <c r="AC56" s="2">
        <v>4.0</v>
      </c>
      <c r="AD56" s="2">
        <v>4.0</v>
      </c>
      <c r="AE56" s="2">
        <v>7.0</v>
      </c>
      <c r="AF56" s="2">
        <v>6.0</v>
      </c>
      <c r="AG56" s="2">
        <v>8.0</v>
      </c>
      <c r="AH56" s="2">
        <v>7.0</v>
      </c>
      <c r="AI56" s="2">
        <v>5.0</v>
      </c>
      <c r="AJ56" s="2">
        <v>5.0</v>
      </c>
      <c r="AK56" s="2">
        <v>7.0</v>
      </c>
      <c r="AL56" s="2">
        <v>5.0</v>
      </c>
      <c r="AM56" s="2">
        <v>6.0</v>
      </c>
      <c r="AN56" s="2">
        <v>6.0</v>
      </c>
      <c r="AO56" s="2">
        <v>6.0</v>
      </c>
      <c r="AP56" s="2">
        <v>9.0</v>
      </c>
      <c r="AQ56" s="2">
        <v>7.0</v>
      </c>
      <c r="AR56" s="2">
        <v>7.0</v>
      </c>
      <c r="AS56" s="2">
        <v>6.0</v>
      </c>
      <c r="AT56" s="2">
        <v>6.0</v>
      </c>
      <c r="AU56" s="2">
        <v>8.0</v>
      </c>
      <c r="AV56" s="2">
        <v>8.0</v>
      </c>
      <c r="AW56" s="2">
        <v>8.0</v>
      </c>
      <c r="AX56" s="2">
        <v>7.0</v>
      </c>
      <c r="AY56" s="2">
        <v>7.0</v>
      </c>
      <c r="AZ56" s="2">
        <v>7.0</v>
      </c>
      <c r="BA56" s="2">
        <v>8.0</v>
      </c>
      <c r="BB56" s="2">
        <v>7.0</v>
      </c>
      <c r="BC56" s="2">
        <v>9.0</v>
      </c>
      <c r="BD56" s="2">
        <v>8.0</v>
      </c>
      <c r="BE56" s="2">
        <v>7.0</v>
      </c>
      <c r="BF56" s="2">
        <v>9.0</v>
      </c>
      <c r="BG56" s="2">
        <v>7.0</v>
      </c>
      <c r="BH56" s="2">
        <v>7.0</v>
      </c>
      <c r="BI56" s="2">
        <v>6.0</v>
      </c>
      <c r="BJ56" s="2">
        <v>7.0</v>
      </c>
      <c r="BK56" s="2">
        <v>8.0</v>
      </c>
      <c r="BL56" s="2">
        <v>6.0</v>
      </c>
      <c r="BM56" s="2">
        <v>8.0</v>
      </c>
      <c r="BN56" s="2">
        <v>8.0</v>
      </c>
      <c r="BO56" s="2">
        <v>9.0</v>
      </c>
      <c r="BP56" s="2">
        <v>5.0</v>
      </c>
      <c r="BQ56" s="2">
        <v>5.0</v>
      </c>
      <c r="BR56" s="2">
        <v>6.0</v>
      </c>
      <c r="BS56" s="2">
        <v>8.0</v>
      </c>
      <c r="BT56" s="2">
        <v>9.0</v>
      </c>
      <c r="BU56" s="2">
        <v>5.0</v>
      </c>
      <c r="BV56" s="2">
        <v>9.0</v>
      </c>
      <c r="BW56" s="2">
        <v>4.0</v>
      </c>
      <c r="BX56" s="2">
        <v>8.0</v>
      </c>
      <c r="BY56" s="2">
        <v>6.0</v>
      </c>
      <c r="BZ56" s="2">
        <v>5.0</v>
      </c>
      <c r="CA56" s="2">
        <v>6.0</v>
      </c>
      <c r="CB56" s="2">
        <v>4.0</v>
      </c>
      <c r="CC56" s="2">
        <v>6.0</v>
      </c>
      <c r="CD56" s="2">
        <v>5.0</v>
      </c>
      <c r="CE56" s="2">
        <v>7.0</v>
      </c>
      <c r="CF56" s="2">
        <v>5.0</v>
      </c>
      <c r="CG56" s="2">
        <v>5.0</v>
      </c>
      <c r="CH56" s="2">
        <v>4.0</v>
      </c>
      <c r="CI56" s="2">
        <v>4.0</v>
      </c>
      <c r="CJ56" s="2">
        <v>7.0</v>
      </c>
      <c r="CK56" s="2">
        <v>3.0</v>
      </c>
      <c r="CL56" s="2">
        <v>6.0</v>
      </c>
      <c r="CM56" s="2">
        <v>3.0</v>
      </c>
      <c r="CN56" s="2">
        <v>2.0</v>
      </c>
      <c r="CO56" s="2">
        <v>4.0</v>
      </c>
      <c r="CP56" s="2">
        <v>4.0</v>
      </c>
      <c r="CQ56" s="2">
        <v>5.0</v>
      </c>
      <c r="CR56" s="2">
        <v>6.0</v>
      </c>
      <c r="CS56" s="2">
        <v>5.0</v>
      </c>
      <c r="CT56" s="2">
        <v>5.0</v>
      </c>
      <c r="CU56" s="2">
        <v>3.0</v>
      </c>
      <c r="CV56" s="2">
        <v>4.0</v>
      </c>
      <c r="CW56" s="2">
        <v>4.0</v>
      </c>
    </row>
    <row r="57">
      <c r="C57" s="2">
        <v>5.0</v>
      </c>
      <c r="D57" s="2">
        <v>2.0</v>
      </c>
      <c r="E57" s="2">
        <v>4.0</v>
      </c>
      <c r="F57" s="2">
        <v>2.0</v>
      </c>
      <c r="G57" s="2">
        <v>1.0</v>
      </c>
      <c r="H57" s="2">
        <v>2.0</v>
      </c>
      <c r="I57" s="2">
        <v>5.0</v>
      </c>
      <c r="J57" s="2">
        <v>5.0</v>
      </c>
      <c r="K57" s="2">
        <v>2.0</v>
      </c>
      <c r="L57" s="2">
        <v>3.0</v>
      </c>
      <c r="M57" s="2">
        <v>5.0</v>
      </c>
      <c r="N57" s="2">
        <v>5.0</v>
      </c>
      <c r="O57" s="2">
        <v>3.0</v>
      </c>
      <c r="P57" s="2">
        <v>6.0</v>
      </c>
      <c r="Q57" s="2">
        <v>4.0</v>
      </c>
      <c r="R57" s="2">
        <v>4.0</v>
      </c>
      <c r="S57" s="2">
        <v>7.0</v>
      </c>
      <c r="T57" s="2">
        <v>7.0</v>
      </c>
      <c r="U57" s="2">
        <v>3.0</v>
      </c>
      <c r="V57" s="2">
        <v>4.0</v>
      </c>
      <c r="W57" s="2">
        <v>7.0</v>
      </c>
      <c r="X57" s="2">
        <v>3.0</v>
      </c>
      <c r="Y57" s="2">
        <v>6.0</v>
      </c>
      <c r="Z57" s="2">
        <v>5.0</v>
      </c>
      <c r="AA57" s="2">
        <v>5.0</v>
      </c>
      <c r="AB57" s="2">
        <v>5.0</v>
      </c>
      <c r="AC57" s="2">
        <v>6.0</v>
      </c>
      <c r="AD57" s="2">
        <v>4.0</v>
      </c>
      <c r="AE57" s="2">
        <v>8.0</v>
      </c>
      <c r="AF57" s="2">
        <v>8.0</v>
      </c>
      <c r="AG57" s="2">
        <v>6.0</v>
      </c>
      <c r="AH57" s="2">
        <v>8.0</v>
      </c>
      <c r="AI57" s="2">
        <v>8.0</v>
      </c>
      <c r="AJ57" s="2">
        <v>6.0</v>
      </c>
      <c r="AK57" s="2">
        <v>5.0</v>
      </c>
      <c r="AL57" s="2">
        <v>6.0</v>
      </c>
      <c r="AM57" s="2">
        <v>9.0</v>
      </c>
      <c r="AN57" s="2">
        <v>8.0</v>
      </c>
      <c r="AO57" s="2">
        <v>6.0</v>
      </c>
      <c r="AP57" s="2">
        <v>6.0</v>
      </c>
      <c r="AQ57" s="2">
        <v>6.0</v>
      </c>
      <c r="AR57" s="2">
        <v>8.0</v>
      </c>
      <c r="AS57" s="2">
        <v>7.0</v>
      </c>
      <c r="AT57" s="2">
        <v>6.0</v>
      </c>
      <c r="AU57" s="2">
        <v>6.0</v>
      </c>
      <c r="AV57" s="2">
        <v>8.0</v>
      </c>
      <c r="AW57" s="2">
        <v>9.0</v>
      </c>
      <c r="AX57" s="2">
        <v>7.0</v>
      </c>
      <c r="AY57" s="2">
        <v>8.0</v>
      </c>
      <c r="AZ57" s="2">
        <v>9.0</v>
      </c>
      <c r="BA57" s="2">
        <v>7.0</v>
      </c>
      <c r="BB57" s="2">
        <v>7.0</v>
      </c>
      <c r="BC57" s="2">
        <v>8.0</v>
      </c>
      <c r="BD57" s="2">
        <v>9.0</v>
      </c>
      <c r="BE57" s="2">
        <v>8.0</v>
      </c>
      <c r="BF57" s="2">
        <v>8.0</v>
      </c>
      <c r="BG57" s="2">
        <v>6.0</v>
      </c>
      <c r="BH57" s="2">
        <v>8.0</v>
      </c>
      <c r="BI57" s="2">
        <v>9.0</v>
      </c>
      <c r="BJ57" s="2">
        <v>6.0</v>
      </c>
      <c r="BK57" s="2">
        <v>6.0</v>
      </c>
      <c r="BL57" s="2">
        <v>8.0</v>
      </c>
      <c r="BM57" s="2">
        <v>8.0</v>
      </c>
      <c r="BN57" s="2">
        <v>9.0</v>
      </c>
      <c r="BO57" s="2">
        <v>8.0</v>
      </c>
      <c r="BP57" s="2">
        <v>8.0</v>
      </c>
      <c r="BQ57" s="2">
        <v>5.0</v>
      </c>
      <c r="BR57" s="2">
        <v>5.0</v>
      </c>
      <c r="BS57" s="2">
        <v>9.0</v>
      </c>
      <c r="BT57" s="2">
        <v>5.0</v>
      </c>
      <c r="BU57" s="2">
        <v>9.0</v>
      </c>
      <c r="BV57" s="2">
        <v>9.0</v>
      </c>
      <c r="BW57" s="2">
        <v>8.0</v>
      </c>
      <c r="BX57" s="2">
        <v>7.0</v>
      </c>
      <c r="BY57" s="2">
        <v>8.0</v>
      </c>
      <c r="BZ57" s="2">
        <v>7.0</v>
      </c>
      <c r="CA57" s="2">
        <v>4.0</v>
      </c>
      <c r="CB57" s="2">
        <v>8.0</v>
      </c>
      <c r="CC57" s="2">
        <v>5.0</v>
      </c>
      <c r="CD57" s="2">
        <v>5.0</v>
      </c>
      <c r="CE57" s="2">
        <v>5.0</v>
      </c>
      <c r="CF57" s="2">
        <v>3.0</v>
      </c>
      <c r="CG57" s="2">
        <v>6.0</v>
      </c>
      <c r="CH57" s="2">
        <v>6.0</v>
      </c>
      <c r="CI57" s="2">
        <v>3.0</v>
      </c>
      <c r="CJ57" s="2">
        <v>7.0</v>
      </c>
      <c r="CK57" s="2">
        <v>3.0</v>
      </c>
      <c r="CL57" s="2">
        <v>5.0</v>
      </c>
      <c r="CM57" s="2">
        <v>6.0</v>
      </c>
      <c r="CN57" s="2">
        <v>2.0</v>
      </c>
      <c r="CO57" s="2">
        <v>6.0</v>
      </c>
      <c r="CP57" s="2">
        <v>5.0</v>
      </c>
      <c r="CQ57" s="2">
        <v>3.0</v>
      </c>
      <c r="CR57" s="2">
        <v>4.0</v>
      </c>
      <c r="CS57" s="2">
        <v>5.0</v>
      </c>
      <c r="CT57" s="2">
        <v>4.0</v>
      </c>
      <c r="CU57" s="2">
        <v>1.0</v>
      </c>
      <c r="CV57" s="2">
        <v>2.0</v>
      </c>
      <c r="CW57" s="2">
        <v>1.0</v>
      </c>
    </row>
    <row r="58">
      <c r="C58" s="2">
        <v>1.0</v>
      </c>
      <c r="D58" s="2">
        <v>3.0</v>
      </c>
      <c r="E58" s="2">
        <v>1.0</v>
      </c>
      <c r="F58" s="2">
        <v>1.0</v>
      </c>
      <c r="G58" s="2">
        <v>5.0</v>
      </c>
      <c r="H58" s="2">
        <v>4.0</v>
      </c>
      <c r="I58" s="2">
        <v>3.0</v>
      </c>
      <c r="J58" s="2">
        <v>3.0</v>
      </c>
      <c r="K58" s="2">
        <v>5.0</v>
      </c>
      <c r="L58" s="2">
        <v>4.0</v>
      </c>
      <c r="M58" s="2">
        <v>3.0</v>
      </c>
      <c r="N58" s="2">
        <v>3.0</v>
      </c>
      <c r="O58" s="2">
        <v>4.0</v>
      </c>
      <c r="P58" s="2">
        <v>2.0</v>
      </c>
      <c r="Q58" s="2">
        <v>2.0</v>
      </c>
      <c r="R58" s="2">
        <v>3.0</v>
      </c>
      <c r="S58" s="2">
        <v>4.0</v>
      </c>
      <c r="T58" s="2">
        <v>5.0</v>
      </c>
      <c r="U58" s="2">
        <v>6.0</v>
      </c>
      <c r="V58" s="2">
        <v>3.0</v>
      </c>
      <c r="W58" s="2">
        <v>4.0</v>
      </c>
      <c r="X58" s="2">
        <v>6.0</v>
      </c>
      <c r="Y58" s="2">
        <v>4.0</v>
      </c>
      <c r="Z58" s="2">
        <v>5.0</v>
      </c>
      <c r="AA58" s="2">
        <v>6.0</v>
      </c>
      <c r="AB58" s="2">
        <v>5.0</v>
      </c>
      <c r="AC58" s="2">
        <v>5.0</v>
      </c>
      <c r="AD58" s="2">
        <v>4.0</v>
      </c>
      <c r="AE58" s="2">
        <v>5.0</v>
      </c>
      <c r="AF58" s="2">
        <v>7.0</v>
      </c>
      <c r="AG58" s="2">
        <v>5.0</v>
      </c>
      <c r="AH58" s="2">
        <v>6.0</v>
      </c>
      <c r="AI58" s="2">
        <v>8.0</v>
      </c>
      <c r="AJ58" s="2">
        <v>5.0</v>
      </c>
      <c r="AK58" s="2">
        <v>5.0</v>
      </c>
      <c r="AL58" s="2">
        <v>6.0</v>
      </c>
      <c r="AM58" s="2">
        <v>8.0</v>
      </c>
      <c r="AN58" s="2">
        <v>8.0</v>
      </c>
      <c r="AO58" s="2">
        <v>6.0</v>
      </c>
      <c r="AP58" s="2">
        <v>8.0</v>
      </c>
      <c r="AQ58" s="2">
        <v>7.0</v>
      </c>
      <c r="AR58" s="2">
        <v>6.0</v>
      </c>
      <c r="AS58" s="2">
        <v>7.0</v>
      </c>
      <c r="AT58" s="2">
        <v>8.0</v>
      </c>
      <c r="AU58" s="2">
        <v>7.0</v>
      </c>
      <c r="AV58" s="2">
        <v>7.0</v>
      </c>
      <c r="AW58" s="2">
        <v>8.0</v>
      </c>
      <c r="AX58" s="2">
        <v>9.0</v>
      </c>
      <c r="AY58" s="2">
        <v>7.0</v>
      </c>
      <c r="AZ58" s="2">
        <v>7.0</v>
      </c>
      <c r="BA58" s="2">
        <v>9.0</v>
      </c>
      <c r="BB58" s="2">
        <v>9.0</v>
      </c>
      <c r="BC58" s="2">
        <v>7.0</v>
      </c>
      <c r="BD58" s="2">
        <v>9.0</v>
      </c>
      <c r="BE58" s="2">
        <v>9.0</v>
      </c>
      <c r="BF58" s="2">
        <v>8.0</v>
      </c>
      <c r="BG58" s="2">
        <v>7.0</v>
      </c>
      <c r="BH58" s="2">
        <v>8.0</v>
      </c>
      <c r="BI58" s="2">
        <v>6.0</v>
      </c>
      <c r="BJ58" s="2">
        <v>6.0</v>
      </c>
      <c r="BK58" s="2">
        <v>6.0</v>
      </c>
      <c r="BL58" s="2">
        <v>6.0</v>
      </c>
      <c r="BM58" s="2">
        <v>9.0</v>
      </c>
      <c r="BN58" s="2">
        <v>9.0</v>
      </c>
      <c r="BO58" s="2">
        <v>6.0</v>
      </c>
      <c r="BP58" s="2">
        <v>7.0</v>
      </c>
      <c r="BQ58" s="2">
        <v>9.0</v>
      </c>
      <c r="BR58" s="2">
        <v>9.0</v>
      </c>
      <c r="BS58" s="2">
        <v>7.0</v>
      </c>
      <c r="BT58" s="2">
        <v>5.0</v>
      </c>
      <c r="BU58" s="2">
        <v>7.0</v>
      </c>
      <c r="BV58" s="2">
        <v>8.0</v>
      </c>
      <c r="BW58" s="2">
        <v>5.0</v>
      </c>
      <c r="BX58" s="2">
        <v>7.0</v>
      </c>
      <c r="BY58" s="2">
        <v>7.0</v>
      </c>
      <c r="BZ58" s="2">
        <v>7.0</v>
      </c>
      <c r="CA58" s="2">
        <v>5.0</v>
      </c>
      <c r="CB58" s="2">
        <v>4.0</v>
      </c>
      <c r="CC58" s="2">
        <v>7.0</v>
      </c>
      <c r="CD58" s="2">
        <v>4.0</v>
      </c>
      <c r="CE58" s="2">
        <v>5.0</v>
      </c>
      <c r="CF58" s="2">
        <v>5.0</v>
      </c>
      <c r="CG58" s="2">
        <v>7.0</v>
      </c>
      <c r="CH58" s="2">
        <v>7.0</v>
      </c>
      <c r="CI58" s="2">
        <v>4.0</v>
      </c>
      <c r="CJ58" s="2">
        <v>6.0</v>
      </c>
      <c r="CK58" s="2">
        <v>2.0</v>
      </c>
      <c r="CL58" s="2">
        <v>6.0</v>
      </c>
      <c r="CM58" s="2">
        <v>4.0</v>
      </c>
      <c r="CN58" s="2">
        <v>6.0</v>
      </c>
      <c r="CO58" s="2">
        <v>2.0</v>
      </c>
      <c r="CP58" s="2">
        <v>2.0</v>
      </c>
      <c r="CQ58" s="2">
        <v>6.0</v>
      </c>
      <c r="CR58" s="2">
        <v>4.0</v>
      </c>
      <c r="CS58" s="2">
        <v>4.0</v>
      </c>
      <c r="CT58" s="2">
        <v>5.0</v>
      </c>
      <c r="CU58" s="2">
        <v>3.0</v>
      </c>
      <c r="CV58" s="2">
        <v>1.0</v>
      </c>
      <c r="CW58" s="2">
        <v>4.0</v>
      </c>
    </row>
    <row r="59">
      <c r="C59" s="2">
        <v>2.0</v>
      </c>
      <c r="D59" s="2">
        <v>3.0</v>
      </c>
      <c r="E59" s="2">
        <v>5.0</v>
      </c>
      <c r="F59" s="2">
        <v>2.0</v>
      </c>
      <c r="G59" s="2">
        <v>5.0</v>
      </c>
      <c r="H59" s="2">
        <v>2.0</v>
      </c>
      <c r="I59" s="2">
        <v>4.0</v>
      </c>
      <c r="J59" s="2">
        <v>5.0</v>
      </c>
      <c r="K59" s="2">
        <v>2.0</v>
      </c>
      <c r="L59" s="2">
        <v>3.0</v>
      </c>
      <c r="M59" s="2">
        <v>3.0</v>
      </c>
      <c r="N59" s="2">
        <v>5.0</v>
      </c>
      <c r="O59" s="2">
        <v>2.0</v>
      </c>
      <c r="P59" s="2">
        <v>3.0</v>
      </c>
      <c r="Q59" s="2">
        <v>4.0</v>
      </c>
      <c r="R59" s="2">
        <v>5.0</v>
      </c>
      <c r="S59" s="2">
        <v>6.0</v>
      </c>
      <c r="T59" s="2">
        <v>4.0</v>
      </c>
      <c r="U59" s="2">
        <v>3.0</v>
      </c>
      <c r="V59" s="2">
        <v>6.0</v>
      </c>
      <c r="W59" s="2">
        <v>7.0</v>
      </c>
      <c r="X59" s="2">
        <v>6.0</v>
      </c>
      <c r="Y59" s="2">
        <v>7.0</v>
      </c>
      <c r="Z59" s="2">
        <v>8.0</v>
      </c>
      <c r="AA59" s="2">
        <v>4.0</v>
      </c>
      <c r="AB59" s="2">
        <v>7.0</v>
      </c>
      <c r="AC59" s="2">
        <v>6.0</v>
      </c>
      <c r="AD59" s="2">
        <v>8.0</v>
      </c>
      <c r="AE59" s="2">
        <v>8.0</v>
      </c>
      <c r="AF59" s="2">
        <v>7.0</v>
      </c>
      <c r="AG59" s="2">
        <v>6.0</v>
      </c>
      <c r="AH59" s="2">
        <v>8.0</v>
      </c>
      <c r="AI59" s="2">
        <v>7.0</v>
      </c>
      <c r="AJ59" s="2">
        <v>9.0</v>
      </c>
      <c r="AK59" s="2">
        <v>9.0</v>
      </c>
      <c r="AL59" s="2">
        <v>5.0</v>
      </c>
      <c r="AM59" s="2">
        <v>8.0</v>
      </c>
      <c r="AN59" s="2">
        <v>9.0</v>
      </c>
      <c r="AO59" s="2">
        <v>7.0</v>
      </c>
      <c r="AP59" s="2">
        <v>8.0</v>
      </c>
      <c r="AQ59" s="2">
        <v>9.0</v>
      </c>
      <c r="AR59" s="2">
        <v>8.0</v>
      </c>
      <c r="AS59" s="2">
        <v>6.0</v>
      </c>
      <c r="AT59" s="2">
        <v>6.0</v>
      </c>
      <c r="AU59" s="2">
        <v>8.0</v>
      </c>
      <c r="AV59" s="2">
        <v>6.0</v>
      </c>
      <c r="AW59" s="2">
        <v>7.0</v>
      </c>
      <c r="AX59" s="2">
        <v>8.0</v>
      </c>
      <c r="AY59" s="2">
        <v>7.0</v>
      </c>
      <c r="AZ59" s="2">
        <v>7.0</v>
      </c>
      <c r="BA59" s="2">
        <v>8.0</v>
      </c>
      <c r="BB59" s="2">
        <v>7.0</v>
      </c>
      <c r="BC59" s="2">
        <v>8.0</v>
      </c>
      <c r="BD59" s="2">
        <v>6.0</v>
      </c>
      <c r="BE59" s="2">
        <v>6.0</v>
      </c>
      <c r="BF59" s="2">
        <v>8.0</v>
      </c>
      <c r="BG59" s="2">
        <v>7.0</v>
      </c>
      <c r="BH59" s="2">
        <v>6.0</v>
      </c>
      <c r="BI59" s="2">
        <v>9.0</v>
      </c>
      <c r="BJ59" s="2">
        <v>9.0</v>
      </c>
      <c r="BK59" s="2">
        <v>8.0</v>
      </c>
      <c r="BL59" s="2">
        <v>6.0</v>
      </c>
      <c r="BM59" s="2">
        <v>7.0</v>
      </c>
      <c r="BN59" s="2">
        <v>5.0</v>
      </c>
      <c r="BO59" s="2">
        <v>9.0</v>
      </c>
      <c r="BP59" s="2">
        <v>8.0</v>
      </c>
      <c r="BQ59" s="2">
        <v>7.0</v>
      </c>
      <c r="BR59" s="2">
        <v>8.0</v>
      </c>
      <c r="BS59" s="2">
        <v>6.0</v>
      </c>
      <c r="BT59" s="2">
        <v>6.0</v>
      </c>
      <c r="BU59" s="2">
        <v>6.0</v>
      </c>
      <c r="BV59" s="2">
        <v>7.0</v>
      </c>
      <c r="BW59" s="2">
        <v>8.0</v>
      </c>
      <c r="BX59" s="2">
        <v>4.0</v>
      </c>
      <c r="BY59" s="2">
        <v>7.0</v>
      </c>
      <c r="BZ59" s="2">
        <v>7.0</v>
      </c>
      <c r="CA59" s="2">
        <v>4.0</v>
      </c>
      <c r="CB59" s="2">
        <v>7.0</v>
      </c>
      <c r="CC59" s="2">
        <v>5.0</v>
      </c>
      <c r="CD59" s="2">
        <v>6.0</v>
      </c>
      <c r="CE59" s="2">
        <v>7.0</v>
      </c>
      <c r="CF59" s="2">
        <v>5.0</v>
      </c>
      <c r="CG59" s="2">
        <v>6.0</v>
      </c>
      <c r="CH59" s="2">
        <v>3.0</v>
      </c>
      <c r="CI59" s="2">
        <v>6.0</v>
      </c>
      <c r="CJ59" s="2">
        <v>4.0</v>
      </c>
      <c r="CK59" s="2">
        <v>5.0</v>
      </c>
      <c r="CL59" s="2">
        <v>6.0</v>
      </c>
      <c r="CM59" s="2">
        <v>5.0</v>
      </c>
      <c r="CN59" s="2">
        <v>2.0</v>
      </c>
      <c r="CO59" s="2">
        <v>2.0</v>
      </c>
      <c r="CP59" s="2">
        <v>6.0</v>
      </c>
      <c r="CQ59" s="2">
        <v>3.0</v>
      </c>
      <c r="CR59" s="2">
        <v>3.0</v>
      </c>
      <c r="CS59" s="2">
        <v>4.0</v>
      </c>
      <c r="CT59" s="2">
        <v>3.0</v>
      </c>
      <c r="CU59" s="2">
        <v>4.0</v>
      </c>
      <c r="CV59" s="2">
        <v>2.0</v>
      </c>
      <c r="CW59" s="2">
        <v>5.0</v>
      </c>
    </row>
    <row r="60">
      <c r="C60" s="2">
        <v>2.0</v>
      </c>
      <c r="D60" s="2">
        <v>2.0</v>
      </c>
      <c r="E60" s="2">
        <v>3.0</v>
      </c>
      <c r="F60" s="2">
        <v>2.0</v>
      </c>
      <c r="G60" s="2">
        <v>5.0</v>
      </c>
      <c r="H60" s="2">
        <v>3.0</v>
      </c>
      <c r="I60" s="2">
        <v>1.0</v>
      </c>
      <c r="J60" s="2">
        <v>4.0</v>
      </c>
      <c r="K60" s="2">
        <v>3.0</v>
      </c>
      <c r="L60" s="2">
        <v>4.0</v>
      </c>
      <c r="M60" s="2">
        <v>5.0</v>
      </c>
      <c r="N60" s="2">
        <v>6.0</v>
      </c>
      <c r="O60" s="2">
        <v>3.0</v>
      </c>
      <c r="P60" s="2">
        <v>6.0</v>
      </c>
      <c r="Q60" s="2">
        <v>6.0</v>
      </c>
      <c r="R60" s="2">
        <v>6.0</v>
      </c>
      <c r="S60" s="2">
        <v>5.0</v>
      </c>
      <c r="T60" s="2">
        <v>6.0</v>
      </c>
      <c r="U60" s="2">
        <v>7.0</v>
      </c>
      <c r="V60" s="2">
        <v>6.0</v>
      </c>
      <c r="W60" s="2">
        <v>7.0</v>
      </c>
      <c r="X60" s="2">
        <v>7.0</v>
      </c>
      <c r="Y60" s="2">
        <v>6.0</v>
      </c>
      <c r="Z60" s="2">
        <v>5.0</v>
      </c>
      <c r="AA60" s="2">
        <v>7.0</v>
      </c>
      <c r="AB60" s="2">
        <v>4.0</v>
      </c>
      <c r="AC60" s="2">
        <v>6.0</v>
      </c>
      <c r="AD60" s="2">
        <v>8.0</v>
      </c>
      <c r="AE60" s="2">
        <v>6.0</v>
      </c>
      <c r="AF60" s="2">
        <v>5.0</v>
      </c>
      <c r="AG60" s="2">
        <v>5.0</v>
      </c>
      <c r="AH60" s="2">
        <v>5.0</v>
      </c>
      <c r="AI60" s="2">
        <v>7.0</v>
      </c>
      <c r="AJ60" s="2">
        <v>5.0</v>
      </c>
      <c r="AK60" s="2">
        <v>6.0</v>
      </c>
      <c r="AL60" s="2">
        <v>7.0</v>
      </c>
      <c r="AM60" s="2">
        <v>5.0</v>
      </c>
      <c r="AN60" s="2">
        <v>6.0</v>
      </c>
      <c r="AO60" s="2">
        <v>6.0</v>
      </c>
      <c r="AP60" s="2">
        <v>6.0</v>
      </c>
      <c r="AQ60" s="2">
        <v>6.0</v>
      </c>
      <c r="AR60" s="2">
        <v>6.0</v>
      </c>
      <c r="AS60" s="2">
        <v>7.0</v>
      </c>
      <c r="AT60" s="2">
        <v>6.0</v>
      </c>
      <c r="AU60" s="2">
        <v>7.0</v>
      </c>
      <c r="AV60" s="2">
        <v>8.0</v>
      </c>
      <c r="AW60" s="2">
        <v>6.0</v>
      </c>
      <c r="AX60" s="2">
        <v>9.0</v>
      </c>
      <c r="AY60" s="2">
        <v>7.0</v>
      </c>
      <c r="AZ60" s="2">
        <v>8.0</v>
      </c>
      <c r="BA60" s="2">
        <v>9.0</v>
      </c>
      <c r="BB60" s="2">
        <v>9.0</v>
      </c>
      <c r="BC60" s="2">
        <v>8.0</v>
      </c>
      <c r="BD60" s="2">
        <v>7.0</v>
      </c>
      <c r="BE60" s="2">
        <v>9.0</v>
      </c>
      <c r="BF60" s="2">
        <v>8.0</v>
      </c>
      <c r="BG60" s="2">
        <v>9.0</v>
      </c>
      <c r="BH60" s="2">
        <v>9.0</v>
      </c>
      <c r="BI60" s="2">
        <v>8.0</v>
      </c>
      <c r="BJ60" s="2">
        <v>6.0</v>
      </c>
      <c r="BK60" s="2">
        <v>8.0</v>
      </c>
      <c r="BL60" s="2">
        <v>8.0</v>
      </c>
      <c r="BM60" s="2">
        <v>7.0</v>
      </c>
      <c r="BN60" s="2">
        <v>5.0</v>
      </c>
      <c r="BO60" s="2">
        <v>5.0</v>
      </c>
      <c r="BP60" s="2">
        <v>7.0</v>
      </c>
      <c r="BQ60" s="2">
        <v>9.0</v>
      </c>
      <c r="BR60" s="2">
        <v>5.0</v>
      </c>
      <c r="BS60" s="2">
        <v>6.0</v>
      </c>
      <c r="BT60" s="2">
        <v>9.0</v>
      </c>
      <c r="BU60" s="2">
        <v>9.0</v>
      </c>
      <c r="BV60" s="2">
        <v>8.0</v>
      </c>
      <c r="BW60" s="2">
        <v>6.0</v>
      </c>
      <c r="BX60" s="2">
        <v>8.0</v>
      </c>
      <c r="BY60" s="2">
        <v>5.0</v>
      </c>
      <c r="BZ60" s="2">
        <v>4.0</v>
      </c>
      <c r="CA60" s="2">
        <v>7.0</v>
      </c>
      <c r="CB60" s="2">
        <v>4.0</v>
      </c>
      <c r="CC60" s="2">
        <v>6.0</v>
      </c>
      <c r="CD60" s="2">
        <v>3.0</v>
      </c>
      <c r="CE60" s="2">
        <v>7.0</v>
      </c>
      <c r="CF60" s="2">
        <v>6.0</v>
      </c>
      <c r="CG60" s="2">
        <v>3.0</v>
      </c>
      <c r="CH60" s="2">
        <v>7.0</v>
      </c>
      <c r="CI60" s="2">
        <v>3.0</v>
      </c>
      <c r="CJ60" s="2">
        <v>6.0</v>
      </c>
      <c r="CK60" s="2">
        <v>6.0</v>
      </c>
      <c r="CL60" s="2">
        <v>3.0</v>
      </c>
      <c r="CM60" s="2">
        <v>5.0</v>
      </c>
      <c r="CN60" s="2">
        <v>2.0</v>
      </c>
      <c r="CO60" s="2">
        <v>3.0</v>
      </c>
      <c r="CP60" s="2">
        <v>2.0</v>
      </c>
      <c r="CQ60" s="2">
        <v>6.0</v>
      </c>
      <c r="CR60" s="2">
        <v>2.0</v>
      </c>
      <c r="CS60" s="2">
        <v>4.0</v>
      </c>
      <c r="CT60" s="2">
        <v>3.0</v>
      </c>
      <c r="CU60" s="2">
        <v>5.0</v>
      </c>
      <c r="CV60" s="2">
        <v>4.0</v>
      </c>
      <c r="CW60" s="2">
        <v>2.0</v>
      </c>
    </row>
    <row r="61">
      <c r="C61" s="2">
        <v>0.0</v>
      </c>
      <c r="D61" s="2">
        <v>2.0</v>
      </c>
      <c r="E61" s="2">
        <v>2.0</v>
      </c>
      <c r="F61" s="2">
        <v>3.0</v>
      </c>
      <c r="G61" s="2">
        <v>2.0</v>
      </c>
      <c r="H61" s="2">
        <v>5.0</v>
      </c>
      <c r="I61" s="2">
        <v>5.0</v>
      </c>
      <c r="J61" s="2">
        <v>5.0</v>
      </c>
      <c r="K61" s="2">
        <v>5.0</v>
      </c>
      <c r="L61" s="2">
        <v>3.0</v>
      </c>
      <c r="M61" s="2">
        <v>3.0</v>
      </c>
      <c r="N61" s="2">
        <v>4.0</v>
      </c>
      <c r="O61" s="2">
        <v>4.0</v>
      </c>
      <c r="P61" s="2">
        <v>5.0</v>
      </c>
      <c r="Q61" s="2">
        <v>6.0</v>
      </c>
      <c r="R61" s="2">
        <v>5.0</v>
      </c>
      <c r="S61" s="2">
        <v>6.0</v>
      </c>
      <c r="T61" s="2">
        <v>7.0</v>
      </c>
      <c r="U61" s="2">
        <v>3.0</v>
      </c>
      <c r="V61" s="2">
        <v>5.0</v>
      </c>
      <c r="W61" s="2">
        <v>3.0</v>
      </c>
      <c r="X61" s="2">
        <v>7.0</v>
      </c>
      <c r="Y61" s="2">
        <v>5.0</v>
      </c>
      <c r="Z61" s="2">
        <v>8.0</v>
      </c>
      <c r="AA61" s="2">
        <v>8.0</v>
      </c>
      <c r="AB61" s="2">
        <v>4.0</v>
      </c>
      <c r="AC61" s="2">
        <v>7.0</v>
      </c>
      <c r="AD61" s="2">
        <v>4.0</v>
      </c>
      <c r="AE61" s="2">
        <v>5.0</v>
      </c>
      <c r="AF61" s="2">
        <v>4.0</v>
      </c>
      <c r="AG61" s="2">
        <v>4.0</v>
      </c>
      <c r="AH61" s="2">
        <v>9.0</v>
      </c>
      <c r="AI61" s="2">
        <v>9.0</v>
      </c>
      <c r="AJ61" s="2">
        <v>7.0</v>
      </c>
      <c r="AK61" s="2">
        <v>7.0</v>
      </c>
      <c r="AL61" s="2">
        <v>5.0</v>
      </c>
      <c r="AM61" s="2">
        <v>8.0</v>
      </c>
      <c r="AN61" s="2">
        <v>6.0</v>
      </c>
      <c r="AO61" s="2">
        <v>5.0</v>
      </c>
      <c r="AP61" s="2">
        <v>6.0</v>
      </c>
      <c r="AQ61" s="2">
        <v>9.0</v>
      </c>
      <c r="AR61" s="2">
        <v>7.0</v>
      </c>
      <c r="AS61" s="2">
        <v>7.0</v>
      </c>
      <c r="AT61" s="2">
        <v>6.0</v>
      </c>
      <c r="AU61" s="2">
        <v>6.0</v>
      </c>
      <c r="AV61" s="2">
        <v>8.0</v>
      </c>
      <c r="AW61" s="2">
        <v>8.0</v>
      </c>
      <c r="AX61" s="2">
        <v>6.0</v>
      </c>
      <c r="AY61" s="2">
        <v>6.0</v>
      </c>
      <c r="AZ61" s="2">
        <v>6.0</v>
      </c>
      <c r="BA61" s="2">
        <v>6.0</v>
      </c>
      <c r="BB61" s="2">
        <v>6.0</v>
      </c>
      <c r="BC61" s="2">
        <v>7.0</v>
      </c>
      <c r="BD61" s="2">
        <v>8.0</v>
      </c>
      <c r="BE61" s="2">
        <v>7.0</v>
      </c>
      <c r="BF61" s="2">
        <v>9.0</v>
      </c>
      <c r="BG61" s="2">
        <v>9.0</v>
      </c>
      <c r="BH61" s="2">
        <v>8.0</v>
      </c>
      <c r="BI61" s="2">
        <v>9.0</v>
      </c>
      <c r="BJ61" s="2">
        <v>7.0</v>
      </c>
      <c r="BK61" s="2">
        <v>8.0</v>
      </c>
      <c r="BL61" s="2">
        <v>6.0</v>
      </c>
      <c r="BM61" s="2">
        <v>6.0</v>
      </c>
      <c r="BN61" s="2">
        <v>9.0</v>
      </c>
      <c r="BO61" s="2">
        <v>8.0</v>
      </c>
      <c r="BP61" s="2">
        <v>8.0</v>
      </c>
      <c r="BQ61" s="2">
        <v>8.0</v>
      </c>
      <c r="BR61" s="2">
        <v>5.0</v>
      </c>
      <c r="BS61" s="2">
        <v>8.0</v>
      </c>
      <c r="BT61" s="2">
        <v>8.0</v>
      </c>
      <c r="BU61" s="2">
        <v>6.0</v>
      </c>
      <c r="BV61" s="2">
        <v>8.0</v>
      </c>
      <c r="BW61" s="2">
        <v>8.0</v>
      </c>
      <c r="BX61" s="2">
        <v>8.0</v>
      </c>
      <c r="BY61" s="2">
        <v>7.0</v>
      </c>
      <c r="BZ61" s="2">
        <v>4.0</v>
      </c>
      <c r="CA61" s="2">
        <v>4.0</v>
      </c>
      <c r="CB61" s="2">
        <v>7.0</v>
      </c>
      <c r="CC61" s="2">
        <v>5.0</v>
      </c>
      <c r="CD61" s="2">
        <v>5.0</v>
      </c>
      <c r="CE61" s="2">
        <v>4.0</v>
      </c>
      <c r="CF61" s="2">
        <v>4.0</v>
      </c>
      <c r="CG61" s="2">
        <v>4.0</v>
      </c>
      <c r="CH61" s="2">
        <v>4.0</v>
      </c>
      <c r="CI61" s="2">
        <v>7.0</v>
      </c>
      <c r="CJ61" s="2">
        <v>6.0</v>
      </c>
      <c r="CK61" s="2">
        <v>2.0</v>
      </c>
      <c r="CL61" s="2">
        <v>5.0</v>
      </c>
      <c r="CM61" s="2">
        <v>4.0</v>
      </c>
      <c r="CN61" s="2">
        <v>4.0</v>
      </c>
      <c r="CO61" s="2">
        <v>4.0</v>
      </c>
      <c r="CP61" s="2">
        <v>2.0</v>
      </c>
      <c r="CQ61" s="2">
        <v>2.0</v>
      </c>
      <c r="CR61" s="2">
        <v>1.0</v>
      </c>
      <c r="CS61" s="2">
        <v>1.0</v>
      </c>
      <c r="CT61" s="2">
        <v>2.0</v>
      </c>
      <c r="CU61" s="2">
        <v>4.0</v>
      </c>
      <c r="CV61" s="2">
        <v>1.0</v>
      </c>
      <c r="CW61" s="2">
        <v>5.0</v>
      </c>
    </row>
    <row r="62">
      <c r="C62" s="2">
        <v>3.0</v>
      </c>
      <c r="D62" s="2">
        <v>4.0</v>
      </c>
      <c r="E62" s="2">
        <v>3.0</v>
      </c>
      <c r="F62" s="2">
        <v>1.0</v>
      </c>
      <c r="G62" s="2">
        <v>4.0</v>
      </c>
      <c r="H62" s="2">
        <v>4.0</v>
      </c>
      <c r="I62" s="2">
        <v>4.0</v>
      </c>
      <c r="J62" s="2">
        <v>1.0</v>
      </c>
      <c r="K62" s="2">
        <v>6.0</v>
      </c>
      <c r="L62" s="2">
        <v>5.0</v>
      </c>
      <c r="M62" s="2">
        <v>3.0</v>
      </c>
      <c r="N62" s="2">
        <v>4.0</v>
      </c>
      <c r="O62" s="2">
        <v>3.0</v>
      </c>
      <c r="P62" s="2">
        <v>3.0</v>
      </c>
      <c r="Q62" s="2">
        <v>3.0</v>
      </c>
      <c r="R62" s="2">
        <v>3.0</v>
      </c>
      <c r="S62" s="2">
        <v>7.0</v>
      </c>
      <c r="T62" s="2">
        <v>7.0</v>
      </c>
      <c r="U62" s="2">
        <v>5.0</v>
      </c>
      <c r="V62" s="2">
        <v>3.0</v>
      </c>
      <c r="W62" s="2">
        <v>7.0</v>
      </c>
      <c r="X62" s="2">
        <v>3.0</v>
      </c>
      <c r="Y62" s="2">
        <v>6.0</v>
      </c>
      <c r="Z62" s="2">
        <v>5.0</v>
      </c>
      <c r="AA62" s="2">
        <v>4.0</v>
      </c>
      <c r="AB62" s="2">
        <v>6.0</v>
      </c>
      <c r="AC62" s="2">
        <v>8.0</v>
      </c>
      <c r="AD62" s="2">
        <v>6.0</v>
      </c>
      <c r="AE62" s="2">
        <v>4.0</v>
      </c>
      <c r="AF62" s="2">
        <v>7.0</v>
      </c>
      <c r="AG62" s="2">
        <v>5.0</v>
      </c>
      <c r="AH62" s="2">
        <v>6.0</v>
      </c>
      <c r="AI62" s="2">
        <v>9.0</v>
      </c>
      <c r="AJ62" s="2">
        <v>9.0</v>
      </c>
      <c r="AK62" s="2">
        <v>6.0</v>
      </c>
      <c r="AL62" s="2">
        <v>7.0</v>
      </c>
      <c r="AM62" s="2">
        <v>6.0</v>
      </c>
      <c r="AN62" s="2">
        <v>8.0</v>
      </c>
      <c r="AO62" s="2">
        <v>8.0</v>
      </c>
      <c r="AP62" s="2">
        <v>6.0</v>
      </c>
      <c r="AQ62" s="2">
        <v>6.0</v>
      </c>
      <c r="AR62" s="2">
        <v>7.0</v>
      </c>
      <c r="AS62" s="2">
        <v>8.0</v>
      </c>
      <c r="AT62" s="2">
        <v>8.0</v>
      </c>
      <c r="AU62" s="2">
        <v>8.0</v>
      </c>
      <c r="AV62" s="2">
        <v>6.0</v>
      </c>
      <c r="AW62" s="2">
        <v>7.0</v>
      </c>
      <c r="AX62" s="2">
        <v>8.0</v>
      </c>
      <c r="AY62" s="2">
        <v>8.0</v>
      </c>
      <c r="AZ62" s="2">
        <v>7.0</v>
      </c>
      <c r="BA62" s="2">
        <v>7.0</v>
      </c>
      <c r="BB62" s="2">
        <v>8.0</v>
      </c>
      <c r="BC62" s="2">
        <v>7.0</v>
      </c>
      <c r="BD62" s="2">
        <v>6.0</v>
      </c>
      <c r="BE62" s="2">
        <v>6.0</v>
      </c>
      <c r="BF62" s="2">
        <v>9.0</v>
      </c>
      <c r="BG62" s="2">
        <v>8.0</v>
      </c>
      <c r="BH62" s="2">
        <v>6.0</v>
      </c>
      <c r="BI62" s="2">
        <v>8.0</v>
      </c>
      <c r="BJ62" s="2">
        <v>8.0</v>
      </c>
      <c r="BK62" s="2">
        <v>9.0</v>
      </c>
      <c r="BL62" s="2">
        <v>6.0</v>
      </c>
      <c r="BM62" s="2">
        <v>7.0</v>
      </c>
      <c r="BN62" s="2">
        <v>6.0</v>
      </c>
      <c r="BO62" s="2">
        <v>9.0</v>
      </c>
      <c r="BP62" s="2">
        <v>6.0</v>
      </c>
      <c r="BQ62" s="2">
        <v>9.0</v>
      </c>
      <c r="BR62" s="2">
        <v>8.0</v>
      </c>
      <c r="BS62" s="2">
        <v>7.0</v>
      </c>
      <c r="BT62" s="2">
        <v>9.0</v>
      </c>
      <c r="BU62" s="2">
        <v>5.0</v>
      </c>
      <c r="BV62" s="2">
        <v>8.0</v>
      </c>
      <c r="BW62" s="2">
        <v>4.0</v>
      </c>
      <c r="BX62" s="2">
        <v>8.0</v>
      </c>
      <c r="BY62" s="2">
        <v>8.0</v>
      </c>
      <c r="BZ62" s="2">
        <v>4.0</v>
      </c>
      <c r="CA62" s="2">
        <v>7.0</v>
      </c>
      <c r="CB62" s="2">
        <v>4.0</v>
      </c>
      <c r="CC62" s="2">
        <v>5.0</v>
      </c>
      <c r="CD62" s="2">
        <v>7.0</v>
      </c>
      <c r="CE62" s="2">
        <v>6.0</v>
      </c>
      <c r="CF62" s="2">
        <v>5.0</v>
      </c>
      <c r="CG62" s="2">
        <v>3.0</v>
      </c>
      <c r="CH62" s="2">
        <v>3.0</v>
      </c>
      <c r="CI62" s="2">
        <v>5.0</v>
      </c>
      <c r="CJ62" s="2">
        <v>5.0</v>
      </c>
      <c r="CK62" s="2">
        <v>3.0</v>
      </c>
      <c r="CL62" s="2">
        <v>2.0</v>
      </c>
      <c r="CM62" s="2">
        <v>3.0</v>
      </c>
      <c r="CN62" s="2">
        <v>6.0</v>
      </c>
      <c r="CO62" s="2">
        <v>4.0</v>
      </c>
      <c r="CP62" s="2">
        <v>6.0</v>
      </c>
      <c r="CQ62" s="2">
        <v>4.0</v>
      </c>
      <c r="CR62" s="2">
        <v>2.0</v>
      </c>
      <c r="CS62" s="2">
        <v>2.0</v>
      </c>
      <c r="CT62" s="2">
        <v>2.0</v>
      </c>
      <c r="CU62" s="2">
        <v>5.0</v>
      </c>
      <c r="CV62" s="2">
        <v>1.0</v>
      </c>
      <c r="CW62" s="2">
        <v>5.0</v>
      </c>
    </row>
    <row r="63">
      <c r="C63" s="2">
        <v>0.0</v>
      </c>
      <c r="D63" s="2">
        <v>4.0</v>
      </c>
      <c r="E63" s="2">
        <v>1.0</v>
      </c>
      <c r="F63" s="2">
        <v>4.0</v>
      </c>
      <c r="G63" s="2">
        <v>5.0</v>
      </c>
      <c r="H63" s="2">
        <v>5.0</v>
      </c>
      <c r="I63" s="2">
        <v>4.0</v>
      </c>
      <c r="J63" s="2">
        <v>1.0</v>
      </c>
      <c r="K63" s="2">
        <v>3.0</v>
      </c>
      <c r="L63" s="2">
        <v>5.0</v>
      </c>
      <c r="M63" s="2">
        <v>5.0</v>
      </c>
      <c r="N63" s="2">
        <v>3.0</v>
      </c>
      <c r="O63" s="2">
        <v>6.0</v>
      </c>
      <c r="P63" s="2">
        <v>3.0</v>
      </c>
      <c r="Q63" s="2">
        <v>6.0</v>
      </c>
      <c r="R63" s="2">
        <v>6.0</v>
      </c>
      <c r="S63" s="2">
        <v>4.0</v>
      </c>
      <c r="T63" s="2">
        <v>5.0</v>
      </c>
      <c r="U63" s="2">
        <v>4.0</v>
      </c>
      <c r="V63" s="2">
        <v>7.0</v>
      </c>
      <c r="W63" s="2">
        <v>4.0</v>
      </c>
      <c r="X63" s="2">
        <v>3.0</v>
      </c>
      <c r="Y63" s="2">
        <v>5.0</v>
      </c>
      <c r="Z63" s="2">
        <v>6.0</v>
      </c>
      <c r="AA63" s="2">
        <v>5.0</v>
      </c>
      <c r="AB63" s="2">
        <v>6.0</v>
      </c>
      <c r="AC63" s="2">
        <v>6.0</v>
      </c>
      <c r="AD63" s="2">
        <v>8.0</v>
      </c>
      <c r="AE63" s="2">
        <v>5.0</v>
      </c>
      <c r="AF63" s="2">
        <v>7.0</v>
      </c>
      <c r="AG63" s="2">
        <v>7.0</v>
      </c>
      <c r="AH63" s="2">
        <v>7.0</v>
      </c>
      <c r="AI63" s="2">
        <v>7.0</v>
      </c>
      <c r="AJ63" s="2">
        <v>7.0</v>
      </c>
      <c r="AK63" s="2">
        <v>9.0</v>
      </c>
      <c r="AL63" s="2">
        <v>7.0</v>
      </c>
      <c r="AM63" s="2">
        <v>9.0</v>
      </c>
      <c r="AN63" s="2">
        <v>5.0</v>
      </c>
      <c r="AO63" s="2">
        <v>5.0</v>
      </c>
      <c r="AP63" s="2">
        <v>9.0</v>
      </c>
      <c r="AQ63" s="2">
        <v>6.0</v>
      </c>
      <c r="AR63" s="2">
        <v>7.0</v>
      </c>
      <c r="AS63" s="2">
        <v>7.0</v>
      </c>
      <c r="AT63" s="2">
        <v>9.0</v>
      </c>
      <c r="AU63" s="2">
        <v>7.0</v>
      </c>
      <c r="AV63" s="2">
        <v>7.0</v>
      </c>
      <c r="AW63" s="2">
        <v>6.0</v>
      </c>
      <c r="AX63" s="2">
        <v>7.0</v>
      </c>
      <c r="AY63" s="2">
        <v>8.0</v>
      </c>
      <c r="AZ63" s="2">
        <v>9.0</v>
      </c>
      <c r="BA63" s="2">
        <v>6.0</v>
      </c>
      <c r="BB63" s="2">
        <v>6.0</v>
      </c>
      <c r="BC63" s="2">
        <v>9.0</v>
      </c>
      <c r="BD63" s="2">
        <v>6.0</v>
      </c>
      <c r="BE63" s="2">
        <v>8.0</v>
      </c>
      <c r="BF63" s="2">
        <v>8.0</v>
      </c>
      <c r="BG63" s="2">
        <v>8.0</v>
      </c>
      <c r="BH63" s="2">
        <v>6.0</v>
      </c>
      <c r="BI63" s="2">
        <v>9.0</v>
      </c>
      <c r="BJ63" s="2">
        <v>8.0</v>
      </c>
      <c r="BK63" s="2">
        <v>5.0</v>
      </c>
      <c r="BL63" s="2">
        <v>5.0</v>
      </c>
      <c r="BM63" s="2">
        <v>8.0</v>
      </c>
      <c r="BN63" s="2">
        <v>5.0</v>
      </c>
      <c r="BO63" s="2">
        <v>6.0</v>
      </c>
      <c r="BP63" s="2">
        <v>9.0</v>
      </c>
      <c r="BQ63" s="2">
        <v>7.0</v>
      </c>
      <c r="BR63" s="2">
        <v>9.0</v>
      </c>
      <c r="BS63" s="2">
        <v>9.0</v>
      </c>
      <c r="BT63" s="2">
        <v>6.0</v>
      </c>
      <c r="BU63" s="2">
        <v>5.0</v>
      </c>
      <c r="BV63" s="2">
        <v>7.0</v>
      </c>
      <c r="BW63" s="2">
        <v>8.0</v>
      </c>
      <c r="BX63" s="2">
        <v>8.0</v>
      </c>
      <c r="BY63" s="2">
        <v>5.0</v>
      </c>
      <c r="BZ63" s="2">
        <v>7.0</v>
      </c>
      <c r="CA63" s="2">
        <v>7.0</v>
      </c>
      <c r="CB63" s="2">
        <v>3.0</v>
      </c>
      <c r="CC63" s="2">
        <v>6.0</v>
      </c>
      <c r="CD63" s="2">
        <v>6.0</v>
      </c>
      <c r="CE63" s="2">
        <v>7.0</v>
      </c>
      <c r="CF63" s="2">
        <v>6.0</v>
      </c>
      <c r="CG63" s="2">
        <v>6.0</v>
      </c>
      <c r="CH63" s="2">
        <v>3.0</v>
      </c>
      <c r="CI63" s="2">
        <v>6.0</v>
      </c>
      <c r="CJ63" s="2">
        <v>4.0</v>
      </c>
      <c r="CK63" s="2">
        <v>2.0</v>
      </c>
      <c r="CL63" s="2">
        <v>2.0</v>
      </c>
      <c r="CM63" s="2">
        <v>6.0</v>
      </c>
      <c r="CN63" s="2">
        <v>3.0</v>
      </c>
      <c r="CO63" s="2">
        <v>3.0</v>
      </c>
      <c r="CP63" s="2">
        <v>3.0</v>
      </c>
      <c r="CQ63" s="2">
        <v>3.0</v>
      </c>
      <c r="CR63" s="2">
        <v>4.0</v>
      </c>
      <c r="CS63" s="2">
        <v>3.0</v>
      </c>
      <c r="CT63" s="2">
        <v>2.0</v>
      </c>
      <c r="CU63" s="2">
        <v>2.0</v>
      </c>
      <c r="CV63" s="2">
        <v>2.0</v>
      </c>
      <c r="CW63" s="2">
        <v>5.0</v>
      </c>
    </row>
    <row r="64">
      <c r="C64" s="2">
        <v>3.0</v>
      </c>
      <c r="D64" s="2">
        <v>1.0</v>
      </c>
      <c r="E64" s="2">
        <v>4.0</v>
      </c>
      <c r="F64" s="2">
        <v>2.0</v>
      </c>
      <c r="G64" s="2">
        <v>3.0</v>
      </c>
      <c r="H64" s="2">
        <v>2.0</v>
      </c>
      <c r="I64" s="2">
        <v>1.0</v>
      </c>
      <c r="J64" s="2">
        <v>2.0</v>
      </c>
      <c r="K64" s="2">
        <v>5.0</v>
      </c>
      <c r="L64" s="2">
        <v>3.0</v>
      </c>
      <c r="M64" s="2">
        <v>2.0</v>
      </c>
      <c r="N64" s="2">
        <v>6.0</v>
      </c>
      <c r="O64" s="2">
        <v>4.0</v>
      </c>
      <c r="P64" s="2">
        <v>3.0</v>
      </c>
      <c r="Q64" s="2">
        <v>6.0</v>
      </c>
      <c r="R64" s="2">
        <v>4.0</v>
      </c>
      <c r="S64" s="2">
        <v>4.0</v>
      </c>
      <c r="T64" s="2">
        <v>6.0</v>
      </c>
      <c r="U64" s="2">
        <v>5.0</v>
      </c>
      <c r="V64" s="2">
        <v>5.0</v>
      </c>
      <c r="W64" s="2">
        <v>3.0</v>
      </c>
      <c r="X64" s="2">
        <v>6.0</v>
      </c>
      <c r="Y64" s="2">
        <v>6.0</v>
      </c>
      <c r="Z64" s="2">
        <v>3.0</v>
      </c>
      <c r="AA64" s="2">
        <v>8.0</v>
      </c>
      <c r="AB64" s="2">
        <v>4.0</v>
      </c>
      <c r="AC64" s="2">
        <v>6.0</v>
      </c>
      <c r="AD64" s="2">
        <v>5.0</v>
      </c>
      <c r="AE64" s="2">
        <v>7.0</v>
      </c>
      <c r="AF64" s="2">
        <v>5.0</v>
      </c>
      <c r="AG64" s="2">
        <v>6.0</v>
      </c>
      <c r="AH64" s="2">
        <v>4.0</v>
      </c>
      <c r="AI64" s="2">
        <v>5.0</v>
      </c>
      <c r="AJ64" s="2">
        <v>8.0</v>
      </c>
      <c r="AK64" s="2">
        <v>9.0</v>
      </c>
      <c r="AL64" s="2">
        <v>8.0</v>
      </c>
      <c r="AM64" s="2">
        <v>6.0</v>
      </c>
      <c r="AN64" s="2">
        <v>8.0</v>
      </c>
      <c r="AO64" s="2">
        <v>5.0</v>
      </c>
      <c r="AP64" s="2">
        <v>7.0</v>
      </c>
      <c r="AQ64" s="2">
        <v>7.0</v>
      </c>
      <c r="AR64" s="2">
        <v>7.0</v>
      </c>
      <c r="AS64" s="2">
        <v>6.0</v>
      </c>
      <c r="AT64" s="2">
        <v>7.0</v>
      </c>
      <c r="AU64" s="2">
        <v>6.0</v>
      </c>
      <c r="AV64" s="2">
        <v>9.0</v>
      </c>
      <c r="AW64" s="2">
        <v>6.0</v>
      </c>
      <c r="AX64" s="2">
        <v>9.0</v>
      </c>
      <c r="AY64" s="2">
        <v>7.0</v>
      </c>
      <c r="AZ64" s="2">
        <v>9.0</v>
      </c>
      <c r="BA64" s="2">
        <v>8.0</v>
      </c>
      <c r="BB64" s="2">
        <v>9.0</v>
      </c>
      <c r="BC64" s="2">
        <v>8.0</v>
      </c>
      <c r="BD64" s="2">
        <v>7.0</v>
      </c>
      <c r="BE64" s="2">
        <v>9.0</v>
      </c>
      <c r="BF64" s="2">
        <v>9.0</v>
      </c>
      <c r="BG64" s="2">
        <v>8.0</v>
      </c>
      <c r="BH64" s="2">
        <v>9.0</v>
      </c>
      <c r="BI64" s="2">
        <v>7.0</v>
      </c>
      <c r="BJ64" s="2">
        <v>8.0</v>
      </c>
      <c r="BK64" s="2">
        <v>8.0</v>
      </c>
      <c r="BL64" s="2">
        <v>5.0</v>
      </c>
      <c r="BM64" s="2">
        <v>6.0</v>
      </c>
      <c r="BN64" s="2">
        <v>8.0</v>
      </c>
      <c r="BO64" s="2">
        <v>5.0</v>
      </c>
      <c r="BP64" s="2">
        <v>9.0</v>
      </c>
      <c r="BQ64" s="2">
        <v>6.0</v>
      </c>
      <c r="BR64" s="2">
        <v>8.0</v>
      </c>
      <c r="BS64" s="2">
        <v>6.0</v>
      </c>
      <c r="BT64" s="2">
        <v>7.0</v>
      </c>
      <c r="BU64" s="2">
        <v>8.0</v>
      </c>
      <c r="BV64" s="2">
        <v>6.0</v>
      </c>
      <c r="BW64" s="2">
        <v>5.0</v>
      </c>
      <c r="BX64" s="2">
        <v>7.0</v>
      </c>
      <c r="BY64" s="2">
        <v>7.0</v>
      </c>
      <c r="BZ64" s="2">
        <v>4.0</v>
      </c>
      <c r="CA64" s="2">
        <v>4.0</v>
      </c>
      <c r="CB64" s="2">
        <v>5.0</v>
      </c>
      <c r="CC64" s="2">
        <v>3.0</v>
      </c>
      <c r="CD64" s="2">
        <v>7.0</v>
      </c>
      <c r="CE64" s="2">
        <v>7.0</v>
      </c>
      <c r="CF64" s="2">
        <v>5.0</v>
      </c>
      <c r="CG64" s="2">
        <v>5.0</v>
      </c>
      <c r="CH64" s="2">
        <v>3.0</v>
      </c>
      <c r="CI64" s="2">
        <v>7.0</v>
      </c>
      <c r="CJ64" s="2">
        <v>4.0</v>
      </c>
      <c r="CK64" s="2">
        <v>4.0</v>
      </c>
      <c r="CL64" s="2">
        <v>4.0</v>
      </c>
      <c r="CM64" s="2">
        <v>4.0</v>
      </c>
      <c r="CN64" s="2">
        <v>3.0</v>
      </c>
      <c r="CO64" s="2">
        <v>2.0</v>
      </c>
      <c r="CP64" s="2">
        <v>4.0</v>
      </c>
      <c r="CQ64" s="2">
        <v>5.0</v>
      </c>
      <c r="CR64" s="2">
        <v>4.0</v>
      </c>
      <c r="CS64" s="2">
        <v>3.0</v>
      </c>
      <c r="CT64" s="2">
        <v>2.0</v>
      </c>
      <c r="CU64" s="2">
        <v>2.0</v>
      </c>
      <c r="CV64" s="2">
        <v>4.0</v>
      </c>
      <c r="CW64" s="2">
        <v>3.0</v>
      </c>
    </row>
    <row r="65">
      <c r="C65" s="2">
        <v>3.0</v>
      </c>
      <c r="D65" s="2">
        <v>2.0</v>
      </c>
      <c r="E65" s="2">
        <v>1.0</v>
      </c>
      <c r="F65" s="2">
        <v>2.0</v>
      </c>
      <c r="G65" s="2">
        <v>4.0</v>
      </c>
      <c r="H65" s="2">
        <v>3.0</v>
      </c>
      <c r="I65" s="2">
        <v>2.0</v>
      </c>
      <c r="J65" s="2">
        <v>2.0</v>
      </c>
      <c r="K65" s="2">
        <v>3.0</v>
      </c>
      <c r="L65" s="2">
        <v>5.0</v>
      </c>
      <c r="M65" s="2">
        <v>4.0</v>
      </c>
      <c r="N65" s="2">
        <v>6.0</v>
      </c>
      <c r="O65" s="2">
        <v>4.0</v>
      </c>
      <c r="P65" s="2">
        <v>5.0</v>
      </c>
      <c r="Q65" s="2">
        <v>5.0</v>
      </c>
      <c r="R65" s="2">
        <v>3.0</v>
      </c>
      <c r="S65" s="2">
        <v>6.0</v>
      </c>
      <c r="T65" s="2">
        <v>4.0</v>
      </c>
      <c r="U65" s="2">
        <v>3.0</v>
      </c>
      <c r="V65" s="2">
        <v>6.0</v>
      </c>
      <c r="W65" s="2">
        <v>7.0</v>
      </c>
      <c r="X65" s="2">
        <v>7.0</v>
      </c>
      <c r="Y65" s="2">
        <v>4.0</v>
      </c>
      <c r="Z65" s="2">
        <v>3.0</v>
      </c>
      <c r="AA65" s="2">
        <v>4.0</v>
      </c>
      <c r="AB65" s="2">
        <v>7.0</v>
      </c>
      <c r="AC65" s="2">
        <v>4.0</v>
      </c>
      <c r="AD65" s="2">
        <v>7.0</v>
      </c>
      <c r="AE65" s="2">
        <v>5.0</v>
      </c>
      <c r="AF65" s="2">
        <v>8.0</v>
      </c>
      <c r="AG65" s="2">
        <v>7.0</v>
      </c>
      <c r="AH65" s="2">
        <v>7.0</v>
      </c>
      <c r="AI65" s="2">
        <v>7.0</v>
      </c>
      <c r="AJ65" s="2">
        <v>6.0</v>
      </c>
      <c r="AK65" s="2">
        <v>5.0</v>
      </c>
      <c r="AL65" s="2">
        <v>9.0</v>
      </c>
      <c r="AM65" s="2">
        <v>5.0</v>
      </c>
      <c r="AN65" s="2">
        <v>7.0</v>
      </c>
      <c r="AO65" s="2">
        <v>8.0</v>
      </c>
      <c r="AP65" s="2">
        <v>6.0</v>
      </c>
      <c r="AQ65" s="2">
        <v>5.0</v>
      </c>
      <c r="AR65" s="2">
        <v>8.0</v>
      </c>
      <c r="AS65" s="2">
        <v>7.0</v>
      </c>
      <c r="AT65" s="2">
        <v>7.0</v>
      </c>
      <c r="AU65" s="2">
        <v>7.0</v>
      </c>
      <c r="AV65" s="2">
        <v>9.0</v>
      </c>
      <c r="AW65" s="2">
        <v>9.0</v>
      </c>
      <c r="AX65" s="2">
        <v>7.0</v>
      </c>
      <c r="AY65" s="2">
        <v>6.0</v>
      </c>
      <c r="AZ65" s="2">
        <v>6.0</v>
      </c>
      <c r="BA65" s="2">
        <v>8.0</v>
      </c>
      <c r="BB65" s="2">
        <v>8.0</v>
      </c>
      <c r="BC65" s="2">
        <v>9.0</v>
      </c>
      <c r="BD65" s="2">
        <v>7.0</v>
      </c>
      <c r="BE65" s="2">
        <v>7.0</v>
      </c>
      <c r="BF65" s="2">
        <v>8.0</v>
      </c>
      <c r="BG65" s="2">
        <v>8.0</v>
      </c>
      <c r="BH65" s="2">
        <v>9.0</v>
      </c>
      <c r="BI65" s="2">
        <v>8.0</v>
      </c>
      <c r="BJ65" s="2">
        <v>9.0</v>
      </c>
      <c r="BK65" s="2">
        <v>5.0</v>
      </c>
      <c r="BL65" s="2">
        <v>6.0</v>
      </c>
      <c r="BM65" s="2">
        <v>6.0</v>
      </c>
      <c r="BN65" s="2">
        <v>6.0</v>
      </c>
      <c r="BO65" s="2">
        <v>8.0</v>
      </c>
      <c r="BP65" s="2">
        <v>5.0</v>
      </c>
      <c r="BQ65" s="2">
        <v>7.0</v>
      </c>
      <c r="BR65" s="2">
        <v>8.0</v>
      </c>
      <c r="BS65" s="2">
        <v>8.0</v>
      </c>
      <c r="BT65" s="2">
        <v>8.0</v>
      </c>
      <c r="BU65" s="2">
        <v>8.0</v>
      </c>
      <c r="BV65" s="2">
        <v>8.0</v>
      </c>
      <c r="BW65" s="2">
        <v>6.0</v>
      </c>
      <c r="BX65" s="2">
        <v>8.0</v>
      </c>
      <c r="BY65" s="2">
        <v>4.0</v>
      </c>
      <c r="BZ65" s="2">
        <v>4.0</v>
      </c>
      <c r="CA65" s="2">
        <v>7.0</v>
      </c>
      <c r="CB65" s="2">
        <v>6.0</v>
      </c>
      <c r="CC65" s="2">
        <v>5.0</v>
      </c>
      <c r="CD65" s="2">
        <v>6.0</v>
      </c>
      <c r="CE65" s="2">
        <v>3.0</v>
      </c>
      <c r="CF65" s="2">
        <v>3.0</v>
      </c>
      <c r="CG65" s="2">
        <v>4.0</v>
      </c>
      <c r="CH65" s="2">
        <v>5.0</v>
      </c>
      <c r="CI65" s="2">
        <v>4.0</v>
      </c>
      <c r="CJ65" s="2">
        <v>2.0</v>
      </c>
      <c r="CK65" s="2">
        <v>3.0</v>
      </c>
      <c r="CL65" s="2">
        <v>3.0</v>
      </c>
      <c r="CM65" s="2">
        <v>4.0</v>
      </c>
      <c r="CN65" s="2">
        <v>4.0</v>
      </c>
      <c r="CO65" s="2">
        <v>5.0</v>
      </c>
      <c r="CP65" s="2">
        <v>5.0</v>
      </c>
      <c r="CQ65" s="2">
        <v>4.0</v>
      </c>
      <c r="CR65" s="2">
        <v>4.0</v>
      </c>
      <c r="CS65" s="2">
        <v>4.0</v>
      </c>
      <c r="CT65" s="2">
        <v>3.0</v>
      </c>
      <c r="CU65" s="2">
        <v>2.0</v>
      </c>
      <c r="CV65" s="2">
        <v>3.0</v>
      </c>
      <c r="CW65" s="2">
        <v>1.0</v>
      </c>
    </row>
    <row r="66">
      <c r="C66" s="2">
        <v>4.0</v>
      </c>
      <c r="D66" s="2">
        <v>1.0</v>
      </c>
      <c r="E66" s="2">
        <v>5.0</v>
      </c>
      <c r="F66" s="2">
        <v>1.0</v>
      </c>
      <c r="G66" s="2">
        <v>2.0</v>
      </c>
      <c r="H66" s="2">
        <v>5.0</v>
      </c>
      <c r="I66" s="2">
        <v>2.0</v>
      </c>
      <c r="J66" s="2">
        <v>5.0</v>
      </c>
      <c r="K66" s="2">
        <v>4.0</v>
      </c>
      <c r="L66" s="2">
        <v>4.0</v>
      </c>
      <c r="M66" s="2">
        <v>2.0</v>
      </c>
      <c r="N66" s="2">
        <v>2.0</v>
      </c>
      <c r="O66" s="2">
        <v>4.0</v>
      </c>
      <c r="P66" s="2">
        <v>4.0</v>
      </c>
      <c r="Q66" s="2">
        <v>2.0</v>
      </c>
      <c r="R66" s="2">
        <v>5.0</v>
      </c>
      <c r="S66" s="2">
        <v>2.0</v>
      </c>
      <c r="T66" s="2">
        <v>7.0</v>
      </c>
      <c r="U66" s="2">
        <v>6.0</v>
      </c>
      <c r="V66" s="2">
        <v>6.0</v>
      </c>
      <c r="W66" s="2">
        <v>6.0</v>
      </c>
      <c r="X66" s="2">
        <v>5.0</v>
      </c>
      <c r="Y66" s="2">
        <v>7.0</v>
      </c>
      <c r="Z66" s="2">
        <v>3.0</v>
      </c>
      <c r="AA66" s="2">
        <v>6.0</v>
      </c>
      <c r="AB66" s="2">
        <v>4.0</v>
      </c>
      <c r="AC66" s="2">
        <v>5.0</v>
      </c>
      <c r="AD66" s="2">
        <v>7.0</v>
      </c>
      <c r="AE66" s="2">
        <v>8.0</v>
      </c>
      <c r="AF66" s="2">
        <v>7.0</v>
      </c>
      <c r="AG66" s="2">
        <v>5.0</v>
      </c>
      <c r="AH66" s="2">
        <v>7.0</v>
      </c>
      <c r="AI66" s="2">
        <v>4.0</v>
      </c>
      <c r="AJ66" s="2">
        <v>5.0</v>
      </c>
      <c r="AK66" s="2">
        <v>9.0</v>
      </c>
      <c r="AL66" s="2">
        <v>6.0</v>
      </c>
      <c r="AM66" s="2">
        <v>5.0</v>
      </c>
      <c r="AN66" s="2">
        <v>7.0</v>
      </c>
      <c r="AO66" s="2">
        <v>7.0</v>
      </c>
      <c r="AP66" s="2">
        <v>6.0</v>
      </c>
      <c r="AQ66" s="2">
        <v>8.0</v>
      </c>
      <c r="AR66" s="2">
        <v>8.0</v>
      </c>
      <c r="AS66" s="2">
        <v>9.0</v>
      </c>
      <c r="AT66" s="2">
        <v>7.0</v>
      </c>
      <c r="AU66" s="2">
        <v>8.0</v>
      </c>
      <c r="AV66" s="2">
        <v>6.0</v>
      </c>
      <c r="AW66" s="2">
        <v>5.0</v>
      </c>
      <c r="AX66" s="2">
        <v>7.0</v>
      </c>
      <c r="AY66" s="2">
        <v>7.0</v>
      </c>
      <c r="AZ66" s="2">
        <v>8.0</v>
      </c>
      <c r="BA66" s="2">
        <v>9.0</v>
      </c>
      <c r="BB66" s="2">
        <v>9.0</v>
      </c>
      <c r="BC66" s="2">
        <v>6.0</v>
      </c>
      <c r="BD66" s="2">
        <v>6.0</v>
      </c>
      <c r="BE66" s="2">
        <v>5.0</v>
      </c>
      <c r="BF66" s="2">
        <v>8.0</v>
      </c>
      <c r="BG66" s="2">
        <v>6.0</v>
      </c>
      <c r="BH66" s="2">
        <v>9.0</v>
      </c>
      <c r="BI66" s="2">
        <v>8.0</v>
      </c>
      <c r="BJ66" s="2">
        <v>6.0</v>
      </c>
      <c r="BK66" s="2">
        <v>6.0</v>
      </c>
      <c r="BL66" s="2">
        <v>8.0</v>
      </c>
      <c r="BM66" s="2">
        <v>5.0</v>
      </c>
      <c r="BN66" s="2">
        <v>9.0</v>
      </c>
      <c r="BO66" s="2">
        <v>7.0</v>
      </c>
      <c r="BP66" s="2">
        <v>6.0</v>
      </c>
      <c r="BQ66" s="2">
        <v>9.0</v>
      </c>
      <c r="BR66" s="2">
        <v>8.0</v>
      </c>
      <c r="BS66" s="2">
        <v>5.0</v>
      </c>
      <c r="BT66" s="2">
        <v>6.0</v>
      </c>
      <c r="BU66" s="2">
        <v>7.0</v>
      </c>
      <c r="BV66" s="2">
        <v>8.0</v>
      </c>
      <c r="BW66" s="2">
        <v>4.0</v>
      </c>
      <c r="BX66" s="2">
        <v>8.0</v>
      </c>
      <c r="BY66" s="2">
        <v>6.0</v>
      </c>
      <c r="BZ66" s="2">
        <v>6.0</v>
      </c>
      <c r="CA66" s="2">
        <v>3.0</v>
      </c>
      <c r="CB66" s="2">
        <v>7.0</v>
      </c>
      <c r="CC66" s="2">
        <v>3.0</v>
      </c>
      <c r="CD66" s="2">
        <v>4.0</v>
      </c>
      <c r="CE66" s="2">
        <v>7.0</v>
      </c>
      <c r="CF66" s="2">
        <v>6.0</v>
      </c>
      <c r="CG66" s="2">
        <v>6.0</v>
      </c>
      <c r="CH66" s="2">
        <v>7.0</v>
      </c>
      <c r="CI66" s="2">
        <v>4.0</v>
      </c>
      <c r="CJ66" s="2">
        <v>3.0</v>
      </c>
      <c r="CK66" s="2">
        <v>6.0</v>
      </c>
      <c r="CL66" s="2">
        <v>5.0</v>
      </c>
      <c r="CM66" s="2">
        <v>2.0</v>
      </c>
      <c r="CN66" s="2">
        <v>5.0</v>
      </c>
      <c r="CO66" s="2">
        <v>2.0</v>
      </c>
      <c r="CP66" s="2">
        <v>1.0</v>
      </c>
      <c r="CQ66" s="2">
        <v>2.0</v>
      </c>
      <c r="CR66" s="2">
        <v>4.0</v>
      </c>
      <c r="CS66" s="2">
        <v>5.0</v>
      </c>
      <c r="CT66" s="2">
        <v>4.0</v>
      </c>
      <c r="CU66" s="2">
        <v>5.0</v>
      </c>
      <c r="CV66" s="2">
        <v>4.0</v>
      </c>
      <c r="CW66" s="2">
        <v>3.0</v>
      </c>
    </row>
    <row r="67">
      <c r="C67" s="2">
        <v>4.0</v>
      </c>
      <c r="D67" s="2">
        <v>1.0</v>
      </c>
      <c r="E67" s="2">
        <v>4.0</v>
      </c>
      <c r="F67" s="2">
        <v>2.0</v>
      </c>
      <c r="G67" s="2">
        <v>3.0</v>
      </c>
      <c r="H67" s="2">
        <v>5.0</v>
      </c>
      <c r="I67" s="2">
        <v>1.0</v>
      </c>
      <c r="J67" s="2">
        <v>3.0</v>
      </c>
      <c r="K67" s="2">
        <v>5.0</v>
      </c>
      <c r="L67" s="2">
        <v>5.0</v>
      </c>
      <c r="M67" s="2">
        <v>4.0</v>
      </c>
      <c r="N67" s="2">
        <v>5.0</v>
      </c>
      <c r="O67" s="2">
        <v>6.0</v>
      </c>
      <c r="P67" s="2">
        <v>3.0</v>
      </c>
      <c r="Q67" s="2">
        <v>3.0</v>
      </c>
      <c r="R67" s="2">
        <v>3.0</v>
      </c>
      <c r="S67" s="2">
        <v>6.0</v>
      </c>
      <c r="T67" s="2">
        <v>3.0</v>
      </c>
      <c r="U67" s="2">
        <v>6.0</v>
      </c>
      <c r="V67" s="2">
        <v>6.0</v>
      </c>
      <c r="W67" s="2">
        <v>6.0</v>
      </c>
      <c r="X67" s="2">
        <v>3.0</v>
      </c>
      <c r="Y67" s="2">
        <v>5.0</v>
      </c>
      <c r="Z67" s="2">
        <v>6.0</v>
      </c>
      <c r="AA67" s="2">
        <v>4.0</v>
      </c>
      <c r="AB67" s="2">
        <v>3.0</v>
      </c>
      <c r="AC67" s="2">
        <v>8.0</v>
      </c>
      <c r="AD67" s="2">
        <v>7.0</v>
      </c>
      <c r="AE67" s="2">
        <v>5.0</v>
      </c>
      <c r="AF67" s="2">
        <v>7.0</v>
      </c>
      <c r="AG67" s="2">
        <v>4.0</v>
      </c>
      <c r="AH67" s="2">
        <v>6.0</v>
      </c>
      <c r="AI67" s="2">
        <v>7.0</v>
      </c>
      <c r="AJ67" s="2">
        <v>6.0</v>
      </c>
      <c r="AK67" s="2">
        <v>6.0</v>
      </c>
      <c r="AL67" s="2">
        <v>9.0</v>
      </c>
      <c r="AM67" s="2">
        <v>8.0</v>
      </c>
      <c r="AN67" s="2">
        <v>5.0</v>
      </c>
      <c r="AO67" s="2">
        <v>8.0</v>
      </c>
      <c r="AP67" s="2">
        <v>9.0</v>
      </c>
      <c r="AQ67" s="2">
        <v>6.0</v>
      </c>
      <c r="AR67" s="2">
        <v>9.0</v>
      </c>
      <c r="AS67" s="2">
        <v>8.0</v>
      </c>
      <c r="AT67" s="2">
        <v>5.0</v>
      </c>
      <c r="AU67" s="2">
        <v>7.0</v>
      </c>
      <c r="AV67" s="2">
        <v>6.0</v>
      </c>
      <c r="AW67" s="2">
        <v>8.0</v>
      </c>
      <c r="AX67" s="2">
        <v>7.0</v>
      </c>
      <c r="AY67" s="2">
        <v>7.0</v>
      </c>
      <c r="AZ67" s="2">
        <v>5.0</v>
      </c>
      <c r="BA67" s="2">
        <v>5.0</v>
      </c>
      <c r="BB67" s="2">
        <v>8.0</v>
      </c>
      <c r="BC67" s="2">
        <v>9.0</v>
      </c>
      <c r="BD67" s="2">
        <v>8.0</v>
      </c>
      <c r="BE67" s="2">
        <v>5.0</v>
      </c>
      <c r="BF67" s="2">
        <v>7.0</v>
      </c>
      <c r="BG67" s="2">
        <v>8.0</v>
      </c>
      <c r="BH67" s="2">
        <v>8.0</v>
      </c>
      <c r="BI67" s="2">
        <v>5.0</v>
      </c>
      <c r="BJ67" s="2">
        <v>7.0</v>
      </c>
      <c r="BK67" s="2">
        <v>6.0</v>
      </c>
      <c r="BL67" s="2">
        <v>7.0</v>
      </c>
      <c r="BM67" s="2">
        <v>6.0</v>
      </c>
      <c r="BN67" s="2">
        <v>8.0</v>
      </c>
      <c r="BO67" s="2">
        <v>5.0</v>
      </c>
      <c r="BP67" s="2">
        <v>8.0</v>
      </c>
      <c r="BQ67" s="2">
        <v>6.0</v>
      </c>
      <c r="BR67" s="2">
        <v>8.0</v>
      </c>
      <c r="BS67" s="2">
        <v>8.0</v>
      </c>
      <c r="BT67" s="2">
        <v>6.0</v>
      </c>
      <c r="BU67" s="2">
        <v>4.0</v>
      </c>
      <c r="BV67" s="2">
        <v>4.0</v>
      </c>
      <c r="BW67" s="2">
        <v>5.0</v>
      </c>
      <c r="BX67" s="2">
        <v>4.0</v>
      </c>
      <c r="BY67" s="2">
        <v>7.0</v>
      </c>
      <c r="BZ67" s="2">
        <v>7.0</v>
      </c>
      <c r="CA67" s="2">
        <v>5.0</v>
      </c>
      <c r="CB67" s="2">
        <v>3.0</v>
      </c>
      <c r="CC67" s="2">
        <v>7.0</v>
      </c>
      <c r="CD67" s="2">
        <v>4.0</v>
      </c>
      <c r="CE67" s="2">
        <v>7.0</v>
      </c>
      <c r="CF67" s="2">
        <v>3.0</v>
      </c>
      <c r="CG67" s="2">
        <v>4.0</v>
      </c>
      <c r="CH67" s="2">
        <v>5.0</v>
      </c>
      <c r="CI67" s="2">
        <v>4.0</v>
      </c>
      <c r="CJ67" s="2">
        <v>3.0</v>
      </c>
      <c r="CK67" s="2">
        <v>2.0</v>
      </c>
      <c r="CL67" s="2">
        <v>3.0</v>
      </c>
      <c r="CM67" s="2">
        <v>6.0</v>
      </c>
      <c r="CN67" s="2">
        <v>6.0</v>
      </c>
      <c r="CO67" s="2">
        <v>3.0</v>
      </c>
      <c r="CP67" s="2">
        <v>1.0</v>
      </c>
      <c r="CQ67" s="2">
        <v>2.0</v>
      </c>
      <c r="CR67" s="2">
        <v>5.0</v>
      </c>
      <c r="CS67" s="2">
        <v>5.0</v>
      </c>
      <c r="CT67" s="2">
        <v>1.0</v>
      </c>
      <c r="CU67" s="2">
        <v>5.0</v>
      </c>
      <c r="CV67" s="2">
        <v>4.0</v>
      </c>
      <c r="CW67" s="2">
        <v>1.0</v>
      </c>
    </row>
    <row r="68">
      <c r="C68" s="2">
        <v>4.0</v>
      </c>
      <c r="D68" s="2">
        <v>4.0</v>
      </c>
      <c r="E68" s="2">
        <v>0.0</v>
      </c>
      <c r="F68" s="2">
        <v>1.0</v>
      </c>
      <c r="G68" s="2">
        <v>1.0</v>
      </c>
      <c r="H68" s="2">
        <v>4.0</v>
      </c>
      <c r="I68" s="2">
        <v>2.0</v>
      </c>
      <c r="J68" s="2">
        <v>4.0</v>
      </c>
      <c r="K68" s="2">
        <v>2.0</v>
      </c>
      <c r="L68" s="2">
        <v>3.0</v>
      </c>
      <c r="M68" s="2">
        <v>4.0</v>
      </c>
      <c r="N68" s="2">
        <v>4.0</v>
      </c>
      <c r="O68" s="2">
        <v>3.0</v>
      </c>
      <c r="P68" s="2">
        <v>4.0</v>
      </c>
      <c r="Q68" s="2">
        <v>5.0</v>
      </c>
      <c r="R68" s="2">
        <v>5.0</v>
      </c>
      <c r="S68" s="2">
        <v>4.0</v>
      </c>
      <c r="T68" s="2">
        <v>6.0</v>
      </c>
      <c r="U68" s="2">
        <v>3.0</v>
      </c>
      <c r="V68" s="2">
        <v>3.0</v>
      </c>
      <c r="W68" s="2">
        <v>6.0</v>
      </c>
      <c r="X68" s="2">
        <v>6.0</v>
      </c>
      <c r="Y68" s="2">
        <v>4.0</v>
      </c>
      <c r="Z68" s="2">
        <v>7.0</v>
      </c>
      <c r="AA68" s="2">
        <v>5.0</v>
      </c>
      <c r="AB68" s="2">
        <v>6.0</v>
      </c>
      <c r="AC68" s="2">
        <v>5.0</v>
      </c>
      <c r="AD68" s="2">
        <v>7.0</v>
      </c>
      <c r="AE68" s="2">
        <v>5.0</v>
      </c>
      <c r="AF68" s="2">
        <v>7.0</v>
      </c>
      <c r="AG68" s="2">
        <v>4.0</v>
      </c>
      <c r="AH68" s="2">
        <v>5.0</v>
      </c>
      <c r="AI68" s="2">
        <v>4.0</v>
      </c>
      <c r="AJ68" s="2">
        <v>5.0</v>
      </c>
      <c r="AK68" s="2">
        <v>8.0</v>
      </c>
      <c r="AL68" s="2">
        <v>6.0</v>
      </c>
      <c r="AM68" s="2">
        <v>8.0</v>
      </c>
      <c r="AN68" s="2">
        <v>5.0</v>
      </c>
      <c r="AO68" s="2">
        <v>5.0</v>
      </c>
      <c r="AP68" s="2">
        <v>9.0</v>
      </c>
      <c r="AQ68" s="2">
        <v>9.0</v>
      </c>
      <c r="AR68" s="2">
        <v>9.0</v>
      </c>
      <c r="AS68" s="2">
        <v>7.0</v>
      </c>
      <c r="AT68" s="2">
        <v>5.0</v>
      </c>
      <c r="AU68" s="2">
        <v>7.0</v>
      </c>
      <c r="AV68" s="2">
        <v>6.0</v>
      </c>
      <c r="AW68" s="2">
        <v>6.0</v>
      </c>
      <c r="AX68" s="2">
        <v>7.0</v>
      </c>
      <c r="AY68" s="2">
        <v>8.0</v>
      </c>
      <c r="AZ68" s="2">
        <v>6.0</v>
      </c>
      <c r="BA68" s="2">
        <v>6.0</v>
      </c>
      <c r="BB68" s="2">
        <v>7.0</v>
      </c>
      <c r="BC68" s="2">
        <v>7.0</v>
      </c>
      <c r="BD68" s="2">
        <v>6.0</v>
      </c>
      <c r="BE68" s="2">
        <v>6.0</v>
      </c>
      <c r="BF68" s="2">
        <v>7.0</v>
      </c>
      <c r="BG68" s="2">
        <v>8.0</v>
      </c>
      <c r="BH68" s="2">
        <v>7.0</v>
      </c>
      <c r="BI68" s="2">
        <v>7.0</v>
      </c>
      <c r="BJ68" s="2">
        <v>9.0</v>
      </c>
      <c r="BK68" s="2">
        <v>8.0</v>
      </c>
      <c r="BL68" s="2">
        <v>7.0</v>
      </c>
      <c r="BM68" s="2">
        <v>5.0</v>
      </c>
      <c r="BN68" s="2">
        <v>9.0</v>
      </c>
      <c r="BO68" s="2">
        <v>5.0</v>
      </c>
      <c r="BP68" s="2">
        <v>8.0</v>
      </c>
      <c r="BQ68" s="2">
        <v>4.0</v>
      </c>
      <c r="BR68" s="2">
        <v>8.0</v>
      </c>
      <c r="BS68" s="2">
        <v>8.0</v>
      </c>
      <c r="BT68" s="2">
        <v>5.0</v>
      </c>
      <c r="BU68" s="2">
        <v>5.0</v>
      </c>
      <c r="BV68" s="2">
        <v>4.0</v>
      </c>
      <c r="BW68" s="2">
        <v>7.0</v>
      </c>
      <c r="BX68" s="2">
        <v>8.0</v>
      </c>
      <c r="BY68" s="2">
        <v>6.0</v>
      </c>
      <c r="BZ68" s="2">
        <v>7.0</v>
      </c>
      <c r="CA68" s="2">
        <v>4.0</v>
      </c>
      <c r="CB68" s="2">
        <v>3.0</v>
      </c>
      <c r="CC68" s="2">
        <v>4.0</v>
      </c>
      <c r="CD68" s="2">
        <v>6.0</v>
      </c>
      <c r="CE68" s="2">
        <v>5.0</v>
      </c>
      <c r="CF68" s="2">
        <v>3.0</v>
      </c>
      <c r="CG68" s="2">
        <v>7.0</v>
      </c>
      <c r="CH68" s="2">
        <v>3.0</v>
      </c>
      <c r="CI68" s="2">
        <v>5.0</v>
      </c>
      <c r="CJ68" s="2">
        <v>2.0</v>
      </c>
      <c r="CK68" s="2">
        <v>3.0</v>
      </c>
      <c r="CL68" s="2">
        <v>3.0</v>
      </c>
      <c r="CM68" s="2">
        <v>2.0</v>
      </c>
      <c r="CN68" s="2">
        <v>2.0</v>
      </c>
      <c r="CO68" s="2">
        <v>3.0</v>
      </c>
      <c r="CP68" s="2">
        <v>3.0</v>
      </c>
      <c r="CQ68" s="2">
        <v>5.0</v>
      </c>
      <c r="CR68" s="2">
        <v>3.0</v>
      </c>
      <c r="CS68" s="2">
        <v>2.0</v>
      </c>
      <c r="CT68" s="2">
        <v>4.0</v>
      </c>
      <c r="CU68" s="2">
        <v>4.0</v>
      </c>
      <c r="CV68" s="2">
        <v>4.0</v>
      </c>
      <c r="CW68" s="2">
        <v>0.0</v>
      </c>
    </row>
    <row r="69">
      <c r="C69" s="2">
        <v>1.0</v>
      </c>
      <c r="D69" s="2">
        <v>2.0</v>
      </c>
      <c r="E69" s="2">
        <v>2.0</v>
      </c>
      <c r="F69" s="2">
        <v>3.0</v>
      </c>
      <c r="G69" s="2">
        <v>4.0</v>
      </c>
      <c r="H69" s="2">
        <v>4.0</v>
      </c>
      <c r="I69" s="2">
        <v>4.0</v>
      </c>
      <c r="J69" s="2">
        <v>1.0</v>
      </c>
      <c r="K69" s="2">
        <v>3.0</v>
      </c>
      <c r="L69" s="2">
        <v>2.0</v>
      </c>
      <c r="M69" s="2">
        <v>4.0</v>
      </c>
      <c r="N69" s="2">
        <v>4.0</v>
      </c>
      <c r="O69" s="2">
        <v>4.0</v>
      </c>
      <c r="P69" s="2">
        <v>4.0</v>
      </c>
      <c r="Q69" s="2">
        <v>4.0</v>
      </c>
      <c r="R69" s="2">
        <v>3.0</v>
      </c>
      <c r="S69" s="2">
        <v>3.0</v>
      </c>
      <c r="T69" s="2">
        <v>5.0</v>
      </c>
      <c r="U69" s="2">
        <v>5.0</v>
      </c>
      <c r="V69" s="2">
        <v>3.0</v>
      </c>
      <c r="W69" s="2">
        <v>7.0</v>
      </c>
      <c r="X69" s="2">
        <v>4.0</v>
      </c>
      <c r="Y69" s="2">
        <v>5.0</v>
      </c>
      <c r="Z69" s="2">
        <v>5.0</v>
      </c>
      <c r="AA69" s="2">
        <v>5.0</v>
      </c>
      <c r="AB69" s="2">
        <v>4.0</v>
      </c>
      <c r="AC69" s="2">
        <v>4.0</v>
      </c>
      <c r="AD69" s="2">
        <v>7.0</v>
      </c>
      <c r="AE69" s="2">
        <v>4.0</v>
      </c>
      <c r="AF69" s="2">
        <v>8.0</v>
      </c>
      <c r="AG69" s="2">
        <v>4.0</v>
      </c>
      <c r="AH69" s="2">
        <v>6.0</v>
      </c>
      <c r="AI69" s="2">
        <v>7.0</v>
      </c>
      <c r="AJ69" s="2">
        <v>5.0</v>
      </c>
      <c r="AK69" s="2">
        <v>5.0</v>
      </c>
      <c r="AL69" s="2">
        <v>4.0</v>
      </c>
      <c r="AM69" s="2">
        <v>5.0</v>
      </c>
      <c r="AN69" s="2">
        <v>7.0</v>
      </c>
      <c r="AO69" s="2">
        <v>8.0</v>
      </c>
      <c r="AP69" s="2">
        <v>7.0</v>
      </c>
      <c r="AQ69" s="2">
        <v>8.0</v>
      </c>
      <c r="AR69" s="2">
        <v>8.0</v>
      </c>
      <c r="AS69" s="2">
        <v>5.0</v>
      </c>
      <c r="AT69" s="2">
        <v>7.0</v>
      </c>
      <c r="AU69" s="2">
        <v>7.0</v>
      </c>
      <c r="AV69" s="2">
        <v>9.0</v>
      </c>
      <c r="AW69" s="2">
        <v>9.0</v>
      </c>
      <c r="AX69" s="2">
        <v>7.0</v>
      </c>
      <c r="AY69" s="2">
        <v>8.0</v>
      </c>
      <c r="AZ69" s="2">
        <v>7.0</v>
      </c>
      <c r="BA69" s="2">
        <v>9.0</v>
      </c>
      <c r="BB69" s="2">
        <v>9.0</v>
      </c>
      <c r="BC69" s="2">
        <v>7.0</v>
      </c>
      <c r="BD69" s="2">
        <v>9.0</v>
      </c>
      <c r="BE69" s="2">
        <v>6.0</v>
      </c>
      <c r="BF69" s="2">
        <v>9.0</v>
      </c>
      <c r="BG69" s="2">
        <v>6.0</v>
      </c>
      <c r="BH69" s="2">
        <v>9.0</v>
      </c>
      <c r="BI69" s="2">
        <v>5.0</v>
      </c>
      <c r="BJ69" s="2">
        <v>8.0</v>
      </c>
      <c r="BK69" s="2">
        <v>6.0</v>
      </c>
      <c r="BL69" s="2">
        <v>9.0</v>
      </c>
      <c r="BM69" s="2">
        <v>6.0</v>
      </c>
      <c r="BN69" s="2">
        <v>9.0</v>
      </c>
      <c r="BO69" s="2">
        <v>8.0</v>
      </c>
      <c r="BP69" s="2">
        <v>4.0</v>
      </c>
      <c r="BQ69" s="2">
        <v>7.0</v>
      </c>
      <c r="BR69" s="2">
        <v>5.0</v>
      </c>
      <c r="BS69" s="2">
        <v>5.0</v>
      </c>
      <c r="BT69" s="2">
        <v>8.0</v>
      </c>
      <c r="BU69" s="2">
        <v>5.0</v>
      </c>
      <c r="BV69" s="2">
        <v>7.0</v>
      </c>
      <c r="BW69" s="2">
        <v>5.0</v>
      </c>
      <c r="BX69" s="2">
        <v>8.0</v>
      </c>
      <c r="BY69" s="2">
        <v>7.0</v>
      </c>
      <c r="BZ69" s="2">
        <v>4.0</v>
      </c>
      <c r="CA69" s="2">
        <v>3.0</v>
      </c>
      <c r="CB69" s="2">
        <v>3.0</v>
      </c>
      <c r="CC69" s="2">
        <v>5.0</v>
      </c>
      <c r="CD69" s="2">
        <v>5.0</v>
      </c>
      <c r="CE69" s="2">
        <v>6.0</v>
      </c>
      <c r="CF69" s="2">
        <v>3.0</v>
      </c>
      <c r="CG69" s="2">
        <v>3.0</v>
      </c>
      <c r="CH69" s="2">
        <v>6.0</v>
      </c>
      <c r="CI69" s="2">
        <v>6.0</v>
      </c>
      <c r="CJ69" s="2">
        <v>4.0</v>
      </c>
      <c r="CK69" s="2">
        <v>3.0</v>
      </c>
      <c r="CL69" s="2">
        <v>2.0</v>
      </c>
      <c r="CM69" s="2">
        <v>4.0</v>
      </c>
      <c r="CN69" s="2">
        <v>5.0</v>
      </c>
      <c r="CO69" s="2">
        <v>4.0</v>
      </c>
      <c r="CP69" s="2">
        <v>2.0</v>
      </c>
      <c r="CQ69" s="2">
        <v>4.0</v>
      </c>
      <c r="CR69" s="2">
        <v>4.0</v>
      </c>
      <c r="CS69" s="2">
        <v>1.0</v>
      </c>
      <c r="CT69" s="2">
        <v>4.0</v>
      </c>
      <c r="CU69" s="2">
        <v>5.0</v>
      </c>
      <c r="CV69" s="2">
        <v>1.0</v>
      </c>
      <c r="CW69" s="2">
        <v>1.0</v>
      </c>
    </row>
    <row r="70">
      <c r="C70" s="2">
        <v>4.0</v>
      </c>
      <c r="D70" s="2">
        <v>0.0</v>
      </c>
      <c r="E70" s="2">
        <v>4.0</v>
      </c>
      <c r="F70" s="2">
        <v>1.0</v>
      </c>
      <c r="G70" s="2">
        <v>5.0</v>
      </c>
      <c r="H70" s="2">
        <v>2.0</v>
      </c>
      <c r="I70" s="2">
        <v>5.0</v>
      </c>
      <c r="J70" s="2">
        <v>3.0</v>
      </c>
      <c r="K70" s="2">
        <v>2.0</v>
      </c>
      <c r="L70" s="2">
        <v>3.0</v>
      </c>
      <c r="M70" s="2">
        <v>5.0</v>
      </c>
      <c r="N70" s="2">
        <v>3.0</v>
      </c>
      <c r="O70" s="2">
        <v>2.0</v>
      </c>
      <c r="P70" s="2">
        <v>5.0</v>
      </c>
      <c r="Q70" s="2">
        <v>6.0</v>
      </c>
      <c r="R70" s="2">
        <v>3.0</v>
      </c>
      <c r="S70" s="2">
        <v>2.0</v>
      </c>
      <c r="T70" s="2">
        <v>6.0</v>
      </c>
      <c r="U70" s="2">
        <v>3.0</v>
      </c>
      <c r="V70" s="2">
        <v>7.0</v>
      </c>
      <c r="W70" s="2">
        <v>3.0</v>
      </c>
      <c r="X70" s="2">
        <v>5.0</v>
      </c>
      <c r="Y70" s="2">
        <v>7.0</v>
      </c>
      <c r="Z70" s="2">
        <v>3.0</v>
      </c>
      <c r="AA70" s="2">
        <v>4.0</v>
      </c>
      <c r="AB70" s="2">
        <v>5.0</v>
      </c>
      <c r="AC70" s="2">
        <v>6.0</v>
      </c>
      <c r="AD70" s="2">
        <v>7.0</v>
      </c>
      <c r="AE70" s="2">
        <v>6.0</v>
      </c>
      <c r="AF70" s="2">
        <v>4.0</v>
      </c>
      <c r="AG70" s="2">
        <v>8.0</v>
      </c>
      <c r="AH70" s="2">
        <v>7.0</v>
      </c>
      <c r="AI70" s="2">
        <v>8.0</v>
      </c>
      <c r="AJ70" s="2">
        <v>7.0</v>
      </c>
      <c r="AK70" s="2">
        <v>8.0</v>
      </c>
      <c r="AL70" s="2">
        <v>8.0</v>
      </c>
      <c r="AM70" s="2">
        <v>4.0</v>
      </c>
      <c r="AN70" s="2">
        <v>8.0</v>
      </c>
      <c r="AO70" s="2">
        <v>6.0</v>
      </c>
      <c r="AP70" s="2">
        <v>6.0</v>
      </c>
      <c r="AQ70" s="2">
        <v>6.0</v>
      </c>
      <c r="AR70" s="2">
        <v>5.0</v>
      </c>
      <c r="AS70" s="2">
        <v>7.0</v>
      </c>
      <c r="AT70" s="2">
        <v>8.0</v>
      </c>
      <c r="AU70" s="2">
        <v>6.0</v>
      </c>
      <c r="AV70" s="2">
        <v>7.0</v>
      </c>
      <c r="AW70" s="2">
        <v>8.0</v>
      </c>
      <c r="AX70" s="2">
        <v>6.0</v>
      </c>
      <c r="AY70" s="2">
        <v>6.0</v>
      </c>
      <c r="AZ70" s="2">
        <v>8.0</v>
      </c>
      <c r="BA70" s="2">
        <v>6.0</v>
      </c>
      <c r="BB70" s="2">
        <v>9.0</v>
      </c>
      <c r="BC70" s="2">
        <v>8.0</v>
      </c>
      <c r="BD70" s="2">
        <v>9.0</v>
      </c>
      <c r="BE70" s="2">
        <v>8.0</v>
      </c>
      <c r="BF70" s="2">
        <v>8.0</v>
      </c>
      <c r="BG70" s="2">
        <v>5.0</v>
      </c>
      <c r="BH70" s="2">
        <v>7.0</v>
      </c>
      <c r="BI70" s="2">
        <v>8.0</v>
      </c>
      <c r="BJ70" s="2">
        <v>8.0</v>
      </c>
      <c r="BK70" s="2">
        <v>8.0</v>
      </c>
      <c r="BL70" s="2">
        <v>5.0</v>
      </c>
      <c r="BM70" s="2">
        <v>8.0</v>
      </c>
      <c r="BN70" s="2">
        <v>7.0</v>
      </c>
      <c r="BO70" s="2">
        <v>8.0</v>
      </c>
      <c r="BP70" s="2">
        <v>7.0</v>
      </c>
      <c r="BQ70" s="2">
        <v>8.0</v>
      </c>
      <c r="BR70" s="2">
        <v>4.0</v>
      </c>
      <c r="BS70" s="2">
        <v>6.0</v>
      </c>
      <c r="BT70" s="2">
        <v>6.0</v>
      </c>
      <c r="BU70" s="2">
        <v>7.0</v>
      </c>
      <c r="BV70" s="2">
        <v>4.0</v>
      </c>
      <c r="BW70" s="2">
        <v>7.0</v>
      </c>
      <c r="BX70" s="2">
        <v>4.0</v>
      </c>
      <c r="BY70" s="2">
        <v>4.0</v>
      </c>
      <c r="BZ70" s="2">
        <v>3.0</v>
      </c>
      <c r="CA70" s="2">
        <v>5.0</v>
      </c>
      <c r="CB70" s="2">
        <v>4.0</v>
      </c>
      <c r="CC70" s="2">
        <v>6.0</v>
      </c>
      <c r="CD70" s="2">
        <v>4.0</v>
      </c>
      <c r="CE70" s="2">
        <v>7.0</v>
      </c>
      <c r="CF70" s="2">
        <v>3.0</v>
      </c>
      <c r="CG70" s="2">
        <v>4.0</v>
      </c>
      <c r="CH70" s="2">
        <v>3.0</v>
      </c>
      <c r="CI70" s="2">
        <v>4.0</v>
      </c>
      <c r="CJ70" s="2">
        <v>6.0</v>
      </c>
      <c r="CK70" s="2">
        <v>3.0</v>
      </c>
      <c r="CL70" s="2">
        <v>5.0</v>
      </c>
      <c r="CM70" s="2">
        <v>5.0</v>
      </c>
      <c r="CN70" s="2">
        <v>5.0</v>
      </c>
      <c r="CO70" s="2">
        <v>3.0</v>
      </c>
      <c r="CP70" s="2">
        <v>2.0</v>
      </c>
      <c r="CQ70" s="2">
        <v>4.0</v>
      </c>
      <c r="CR70" s="2">
        <v>2.0</v>
      </c>
      <c r="CS70" s="2">
        <v>1.0</v>
      </c>
      <c r="CT70" s="2">
        <v>2.0</v>
      </c>
      <c r="CU70" s="2">
        <v>2.0</v>
      </c>
      <c r="CV70" s="2">
        <v>4.0</v>
      </c>
      <c r="CW70" s="2">
        <v>3.0</v>
      </c>
    </row>
    <row r="71">
      <c r="C71" s="2">
        <v>4.0</v>
      </c>
      <c r="D71" s="2">
        <v>3.0</v>
      </c>
      <c r="E71" s="2">
        <v>0.0</v>
      </c>
      <c r="F71" s="2">
        <v>0.0</v>
      </c>
      <c r="G71" s="2">
        <v>5.0</v>
      </c>
      <c r="H71" s="2">
        <v>2.0</v>
      </c>
      <c r="I71" s="2">
        <v>1.0</v>
      </c>
      <c r="J71" s="2">
        <v>4.0</v>
      </c>
      <c r="K71" s="2">
        <v>2.0</v>
      </c>
      <c r="L71" s="2">
        <v>4.0</v>
      </c>
      <c r="M71" s="2">
        <v>1.0</v>
      </c>
      <c r="N71" s="2">
        <v>5.0</v>
      </c>
      <c r="O71" s="2">
        <v>5.0</v>
      </c>
      <c r="P71" s="2">
        <v>4.0</v>
      </c>
      <c r="Q71" s="2">
        <v>4.0</v>
      </c>
      <c r="R71" s="2">
        <v>5.0</v>
      </c>
      <c r="S71" s="2">
        <v>2.0</v>
      </c>
      <c r="T71" s="2">
        <v>2.0</v>
      </c>
      <c r="U71" s="2">
        <v>2.0</v>
      </c>
      <c r="V71" s="2">
        <v>2.0</v>
      </c>
      <c r="W71" s="2">
        <v>4.0</v>
      </c>
      <c r="X71" s="2">
        <v>7.0</v>
      </c>
      <c r="Y71" s="2">
        <v>6.0</v>
      </c>
      <c r="Z71" s="2">
        <v>7.0</v>
      </c>
      <c r="AA71" s="2">
        <v>7.0</v>
      </c>
      <c r="AB71" s="2">
        <v>5.0</v>
      </c>
      <c r="AC71" s="2">
        <v>3.0</v>
      </c>
      <c r="AD71" s="2">
        <v>3.0</v>
      </c>
      <c r="AE71" s="2">
        <v>3.0</v>
      </c>
      <c r="AF71" s="2">
        <v>4.0</v>
      </c>
      <c r="AG71" s="2">
        <v>8.0</v>
      </c>
      <c r="AH71" s="2">
        <v>8.0</v>
      </c>
      <c r="AI71" s="2">
        <v>7.0</v>
      </c>
      <c r="AJ71" s="2">
        <v>6.0</v>
      </c>
      <c r="AK71" s="2">
        <v>5.0</v>
      </c>
      <c r="AL71" s="2">
        <v>8.0</v>
      </c>
      <c r="AM71" s="2">
        <v>8.0</v>
      </c>
      <c r="AN71" s="2">
        <v>7.0</v>
      </c>
      <c r="AO71" s="2">
        <v>7.0</v>
      </c>
      <c r="AP71" s="2">
        <v>8.0</v>
      </c>
      <c r="AQ71" s="2">
        <v>5.0</v>
      </c>
      <c r="AR71" s="2">
        <v>8.0</v>
      </c>
      <c r="AS71" s="2">
        <v>9.0</v>
      </c>
      <c r="AT71" s="2">
        <v>8.0</v>
      </c>
      <c r="AU71" s="2">
        <v>7.0</v>
      </c>
      <c r="AV71" s="2">
        <v>5.0</v>
      </c>
      <c r="AW71" s="2">
        <v>5.0</v>
      </c>
      <c r="AX71" s="2">
        <v>7.0</v>
      </c>
      <c r="AY71" s="2">
        <v>8.0</v>
      </c>
      <c r="AZ71" s="2">
        <v>9.0</v>
      </c>
      <c r="BA71" s="2">
        <v>9.0</v>
      </c>
      <c r="BB71" s="2">
        <v>5.0</v>
      </c>
      <c r="BC71" s="2">
        <v>8.0</v>
      </c>
      <c r="BD71" s="2">
        <v>7.0</v>
      </c>
      <c r="BE71" s="2">
        <v>5.0</v>
      </c>
      <c r="BF71" s="2">
        <v>8.0</v>
      </c>
      <c r="BG71" s="2">
        <v>5.0</v>
      </c>
      <c r="BH71" s="2">
        <v>8.0</v>
      </c>
      <c r="BI71" s="2">
        <v>5.0</v>
      </c>
      <c r="BJ71" s="2">
        <v>8.0</v>
      </c>
      <c r="BK71" s="2">
        <v>7.0</v>
      </c>
      <c r="BL71" s="2">
        <v>7.0</v>
      </c>
      <c r="BM71" s="2">
        <v>4.0</v>
      </c>
      <c r="BN71" s="2">
        <v>4.0</v>
      </c>
      <c r="BO71" s="2">
        <v>8.0</v>
      </c>
      <c r="BP71" s="2">
        <v>6.0</v>
      </c>
      <c r="BQ71" s="2">
        <v>4.0</v>
      </c>
      <c r="BR71" s="2">
        <v>6.0</v>
      </c>
      <c r="BS71" s="2">
        <v>7.0</v>
      </c>
      <c r="BT71" s="2">
        <v>6.0</v>
      </c>
      <c r="BU71" s="2">
        <v>8.0</v>
      </c>
      <c r="BV71" s="2">
        <v>8.0</v>
      </c>
      <c r="BW71" s="2">
        <v>6.0</v>
      </c>
      <c r="BX71" s="2">
        <v>5.0</v>
      </c>
      <c r="BY71" s="2">
        <v>6.0</v>
      </c>
      <c r="BZ71" s="2">
        <v>7.0</v>
      </c>
      <c r="CA71" s="2">
        <v>5.0</v>
      </c>
      <c r="CB71" s="2">
        <v>5.0</v>
      </c>
      <c r="CC71" s="2">
        <v>6.0</v>
      </c>
      <c r="CD71" s="2">
        <v>4.0</v>
      </c>
      <c r="CE71" s="2">
        <v>7.0</v>
      </c>
      <c r="CF71" s="2">
        <v>6.0</v>
      </c>
      <c r="CG71" s="2">
        <v>5.0</v>
      </c>
      <c r="CH71" s="2">
        <v>6.0</v>
      </c>
      <c r="CI71" s="2">
        <v>5.0</v>
      </c>
      <c r="CJ71" s="2">
        <v>6.0</v>
      </c>
      <c r="CK71" s="2">
        <v>2.0</v>
      </c>
      <c r="CL71" s="2">
        <v>4.0</v>
      </c>
      <c r="CM71" s="2">
        <v>5.0</v>
      </c>
      <c r="CN71" s="2">
        <v>2.0</v>
      </c>
      <c r="CO71" s="2">
        <v>2.0</v>
      </c>
      <c r="CP71" s="2">
        <v>1.0</v>
      </c>
      <c r="CQ71" s="2">
        <v>5.0</v>
      </c>
      <c r="CR71" s="2">
        <v>4.0</v>
      </c>
      <c r="CS71" s="2">
        <v>4.0</v>
      </c>
      <c r="CT71" s="2">
        <v>4.0</v>
      </c>
      <c r="CU71" s="2">
        <v>3.0</v>
      </c>
      <c r="CV71" s="2">
        <v>4.0</v>
      </c>
      <c r="CW71" s="2">
        <v>1.0</v>
      </c>
    </row>
    <row r="72">
      <c r="C72" s="2">
        <v>3.0</v>
      </c>
      <c r="D72" s="2">
        <v>4.0</v>
      </c>
      <c r="E72" s="2">
        <v>0.0</v>
      </c>
      <c r="F72" s="2">
        <v>2.0</v>
      </c>
      <c r="G72" s="2">
        <v>1.0</v>
      </c>
      <c r="H72" s="2">
        <v>4.0</v>
      </c>
      <c r="I72" s="2">
        <v>4.0</v>
      </c>
      <c r="J72" s="2">
        <v>5.0</v>
      </c>
      <c r="K72" s="2">
        <v>1.0</v>
      </c>
      <c r="L72" s="2">
        <v>1.0</v>
      </c>
      <c r="M72" s="2">
        <v>4.0</v>
      </c>
      <c r="N72" s="2">
        <v>2.0</v>
      </c>
      <c r="O72" s="2">
        <v>6.0</v>
      </c>
      <c r="P72" s="2">
        <v>5.0</v>
      </c>
      <c r="Q72" s="2">
        <v>5.0</v>
      </c>
      <c r="R72" s="2">
        <v>3.0</v>
      </c>
      <c r="S72" s="2">
        <v>5.0</v>
      </c>
      <c r="T72" s="2">
        <v>4.0</v>
      </c>
      <c r="U72" s="2">
        <v>3.0</v>
      </c>
      <c r="V72" s="2">
        <v>3.0</v>
      </c>
      <c r="W72" s="2">
        <v>5.0</v>
      </c>
      <c r="X72" s="2">
        <v>3.0</v>
      </c>
      <c r="Y72" s="2">
        <v>3.0</v>
      </c>
      <c r="Z72" s="2">
        <v>4.0</v>
      </c>
      <c r="AA72" s="2">
        <v>6.0</v>
      </c>
      <c r="AB72" s="2">
        <v>6.0</v>
      </c>
      <c r="AC72" s="2">
        <v>7.0</v>
      </c>
      <c r="AD72" s="2">
        <v>4.0</v>
      </c>
      <c r="AE72" s="2">
        <v>6.0</v>
      </c>
      <c r="AF72" s="2">
        <v>7.0</v>
      </c>
      <c r="AG72" s="2">
        <v>4.0</v>
      </c>
      <c r="AH72" s="2">
        <v>8.0</v>
      </c>
      <c r="AI72" s="2">
        <v>4.0</v>
      </c>
      <c r="AJ72" s="2">
        <v>7.0</v>
      </c>
      <c r="AK72" s="2">
        <v>4.0</v>
      </c>
      <c r="AL72" s="2">
        <v>8.0</v>
      </c>
      <c r="AM72" s="2">
        <v>6.0</v>
      </c>
      <c r="AN72" s="2">
        <v>8.0</v>
      </c>
      <c r="AO72" s="2">
        <v>4.0</v>
      </c>
      <c r="AP72" s="2">
        <v>6.0</v>
      </c>
      <c r="AQ72" s="2">
        <v>4.0</v>
      </c>
      <c r="AR72" s="2">
        <v>7.0</v>
      </c>
      <c r="AS72" s="2">
        <v>9.0</v>
      </c>
      <c r="AT72" s="2">
        <v>6.0</v>
      </c>
      <c r="AU72" s="2">
        <v>6.0</v>
      </c>
      <c r="AV72" s="2">
        <v>5.0</v>
      </c>
      <c r="AW72" s="2">
        <v>7.0</v>
      </c>
      <c r="AX72" s="2">
        <v>7.0</v>
      </c>
      <c r="AY72" s="2">
        <v>7.0</v>
      </c>
      <c r="AZ72" s="2">
        <v>5.0</v>
      </c>
      <c r="BA72" s="2">
        <v>6.0</v>
      </c>
      <c r="BB72" s="2">
        <v>7.0</v>
      </c>
      <c r="BC72" s="2">
        <v>9.0</v>
      </c>
      <c r="BD72" s="2">
        <v>7.0</v>
      </c>
      <c r="BE72" s="2">
        <v>7.0</v>
      </c>
      <c r="BF72" s="2">
        <v>9.0</v>
      </c>
      <c r="BG72" s="2">
        <v>6.0</v>
      </c>
      <c r="BH72" s="2">
        <v>8.0</v>
      </c>
      <c r="BI72" s="2">
        <v>7.0</v>
      </c>
      <c r="BJ72" s="2">
        <v>6.0</v>
      </c>
      <c r="BK72" s="2">
        <v>5.0</v>
      </c>
      <c r="BL72" s="2">
        <v>6.0</v>
      </c>
      <c r="BM72" s="2">
        <v>4.0</v>
      </c>
      <c r="BN72" s="2">
        <v>6.0</v>
      </c>
      <c r="BO72" s="2">
        <v>8.0</v>
      </c>
      <c r="BP72" s="2">
        <v>4.0</v>
      </c>
      <c r="BQ72" s="2">
        <v>7.0</v>
      </c>
      <c r="BR72" s="2">
        <v>4.0</v>
      </c>
      <c r="BS72" s="2">
        <v>5.0</v>
      </c>
      <c r="BT72" s="2">
        <v>4.0</v>
      </c>
      <c r="BU72" s="2">
        <v>8.0</v>
      </c>
      <c r="BV72" s="2">
        <v>6.0</v>
      </c>
      <c r="BW72" s="2">
        <v>7.0</v>
      </c>
      <c r="BX72" s="2">
        <v>7.0</v>
      </c>
      <c r="BY72" s="2">
        <v>4.0</v>
      </c>
      <c r="BZ72" s="2">
        <v>4.0</v>
      </c>
      <c r="CA72" s="2">
        <v>5.0</v>
      </c>
      <c r="CB72" s="2">
        <v>6.0</v>
      </c>
      <c r="CC72" s="2">
        <v>7.0</v>
      </c>
      <c r="CD72" s="2">
        <v>4.0</v>
      </c>
      <c r="CE72" s="2">
        <v>4.0</v>
      </c>
      <c r="CF72" s="2">
        <v>6.0</v>
      </c>
      <c r="CG72" s="2">
        <v>2.0</v>
      </c>
      <c r="CH72" s="2">
        <v>4.0</v>
      </c>
      <c r="CI72" s="2">
        <v>4.0</v>
      </c>
      <c r="CJ72" s="2">
        <v>4.0</v>
      </c>
      <c r="CK72" s="2">
        <v>2.0</v>
      </c>
      <c r="CL72" s="2">
        <v>3.0</v>
      </c>
      <c r="CM72" s="2">
        <v>3.0</v>
      </c>
      <c r="CN72" s="2">
        <v>2.0</v>
      </c>
      <c r="CO72" s="2">
        <v>5.0</v>
      </c>
      <c r="CP72" s="2">
        <v>5.0</v>
      </c>
      <c r="CQ72" s="2">
        <v>5.0</v>
      </c>
      <c r="CR72" s="2">
        <v>5.0</v>
      </c>
      <c r="CS72" s="2">
        <v>4.0</v>
      </c>
      <c r="CT72" s="2">
        <v>4.0</v>
      </c>
      <c r="CU72" s="2">
        <v>2.0</v>
      </c>
      <c r="CV72" s="2">
        <v>1.0</v>
      </c>
      <c r="CW72" s="2">
        <v>4.0</v>
      </c>
    </row>
    <row r="73">
      <c r="C73" s="2">
        <v>2.0</v>
      </c>
      <c r="D73" s="2">
        <v>0.0</v>
      </c>
      <c r="E73" s="2">
        <v>2.0</v>
      </c>
      <c r="F73" s="2">
        <v>0.0</v>
      </c>
      <c r="G73" s="2">
        <v>0.0</v>
      </c>
      <c r="H73" s="2">
        <v>3.0</v>
      </c>
      <c r="I73" s="2">
        <v>4.0</v>
      </c>
      <c r="J73" s="2">
        <v>2.0</v>
      </c>
      <c r="K73" s="2">
        <v>3.0</v>
      </c>
      <c r="L73" s="2">
        <v>4.0</v>
      </c>
      <c r="M73" s="2">
        <v>1.0</v>
      </c>
      <c r="N73" s="2">
        <v>3.0</v>
      </c>
      <c r="O73" s="2">
        <v>1.0</v>
      </c>
      <c r="P73" s="2">
        <v>3.0</v>
      </c>
      <c r="Q73" s="2">
        <v>6.0</v>
      </c>
      <c r="R73" s="2">
        <v>5.0</v>
      </c>
      <c r="S73" s="2">
        <v>5.0</v>
      </c>
      <c r="T73" s="2">
        <v>5.0</v>
      </c>
      <c r="U73" s="2">
        <v>2.0</v>
      </c>
      <c r="V73" s="2">
        <v>2.0</v>
      </c>
      <c r="W73" s="2">
        <v>5.0</v>
      </c>
      <c r="X73" s="2">
        <v>5.0</v>
      </c>
      <c r="Y73" s="2">
        <v>5.0</v>
      </c>
      <c r="Z73" s="2">
        <v>4.0</v>
      </c>
      <c r="AA73" s="2">
        <v>4.0</v>
      </c>
      <c r="AB73" s="2">
        <v>4.0</v>
      </c>
      <c r="AC73" s="2">
        <v>3.0</v>
      </c>
      <c r="AD73" s="2">
        <v>7.0</v>
      </c>
      <c r="AE73" s="2">
        <v>4.0</v>
      </c>
      <c r="AF73" s="2">
        <v>3.0</v>
      </c>
      <c r="AG73" s="2">
        <v>3.0</v>
      </c>
      <c r="AH73" s="2">
        <v>6.0</v>
      </c>
      <c r="AI73" s="2">
        <v>4.0</v>
      </c>
      <c r="AJ73" s="2">
        <v>6.0</v>
      </c>
      <c r="AK73" s="2">
        <v>6.0</v>
      </c>
      <c r="AL73" s="2">
        <v>8.0</v>
      </c>
      <c r="AM73" s="2">
        <v>6.0</v>
      </c>
      <c r="AN73" s="2">
        <v>4.0</v>
      </c>
      <c r="AO73" s="2">
        <v>7.0</v>
      </c>
      <c r="AP73" s="2">
        <v>4.0</v>
      </c>
      <c r="AQ73" s="2">
        <v>8.0</v>
      </c>
      <c r="AR73" s="2">
        <v>5.0</v>
      </c>
      <c r="AS73" s="2">
        <v>7.0</v>
      </c>
      <c r="AT73" s="2">
        <v>4.0</v>
      </c>
      <c r="AU73" s="2">
        <v>5.0</v>
      </c>
      <c r="AV73" s="2">
        <v>9.0</v>
      </c>
      <c r="AW73" s="2">
        <v>6.0</v>
      </c>
      <c r="AX73" s="2">
        <v>5.0</v>
      </c>
      <c r="AY73" s="2">
        <v>5.0</v>
      </c>
      <c r="AZ73" s="2">
        <v>5.0</v>
      </c>
      <c r="BA73" s="2">
        <v>6.0</v>
      </c>
      <c r="BB73" s="2">
        <v>6.0</v>
      </c>
      <c r="BC73" s="2">
        <v>5.0</v>
      </c>
      <c r="BD73" s="2">
        <v>8.0</v>
      </c>
      <c r="BE73" s="2">
        <v>9.0</v>
      </c>
      <c r="BF73" s="2">
        <v>7.0</v>
      </c>
      <c r="BG73" s="2">
        <v>4.0</v>
      </c>
      <c r="BH73" s="2">
        <v>8.0</v>
      </c>
      <c r="BI73" s="2">
        <v>6.0</v>
      </c>
      <c r="BJ73" s="2">
        <v>8.0</v>
      </c>
      <c r="BK73" s="2">
        <v>5.0</v>
      </c>
      <c r="BL73" s="2">
        <v>6.0</v>
      </c>
      <c r="BM73" s="2">
        <v>4.0</v>
      </c>
      <c r="BN73" s="2">
        <v>4.0</v>
      </c>
      <c r="BO73" s="2">
        <v>5.0</v>
      </c>
      <c r="BP73" s="2">
        <v>5.0</v>
      </c>
      <c r="BQ73" s="2">
        <v>6.0</v>
      </c>
      <c r="BR73" s="2">
        <v>8.0</v>
      </c>
      <c r="BS73" s="2">
        <v>7.0</v>
      </c>
      <c r="BT73" s="2">
        <v>7.0</v>
      </c>
      <c r="BU73" s="2">
        <v>6.0</v>
      </c>
      <c r="BV73" s="2">
        <v>6.0</v>
      </c>
      <c r="BW73" s="2">
        <v>6.0</v>
      </c>
      <c r="BX73" s="2">
        <v>7.0</v>
      </c>
      <c r="BY73" s="2">
        <v>7.0</v>
      </c>
      <c r="BZ73" s="2">
        <v>6.0</v>
      </c>
      <c r="CA73" s="2">
        <v>4.0</v>
      </c>
      <c r="CB73" s="2">
        <v>6.0</v>
      </c>
      <c r="CC73" s="2">
        <v>3.0</v>
      </c>
      <c r="CD73" s="2">
        <v>3.0</v>
      </c>
      <c r="CE73" s="2">
        <v>3.0</v>
      </c>
      <c r="CF73" s="2">
        <v>4.0</v>
      </c>
      <c r="CG73" s="2">
        <v>2.0</v>
      </c>
      <c r="CH73" s="2">
        <v>4.0</v>
      </c>
      <c r="CI73" s="2">
        <v>5.0</v>
      </c>
      <c r="CJ73" s="2">
        <v>6.0</v>
      </c>
      <c r="CK73" s="2">
        <v>3.0</v>
      </c>
      <c r="CL73" s="2">
        <v>2.0</v>
      </c>
      <c r="CM73" s="2">
        <v>4.0</v>
      </c>
      <c r="CN73" s="2">
        <v>4.0</v>
      </c>
      <c r="CO73" s="2">
        <v>2.0</v>
      </c>
      <c r="CP73" s="2">
        <v>2.0</v>
      </c>
      <c r="CQ73" s="2">
        <v>5.0</v>
      </c>
      <c r="CR73" s="2">
        <v>3.0</v>
      </c>
      <c r="CS73" s="2">
        <v>1.0</v>
      </c>
      <c r="CT73" s="2">
        <v>2.0</v>
      </c>
      <c r="CU73" s="2">
        <v>4.0</v>
      </c>
      <c r="CV73" s="2">
        <v>1.0</v>
      </c>
      <c r="CW73" s="2">
        <v>3.0</v>
      </c>
    </row>
    <row r="74">
      <c r="C74" s="2">
        <v>1.0</v>
      </c>
      <c r="D74" s="2">
        <v>2.0</v>
      </c>
      <c r="E74" s="2">
        <v>4.0</v>
      </c>
      <c r="F74" s="2">
        <v>2.0</v>
      </c>
      <c r="G74" s="2">
        <v>4.0</v>
      </c>
      <c r="H74" s="2">
        <v>4.0</v>
      </c>
      <c r="I74" s="2">
        <v>2.0</v>
      </c>
      <c r="J74" s="2">
        <v>5.0</v>
      </c>
      <c r="K74" s="2">
        <v>2.0</v>
      </c>
      <c r="L74" s="2">
        <v>2.0</v>
      </c>
      <c r="M74" s="2">
        <v>3.0</v>
      </c>
      <c r="N74" s="2">
        <v>2.0</v>
      </c>
      <c r="O74" s="2">
        <v>5.0</v>
      </c>
      <c r="P74" s="2">
        <v>4.0</v>
      </c>
      <c r="Q74" s="2">
        <v>6.0</v>
      </c>
      <c r="R74" s="2">
        <v>6.0</v>
      </c>
      <c r="S74" s="2">
        <v>3.0</v>
      </c>
      <c r="T74" s="2">
        <v>2.0</v>
      </c>
      <c r="U74" s="2">
        <v>3.0</v>
      </c>
      <c r="V74" s="2">
        <v>5.0</v>
      </c>
      <c r="W74" s="2">
        <v>4.0</v>
      </c>
      <c r="X74" s="2">
        <v>4.0</v>
      </c>
      <c r="Y74" s="2">
        <v>3.0</v>
      </c>
      <c r="Z74" s="2">
        <v>5.0</v>
      </c>
      <c r="AA74" s="2">
        <v>5.0</v>
      </c>
      <c r="AB74" s="2">
        <v>4.0</v>
      </c>
      <c r="AC74" s="2">
        <v>7.0</v>
      </c>
      <c r="AD74" s="2">
        <v>4.0</v>
      </c>
      <c r="AE74" s="2">
        <v>7.0</v>
      </c>
      <c r="AF74" s="2">
        <v>7.0</v>
      </c>
      <c r="AG74" s="2">
        <v>5.0</v>
      </c>
      <c r="AH74" s="2">
        <v>7.0</v>
      </c>
      <c r="AI74" s="2">
        <v>5.0</v>
      </c>
      <c r="AJ74" s="2">
        <v>4.0</v>
      </c>
      <c r="AK74" s="2">
        <v>5.0</v>
      </c>
      <c r="AL74" s="2">
        <v>4.0</v>
      </c>
      <c r="AM74" s="2">
        <v>4.0</v>
      </c>
      <c r="AN74" s="2">
        <v>5.0</v>
      </c>
      <c r="AO74" s="2">
        <v>8.0</v>
      </c>
      <c r="AP74" s="2">
        <v>4.0</v>
      </c>
      <c r="AQ74" s="2">
        <v>7.0</v>
      </c>
      <c r="AR74" s="2">
        <v>4.0</v>
      </c>
      <c r="AS74" s="2">
        <v>8.0</v>
      </c>
      <c r="AT74" s="2">
        <v>8.0</v>
      </c>
      <c r="AU74" s="2">
        <v>8.0</v>
      </c>
      <c r="AV74" s="2">
        <v>7.0</v>
      </c>
      <c r="AW74" s="2">
        <v>8.0</v>
      </c>
      <c r="AX74" s="2">
        <v>5.0</v>
      </c>
      <c r="AY74" s="2">
        <v>6.0</v>
      </c>
      <c r="AZ74" s="2">
        <v>4.0</v>
      </c>
      <c r="BA74" s="2">
        <v>8.0</v>
      </c>
      <c r="BB74" s="2">
        <v>8.0</v>
      </c>
      <c r="BC74" s="2">
        <v>5.0</v>
      </c>
      <c r="BD74" s="2">
        <v>5.0</v>
      </c>
      <c r="BE74" s="2">
        <v>5.0</v>
      </c>
      <c r="BF74" s="2">
        <v>8.0</v>
      </c>
      <c r="BG74" s="2">
        <v>8.0</v>
      </c>
      <c r="BH74" s="2">
        <v>8.0</v>
      </c>
      <c r="BI74" s="2">
        <v>6.0</v>
      </c>
      <c r="BJ74" s="2">
        <v>8.0</v>
      </c>
      <c r="BK74" s="2">
        <v>5.0</v>
      </c>
      <c r="BL74" s="2">
        <v>4.0</v>
      </c>
      <c r="BM74" s="2">
        <v>7.0</v>
      </c>
      <c r="BN74" s="2">
        <v>6.0</v>
      </c>
      <c r="BO74" s="2">
        <v>5.0</v>
      </c>
      <c r="BP74" s="2">
        <v>6.0</v>
      </c>
      <c r="BQ74" s="2">
        <v>7.0</v>
      </c>
      <c r="BR74" s="2">
        <v>4.0</v>
      </c>
      <c r="BS74" s="2">
        <v>7.0</v>
      </c>
      <c r="BT74" s="2">
        <v>4.0</v>
      </c>
      <c r="BU74" s="2">
        <v>3.0</v>
      </c>
      <c r="BV74" s="2">
        <v>4.0</v>
      </c>
      <c r="BW74" s="2">
        <v>6.0</v>
      </c>
      <c r="BX74" s="2">
        <v>4.0</v>
      </c>
      <c r="BY74" s="2">
        <v>4.0</v>
      </c>
      <c r="BZ74" s="2">
        <v>6.0</v>
      </c>
      <c r="CA74" s="2">
        <v>4.0</v>
      </c>
      <c r="CB74" s="2">
        <v>4.0</v>
      </c>
      <c r="CC74" s="2">
        <v>5.0</v>
      </c>
      <c r="CD74" s="2">
        <v>6.0</v>
      </c>
      <c r="CE74" s="2">
        <v>2.0</v>
      </c>
      <c r="CF74" s="2">
        <v>6.0</v>
      </c>
      <c r="CG74" s="2">
        <v>6.0</v>
      </c>
      <c r="CH74" s="2">
        <v>6.0</v>
      </c>
      <c r="CI74" s="2">
        <v>3.0</v>
      </c>
      <c r="CJ74" s="2">
        <v>5.0</v>
      </c>
      <c r="CK74" s="2">
        <v>6.0</v>
      </c>
      <c r="CL74" s="2">
        <v>4.0</v>
      </c>
      <c r="CM74" s="2">
        <v>2.0</v>
      </c>
      <c r="CN74" s="2">
        <v>5.0</v>
      </c>
      <c r="CO74" s="2">
        <v>5.0</v>
      </c>
      <c r="CP74" s="2">
        <v>1.0</v>
      </c>
      <c r="CQ74" s="2">
        <v>3.0</v>
      </c>
      <c r="CR74" s="2">
        <v>5.0</v>
      </c>
      <c r="CS74" s="2">
        <v>5.0</v>
      </c>
      <c r="CT74" s="2">
        <v>2.0</v>
      </c>
      <c r="CU74" s="2">
        <v>2.0</v>
      </c>
      <c r="CV74" s="2">
        <v>3.0</v>
      </c>
      <c r="CW74" s="2">
        <v>4.0</v>
      </c>
    </row>
    <row r="75">
      <c r="C75" s="2">
        <v>1.0</v>
      </c>
      <c r="D75" s="2">
        <v>1.0</v>
      </c>
      <c r="E75" s="2">
        <v>0.0</v>
      </c>
      <c r="F75" s="2">
        <v>0.0</v>
      </c>
      <c r="G75" s="2">
        <v>0.0</v>
      </c>
      <c r="H75" s="2">
        <v>4.0</v>
      </c>
      <c r="I75" s="2">
        <v>3.0</v>
      </c>
      <c r="J75" s="2">
        <v>4.0</v>
      </c>
      <c r="K75" s="2">
        <v>3.0</v>
      </c>
      <c r="L75" s="2">
        <v>2.0</v>
      </c>
      <c r="M75" s="2">
        <v>2.0</v>
      </c>
      <c r="N75" s="2">
        <v>5.0</v>
      </c>
      <c r="O75" s="2">
        <v>2.0</v>
      </c>
      <c r="P75" s="2">
        <v>5.0</v>
      </c>
      <c r="Q75" s="2">
        <v>4.0</v>
      </c>
      <c r="R75" s="2">
        <v>5.0</v>
      </c>
      <c r="S75" s="2">
        <v>5.0</v>
      </c>
      <c r="T75" s="2">
        <v>2.0</v>
      </c>
      <c r="U75" s="2">
        <v>2.0</v>
      </c>
      <c r="V75" s="2">
        <v>3.0</v>
      </c>
      <c r="W75" s="2">
        <v>2.0</v>
      </c>
      <c r="X75" s="2">
        <v>2.0</v>
      </c>
      <c r="Y75" s="2">
        <v>4.0</v>
      </c>
      <c r="Z75" s="2">
        <v>5.0</v>
      </c>
      <c r="AA75" s="2">
        <v>3.0</v>
      </c>
      <c r="AB75" s="2">
        <v>3.0</v>
      </c>
      <c r="AC75" s="2">
        <v>3.0</v>
      </c>
      <c r="AD75" s="2">
        <v>7.0</v>
      </c>
      <c r="AE75" s="2">
        <v>5.0</v>
      </c>
      <c r="AF75" s="2">
        <v>3.0</v>
      </c>
      <c r="AG75" s="2">
        <v>7.0</v>
      </c>
      <c r="AH75" s="2">
        <v>5.0</v>
      </c>
      <c r="AI75" s="2">
        <v>7.0</v>
      </c>
      <c r="AJ75" s="2">
        <v>4.0</v>
      </c>
      <c r="AK75" s="2">
        <v>6.0</v>
      </c>
      <c r="AL75" s="2">
        <v>8.0</v>
      </c>
      <c r="AM75" s="2">
        <v>5.0</v>
      </c>
      <c r="AN75" s="2">
        <v>7.0</v>
      </c>
      <c r="AO75" s="2">
        <v>7.0</v>
      </c>
      <c r="AP75" s="2">
        <v>4.0</v>
      </c>
      <c r="AQ75" s="2">
        <v>5.0</v>
      </c>
      <c r="AR75" s="2">
        <v>4.0</v>
      </c>
      <c r="AS75" s="2">
        <v>4.0</v>
      </c>
      <c r="AT75" s="2">
        <v>5.0</v>
      </c>
      <c r="AU75" s="2">
        <v>8.0</v>
      </c>
      <c r="AV75" s="2">
        <v>6.0</v>
      </c>
      <c r="AW75" s="2">
        <v>6.0</v>
      </c>
      <c r="AX75" s="2">
        <v>7.0</v>
      </c>
      <c r="AY75" s="2">
        <v>4.0</v>
      </c>
      <c r="AZ75" s="2">
        <v>8.0</v>
      </c>
      <c r="BA75" s="2">
        <v>6.0</v>
      </c>
      <c r="BB75" s="2">
        <v>6.0</v>
      </c>
      <c r="BC75" s="2">
        <v>6.0</v>
      </c>
      <c r="BD75" s="2">
        <v>4.0</v>
      </c>
      <c r="BE75" s="2">
        <v>8.0</v>
      </c>
      <c r="BF75" s="2">
        <v>6.0</v>
      </c>
      <c r="BG75" s="2">
        <v>8.0</v>
      </c>
      <c r="BH75" s="2">
        <v>6.0</v>
      </c>
      <c r="BI75" s="2">
        <v>8.0</v>
      </c>
      <c r="BJ75" s="2">
        <v>6.0</v>
      </c>
      <c r="BK75" s="2">
        <v>7.0</v>
      </c>
      <c r="BL75" s="2">
        <v>7.0</v>
      </c>
      <c r="BM75" s="2">
        <v>6.0</v>
      </c>
      <c r="BN75" s="2">
        <v>8.0</v>
      </c>
      <c r="BO75" s="2">
        <v>4.0</v>
      </c>
      <c r="BP75" s="2">
        <v>7.0</v>
      </c>
      <c r="BQ75" s="2">
        <v>7.0</v>
      </c>
      <c r="BR75" s="2">
        <v>7.0</v>
      </c>
      <c r="BS75" s="2">
        <v>4.0</v>
      </c>
      <c r="BT75" s="2">
        <v>6.0</v>
      </c>
      <c r="BU75" s="2">
        <v>5.0</v>
      </c>
      <c r="BV75" s="2">
        <v>6.0</v>
      </c>
      <c r="BW75" s="2">
        <v>7.0</v>
      </c>
      <c r="BX75" s="2">
        <v>4.0</v>
      </c>
      <c r="BY75" s="2">
        <v>4.0</v>
      </c>
      <c r="BZ75" s="2">
        <v>4.0</v>
      </c>
      <c r="CA75" s="2">
        <v>3.0</v>
      </c>
      <c r="CB75" s="2">
        <v>3.0</v>
      </c>
      <c r="CC75" s="2">
        <v>2.0</v>
      </c>
      <c r="CD75" s="2">
        <v>3.0</v>
      </c>
      <c r="CE75" s="2">
        <v>2.0</v>
      </c>
      <c r="CF75" s="2">
        <v>6.0</v>
      </c>
      <c r="CG75" s="2">
        <v>4.0</v>
      </c>
      <c r="CH75" s="2">
        <v>5.0</v>
      </c>
      <c r="CI75" s="2">
        <v>4.0</v>
      </c>
      <c r="CJ75" s="2">
        <v>3.0</v>
      </c>
      <c r="CK75" s="2">
        <v>5.0</v>
      </c>
      <c r="CL75" s="2">
        <v>3.0</v>
      </c>
      <c r="CM75" s="2">
        <v>5.0</v>
      </c>
      <c r="CN75" s="2">
        <v>4.0</v>
      </c>
      <c r="CO75" s="2">
        <v>5.0</v>
      </c>
      <c r="CP75" s="2">
        <v>1.0</v>
      </c>
      <c r="CQ75" s="2">
        <v>5.0</v>
      </c>
      <c r="CR75" s="2">
        <v>5.0</v>
      </c>
      <c r="CS75" s="2">
        <v>1.0</v>
      </c>
      <c r="CT75" s="2">
        <v>1.0</v>
      </c>
      <c r="CU75" s="2">
        <v>0.0</v>
      </c>
      <c r="CV75" s="2">
        <v>0.0</v>
      </c>
      <c r="CW75" s="2">
        <v>1.0</v>
      </c>
    </row>
    <row r="76">
      <c r="C76" s="2">
        <v>1.0</v>
      </c>
      <c r="D76" s="2">
        <v>1.0</v>
      </c>
      <c r="E76" s="2">
        <v>4.0</v>
      </c>
      <c r="F76" s="2">
        <v>1.0</v>
      </c>
      <c r="G76" s="2">
        <v>1.0</v>
      </c>
      <c r="H76" s="2">
        <v>0.0</v>
      </c>
      <c r="I76" s="2">
        <v>2.0</v>
      </c>
      <c r="J76" s="2">
        <v>4.0</v>
      </c>
      <c r="K76" s="2">
        <v>3.0</v>
      </c>
      <c r="L76" s="2">
        <v>5.0</v>
      </c>
      <c r="M76" s="2">
        <v>2.0</v>
      </c>
      <c r="N76" s="2">
        <v>3.0</v>
      </c>
      <c r="O76" s="2">
        <v>3.0</v>
      </c>
      <c r="P76" s="2">
        <v>1.0</v>
      </c>
      <c r="Q76" s="2">
        <v>2.0</v>
      </c>
      <c r="R76" s="2">
        <v>2.0</v>
      </c>
      <c r="S76" s="2">
        <v>4.0</v>
      </c>
      <c r="T76" s="2">
        <v>6.0</v>
      </c>
      <c r="U76" s="2">
        <v>6.0</v>
      </c>
      <c r="V76" s="2">
        <v>4.0</v>
      </c>
      <c r="W76" s="2">
        <v>6.0</v>
      </c>
      <c r="X76" s="2">
        <v>6.0</v>
      </c>
      <c r="Y76" s="2">
        <v>3.0</v>
      </c>
      <c r="Z76" s="2">
        <v>3.0</v>
      </c>
      <c r="AA76" s="2">
        <v>6.0</v>
      </c>
      <c r="AB76" s="2">
        <v>6.0</v>
      </c>
      <c r="AC76" s="2">
        <v>7.0</v>
      </c>
      <c r="AD76" s="2">
        <v>6.0</v>
      </c>
      <c r="AE76" s="2">
        <v>5.0</v>
      </c>
      <c r="AF76" s="2">
        <v>7.0</v>
      </c>
      <c r="AG76" s="2">
        <v>4.0</v>
      </c>
      <c r="AH76" s="2">
        <v>4.0</v>
      </c>
      <c r="AI76" s="2">
        <v>6.0</v>
      </c>
      <c r="AJ76" s="2">
        <v>5.0</v>
      </c>
      <c r="AK76" s="2">
        <v>5.0</v>
      </c>
      <c r="AL76" s="2">
        <v>7.0</v>
      </c>
      <c r="AM76" s="2">
        <v>8.0</v>
      </c>
      <c r="AN76" s="2">
        <v>8.0</v>
      </c>
      <c r="AO76" s="2">
        <v>7.0</v>
      </c>
      <c r="AP76" s="2">
        <v>7.0</v>
      </c>
      <c r="AQ76" s="2">
        <v>6.0</v>
      </c>
      <c r="AR76" s="2">
        <v>4.0</v>
      </c>
      <c r="AS76" s="2">
        <v>5.0</v>
      </c>
      <c r="AT76" s="2">
        <v>7.0</v>
      </c>
      <c r="AU76" s="2">
        <v>7.0</v>
      </c>
      <c r="AV76" s="2">
        <v>8.0</v>
      </c>
      <c r="AW76" s="2">
        <v>7.0</v>
      </c>
      <c r="AX76" s="2">
        <v>5.0</v>
      </c>
      <c r="AY76" s="2">
        <v>4.0</v>
      </c>
      <c r="AZ76" s="2">
        <v>4.0</v>
      </c>
      <c r="BA76" s="2">
        <v>4.0</v>
      </c>
      <c r="BB76" s="2">
        <v>6.0</v>
      </c>
      <c r="BC76" s="2">
        <v>7.0</v>
      </c>
      <c r="BD76" s="2">
        <v>4.0</v>
      </c>
      <c r="BE76" s="2">
        <v>5.0</v>
      </c>
      <c r="BF76" s="2">
        <v>8.0</v>
      </c>
      <c r="BG76" s="2">
        <v>6.0</v>
      </c>
      <c r="BH76" s="2">
        <v>4.0</v>
      </c>
      <c r="BI76" s="2">
        <v>4.0</v>
      </c>
      <c r="BJ76" s="2">
        <v>5.0</v>
      </c>
      <c r="BK76" s="2">
        <v>6.0</v>
      </c>
      <c r="BL76" s="2">
        <v>6.0</v>
      </c>
      <c r="BM76" s="2">
        <v>8.0</v>
      </c>
      <c r="BN76" s="2">
        <v>8.0</v>
      </c>
      <c r="BO76" s="2">
        <v>5.0</v>
      </c>
      <c r="BP76" s="2">
        <v>5.0</v>
      </c>
      <c r="BQ76" s="2">
        <v>6.0</v>
      </c>
      <c r="BR76" s="2">
        <v>4.0</v>
      </c>
      <c r="BS76" s="2">
        <v>6.0</v>
      </c>
      <c r="BT76" s="2">
        <v>4.0</v>
      </c>
      <c r="BU76" s="2">
        <v>5.0</v>
      </c>
      <c r="BV76" s="2">
        <v>5.0</v>
      </c>
      <c r="BW76" s="2">
        <v>4.0</v>
      </c>
      <c r="BX76" s="2">
        <v>6.0</v>
      </c>
      <c r="BY76" s="2">
        <v>4.0</v>
      </c>
      <c r="BZ76" s="2">
        <v>6.0</v>
      </c>
      <c r="CA76" s="2">
        <v>7.0</v>
      </c>
      <c r="CB76" s="2">
        <v>3.0</v>
      </c>
      <c r="CC76" s="2">
        <v>4.0</v>
      </c>
      <c r="CD76" s="2">
        <v>2.0</v>
      </c>
      <c r="CE76" s="2">
        <v>6.0</v>
      </c>
      <c r="CF76" s="2">
        <v>3.0</v>
      </c>
      <c r="CG76" s="2">
        <v>5.0</v>
      </c>
      <c r="CH76" s="2">
        <v>5.0</v>
      </c>
      <c r="CI76" s="2">
        <v>2.0</v>
      </c>
      <c r="CJ76" s="2">
        <v>4.0</v>
      </c>
      <c r="CK76" s="2">
        <v>6.0</v>
      </c>
      <c r="CL76" s="2">
        <v>1.0</v>
      </c>
      <c r="CM76" s="2">
        <v>2.0</v>
      </c>
      <c r="CN76" s="2">
        <v>1.0</v>
      </c>
      <c r="CO76" s="2">
        <v>2.0</v>
      </c>
      <c r="CP76" s="2">
        <v>4.0</v>
      </c>
      <c r="CQ76" s="2">
        <v>1.0</v>
      </c>
      <c r="CR76" s="2">
        <v>4.0</v>
      </c>
      <c r="CS76" s="2">
        <v>2.0</v>
      </c>
      <c r="CT76" s="2">
        <v>0.0</v>
      </c>
      <c r="CU76" s="2">
        <v>2.0</v>
      </c>
      <c r="CV76" s="2">
        <v>4.0</v>
      </c>
      <c r="CW76" s="2">
        <v>2.0</v>
      </c>
    </row>
    <row r="77">
      <c r="C77" s="2">
        <v>1.0</v>
      </c>
      <c r="D77" s="2">
        <v>4.0</v>
      </c>
      <c r="E77" s="2">
        <v>4.0</v>
      </c>
      <c r="F77" s="2">
        <v>0.0</v>
      </c>
      <c r="G77" s="2">
        <v>0.0</v>
      </c>
      <c r="H77" s="2">
        <v>4.0</v>
      </c>
      <c r="I77" s="2">
        <v>0.0</v>
      </c>
      <c r="J77" s="2">
        <v>2.0</v>
      </c>
      <c r="K77" s="2">
        <v>2.0</v>
      </c>
      <c r="L77" s="2">
        <v>1.0</v>
      </c>
      <c r="M77" s="2">
        <v>1.0</v>
      </c>
      <c r="N77" s="2">
        <v>5.0</v>
      </c>
      <c r="O77" s="2">
        <v>2.0</v>
      </c>
      <c r="P77" s="2">
        <v>3.0</v>
      </c>
      <c r="Q77" s="2">
        <v>2.0</v>
      </c>
      <c r="R77" s="2">
        <v>3.0</v>
      </c>
      <c r="S77" s="2">
        <v>3.0</v>
      </c>
      <c r="T77" s="2">
        <v>5.0</v>
      </c>
      <c r="U77" s="2">
        <v>3.0</v>
      </c>
      <c r="V77" s="2">
        <v>2.0</v>
      </c>
      <c r="W77" s="2">
        <v>5.0</v>
      </c>
      <c r="X77" s="2">
        <v>2.0</v>
      </c>
      <c r="Y77" s="2">
        <v>3.0</v>
      </c>
      <c r="Z77" s="2">
        <v>3.0</v>
      </c>
      <c r="AA77" s="2">
        <v>5.0</v>
      </c>
      <c r="AB77" s="2">
        <v>4.0</v>
      </c>
      <c r="AC77" s="2">
        <v>4.0</v>
      </c>
      <c r="AD77" s="2">
        <v>4.0</v>
      </c>
      <c r="AE77" s="2">
        <v>5.0</v>
      </c>
      <c r="AF77" s="2">
        <v>7.0</v>
      </c>
      <c r="AG77" s="2">
        <v>4.0</v>
      </c>
      <c r="AH77" s="2">
        <v>6.0</v>
      </c>
      <c r="AI77" s="2">
        <v>3.0</v>
      </c>
      <c r="AJ77" s="2">
        <v>3.0</v>
      </c>
      <c r="AK77" s="2">
        <v>5.0</v>
      </c>
      <c r="AL77" s="2">
        <v>4.0</v>
      </c>
      <c r="AM77" s="2">
        <v>5.0</v>
      </c>
      <c r="AN77" s="2">
        <v>5.0</v>
      </c>
      <c r="AO77" s="2">
        <v>6.0</v>
      </c>
      <c r="AP77" s="2">
        <v>5.0</v>
      </c>
      <c r="AQ77" s="2">
        <v>7.0</v>
      </c>
      <c r="AR77" s="2">
        <v>7.0</v>
      </c>
      <c r="AS77" s="2">
        <v>5.0</v>
      </c>
      <c r="AT77" s="2">
        <v>5.0</v>
      </c>
      <c r="AU77" s="2">
        <v>8.0</v>
      </c>
      <c r="AV77" s="2">
        <v>6.0</v>
      </c>
      <c r="AW77" s="2">
        <v>8.0</v>
      </c>
      <c r="AX77" s="2">
        <v>6.0</v>
      </c>
      <c r="AY77" s="2">
        <v>8.0</v>
      </c>
      <c r="AZ77" s="2">
        <v>6.0</v>
      </c>
      <c r="BA77" s="2">
        <v>6.0</v>
      </c>
      <c r="BB77" s="2">
        <v>6.0</v>
      </c>
      <c r="BC77" s="2">
        <v>4.0</v>
      </c>
      <c r="BD77" s="2">
        <v>5.0</v>
      </c>
      <c r="BE77" s="2">
        <v>7.0</v>
      </c>
      <c r="BF77" s="2">
        <v>7.0</v>
      </c>
      <c r="BG77" s="2">
        <v>7.0</v>
      </c>
      <c r="BH77" s="2">
        <v>6.0</v>
      </c>
      <c r="BI77" s="2">
        <v>6.0</v>
      </c>
      <c r="BJ77" s="2">
        <v>8.0</v>
      </c>
      <c r="BK77" s="2">
        <v>4.0</v>
      </c>
      <c r="BL77" s="2">
        <v>8.0</v>
      </c>
      <c r="BM77" s="2">
        <v>6.0</v>
      </c>
      <c r="BN77" s="2">
        <v>4.0</v>
      </c>
      <c r="BO77" s="2">
        <v>5.0</v>
      </c>
      <c r="BP77" s="2">
        <v>6.0</v>
      </c>
      <c r="BQ77" s="2">
        <v>3.0</v>
      </c>
      <c r="BR77" s="2">
        <v>4.0</v>
      </c>
      <c r="BS77" s="2">
        <v>4.0</v>
      </c>
      <c r="BT77" s="2">
        <v>3.0</v>
      </c>
      <c r="BU77" s="2">
        <v>3.0</v>
      </c>
      <c r="BV77" s="2">
        <v>6.0</v>
      </c>
      <c r="BW77" s="2">
        <v>7.0</v>
      </c>
      <c r="BX77" s="2">
        <v>7.0</v>
      </c>
      <c r="BY77" s="2">
        <v>6.0</v>
      </c>
      <c r="BZ77" s="2">
        <v>5.0</v>
      </c>
      <c r="CA77" s="2">
        <v>6.0</v>
      </c>
      <c r="CB77" s="2">
        <v>3.0</v>
      </c>
      <c r="CC77" s="2">
        <v>5.0</v>
      </c>
      <c r="CD77" s="2">
        <v>5.0</v>
      </c>
      <c r="CE77" s="2">
        <v>2.0</v>
      </c>
      <c r="CF77" s="2">
        <v>6.0</v>
      </c>
      <c r="CG77" s="2">
        <v>5.0</v>
      </c>
      <c r="CH77" s="2">
        <v>4.0</v>
      </c>
      <c r="CI77" s="2">
        <v>2.0</v>
      </c>
      <c r="CJ77" s="2">
        <v>2.0</v>
      </c>
      <c r="CK77" s="2">
        <v>4.0</v>
      </c>
      <c r="CL77" s="2">
        <v>5.0</v>
      </c>
      <c r="CM77" s="2">
        <v>3.0</v>
      </c>
      <c r="CN77" s="2">
        <v>5.0</v>
      </c>
      <c r="CO77" s="2">
        <v>3.0</v>
      </c>
      <c r="CP77" s="2">
        <v>4.0</v>
      </c>
      <c r="CQ77" s="2">
        <v>1.0</v>
      </c>
      <c r="CR77" s="2">
        <v>2.0</v>
      </c>
      <c r="CS77" s="2">
        <v>0.0</v>
      </c>
      <c r="CT77" s="2">
        <v>4.0</v>
      </c>
      <c r="CU77" s="2">
        <v>0.0</v>
      </c>
      <c r="CV77" s="2">
        <v>0.0</v>
      </c>
      <c r="CW77" s="2">
        <v>0.0</v>
      </c>
    </row>
    <row r="78">
      <c r="C78" s="2">
        <v>4.0</v>
      </c>
      <c r="D78" s="2">
        <v>2.0</v>
      </c>
      <c r="E78" s="2">
        <v>1.0</v>
      </c>
      <c r="F78" s="2">
        <v>2.0</v>
      </c>
      <c r="G78" s="2">
        <v>0.0</v>
      </c>
      <c r="H78" s="2">
        <v>4.0</v>
      </c>
      <c r="I78" s="2">
        <v>3.0</v>
      </c>
      <c r="J78" s="2">
        <v>1.0</v>
      </c>
      <c r="K78" s="2">
        <v>3.0</v>
      </c>
      <c r="L78" s="2">
        <v>5.0</v>
      </c>
      <c r="M78" s="2">
        <v>3.0</v>
      </c>
      <c r="N78" s="2">
        <v>3.0</v>
      </c>
      <c r="O78" s="2">
        <v>5.0</v>
      </c>
      <c r="P78" s="2">
        <v>5.0</v>
      </c>
      <c r="Q78" s="2">
        <v>2.0</v>
      </c>
      <c r="R78" s="2">
        <v>4.0</v>
      </c>
      <c r="S78" s="2">
        <v>6.0</v>
      </c>
      <c r="T78" s="2">
        <v>5.0</v>
      </c>
      <c r="U78" s="2">
        <v>3.0</v>
      </c>
      <c r="V78" s="2">
        <v>6.0</v>
      </c>
      <c r="W78" s="2">
        <v>4.0</v>
      </c>
      <c r="X78" s="2">
        <v>3.0</v>
      </c>
      <c r="Y78" s="2">
        <v>3.0</v>
      </c>
      <c r="Z78" s="2">
        <v>5.0</v>
      </c>
      <c r="AA78" s="2">
        <v>6.0</v>
      </c>
      <c r="AB78" s="2">
        <v>6.0</v>
      </c>
      <c r="AC78" s="2">
        <v>5.0</v>
      </c>
      <c r="AD78" s="2">
        <v>6.0</v>
      </c>
      <c r="AE78" s="2">
        <v>5.0</v>
      </c>
      <c r="AF78" s="2">
        <v>7.0</v>
      </c>
      <c r="AG78" s="2">
        <v>7.0</v>
      </c>
      <c r="AH78" s="2">
        <v>5.0</v>
      </c>
      <c r="AI78" s="2">
        <v>6.0</v>
      </c>
      <c r="AJ78" s="2">
        <v>3.0</v>
      </c>
      <c r="AK78" s="2">
        <v>7.0</v>
      </c>
      <c r="AL78" s="2">
        <v>7.0</v>
      </c>
      <c r="AM78" s="2">
        <v>4.0</v>
      </c>
      <c r="AN78" s="2">
        <v>7.0</v>
      </c>
      <c r="AO78" s="2">
        <v>8.0</v>
      </c>
      <c r="AP78" s="2">
        <v>6.0</v>
      </c>
      <c r="AQ78" s="2">
        <v>8.0</v>
      </c>
      <c r="AR78" s="2">
        <v>7.0</v>
      </c>
      <c r="AS78" s="2">
        <v>4.0</v>
      </c>
      <c r="AT78" s="2">
        <v>8.0</v>
      </c>
      <c r="AU78" s="2">
        <v>5.0</v>
      </c>
      <c r="AV78" s="2">
        <v>7.0</v>
      </c>
      <c r="AW78" s="2">
        <v>4.0</v>
      </c>
      <c r="AX78" s="2">
        <v>7.0</v>
      </c>
      <c r="AY78" s="2">
        <v>5.0</v>
      </c>
      <c r="AZ78" s="2">
        <v>6.0</v>
      </c>
      <c r="BA78" s="2">
        <v>8.0</v>
      </c>
      <c r="BB78" s="2">
        <v>4.0</v>
      </c>
      <c r="BC78" s="2">
        <v>6.0</v>
      </c>
      <c r="BD78" s="2">
        <v>4.0</v>
      </c>
      <c r="BE78" s="2">
        <v>4.0</v>
      </c>
      <c r="BF78" s="2">
        <v>5.0</v>
      </c>
      <c r="BG78" s="2">
        <v>7.0</v>
      </c>
      <c r="BH78" s="2">
        <v>5.0</v>
      </c>
      <c r="BI78" s="2">
        <v>8.0</v>
      </c>
      <c r="BJ78" s="2">
        <v>6.0</v>
      </c>
      <c r="BK78" s="2">
        <v>5.0</v>
      </c>
      <c r="BL78" s="2">
        <v>7.0</v>
      </c>
      <c r="BM78" s="2">
        <v>8.0</v>
      </c>
      <c r="BN78" s="2">
        <v>4.0</v>
      </c>
      <c r="BO78" s="2">
        <v>3.0</v>
      </c>
      <c r="BP78" s="2">
        <v>3.0</v>
      </c>
      <c r="BQ78" s="2">
        <v>5.0</v>
      </c>
      <c r="BR78" s="2">
        <v>3.0</v>
      </c>
      <c r="BS78" s="2">
        <v>3.0</v>
      </c>
      <c r="BT78" s="2">
        <v>6.0</v>
      </c>
      <c r="BU78" s="2">
        <v>6.0</v>
      </c>
      <c r="BV78" s="2">
        <v>5.0</v>
      </c>
      <c r="BW78" s="2">
        <v>3.0</v>
      </c>
      <c r="BX78" s="2">
        <v>7.0</v>
      </c>
      <c r="BY78" s="2">
        <v>7.0</v>
      </c>
      <c r="BZ78" s="2">
        <v>5.0</v>
      </c>
      <c r="CA78" s="2">
        <v>4.0</v>
      </c>
      <c r="CB78" s="2">
        <v>4.0</v>
      </c>
      <c r="CC78" s="2">
        <v>3.0</v>
      </c>
      <c r="CD78" s="2">
        <v>3.0</v>
      </c>
      <c r="CE78" s="2">
        <v>4.0</v>
      </c>
      <c r="CF78" s="2">
        <v>4.0</v>
      </c>
      <c r="CG78" s="2">
        <v>3.0</v>
      </c>
      <c r="CH78" s="2">
        <v>6.0</v>
      </c>
      <c r="CI78" s="2">
        <v>3.0</v>
      </c>
      <c r="CJ78" s="2">
        <v>2.0</v>
      </c>
      <c r="CK78" s="2">
        <v>4.0</v>
      </c>
      <c r="CL78" s="2">
        <v>1.0</v>
      </c>
      <c r="CM78" s="2">
        <v>1.0</v>
      </c>
      <c r="CN78" s="2">
        <v>5.0</v>
      </c>
      <c r="CO78" s="2">
        <v>3.0</v>
      </c>
      <c r="CP78" s="2">
        <v>4.0</v>
      </c>
      <c r="CQ78" s="2">
        <v>5.0</v>
      </c>
      <c r="CR78" s="2">
        <v>1.0</v>
      </c>
      <c r="CS78" s="2">
        <v>1.0</v>
      </c>
      <c r="CT78" s="2">
        <v>0.0</v>
      </c>
      <c r="CU78" s="2">
        <v>2.0</v>
      </c>
      <c r="CV78" s="2">
        <v>4.0</v>
      </c>
      <c r="CW78" s="2">
        <v>2.0</v>
      </c>
    </row>
    <row r="79">
      <c r="C79" s="2">
        <v>3.0</v>
      </c>
      <c r="D79" s="2">
        <v>1.0</v>
      </c>
      <c r="E79" s="2">
        <v>0.0</v>
      </c>
      <c r="F79" s="2">
        <v>2.0</v>
      </c>
      <c r="G79" s="2">
        <v>1.0</v>
      </c>
      <c r="H79" s="2">
        <v>3.0</v>
      </c>
      <c r="I79" s="2">
        <v>1.0</v>
      </c>
      <c r="J79" s="2">
        <v>0.0</v>
      </c>
      <c r="K79" s="2">
        <v>2.0</v>
      </c>
      <c r="L79" s="2">
        <v>4.0</v>
      </c>
      <c r="M79" s="2">
        <v>5.0</v>
      </c>
      <c r="N79" s="2">
        <v>5.0</v>
      </c>
      <c r="O79" s="2">
        <v>5.0</v>
      </c>
      <c r="P79" s="2">
        <v>3.0</v>
      </c>
      <c r="Q79" s="2">
        <v>3.0</v>
      </c>
      <c r="R79" s="2">
        <v>5.0</v>
      </c>
      <c r="S79" s="2">
        <v>4.0</v>
      </c>
      <c r="T79" s="2">
        <v>6.0</v>
      </c>
      <c r="U79" s="2">
        <v>2.0</v>
      </c>
      <c r="V79" s="2">
        <v>6.0</v>
      </c>
      <c r="W79" s="2">
        <v>6.0</v>
      </c>
      <c r="X79" s="2">
        <v>5.0</v>
      </c>
      <c r="Y79" s="2">
        <v>3.0</v>
      </c>
      <c r="Z79" s="2">
        <v>5.0</v>
      </c>
      <c r="AA79" s="2">
        <v>6.0</v>
      </c>
      <c r="AB79" s="2">
        <v>2.0</v>
      </c>
      <c r="AC79" s="2">
        <v>4.0</v>
      </c>
      <c r="AD79" s="2">
        <v>3.0</v>
      </c>
      <c r="AE79" s="2">
        <v>4.0</v>
      </c>
      <c r="AF79" s="2">
        <v>5.0</v>
      </c>
      <c r="AG79" s="2">
        <v>3.0</v>
      </c>
      <c r="AH79" s="2">
        <v>3.0</v>
      </c>
      <c r="AI79" s="2">
        <v>4.0</v>
      </c>
      <c r="AJ79" s="2">
        <v>3.0</v>
      </c>
      <c r="AK79" s="2">
        <v>7.0</v>
      </c>
      <c r="AL79" s="2">
        <v>6.0</v>
      </c>
      <c r="AM79" s="2">
        <v>3.0</v>
      </c>
      <c r="AN79" s="2">
        <v>6.0</v>
      </c>
      <c r="AO79" s="2">
        <v>3.0</v>
      </c>
      <c r="AP79" s="2">
        <v>6.0</v>
      </c>
      <c r="AQ79" s="2">
        <v>8.0</v>
      </c>
      <c r="AR79" s="2">
        <v>4.0</v>
      </c>
      <c r="AS79" s="2">
        <v>8.0</v>
      </c>
      <c r="AT79" s="2">
        <v>5.0</v>
      </c>
      <c r="AU79" s="2">
        <v>8.0</v>
      </c>
      <c r="AV79" s="2">
        <v>7.0</v>
      </c>
      <c r="AW79" s="2">
        <v>7.0</v>
      </c>
      <c r="AX79" s="2">
        <v>5.0</v>
      </c>
      <c r="AY79" s="2">
        <v>4.0</v>
      </c>
      <c r="AZ79" s="2">
        <v>6.0</v>
      </c>
      <c r="BA79" s="2">
        <v>7.0</v>
      </c>
      <c r="BB79" s="2">
        <v>6.0</v>
      </c>
      <c r="BC79" s="2">
        <v>5.0</v>
      </c>
      <c r="BD79" s="2">
        <v>7.0</v>
      </c>
      <c r="BE79" s="2">
        <v>6.0</v>
      </c>
      <c r="BF79" s="2">
        <v>8.0</v>
      </c>
      <c r="BG79" s="2">
        <v>5.0</v>
      </c>
      <c r="BH79" s="2">
        <v>5.0</v>
      </c>
      <c r="BI79" s="2">
        <v>5.0</v>
      </c>
      <c r="BJ79" s="2">
        <v>5.0</v>
      </c>
      <c r="BK79" s="2">
        <v>7.0</v>
      </c>
      <c r="BL79" s="2">
        <v>4.0</v>
      </c>
      <c r="BM79" s="2">
        <v>7.0</v>
      </c>
      <c r="BN79" s="2">
        <v>3.0</v>
      </c>
      <c r="BO79" s="2">
        <v>5.0</v>
      </c>
      <c r="BP79" s="2">
        <v>3.0</v>
      </c>
      <c r="BQ79" s="2">
        <v>6.0</v>
      </c>
      <c r="BR79" s="2">
        <v>4.0</v>
      </c>
      <c r="BS79" s="2">
        <v>3.0</v>
      </c>
      <c r="BT79" s="2">
        <v>6.0</v>
      </c>
      <c r="BU79" s="2">
        <v>4.0</v>
      </c>
      <c r="BV79" s="2">
        <v>4.0</v>
      </c>
      <c r="BW79" s="2">
        <v>4.0</v>
      </c>
      <c r="BX79" s="2">
        <v>7.0</v>
      </c>
      <c r="BY79" s="2">
        <v>2.0</v>
      </c>
      <c r="BZ79" s="2">
        <v>5.0</v>
      </c>
      <c r="CA79" s="2">
        <v>4.0</v>
      </c>
      <c r="CB79" s="2">
        <v>6.0</v>
      </c>
      <c r="CC79" s="2">
        <v>6.0</v>
      </c>
      <c r="CD79" s="2">
        <v>3.0</v>
      </c>
      <c r="CE79" s="2">
        <v>2.0</v>
      </c>
      <c r="CF79" s="2">
        <v>5.0</v>
      </c>
      <c r="CG79" s="2">
        <v>2.0</v>
      </c>
      <c r="CH79" s="2">
        <v>2.0</v>
      </c>
      <c r="CI79" s="2">
        <v>5.0</v>
      </c>
      <c r="CJ79" s="2">
        <v>4.0</v>
      </c>
      <c r="CK79" s="2">
        <v>5.0</v>
      </c>
      <c r="CL79" s="2">
        <v>4.0</v>
      </c>
      <c r="CM79" s="2">
        <v>1.0</v>
      </c>
      <c r="CN79" s="2">
        <v>1.0</v>
      </c>
      <c r="CO79" s="2">
        <v>3.0</v>
      </c>
      <c r="CP79" s="2">
        <v>3.0</v>
      </c>
      <c r="CQ79" s="2">
        <v>3.0</v>
      </c>
      <c r="CR79" s="2">
        <v>2.0</v>
      </c>
      <c r="CS79" s="2">
        <v>0.0</v>
      </c>
      <c r="CT79" s="2">
        <v>3.0</v>
      </c>
      <c r="CU79" s="2">
        <v>1.0</v>
      </c>
      <c r="CV79" s="2">
        <v>1.0</v>
      </c>
      <c r="CW79" s="2">
        <v>1.0</v>
      </c>
    </row>
    <row r="80">
      <c r="C80" s="2">
        <v>1.0</v>
      </c>
      <c r="D80" s="2">
        <v>1.0</v>
      </c>
      <c r="E80" s="2">
        <v>4.0</v>
      </c>
      <c r="F80" s="2">
        <v>4.0</v>
      </c>
      <c r="G80" s="2">
        <v>3.0</v>
      </c>
      <c r="H80" s="2">
        <v>0.0</v>
      </c>
      <c r="I80" s="2">
        <v>3.0</v>
      </c>
      <c r="J80" s="2">
        <v>2.0</v>
      </c>
      <c r="K80" s="2">
        <v>5.0</v>
      </c>
      <c r="L80" s="2">
        <v>2.0</v>
      </c>
      <c r="M80" s="2">
        <v>5.0</v>
      </c>
      <c r="N80" s="2">
        <v>5.0</v>
      </c>
      <c r="O80" s="2">
        <v>2.0</v>
      </c>
      <c r="P80" s="2">
        <v>2.0</v>
      </c>
      <c r="Q80" s="2">
        <v>4.0</v>
      </c>
      <c r="R80" s="2">
        <v>4.0</v>
      </c>
      <c r="S80" s="2">
        <v>1.0</v>
      </c>
      <c r="T80" s="2">
        <v>2.0</v>
      </c>
      <c r="U80" s="2">
        <v>5.0</v>
      </c>
      <c r="V80" s="2">
        <v>4.0</v>
      </c>
      <c r="W80" s="2">
        <v>6.0</v>
      </c>
      <c r="X80" s="2">
        <v>6.0</v>
      </c>
      <c r="Y80" s="2">
        <v>4.0</v>
      </c>
      <c r="Z80" s="2">
        <v>2.0</v>
      </c>
      <c r="AA80" s="2">
        <v>4.0</v>
      </c>
      <c r="AB80" s="2">
        <v>3.0</v>
      </c>
      <c r="AC80" s="2">
        <v>2.0</v>
      </c>
      <c r="AD80" s="2">
        <v>6.0</v>
      </c>
      <c r="AE80" s="2">
        <v>6.0</v>
      </c>
      <c r="AF80" s="2">
        <v>4.0</v>
      </c>
      <c r="AG80" s="2">
        <v>7.0</v>
      </c>
      <c r="AH80" s="2">
        <v>5.0</v>
      </c>
      <c r="AI80" s="2">
        <v>7.0</v>
      </c>
      <c r="AJ80" s="2">
        <v>6.0</v>
      </c>
      <c r="AK80" s="2">
        <v>7.0</v>
      </c>
      <c r="AL80" s="2">
        <v>7.0</v>
      </c>
      <c r="AM80" s="2">
        <v>5.0</v>
      </c>
      <c r="AN80" s="2">
        <v>5.0</v>
      </c>
      <c r="AO80" s="2">
        <v>4.0</v>
      </c>
      <c r="AP80" s="2">
        <v>4.0</v>
      </c>
      <c r="AQ80" s="2">
        <v>5.0</v>
      </c>
      <c r="AR80" s="2">
        <v>3.0</v>
      </c>
      <c r="AS80" s="2">
        <v>3.0</v>
      </c>
      <c r="AT80" s="2">
        <v>6.0</v>
      </c>
      <c r="AU80" s="2">
        <v>7.0</v>
      </c>
      <c r="AV80" s="2">
        <v>6.0</v>
      </c>
      <c r="AW80" s="2">
        <v>4.0</v>
      </c>
      <c r="AX80" s="2">
        <v>8.0</v>
      </c>
      <c r="AY80" s="2">
        <v>6.0</v>
      </c>
      <c r="AZ80" s="2">
        <v>6.0</v>
      </c>
      <c r="BA80" s="2">
        <v>7.0</v>
      </c>
      <c r="BB80" s="2">
        <v>4.0</v>
      </c>
      <c r="BC80" s="2">
        <v>7.0</v>
      </c>
      <c r="BD80" s="2">
        <v>4.0</v>
      </c>
      <c r="BE80" s="2">
        <v>8.0</v>
      </c>
      <c r="BF80" s="2">
        <v>6.0</v>
      </c>
      <c r="BG80" s="2">
        <v>6.0</v>
      </c>
      <c r="BH80" s="2">
        <v>5.0</v>
      </c>
      <c r="BI80" s="2">
        <v>6.0</v>
      </c>
      <c r="BJ80" s="2">
        <v>3.0</v>
      </c>
      <c r="BK80" s="2">
        <v>3.0</v>
      </c>
      <c r="BL80" s="2">
        <v>6.0</v>
      </c>
      <c r="BM80" s="2">
        <v>6.0</v>
      </c>
      <c r="BN80" s="2">
        <v>6.0</v>
      </c>
      <c r="BO80" s="2">
        <v>5.0</v>
      </c>
      <c r="BP80" s="2">
        <v>3.0</v>
      </c>
      <c r="BQ80" s="2">
        <v>5.0</v>
      </c>
      <c r="BR80" s="2">
        <v>4.0</v>
      </c>
      <c r="BS80" s="2">
        <v>7.0</v>
      </c>
      <c r="BT80" s="2">
        <v>6.0</v>
      </c>
      <c r="BU80" s="2">
        <v>7.0</v>
      </c>
      <c r="BV80" s="2">
        <v>3.0</v>
      </c>
      <c r="BW80" s="2">
        <v>5.0</v>
      </c>
      <c r="BX80" s="2">
        <v>4.0</v>
      </c>
      <c r="BY80" s="2">
        <v>5.0</v>
      </c>
      <c r="BZ80" s="2">
        <v>6.0</v>
      </c>
      <c r="CA80" s="2">
        <v>4.0</v>
      </c>
      <c r="CB80" s="2">
        <v>3.0</v>
      </c>
      <c r="CC80" s="2">
        <v>5.0</v>
      </c>
      <c r="CD80" s="2">
        <v>5.0</v>
      </c>
      <c r="CE80" s="2">
        <v>6.0</v>
      </c>
      <c r="CF80" s="2">
        <v>5.0</v>
      </c>
      <c r="CG80" s="2">
        <v>2.0</v>
      </c>
      <c r="CH80" s="2">
        <v>5.0</v>
      </c>
      <c r="CI80" s="2">
        <v>4.0</v>
      </c>
      <c r="CJ80" s="2">
        <v>4.0</v>
      </c>
      <c r="CK80" s="2">
        <v>5.0</v>
      </c>
      <c r="CL80" s="2">
        <v>2.0</v>
      </c>
      <c r="CM80" s="2">
        <v>4.0</v>
      </c>
      <c r="CN80" s="2">
        <v>1.0</v>
      </c>
      <c r="CO80" s="2">
        <v>2.0</v>
      </c>
      <c r="CP80" s="2">
        <v>2.0</v>
      </c>
      <c r="CQ80" s="2">
        <v>1.0</v>
      </c>
      <c r="CR80" s="2">
        <v>0.0</v>
      </c>
      <c r="CS80" s="2">
        <v>1.0</v>
      </c>
      <c r="CT80" s="2">
        <v>4.0</v>
      </c>
      <c r="CU80" s="2">
        <v>0.0</v>
      </c>
      <c r="CV80" s="2">
        <v>4.0</v>
      </c>
      <c r="CW80" s="2">
        <v>4.0</v>
      </c>
    </row>
    <row r="81">
      <c r="C81" s="2">
        <v>1.0</v>
      </c>
      <c r="D81" s="2">
        <v>0.0</v>
      </c>
      <c r="E81" s="2">
        <v>1.0</v>
      </c>
      <c r="F81" s="2">
        <v>2.0</v>
      </c>
      <c r="G81" s="2">
        <v>0.0</v>
      </c>
      <c r="H81" s="2">
        <v>2.0</v>
      </c>
      <c r="I81" s="2">
        <v>0.0</v>
      </c>
      <c r="J81" s="2">
        <v>2.0</v>
      </c>
      <c r="K81" s="2">
        <v>4.0</v>
      </c>
      <c r="L81" s="2">
        <v>1.0</v>
      </c>
      <c r="M81" s="2">
        <v>2.0</v>
      </c>
      <c r="N81" s="2">
        <v>4.0</v>
      </c>
      <c r="O81" s="2">
        <v>3.0</v>
      </c>
      <c r="P81" s="2">
        <v>1.0</v>
      </c>
      <c r="Q81" s="2">
        <v>1.0</v>
      </c>
      <c r="R81" s="2">
        <v>1.0</v>
      </c>
      <c r="S81" s="2">
        <v>4.0</v>
      </c>
      <c r="T81" s="2">
        <v>1.0</v>
      </c>
      <c r="U81" s="2">
        <v>3.0</v>
      </c>
      <c r="V81" s="2">
        <v>3.0</v>
      </c>
      <c r="W81" s="2">
        <v>2.0</v>
      </c>
      <c r="X81" s="2">
        <v>2.0</v>
      </c>
      <c r="Y81" s="2">
        <v>4.0</v>
      </c>
      <c r="Z81" s="2">
        <v>6.0</v>
      </c>
      <c r="AA81" s="2">
        <v>6.0</v>
      </c>
      <c r="AB81" s="2">
        <v>2.0</v>
      </c>
      <c r="AC81" s="2">
        <v>5.0</v>
      </c>
      <c r="AD81" s="2">
        <v>3.0</v>
      </c>
      <c r="AE81" s="2">
        <v>4.0</v>
      </c>
      <c r="AF81" s="2">
        <v>4.0</v>
      </c>
      <c r="AG81" s="2">
        <v>4.0</v>
      </c>
      <c r="AH81" s="2">
        <v>5.0</v>
      </c>
      <c r="AI81" s="2">
        <v>7.0</v>
      </c>
      <c r="AJ81" s="2">
        <v>7.0</v>
      </c>
      <c r="AK81" s="2">
        <v>3.0</v>
      </c>
      <c r="AL81" s="2">
        <v>6.0</v>
      </c>
      <c r="AM81" s="2">
        <v>7.0</v>
      </c>
      <c r="AN81" s="2">
        <v>6.0</v>
      </c>
      <c r="AO81" s="2">
        <v>3.0</v>
      </c>
      <c r="AP81" s="2">
        <v>7.0</v>
      </c>
      <c r="AQ81" s="2">
        <v>7.0</v>
      </c>
      <c r="AR81" s="2">
        <v>3.0</v>
      </c>
      <c r="AS81" s="2">
        <v>7.0</v>
      </c>
      <c r="AT81" s="2">
        <v>4.0</v>
      </c>
      <c r="AU81" s="2">
        <v>3.0</v>
      </c>
      <c r="AV81" s="2">
        <v>5.0</v>
      </c>
      <c r="AW81" s="2">
        <v>6.0</v>
      </c>
      <c r="AX81" s="2">
        <v>7.0</v>
      </c>
      <c r="AY81" s="2">
        <v>6.0</v>
      </c>
      <c r="AZ81" s="2">
        <v>7.0</v>
      </c>
      <c r="BA81" s="2">
        <v>6.0</v>
      </c>
      <c r="BB81" s="2">
        <v>3.0</v>
      </c>
      <c r="BC81" s="2">
        <v>6.0</v>
      </c>
      <c r="BD81" s="2">
        <v>4.0</v>
      </c>
      <c r="BE81" s="2">
        <v>4.0</v>
      </c>
      <c r="BF81" s="2">
        <v>3.0</v>
      </c>
      <c r="BG81" s="2">
        <v>4.0</v>
      </c>
      <c r="BH81" s="2">
        <v>6.0</v>
      </c>
      <c r="BI81" s="2">
        <v>5.0</v>
      </c>
      <c r="BJ81" s="2">
        <v>4.0</v>
      </c>
      <c r="BK81" s="2">
        <v>3.0</v>
      </c>
      <c r="BL81" s="2">
        <v>3.0</v>
      </c>
      <c r="BM81" s="2">
        <v>5.0</v>
      </c>
      <c r="BN81" s="2">
        <v>4.0</v>
      </c>
      <c r="BO81" s="2">
        <v>3.0</v>
      </c>
      <c r="BP81" s="2">
        <v>7.0</v>
      </c>
      <c r="BQ81" s="2">
        <v>6.0</v>
      </c>
      <c r="BR81" s="2">
        <v>6.0</v>
      </c>
      <c r="BS81" s="2">
        <v>7.0</v>
      </c>
      <c r="BT81" s="2">
        <v>6.0</v>
      </c>
      <c r="BU81" s="2">
        <v>7.0</v>
      </c>
      <c r="BV81" s="2">
        <v>3.0</v>
      </c>
      <c r="BW81" s="2">
        <v>3.0</v>
      </c>
      <c r="BX81" s="2">
        <v>3.0</v>
      </c>
      <c r="BY81" s="2">
        <v>3.0</v>
      </c>
      <c r="BZ81" s="2">
        <v>6.0</v>
      </c>
      <c r="CA81" s="2">
        <v>3.0</v>
      </c>
      <c r="CB81" s="2">
        <v>3.0</v>
      </c>
      <c r="CC81" s="2">
        <v>3.0</v>
      </c>
      <c r="CD81" s="2">
        <v>3.0</v>
      </c>
      <c r="CE81" s="2">
        <v>4.0</v>
      </c>
      <c r="CF81" s="2">
        <v>5.0</v>
      </c>
      <c r="CG81" s="2">
        <v>3.0</v>
      </c>
      <c r="CH81" s="2">
        <v>3.0</v>
      </c>
      <c r="CI81" s="2">
        <v>3.0</v>
      </c>
      <c r="CJ81" s="2">
        <v>2.0</v>
      </c>
      <c r="CK81" s="2">
        <v>1.0</v>
      </c>
      <c r="CL81" s="2">
        <v>1.0</v>
      </c>
      <c r="CM81" s="2">
        <v>4.0</v>
      </c>
      <c r="CN81" s="2">
        <v>1.0</v>
      </c>
      <c r="CO81" s="2">
        <v>1.0</v>
      </c>
      <c r="CP81" s="2">
        <v>4.0</v>
      </c>
      <c r="CQ81" s="2">
        <v>4.0</v>
      </c>
      <c r="CR81" s="2">
        <v>4.0</v>
      </c>
      <c r="CS81" s="2">
        <v>0.0</v>
      </c>
      <c r="CT81" s="2">
        <v>1.0</v>
      </c>
      <c r="CU81" s="2">
        <v>3.0</v>
      </c>
      <c r="CV81" s="2">
        <v>4.0</v>
      </c>
      <c r="CW81" s="2">
        <v>3.0</v>
      </c>
    </row>
    <row r="82">
      <c r="C82" s="2">
        <v>0.0</v>
      </c>
      <c r="D82" s="2">
        <v>2.0</v>
      </c>
      <c r="E82" s="2">
        <v>2.0</v>
      </c>
      <c r="F82" s="2">
        <v>3.0</v>
      </c>
      <c r="G82" s="2">
        <v>1.0</v>
      </c>
      <c r="H82" s="2">
        <v>4.0</v>
      </c>
      <c r="I82" s="2">
        <v>4.0</v>
      </c>
      <c r="J82" s="2">
        <v>1.0</v>
      </c>
      <c r="K82" s="2">
        <v>2.0</v>
      </c>
      <c r="L82" s="2">
        <v>3.0</v>
      </c>
      <c r="M82" s="2">
        <v>4.0</v>
      </c>
      <c r="N82" s="2">
        <v>3.0</v>
      </c>
      <c r="O82" s="2">
        <v>1.0</v>
      </c>
      <c r="P82" s="2">
        <v>4.0</v>
      </c>
      <c r="Q82" s="2">
        <v>1.0</v>
      </c>
      <c r="R82" s="2">
        <v>5.0</v>
      </c>
      <c r="S82" s="2">
        <v>5.0</v>
      </c>
      <c r="T82" s="2">
        <v>2.0</v>
      </c>
      <c r="U82" s="2">
        <v>5.0</v>
      </c>
      <c r="V82" s="2">
        <v>4.0</v>
      </c>
      <c r="W82" s="2">
        <v>5.0</v>
      </c>
      <c r="X82" s="2">
        <v>4.0</v>
      </c>
      <c r="Y82" s="2">
        <v>2.0</v>
      </c>
      <c r="Z82" s="2">
        <v>6.0</v>
      </c>
      <c r="AA82" s="2">
        <v>3.0</v>
      </c>
      <c r="AB82" s="2">
        <v>4.0</v>
      </c>
      <c r="AC82" s="2">
        <v>5.0</v>
      </c>
      <c r="AD82" s="2">
        <v>5.0</v>
      </c>
      <c r="AE82" s="2">
        <v>2.0</v>
      </c>
      <c r="AF82" s="2">
        <v>3.0</v>
      </c>
      <c r="AG82" s="2">
        <v>7.0</v>
      </c>
      <c r="AH82" s="2">
        <v>3.0</v>
      </c>
      <c r="AI82" s="2">
        <v>4.0</v>
      </c>
      <c r="AJ82" s="2">
        <v>6.0</v>
      </c>
      <c r="AK82" s="2">
        <v>4.0</v>
      </c>
      <c r="AL82" s="2">
        <v>4.0</v>
      </c>
      <c r="AM82" s="2">
        <v>4.0</v>
      </c>
      <c r="AN82" s="2">
        <v>6.0</v>
      </c>
      <c r="AO82" s="2">
        <v>5.0</v>
      </c>
      <c r="AP82" s="2">
        <v>5.0</v>
      </c>
      <c r="AQ82" s="2">
        <v>3.0</v>
      </c>
      <c r="AR82" s="2">
        <v>4.0</v>
      </c>
      <c r="AS82" s="2">
        <v>4.0</v>
      </c>
      <c r="AT82" s="2">
        <v>3.0</v>
      </c>
      <c r="AU82" s="2">
        <v>7.0</v>
      </c>
      <c r="AV82" s="2">
        <v>7.0</v>
      </c>
      <c r="AW82" s="2">
        <v>5.0</v>
      </c>
      <c r="AX82" s="2">
        <v>5.0</v>
      </c>
      <c r="AY82" s="2">
        <v>5.0</v>
      </c>
      <c r="AZ82" s="2">
        <v>5.0</v>
      </c>
      <c r="BA82" s="2">
        <v>5.0</v>
      </c>
      <c r="BB82" s="2">
        <v>5.0</v>
      </c>
      <c r="BC82" s="2">
        <v>4.0</v>
      </c>
      <c r="BD82" s="2">
        <v>6.0</v>
      </c>
      <c r="BE82" s="2">
        <v>3.0</v>
      </c>
      <c r="BF82" s="2">
        <v>6.0</v>
      </c>
      <c r="BG82" s="2">
        <v>6.0</v>
      </c>
      <c r="BH82" s="2">
        <v>7.0</v>
      </c>
      <c r="BI82" s="2">
        <v>7.0</v>
      </c>
      <c r="BJ82" s="2">
        <v>6.0</v>
      </c>
      <c r="BK82" s="2">
        <v>4.0</v>
      </c>
      <c r="BL82" s="2">
        <v>5.0</v>
      </c>
      <c r="BM82" s="2">
        <v>5.0</v>
      </c>
      <c r="BN82" s="2">
        <v>5.0</v>
      </c>
      <c r="BO82" s="2">
        <v>7.0</v>
      </c>
      <c r="BP82" s="2">
        <v>3.0</v>
      </c>
      <c r="BQ82" s="2">
        <v>5.0</v>
      </c>
      <c r="BR82" s="2">
        <v>5.0</v>
      </c>
      <c r="BS82" s="2">
        <v>5.0</v>
      </c>
      <c r="BT82" s="2">
        <v>7.0</v>
      </c>
      <c r="BU82" s="2">
        <v>3.0</v>
      </c>
      <c r="BV82" s="2">
        <v>6.0</v>
      </c>
      <c r="BW82" s="2">
        <v>3.0</v>
      </c>
      <c r="BX82" s="2">
        <v>4.0</v>
      </c>
      <c r="BY82" s="2">
        <v>6.0</v>
      </c>
      <c r="BZ82" s="2">
        <v>5.0</v>
      </c>
      <c r="CA82" s="2">
        <v>6.0</v>
      </c>
      <c r="CB82" s="2">
        <v>6.0</v>
      </c>
      <c r="CC82" s="2">
        <v>5.0</v>
      </c>
      <c r="CD82" s="2">
        <v>5.0</v>
      </c>
      <c r="CE82" s="2">
        <v>4.0</v>
      </c>
      <c r="CF82" s="2">
        <v>5.0</v>
      </c>
      <c r="CG82" s="2">
        <v>2.0</v>
      </c>
      <c r="CH82" s="2">
        <v>3.0</v>
      </c>
      <c r="CI82" s="2">
        <v>4.0</v>
      </c>
      <c r="CJ82" s="2">
        <v>3.0</v>
      </c>
      <c r="CK82" s="2">
        <v>1.0</v>
      </c>
      <c r="CL82" s="2">
        <v>4.0</v>
      </c>
      <c r="CM82" s="2">
        <v>4.0</v>
      </c>
      <c r="CN82" s="2">
        <v>5.0</v>
      </c>
      <c r="CO82" s="2">
        <v>3.0</v>
      </c>
      <c r="CP82" s="2">
        <v>1.0</v>
      </c>
      <c r="CQ82" s="2">
        <v>2.0</v>
      </c>
      <c r="CR82" s="2">
        <v>0.0</v>
      </c>
      <c r="CS82" s="2">
        <v>4.0</v>
      </c>
      <c r="CT82" s="2">
        <v>1.0</v>
      </c>
      <c r="CU82" s="2">
        <v>1.0</v>
      </c>
      <c r="CV82" s="2">
        <v>4.0</v>
      </c>
      <c r="CW82" s="2">
        <v>1.0</v>
      </c>
    </row>
    <row r="83">
      <c r="C83" s="2">
        <v>3.0</v>
      </c>
      <c r="D83" s="2">
        <v>1.0</v>
      </c>
      <c r="E83" s="2">
        <v>0.0</v>
      </c>
      <c r="F83" s="2">
        <v>1.0</v>
      </c>
      <c r="G83" s="2">
        <v>0.0</v>
      </c>
      <c r="H83" s="2">
        <v>2.0</v>
      </c>
      <c r="I83" s="2">
        <v>3.0</v>
      </c>
      <c r="J83" s="2">
        <v>2.0</v>
      </c>
      <c r="K83" s="2">
        <v>0.0</v>
      </c>
      <c r="L83" s="2">
        <v>1.0</v>
      </c>
      <c r="M83" s="2">
        <v>1.0</v>
      </c>
      <c r="N83" s="2">
        <v>5.0</v>
      </c>
      <c r="O83" s="2">
        <v>1.0</v>
      </c>
      <c r="P83" s="2">
        <v>1.0</v>
      </c>
      <c r="Q83" s="2">
        <v>3.0</v>
      </c>
      <c r="R83" s="2">
        <v>4.0</v>
      </c>
      <c r="S83" s="2">
        <v>1.0</v>
      </c>
      <c r="T83" s="2">
        <v>3.0</v>
      </c>
      <c r="U83" s="2">
        <v>2.0</v>
      </c>
      <c r="V83" s="2">
        <v>5.0</v>
      </c>
      <c r="W83" s="2">
        <v>5.0</v>
      </c>
      <c r="X83" s="2">
        <v>6.0</v>
      </c>
      <c r="Y83" s="2">
        <v>6.0</v>
      </c>
      <c r="Z83" s="2">
        <v>2.0</v>
      </c>
      <c r="AA83" s="2">
        <v>6.0</v>
      </c>
      <c r="AB83" s="2">
        <v>2.0</v>
      </c>
      <c r="AC83" s="2">
        <v>2.0</v>
      </c>
      <c r="AD83" s="2">
        <v>4.0</v>
      </c>
      <c r="AE83" s="2">
        <v>6.0</v>
      </c>
      <c r="AF83" s="2">
        <v>3.0</v>
      </c>
      <c r="AG83" s="2">
        <v>6.0</v>
      </c>
      <c r="AH83" s="2">
        <v>6.0</v>
      </c>
      <c r="AI83" s="2">
        <v>6.0</v>
      </c>
      <c r="AJ83" s="2">
        <v>6.0</v>
      </c>
      <c r="AK83" s="2">
        <v>4.0</v>
      </c>
      <c r="AL83" s="2">
        <v>5.0</v>
      </c>
      <c r="AM83" s="2">
        <v>7.0</v>
      </c>
      <c r="AN83" s="2">
        <v>7.0</v>
      </c>
      <c r="AO83" s="2">
        <v>4.0</v>
      </c>
      <c r="AP83" s="2">
        <v>4.0</v>
      </c>
      <c r="AQ83" s="2">
        <v>7.0</v>
      </c>
      <c r="AR83" s="2">
        <v>5.0</v>
      </c>
      <c r="AS83" s="2">
        <v>7.0</v>
      </c>
      <c r="AT83" s="2">
        <v>6.0</v>
      </c>
      <c r="AU83" s="2">
        <v>4.0</v>
      </c>
      <c r="AV83" s="2">
        <v>4.0</v>
      </c>
      <c r="AW83" s="2">
        <v>7.0</v>
      </c>
      <c r="AX83" s="2">
        <v>4.0</v>
      </c>
      <c r="AY83" s="2">
        <v>7.0</v>
      </c>
      <c r="AZ83" s="2">
        <v>6.0</v>
      </c>
      <c r="BA83" s="2">
        <v>3.0</v>
      </c>
      <c r="BB83" s="2">
        <v>5.0</v>
      </c>
      <c r="BC83" s="2">
        <v>7.0</v>
      </c>
      <c r="BD83" s="2">
        <v>6.0</v>
      </c>
      <c r="BE83" s="2">
        <v>3.0</v>
      </c>
      <c r="BF83" s="2">
        <v>4.0</v>
      </c>
      <c r="BG83" s="2">
        <v>7.0</v>
      </c>
      <c r="BH83" s="2">
        <v>5.0</v>
      </c>
      <c r="BI83" s="2">
        <v>5.0</v>
      </c>
      <c r="BJ83" s="2">
        <v>3.0</v>
      </c>
      <c r="BK83" s="2">
        <v>4.0</v>
      </c>
      <c r="BL83" s="2">
        <v>6.0</v>
      </c>
      <c r="BM83" s="2">
        <v>4.0</v>
      </c>
      <c r="BN83" s="2">
        <v>5.0</v>
      </c>
      <c r="BO83" s="2">
        <v>7.0</v>
      </c>
      <c r="BP83" s="2">
        <v>6.0</v>
      </c>
      <c r="BQ83" s="2">
        <v>6.0</v>
      </c>
      <c r="BR83" s="2">
        <v>5.0</v>
      </c>
      <c r="BS83" s="2">
        <v>7.0</v>
      </c>
      <c r="BT83" s="2">
        <v>5.0</v>
      </c>
      <c r="BU83" s="2">
        <v>4.0</v>
      </c>
      <c r="BV83" s="2">
        <v>4.0</v>
      </c>
      <c r="BW83" s="2">
        <v>6.0</v>
      </c>
      <c r="BX83" s="2">
        <v>5.0</v>
      </c>
      <c r="BY83" s="2">
        <v>5.0</v>
      </c>
      <c r="BZ83" s="2">
        <v>2.0</v>
      </c>
      <c r="CA83" s="2">
        <v>3.0</v>
      </c>
      <c r="CB83" s="2">
        <v>2.0</v>
      </c>
      <c r="CC83" s="2">
        <v>2.0</v>
      </c>
      <c r="CD83" s="2">
        <v>6.0</v>
      </c>
      <c r="CE83" s="2">
        <v>5.0</v>
      </c>
      <c r="CF83" s="2">
        <v>2.0</v>
      </c>
      <c r="CG83" s="2">
        <v>1.0</v>
      </c>
      <c r="CH83" s="2">
        <v>3.0</v>
      </c>
      <c r="CI83" s="2">
        <v>4.0</v>
      </c>
      <c r="CJ83" s="2">
        <v>1.0</v>
      </c>
      <c r="CK83" s="2">
        <v>2.0</v>
      </c>
      <c r="CL83" s="2">
        <v>3.0</v>
      </c>
      <c r="CM83" s="2">
        <v>3.0</v>
      </c>
      <c r="CN83" s="2">
        <v>2.0</v>
      </c>
      <c r="CO83" s="2">
        <v>1.0</v>
      </c>
      <c r="CP83" s="2">
        <v>1.0</v>
      </c>
      <c r="CQ83" s="2">
        <v>3.0</v>
      </c>
      <c r="CR83" s="2">
        <v>3.0</v>
      </c>
      <c r="CS83" s="2">
        <v>2.0</v>
      </c>
      <c r="CT83" s="2">
        <v>1.0</v>
      </c>
      <c r="CU83" s="2">
        <v>2.0</v>
      </c>
      <c r="CV83" s="2">
        <v>4.0</v>
      </c>
      <c r="CW83" s="2">
        <v>0.0</v>
      </c>
    </row>
    <row r="84">
      <c r="C84" s="2">
        <v>1.0</v>
      </c>
      <c r="D84" s="2">
        <v>0.0</v>
      </c>
      <c r="E84" s="2">
        <v>3.0</v>
      </c>
      <c r="F84" s="2">
        <v>4.0</v>
      </c>
      <c r="G84" s="2">
        <v>2.0</v>
      </c>
      <c r="H84" s="2">
        <v>1.0</v>
      </c>
      <c r="I84" s="2">
        <v>4.0</v>
      </c>
      <c r="J84" s="2">
        <v>4.0</v>
      </c>
      <c r="K84" s="2">
        <v>3.0</v>
      </c>
      <c r="L84" s="2">
        <v>1.0</v>
      </c>
      <c r="M84" s="2">
        <v>2.0</v>
      </c>
      <c r="N84" s="2">
        <v>4.0</v>
      </c>
      <c r="O84" s="2">
        <v>2.0</v>
      </c>
      <c r="P84" s="2">
        <v>2.0</v>
      </c>
      <c r="Q84" s="2">
        <v>1.0</v>
      </c>
      <c r="R84" s="2">
        <v>3.0</v>
      </c>
      <c r="S84" s="2">
        <v>1.0</v>
      </c>
      <c r="T84" s="2">
        <v>4.0</v>
      </c>
      <c r="U84" s="2">
        <v>3.0</v>
      </c>
      <c r="V84" s="2">
        <v>4.0</v>
      </c>
      <c r="W84" s="2">
        <v>1.0</v>
      </c>
      <c r="X84" s="2">
        <v>5.0</v>
      </c>
      <c r="Y84" s="2">
        <v>2.0</v>
      </c>
      <c r="Z84" s="2">
        <v>6.0</v>
      </c>
      <c r="AA84" s="2">
        <v>6.0</v>
      </c>
      <c r="AB84" s="2">
        <v>5.0</v>
      </c>
      <c r="AC84" s="2">
        <v>6.0</v>
      </c>
      <c r="AD84" s="2">
        <v>4.0</v>
      </c>
      <c r="AE84" s="2">
        <v>2.0</v>
      </c>
      <c r="AF84" s="2">
        <v>5.0</v>
      </c>
      <c r="AG84" s="2">
        <v>3.0</v>
      </c>
      <c r="AH84" s="2">
        <v>5.0</v>
      </c>
      <c r="AI84" s="2">
        <v>2.0</v>
      </c>
      <c r="AJ84" s="2">
        <v>4.0</v>
      </c>
      <c r="AK84" s="2">
        <v>4.0</v>
      </c>
      <c r="AL84" s="2">
        <v>7.0</v>
      </c>
      <c r="AM84" s="2">
        <v>5.0</v>
      </c>
      <c r="AN84" s="2">
        <v>6.0</v>
      </c>
      <c r="AO84" s="2">
        <v>7.0</v>
      </c>
      <c r="AP84" s="2">
        <v>4.0</v>
      </c>
      <c r="AQ84" s="2">
        <v>6.0</v>
      </c>
      <c r="AR84" s="2">
        <v>6.0</v>
      </c>
      <c r="AS84" s="2">
        <v>3.0</v>
      </c>
      <c r="AT84" s="2">
        <v>4.0</v>
      </c>
      <c r="AU84" s="2">
        <v>7.0</v>
      </c>
      <c r="AV84" s="2">
        <v>3.0</v>
      </c>
      <c r="AW84" s="2">
        <v>6.0</v>
      </c>
      <c r="AX84" s="2">
        <v>7.0</v>
      </c>
      <c r="AY84" s="2">
        <v>4.0</v>
      </c>
      <c r="AZ84" s="2">
        <v>5.0</v>
      </c>
      <c r="BA84" s="2">
        <v>5.0</v>
      </c>
      <c r="BB84" s="2">
        <v>5.0</v>
      </c>
      <c r="BC84" s="2">
        <v>4.0</v>
      </c>
      <c r="BD84" s="2">
        <v>6.0</v>
      </c>
      <c r="BE84" s="2">
        <v>6.0</v>
      </c>
      <c r="BF84" s="2">
        <v>5.0</v>
      </c>
      <c r="BG84" s="2">
        <v>5.0</v>
      </c>
      <c r="BH84" s="2">
        <v>4.0</v>
      </c>
      <c r="BI84" s="2">
        <v>5.0</v>
      </c>
      <c r="BJ84" s="2">
        <v>7.0</v>
      </c>
      <c r="BK84" s="2">
        <v>6.0</v>
      </c>
      <c r="BL84" s="2">
        <v>6.0</v>
      </c>
      <c r="BM84" s="2">
        <v>5.0</v>
      </c>
      <c r="BN84" s="2">
        <v>4.0</v>
      </c>
      <c r="BO84" s="2">
        <v>4.0</v>
      </c>
      <c r="BP84" s="2">
        <v>3.0</v>
      </c>
      <c r="BQ84" s="2">
        <v>7.0</v>
      </c>
      <c r="BR84" s="2">
        <v>5.0</v>
      </c>
      <c r="BS84" s="2">
        <v>2.0</v>
      </c>
      <c r="BT84" s="2">
        <v>3.0</v>
      </c>
      <c r="BU84" s="2">
        <v>6.0</v>
      </c>
      <c r="BV84" s="2">
        <v>5.0</v>
      </c>
      <c r="BW84" s="2">
        <v>6.0</v>
      </c>
      <c r="BX84" s="2">
        <v>2.0</v>
      </c>
      <c r="BY84" s="2">
        <v>6.0</v>
      </c>
      <c r="BZ84" s="2">
        <v>2.0</v>
      </c>
      <c r="CA84" s="2">
        <v>3.0</v>
      </c>
      <c r="CB84" s="2">
        <v>4.0</v>
      </c>
      <c r="CC84" s="2">
        <v>6.0</v>
      </c>
      <c r="CD84" s="2">
        <v>4.0</v>
      </c>
      <c r="CE84" s="2">
        <v>2.0</v>
      </c>
      <c r="CF84" s="2">
        <v>2.0</v>
      </c>
      <c r="CG84" s="2">
        <v>3.0</v>
      </c>
      <c r="CH84" s="2">
        <v>3.0</v>
      </c>
      <c r="CI84" s="2">
        <v>1.0</v>
      </c>
      <c r="CJ84" s="2">
        <v>4.0</v>
      </c>
      <c r="CK84" s="2">
        <v>4.0</v>
      </c>
      <c r="CL84" s="2">
        <v>5.0</v>
      </c>
      <c r="CM84" s="2">
        <v>3.0</v>
      </c>
      <c r="CN84" s="2">
        <v>4.0</v>
      </c>
      <c r="CO84" s="2">
        <v>4.0</v>
      </c>
      <c r="CP84" s="2">
        <v>4.0</v>
      </c>
      <c r="CQ84" s="2">
        <v>0.0</v>
      </c>
      <c r="CR84" s="2">
        <v>4.0</v>
      </c>
      <c r="CS84" s="2">
        <v>0.0</v>
      </c>
      <c r="CT84" s="2">
        <v>1.0</v>
      </c>
      <c r="CU84" s="2">
        <v>2.0</v>
      </c>
      <c r="CV84" s="2">
        <v>3.0</v>
      </c>
      <c r="CW84" s="2">
        <v>2.0</v>
      </c>
    </row>
    <row r="85">
      <c r="C85" s="2">
        <v>0.0</v>
      </c>
      <c r="D85" s="2">
        <v>1.0</v>
      </c>
      <c r="E85" s="2">
        <v>2.0</v>
      </c>
      <c r="F85" s="2">
        <v>2.0</v>
      </c>
      <c r="G85" s="2">
        <v>4.0</v>
      </c>
      <c r="H85" s="2">
        <v>2.0</v>
      </c>
      <c r="I85" s="2">
        <v>1.0</v>
      </c>
      <c r="J85" s="2">
        <v>0.0</v>
      </c>
      <c r="K85" s="2">
        <v>2.0</v>
      </c>
      <c r="L85" s="2">
        <v>4.0</v>
      </c>
      <c r="M85" s="2">
        <v>2.0</v>
      </c>
      <c r="N85" s="2">
        <v>1.0</v>
      </c>
      <c r="O85" s="2">
        <v>4.0</v>
      </c>
      <c r="P85" s="2">
        <v>3.0</v>
      </c>
      <c r="Q85" s="2">
        <v>2.0</v>
      </c>
      <c r="R85" s="2">
        <v>3.0</v>
      </c>
      <c r="S85" s="2">
        <v>4.0</v>
      </c>
      <c r="T85" s="2">
        <v>1.0</v>
      </c>
      <c r="U85" s="2">
        <v>2.0</v>
      </c>
      <c r="V85" s="2">
        <v>1.0</v>
      </c>
      <c r="W85" s="2">
        <v>2.0</v>
      </c>
      <c r="X85" s="2">
        <v>4.0</v>
      </c>
      <c r="Y85" s="2">
        <v>1.0</v>
      </c>
      <c r="Z85" s="2">
        <v>3.0</v>
      </c>
      <c r="AA85" s="2">
        <v>4.0</v>
      </c>
      <c r="AB85" s="2">
        <v>4.0</v>
      </c>
      <c r="AC85" s="2">
        <v>3.0</v>
      </c>
      <c r="AD85" s="2">
        <v>3.0</v>
      </c>
      <c r="AE85" s="2">
        <v>2.0</v>
      </c>
      <c r="AF85" s="2">
        <v>6.0</v>
      </c>
      <c r="AG85" s="2">
        <v>2.0</v>
      </c>
      <c r="AH85" s="2">
        <v>6.0</v>
      </c>
      <c r="AI85" s="2">
        <v>6.0</v>
      </c>
      <c r="AJ85" s="2">
        <v>4.0</v>
      </c>
      <c r="AK85" s="2">
        <v>6.0</v>
      </c>
      <c r="AL85" s="2">
        <v>2.0</v>
      </c>
      <c r="AM85" s="2">
        <v>4.0</v>
      </c>
      <c r="AN85" s="2">
        <v>3.0</v>
      </c>
      <c r="AO85" s="2">
        <v>5.0</v>
      </c>
      <c r="AP85" s="2">
        <v>3.0</v>
      </c>
      <c r="AQ85" s="2">
        <v>5.0</v>
      </c>
      <c r="AR85" s="2">
        <v>3.0</v>
      </c>
      <c r="AS85" s="2">
        <v>3.0</v>
      </c>
      <c r="AT85" s="2">
        <v>3.0</v>
      </c>
      <c r="AU85" s="2">
        <v>4.0</v>
      </c>
      <c r="AV85" s="2">
        <v>4.0</v>
      </c>
      <c r="AW85" s="2">
        <v>4.0</v>
      </c>
      <c r="AX85" s="2">
        <v>3.0</v>
      </c>
      <c r="AY85" s="2">
        <v>7.0</v>
      </c>
      <c r="AZ85" s="2">
        <v>5.0</v>
      </c>
      <c r="BA85" s="2">
        <v>7.0</v>
      </c>
      <c r="BB85" s="2">
        <v>5.0</v>
      </c>
      <c r="BC85" s="2">
        <v>5.0</v>
      </c>
      <c r="BD85" s="2">
        <v>4.0</v>
      </c>
      <c r="BE85" s="2">
        <v>6.0</v>
      </c>
      <c r="BF85" s="2">
        <v>3.0</v>
      </c>
      <c r="BG85" s="2">
        <v>6.0</v>
      </c>
      <c r="BH85" s="2">
        <v>7.0</v>
      </c>
      <c r="BI85" s="2">
        <v>7.0</v>
      </c>
      <c r="BJ85" s="2">
        <v>6.0</v>
      </c>
      <c r="BK85" s="2">
        <v>5.0</v>
      </c>
      <c r="BL85" s="2">
        <v>7.0</v>
      </c>
      <c r="BM85" s="2">
        <v>5.0</v>
      </c>
      <c r="BN85" s="2">
        <v>3.0</v>
      </c>
      <c r="BO85" s="2">
        <v>5.0</v>
      </c>
      <c r="BP85" s="2">
        <v>2.0</v>
      </c>
      <c r="BQ85" s="2">
        <v>5.0</v>
      </c>
      <c r="BR85" s="2">
        <v>6.0</v>
      </c>
      <c r="BS85" s="2">
        <v>4.0</v>
      </c>
      <c r="BT85" s="2">
        <v>5.0</v>
      </c>
      <c r="BU85" s="2">
        <v>4.0</v>
      </c>
      <c r="BV85" s="2">
        <v>4.0</v>
      </c>
      <c r="BW85" s="2">
        <v>3.0</v>
      </c>
      <c r="BX85" s="2">
        <v>6.0</v>
      </c>
      <c r="BY85" s="2">
        <v>4.0</v>
      </c>
      <c r="BZ85" s="2">
        <v>3.0</v>
      </c>
      <c r="CA85" s="2">
        <v>2.0</v>
      </c>
      <c r="CB85" s="2">
        <v>6.0</v>
      </c>
      <c r="CC85" s="2">
        <v>3.0</v>
      </c>
      <c r="CD85" s="2">
        <v>4.0</v>
      </c>
      <c r="CE85" s="2">
        <v>5.0</v>
      </c>
      <c r="CF85" s="2">
        <v>3.0</v>
      </c>
      <c r="CG85" s="2">
        <v>4.0</v>
      </c>
      <c r="CH85" s="2">
        <v>2.0</v>
      </c>
      <c r="CI85" s="2">
        <v>2.0</v>
      </c>
      <c r="CJ85" s="2">
        <v>3.0</v>
      </c>
      <c r="CK85" s="2">
        <v>3.0</v>
      </c>
      <c r="CL85" s="2">
        <v>2.0</v>
      </c>
      <c r="CM85" s="2">
        <v>1.0</v>
      </c>
      <c r="CN85" s="2">
        <v>1.0</v>
      </c>
      <c r="CO85" s="2">
        <v>4.0</v>
      </c>
      <c r="CP85" s="2">
        <v>0.0</v>
      </c>
      <c r="CQ85" s="2">
        <v>0.0</v>
      </c>
      <c r="CR85" s="2">
        <v>0.0</v>
      </c>
      <c r="CS85" s="2">
        <v>2.0</v>
      </c>
      <c r="CT85" s="2">
        <v>1.0</v>
      </c>
      <c r="CU85" s="2">
        <v>1.0</v>
      </c>
      <c r="CV85" s="2">
        <v>3.0</v>
      </c>
      <c r="CW85" s="2">
        <v>2.0</v>
      </c>
    </row>
    <row r="86">
      <c r="C86" s="2">
        <v>2.0</v>
      </c>
      <c r="D86" s="2">
        <v>2.0</v>
      </c>
      <c r="E86" s="2">
        <v>2.0</v>
      </c>
      <c r="F86" s="2">
        <v>3.0</v>
      </c>
      <c r="G86" s="2">
        <v>3.0</v>
      </c>
      <c r="H86" s="2">
        <v>3.0</v>
      </c>
      <c r="I86" s="2">
        <v>3.0</v>
      </c>
      <c r="J86" s="2">
        <v>2.0</v>
      </c>
      <c r="K86" s="2">
        <v>0.0</v>
      </c>
      <c r="L86" s="2">
        <v>0.0</v>
      </c>
      <c r="M86" s="2">
        <v>1.0</v>
      </c>
      <c r="N86" s="2">
        <v>4.0</v>
      </c>
      <c r="O86" s="2">
        <v>0.0</v>
      </c>
      <c r="P86" s="2">
        <v>2.0</v>
      </c>
      <c r="Q86" s="2">
        <v>2.0</v>
      </c>
      <c r="R86" s="2">
        <v>4.0</v>
      </c>
      <c r="S86" s="2">
        <v>3.0</v>
      </c>
      <c r="T86" s="2">
        <v>4.0</v>
      </c>
      <c r="U86" s="2">
        <v>1.0</v>
      </c>
      <c r="V86" s="2">
        <v>5.0</v>
      </c>
      <c r="W86" s="2">
        <v>4.0</v>
      </c>
      <c r="X86" s="2">
        <v>3.0</v>
      </c>
      <c r="Y86" s="2">
        <v>3.0</v>
      </c>
      <c r="Z86" s="2">
        <v>2.0</v>
      </c>
      <c r="AA86" s="2">
        <v>4.0</v>
      </c>
      <c r="AB86" s="2">
        <v>2.0</v>
      </c>
      <c r="AC86" s="2">
        <v>4.0</v>
      </c>
      <c r="AD86" s="2">
        <v>3.0</v>
      </c>
      <c r="AE86" s="2">
        <v>2.0</v>
      </c>
      <c r="AF86" s="2">
        <v>3.0</v>
      </c>
      <c r="AG86" s="2">
        <v>3.0</v>
      </c>
      <c r="AH86" s="2">
        <v>2.0</v>
      </c>
      <c r="AI86" s="2">
        <v>3.0</v>
      </c>
      <c r="AJ86" s="2">
        <v>2.0</v>
      </c>
      <c r="AK86" s="2">
        <v>2.0</v>
      </c>
      <c r="AL86" s="2">
        <v>2.0</v>
      </c>
      <c r="AM86" s="2">
        <v>3.0</v>
      </c>
      <c r="AN86" s="2">
        <v>4.0</v>
      </c>
      <c r="AO86" s="2">
        <v>3.0</v>
      </c>
      <c r="AP86" s="2">
        <v>5.0</v>
      </c>
      <c r="AQ86" s="2">
        <v>6.0</v>
      </c>
      <c r="AR86" s="2">
        <v>5.0</v>
      </c>
      <c r="AS86" s="2">
        <v>3.0</v>
      </c>
      <c r="AT86" s="2">
        <v>7.0</v>
      </c>
      <c r="AU86" s="2">
        <v>5.0</v>
      </c>
      <c r="AV86" s="2">
        <v>5.0</v>
      </c>
      <c r="AW86" s="2">
        <v>5.0</v>
      </c>
      <c r="AX86" s="2">
        <v>5.0</v>
      </c>
      <c r="AY86" s="2">
        <v>4.0</v>
      </c>
      <c r="AZ86" s="2">
        <v>3.0</v>
      </c>
      <c r="BA86" s="2">
        <v>7.0</v>
      </c>
      <c r="BB86" s="2">
        <v>3.0</v>
      </c>
      <c r="BC86" s="2">
        <v>3.0</v>
      </c>
      <c r="BD86" s="2">
        <v>3.0</v>
      </c>
      <c r="BE86" s="2">
        <v>7.0</v>
      </c>
      <c r="BF86" s="2">
        <v>4.0</v>
      </c>
      <c r="BG86" s="2">
        <v>6.0</v>
      </c>
      <c r="BH86" s="2">
        <v>3.0</v>
      </c>
      <c r="BI86" s="2">
        <v>6.0</v>
      </c>
      <c r="BJ86" s="2">
        <v>5.0</v>
      </c>
      <c r="BK86" s="2">
        <v>4.0</v>
      </c>
      <c r="BL86" s="2">
        <v>5.0</v>
      </c>
      <c r="BM86" s="2">
        <v>5.0</v>
      </c>
      <c r="BN86" s="2">
        <v>2.0</v>
      </c>
      <c r="BO86" s="2">
        <v>2.0</v>
      </c>
      <c r="BP86" s="2">
        <v>4.0</v>
      </c>
      <c r="BQ86" s="2">
        <v>4.0</v>
      </c>
      <c r="BR86" s="2">
        <v>6.0</v>
      </c>
      <c r="BS86" s="2">
        <v>2.0</v>
      </c>
      <c r="BT86" s="2">
        <v>4.0</v>
      </c>
      <c r="BU86" s="2">
        <v>6.0</v>
      </c>
      <c r="BV86" s="2">
        <v>5.0</v>
      </c>
      <c r="BW86" s="2">
        <v>2.0</v>
      </c>
      <c r="BX86" s="2">
        <v>5.0</v>
      </c>
      <c r="BY86" s="2">
        <v>5.0</v>
      </c>
      <c r="BZ86" s="2">
        <v>6.0</v>
      </c>
      <c r="CA86" s="2">
        <v>4.0</v>
      </c>
      <c r="CB86" s="2">
        <v>5.0</v>
      </c>
      <c r="CC86" s="2">
        <v>3.0</v>
      </c>
      <c r="CD86" s="2">
        <v>3.0</v>
      </c>
      <c r="CE86" s="2">
        <v>5.0</v>
      </c>
      <c r="CF86" s="2">
        <v>4.0</v>
      </c>
      <c r="CG86" s="2">
        <v>5.0</v>
      </c>
      <c r="CH86" s="2">
        <v>4.0</v>
      </c>
      <c r="CI86" s="2">
        <v>2.0</v>
      </c>
      <c r="CJ86" s="2">
        <v>5.0</v>
      </c>
      <c r="CK86" s="2">
        <v>3.0</v>
      </c>
      <c r="CL86" s="2">
        <v>5.0</v>
      </c>
      <c r="CM86" s="2">
        <v>3.0</v>
      </c>
      <c r="CN86" s="2">
        <v>1.0</v>
      </c>
      <c r="CO86" s="2">
        <v>0.0</v>
      </c>
      <c r="CP86" s="2">
        <v>4.0</v>
      </c>
      <c r="CQ86" s="2">
        <v>1.0</v>
      </c>
      <c r="CR86" s="2">
        <v>2.0</v>
      </c>
      <c r="CS86" s="2">
        <v>0.0</v>
      </c>
      <c r="CT86" s="2">
        <v>0.0</v>
      </c>
      <c r="CU86" s="2">
        <v>4.0</v>
      </c>
      <c r="CV86" s="2">
        <v>3.0</v>
      </c>
      <c r="CW86" s="2">
        <v>0.0</v>
      </c>
    </row>
    <row r="87">
      <c r="C87" s="2">
        <v>2.0</v>
      </c>
      <c r="D87" s="2">
        <v>0.0</v>
      </c>
      <c r="E87" s="2">
        <v>3.0</v>
      </c>
      <c r="F87" s="2">
        <v>3.0</v>
      </c>
      <c r="G87" s="2">
        <v>0.0</v>
      </c>
      <c r="H87" s="2">
        <v>1.0</v>
      </c>
      <c r="I87" s="2">
        <v>2.0</v>
      </c>
      <c r="J87" s="2">
        <v>2.0</v>
      </c>
      <c r="K87" s="2">
        <v>0.0</v>
      </c>
      <c r="L87" s="2">
        <v>4.0</v>
      </c>
      <c r="M87" s="2">
        <v>2.0</v>
      </c>
      <c r="N87" s="2">
        <v>3.0</v>
      </c>
      <c r="O87" s="2">
        <v>4.0</v>
      </c>
      <c r="P87" s="2">
        <v>4.0</v>
      </c>
      <c r="Q87" s="2">
        <v>5.0</v>
      </c>
      <c r="R87" s="2">
        <v>4.0</v>
      </c>
      <c r="S87" s="2">
        <v>4.0</v>
      </c>
      <c r="T87" s="2">
        <v>5.0</v>
      </c>
      <c r="U87" s="2">
        <v>2.0</v>
      </c>
      <c r="V87" s="2">
        <v>4.0</v>
      </c>
      <c r="W87" s="2">
        <v>5.0</v>
      </c>
      <c r="X87" s="2">
        <v>3.0</v>
      </c>
      <c r="Y87" s="2">
        <v>4.0</v>
      </c>
      <c r="Z87" s="2">
        <v>3.0</v>
      </c>
      <c r="AA87" s="2">
        <v>3.0</v>
      </c>
      <c r="AB87" s="2">
        <v>3.0</v>
      </c>
      <c r="AC87" s="2">
        <v>3.0</v>
      </c>
      <c r="AD87" s="2">
        <v>5.0</v>
      </c>
      <c r="AE87" s="2">
        <v>6.0</v>
      </c>
      <c r="AF87" s="2">
        <v>6.0</v>
      </c>
      <c r="AG87" s="2">
        <v>5.0</v>
      </c>
      <c r="AH87" s="2">
        <v>2.0</v>
      </c>
      <c r="AI87" s="2">
        <v>3.0</v>
      </c>
      <c r="AJ87" s="2">
        <v>4.0</v>
      </c>
      <c r="AK87" s="2">
        <v>4.0</v>
      </c>
      <c r="AL87" s="2">
        <v>4.0</v>
      </c>
      <c r="AM87" s="2">
        <v>2.0</v>
      </c>
      <c r="AN87" s="2">
        <v>4.0</v>
      </c>
      <c r="AO87" s="2">
        <v>5.0</v>
      </c>
      <c r="AP87" s="2">
        <v>6.0</v>
      </c>
      <c r="AQ87" s="2">
        <v>5.0</v>
      </c>
      <c r="AR87" s="2">
        <v>3.0</v>
      </c>
      <c r="AS87" s="2">
        <v>7.0</v>
      </c>
      <c r="AT87" s="2">
        <v>3.0</v>
      </c>
      <c r="AU87" s="2">
        <v>4.0</v>
      </c>
      <c r="AV87" s="2">
        <v>6.0</v>
      </c>
      <c r="AW87" s="2">
        <v>6.0</v>
      </c>
      <c r="AX87" s="2">
        <v>4.0</v>
      </c>
      <c r="AY87" s="2">
        <v>3.0</v>
      </c>
      <c r="AZ87" s="2">
        <v>5.0</v>
      </c>
      <c r="BA87" s="2">
        <v>5.0</v>
      </c>
      <c r="BB87" s="2">
        <v>3.0</v>
      </c>
      <c r="BC87" s="2">
        <v>7.0</v>
      </c>
      <c r="BD87" s="2">
        <v>5.0</v>
      </c>
      <c r="BE87" s="2">
        <v>3.0</v>
      </c>
      <c r="BF87" s="2">
        <v>6.0</v>
      </c>
      <c r="BG87" s="2">
        <v>6.0</v>
      </c>
      <c r="BH87" s="2">
        <v>3.0</v>
      </c>
      <c r="BI87" s="2">
        <v>5.0</v>
      </c>
      <c r="BJ87" s="2">
        <v>6.0</v>
      </c>
      <c r="BK87" s="2">
        <v>5.0</v>
      </c>
      <c r="BL87" s="2">
        <v>4.0</v>
      </c>
      <c r="BM87" s="2">
        <v>3.0</v>
      </c>
      <c r="BN87" s="2">
        <v>2.0</v>
      </c>
      <c r="BO87" s="2">
        <v>2.0</v>
      </c>
      <c r="BP87" s="2">
        <v>5.0</v>
      </c>
      <c r="BQ87" s="2">
        <v>4.0</v>
      </c>
      <c r="BR87" s="2">
        <v>2.0</v>
      </c>
      <c r="BS87" s="2">
        <v>5.0</v>
      </c>
      <c r="BT87" s="2">
        <v>4.0</v>
      </c>
      <c r="BU87" s="2">
        <v>5.0</v>
      </c>
      <c r="BV87" s="2">
        <v>3.0</v>
      </c>
      <c r="BW87" s="2">
        <v>5.0</v>
      </c>
      <c r="BX87" s="2">
        <v>6.0</v>
      </c>
      <c r="BY87" s="2">
        <v>6.0</v>
      </c>
      <c r="BZ87" s="2">
        <v>5.0</v>
      </c>
      <c r="CA87" s="2">
        <v>5.0</v>
      </c>
      <c r="CB87" s="2">
        <v>1.0</v>
      </c>
      <c r="CC87" s="2">
        <v>1.0</v>
      </c>
      <c r="CD87" s="2">
        <v>1.0</v>
      </c>
      <c r="CE87" s="2">
        <v>5.0</v>
      </c>
      <c r="CF87" s="2">
        <v>5.0</v>
      </c>
      <c r="CG87" s="2">
        <v>3.0</v>
      </c>
      <c r="CH87" s="2">
        <v>5.0</v>
      </c>
      <c r="CI87" s="2">
        <v>4.0</v>
      </c>
      <c r="CJ87" s="2">
        <v>2.0</v>
      </c>
      <c r="CK87" s="2">
        <v>2.0</v>
      </c>
      <c r="CL87" s="2">
        <v>2.0</v>
      </c>
      <c r="CM87" s="2">
        <v>1.0</v>
      </c>
      <c r="CN87" s="2">
        <v>4.0</v>
      </c>
      <c r="CO87" s="2">
        <v>4.0</v>
      </c>
      <c r="CP87" s="2">
        <v>0.0</v>
      </c>
      <c r="CQ87" s="2">
        <v>4.0</v>
      </c>
      <c r="CR87" s="2">
        <v>2.0</v>
      </c>
      <c r="CS87" s="2">
        <v>4.0</v>
      </c>
      <c r="CT87" s="2">
        <v>1.0</v>
      </c>
      <c r="CU87" s="2">
        <v>0.0</v>
      </c>
      <c r="CV87" s="2">
        <v>0.0</v>
      </c>
      <c r="CW87" s="2">
        <v>2.0</v>
      </c>
    </row>
    <row r="88">
      <c r="C88" s="2">
        <v>3.0</v>
      </c>
      <c r="D88" s="2">
        <v>0.0</v>
      </c>
      <c r="E88" s="2">
        <v>2.0</v>
      </c>
      <c r="F88" s="2">
        <v>3.0</v>
      </c>
      <c r="G88" s="2">
        <v>2.0</v>
      </c>
      <c r="H88" s="2">
        <v>4.0</v>
      </c>
      <c r="I88" s="2">
        <v>4.0</v>
      </c>
      <c r="J88" s="2">
        <v>4.0</v>
      </c>
      <c r="K88" s="2">
        <v>3.0</v>
      </c>
      <c r="L88" s="2">
        <v>0.0</v>
      </c>
      <c r="M88" s="2">
        <v>3.0</v>
      </c>
      <c r="N88" s="2">
        <v>1.0</v>
      </c>
      <c r="O88" s="2">
        <v>1.0</v>
      </c>
      <c r="P88" s="2">
        <v>2.0</v>
      </c>
      <c r="Q88" s="2">
        <v>2.0</v>
      </c>
      <c r="R88" s="2">
        <v>3.0</v>
      </c>
      <c r="S88" s="2">
        <v>3.0</v>
      </c>
      <c r="T88" s="2">
        <v>1.0</v>
      </c>
      <c r="U88" s="2">
        <v>4.0</v>
      </c>
      <c r="V88" s="2">
        <v>4.0</v>
      </c>
      <c r="W88" s="2">
        <v>1.0</v>
      </c>
      <c r="X88" s="2">
        <v>3.0</v>
      </c>
      <c r="Y88" s="2">
        <v>3.0</v>
      </c>
      <c r="Z88" s="2">
        <v>1.0</v>
      </c>
      <c r="AA88" s="2">
        <v>2.0</v>
      </c>
      <c r="AB88" s="2">
        <v>5.0</v>
      </c>
      <c r="AC88" s="2">
        <v>6.0</v>
      </c>
      <c r="AD88" s="2">
        <v>3.0</v>
      </c>
      <c r="AE88" s="2">
        <v>3.0</v>
      </c>
      <c r="AF88" s="2">
        <v>5.0</v>
      </c>
      <c r="AG88" s="2">
        <v>3.0</v>
      </c>
      <c r="AH88" s="2">
        <v>4.0</v>
      </c>
      <c r="AI88" s="2">
        <v>4.0</v>
      </c>
      <c r="AJ88" s="2">
        <v>2.0</v>
      </c>
      <c r="AK88" s="2">
        <v>2.0</v>
      </c>
      <c r="AL88" s="2">
        <v>4.0</v>
      </c>
      <c r="AM88" s="2">
        <v>2.0</v>
      </c>
      <c r="AN88" s="2">
        <v>5.0</v>
      </c>
      <c r="AO88" s="2">
        <v>3.0</v>
      </c>
      <c r="AP88" s="2">
        <v>6.0</v>
      </c>
      <c r="AQ88" s="2">
        <v>3.0</v>
      </c>
      <c r="AR88" s="2">
        <v>6.0</v>
      </c>
      <c r="AS88" s="2">
        <v>5.0</v>
      </c>
      <c r="AT88" s="2">
        <v>3.0</v>
      </c>
      <c r="AU88" s="2">
        <v>3.0</v>
      </c>
      <c r="AV88" s="2">
        <v>5.0</v>
      </c>
      <c r="AW88" s="2">
        <v>5.0</v>
      </c>
      <c r="AX88" s="2">
        <v>6.0</v>
      </c>
      <c r="AY88" s="2">
        <v>7.0</v>
      </c>
      <c r="AZ88" s="2">
        <v>5.0</v>
      </c>
      <c r="BA88" s="2">
        <v>6.0</v>
      </c>
      <c r="BB88" s="2">
        <v>4.0</v>
      </c>
      <c r="BC88" s="2">
        <v>4.0</v>
      </c>
      <c r="BD88" s="2">
        <v>5.0</v>
      </c>
      <c r="BE88" s="2">
        <v>4.0</v>
      </c>
      <c r="BF88" s="2">
        <v>3.0</v>
      </c>
      <c r="BG88" s="2">
        <v>4.0</v>
      </c>
      <c r="BH88" s="2">
        <v>6.0</v>
      </c>
      <c r="BI88" s="2">
        <v>4.0</v>
      </c>
      <c r="BJ88" s="2">
        <v>3.0</v>
      </c>
      <c r="BK88" s="2">
        <v>3.0</v>
      </c>
      <c r="BL88" s="2">
        <v>5.0</v>
      </c>
      <c r="BM88" s="2">
        <v>4.0</v>
      </c>
      <c r="BN88" s="2">
        <v>5.0</v>
      </c>
      <c r="BO88" s="2">
        <v>3.0</v>
      </c>
      <c r="BP88" s="2">
        <v>2.0</v>
      </c>
      <c r="BQ88" s="2">
        <v>5.0</v>
      </c>
      <c r="BR88" s="2">
        <v>6.0</v>
      </c>
      <c r="BS88" s="2">
        <v>4.0</v>
      </c>
      <c r="BT88" s="2">
        <v>4.0</v>
      </c>
      <c r="BU88" s="2">
        <v>5.0</v>
      </c>
      <c r="BV88" s="2">
        <v>4.0</v>
      </c>
      <c r="BW88" s="2">
        <v>2.0</v>
      </c>
      <c r="BX88" s="2">
        <v>3.0</v>
      </c>
      <c r="BY88" s="2">
        <v>5.0</v>
      </c>
      <c r="BZ88" s="2">
        <v>4.0</v>
      </c>
      <c r="CA88" s="2">
        <v>1.0</v>
      </c>
      <c r="CB88" s="2">
        <v>3.0</v>
      </c>
      <c r="CC88" s="2">
        <v>1.0</v>
      </c>
      <c r="CD88" s="2">
        <v>3.0</v>
      </c>
      <c r="CE88" s="2">
        <v>2.0</v>
      </c>
      <c r="CF88" s="2">
        <v>1.0</v>
      </c>
      <c r="CG88" s="2">
        <v>1.0</v>
      </c>
      <c r="CH88" s="2">
        <v>3.0</v>
      </c>
      <c r="CI88" s="2">
        <v>2.0</v>
      </c>
      <c r="CJ88" s="2">
        <v>1.0</v>
      </c>
      <c r="CK88" s="2">
        <v>1.0</v>
      </c>
      <c r="CL88" s="2">
        <v>3.0</v>
      </c>
      <c r="CM88" s="2">
        <v>4.0</v>
      </c>
      <c r="CN88" s="2">
        <v>3.0</v>
      </c>
      <c r="CO88" s="2">
        <v>0.0</v>
      </c>
      <c r="CP88" s="2">
        <v>0.0</v>
      </c>
      <c r="CQ88" s="2">
        <v>2.0</v>
      </c>
      <c r="CR88" s="2">
        <v>1.0</v>
      </c>
      <c r="CS88" s="2">
        <v>3.0</v>
      </c>
      <c r="CT88" s="2">
        <v>3.0</v>
      </c>
      <c r="CU88" s="2">
        <v>2.0</v>
      </c>
      <c r="CV88" s="2">
        <v>1.0</v>
      </c>
      <c r="CW88" s="2">
        <v>1.0</v>
      </c>
    </row>
    <row r="89">
      <c r="C89" s="2">
        <v>3.0</v>
      </c>
      <c r="D89" s="2">
        <v>1.0</v>
      </c>
      <c r="E89" s="2">
        <v>1.0</v>
      </c>
      <c r="F89" s="2">
        <v>3.0</v>
      </c>
      <c r="G89" s="2">
        <v>1.0</v>
      </c>
      <c r="H89" s="2">
        <v>2.0</v>
      </c>
      <c r="I89" s="2">
        <v>2.0</v>
      </c>
      <c r="J89" s="2">
        <v>1.0</v>
      </c>
      <c r="K89" s="2">
        <v>1.0</v>
      </c>
      <c r="L89" s="2">
        <v>4.0</v>
      </c>
      <c r="M89" s="2">
        <v>1.0</v>
      </c>
      <c r="N89" s="2">
        <v>4.0</v>
      </c>
      <c r="O89" s="2">
        <v>1.0</v>
      </c>
      <c r="P89" s="2">
        <v>4.0</v>
      </c>
      <c r="Q89" s="2">
        <v>3.0</v>
      </c>
      <c r="R89" s="2">
        <v>3.0</v>
      </c>
      <c r="S89" s="2">
        <v>2.0</v>
      </c>
      <c r="T89" s="2">
        <v>3.0</v>
      </c>
      <c r="U89" s="2">
        <v>5.0</v>
      </c>
      <c r="V89" s="2">
        <v>1.0</v>
      </c>
      <c r="W89" s="2">
        <v>3.0</v>
      </c>
      <c r="X89" s="2">
        <v>1.0</v>
      </c>
      <c r="Y89" s="2">
        <v>3.0</v>
      </c>
      <c r="Z89" s="2">
        <v>4.0</v>
      </c>
      <c r="AA89" s="2">
        <v>2.0</v>
      </c>
      <c r="AB89" s="2">
        <v>4.0</v>
      </c>
      <c r="AC89" s="2">
        <v>1.0</v>
      </c>
      <c r="AD89" s="2">
        <v>5.0</v>
      </c>
      <c r="AE89" s="2">
        <v>3.0</v>
      </c>
      <c r="AF89" s="2">
        <v>4.0</v>
      </c>
      <c r="AG89" s="2">
        <v>6.0</v>
      </c>
      <c r="AH89" s="2">
        <v>2.0</v>
      </c>
      <c r="AI89" s="2">
        <v>2.0</v>
      </c>
      <c r="AJ89" s="2">
        <v>5.0</v>
      </c>
      <c r="AK89" s="2">
        <v>6.0</v>
      </c>
      <c r="AL89" s="2">
        <v>3.0</v>
      </c>
      <c r="AM89" s="2">
        <v>4.0</v>
      </c>
      <c r="AN89" s="2">
        <v>3.0</v>
      </c>
      <c r="AO89" s="2">
        <v>3.0</v>
      </c>
      <c r="AP89" s="2">
        <v>2.0</v>
      </c>
      <c r="AQ89" s="2">
        <v>4.0</v>
      </c>
      <c r="AR89" s="2">
        <v>2.0</v>
      </c>
      <c r="AS89" s="2">
        <v>3.0</v>
      </c>
      <c r="AT89" s="2">
        <v>6.0</v>
      </c>
      <c r="AU89" s="2">
        <v>5.0</v>
      </c>
      <c r="AV89" s="2">
        <v>6.0</v>
      </c>
      <c r="AW89" s="2">
        <v>2.0</v>
      </c>
      <c r="AX89" s="2">
        <v>6.0</v>
      </c>
      <c r="AY89" s="2">
        <v>6.0</v>
      </c>
      <c r="AZ89" s="2">
        <v>5.0</v>
      </c>
      <c r="BA89" s="2">
        <v>6.0</v>
      </c>
      <c r="BB89" s="2">
        <v>4.0</v>
      </c>
      <c r="BC89" s="2">
        <v>2.0</v>
      </c>
      <c r="BD89" s="2">
        <v>2.0</v>
      </c>
      <c r="BE89" s="2">
        <v>5.0</v>
      </c>
      <c r="BF89" s="2">
        <v>2.0</v>
      </c>
      <c r="BG89" s="2">
        <v>6.0</v>
      </c>
      <c r="BH89" s="2">
        <v>3.0</v>
      </c>
      <c r="BI89" s="2">
        <v>4.0</v>
      </c>
      <c r="BJ89" s="2">
        <v>5.0</v>
      </c>
      <c r="BK89" s="2">
        <v>2.0</v>
      </c>
      <c r="BL89" s="2">
        <v>2.0</v>
      </c>
      <c r="BM89" s="2">
        <v>3.0</v>
      </c>
      <c r="BN89" s="2">
        <v>3.0</v>
      </c>
      <c r="BO89" s="2">
        <v>5.0</v>
      </c>
      <c r="BP89" s="2">
        <v>4.0</v>
      </c>
      <c r="BQ89" s="2">
        <v>5.0</v>
      </c>
      <c r="BR89" s="2">
        <v>4.0</v>
      </c>
      <c r="BS89" s="2">
        <v>6.0</v>
      </c>
      <c r="BT89" s="2">
        <v>3.0</v>
      </c>
      <c r="BU89" s="2">
        <v>6.0</v>
      </c>
      <c r="BV89" s="2">
        <v>4.0</v>
      </c>
      <c r="BW89" s="2">
        <v>4.0</v>
      </c>
      <c r="BX89" s="2">
        <v>3.0</v>
      </c>
      <c r="BY89" s="2">
        <v>5.0</v>
      </c>
      <c r="BZ89" s="2">
        <v>3.0</v>
      </c>
      <c r="CA89" s="2">
        <v>1.0</v>
      </c>
      <c r="CB89" s="2">
        <v>5.0</v>
      </c>
      <c r="CC89" s="2">
        <v>4.0</v>
      </c>
      <c r="CD89" s="2">
        <v>5.0</v>
      </c>
      <c r="CE89" s="2">
        <v>1.0</v>
      </c>
      <c r="CF89" s="2">
        <v>5.0</v>
      </c>
      <c r="CG89" s="2">
        <v>5.0</v>
      </c>
      <c r="CH89" s="2">
        <v>1.0</v>
      </c>
      <c r="CI89" s="2">
        <v>1.0</v>
      </c>
      <c r="CJ89" s="2">
        <v>0.0</v>
      </c>
      <c r="CK89" s="2">
        <v>1.0</v>
      </c>
      <c r="CL89" s="2">
        <v>0.0</v>
      </c>
      <c r="CM89" s="2">
        <v>2.0</v>
      </c>
      <c r="CN89" s="2">
        <v>3.0</v>
      </c>
      <c r="CO89" s="2">
        <v>2.0</v>
      </c>
      <c r="CP89" s="2">
        <v>1.0</v>
      </c>
      <c r="CQ89" s="2">
        <v>1.0</v>
      </c>
      <c r="CR89" s="2">
        <v>4.0</v>
      </c>
      <c r="CS89" s="2">
        <v>1.0</v>
      </c>
      <c r="CT89" s="2">
        <v>2.0</v>
      </c>
      <c r="CU89" s="2">
        <v>1.0</v>
      </c>
      <c r="CV89" s="2">
        <v>3.0</v>
      </c>
      <c r="CW89" s="2">
        <v>0.0</v>
      </c>
    </row>
    <row r="90">
      <c r="C90" s="2">
        <v>2.0</v>
      </c>
      <c r="D90" s="2">
        <v>2.0</v>
      </c>
      <c r="E90" s="2">
        <v>2.0</v>
      </c>
      <c r="F90" s="2">
        <v>1.0</v>
      </c>
      <c r="G90" s="2">
        <v>1.0</v>
      </c>
      <c r="H90" s="2">
        <v>0.0</v>
      </c>
      <c r="I90" s="2">
        <v>3.0</v>
      </c>
      <c r="J90" s="2">
        <v>4.0</v>
      </c>
      <c r="K90" s="2">
        <v>3.0</v>
      </c>
      <c r="L90" s="2">
        <v>4.0</v>
      </c>
      <c r="M90" s="2">
        <v>0.0</v>
      </c>
      <c r="N90" s="2">
        <v>1.0</v>
      </c>
      <c r="O90" s="2">
        <v>0.0</v>
      </c>
      <c r="P90" s="2">
        <v>3.0</v>
      </c>
      <c r="Q90" s="2">
        <v>2.0</v>
      </c>
      <c r="R90" s="2">
        <v>0.0</v>
      </c>
      <c r="S90" s="2">
        <v>4.0</v>
      </c>
      <c r="T90" s="2">
        <v>3.0</v>
      </c>
      <c r="U90" s="2">
        <v>5.0</v>
      </c>
      <c r="V90" s="2">
        <v>5.0</v>
      </c>
      <c r="W90" s="2">
        <v>3.0</v>
      </c>
      <c r="X90" s="2">
        <v>4.0</v>
      </c>
      <c r="Y90" s="2">
        <v>2.0</v>
      </c>
      <c r="Z90" s="2">
        <v>5.0</v>
      </c>
      <c r="AA90" s="2">
        <v>1.0</v>
      </c>
      <c r="AB90" s="2">
        <v>1.0</v>
      </c>
      <c r="AC90" s="2">
        <v>1.0</v>
      </c>
      <c r="AD90" s="2">
        <v>3.0</v>
      </c>
      <c r="AE90" s="2">
        <v>1.0</v>
      </c>
      <c r="AF90" s="2">
        <v>2.0</v>
      </c>
      <c r="AG90" s="2">
        <v>2.0</v>
      </c>
      <c r="AH90" s="2">
        <v>4.0</v>
      </c>
      <c r="AI90" s="2">
        <v>4.0</v>
      </c>
      <c r="AJ90" s="2">
        <v>6.0</v>
      </c>
      <c r="AK90" s="2">
        <v>5.0</v>
      </c>
      <c r="AL90" s="2">
        <v>4.0</v>
      </c>
      <c r="AM90" s="2">
        <v>3.0</v>
      </c>
      <c r="AN90" s="2">
        <v>3.0</v>
      </c>
      <c r="AO90" s="2">
        <v>2.0</v>
      </c>
      <c r="AP90" s="2">
        <v>6.0</v>
      </c>
      <c r="AQ90" s="2">
        <v>5.0</v>
      </c>
      <c r="AR90" s="2">
        <v>3.0</v>
      </c>
      <c r="AS90" s="2">
        <v>4.0</v>
      </c>
      <c r="AT90" s="2">
        <v>6.0</v>
      </c>
      <c r="AU90" s="2">
        <v>4.0</v>
      </c>
      <c r="AV90" s="2">
        <v>6.0</v>
      </c>
      <c r="AW90" s="2">
        <v>6.0</v>
      </c>
      <c r="AX90" s="2">
        <v>6.0</v>
      </c>
      <c r="AY90" s="2">
        <v>4.0</v>
      </c>
      <c r="AZ90" s="2">
        <v>3.0</v>
      </c>
      <c r="BA90" s="2">
        <v>5.0</v>
      </c>
      <c r="BB90" s="2">
        <v>4.0</v>
      </c>
      <c r="BC90" s="2">
        <v>2.0</v>
      </c>
      <c r="BD90" s="2">
        <v>3.0</v>
      </c>
      <c r="BE90" s="2">
        <v>3.0</v>
      </c>
      <c r="BF90" s="2">
        <v>4.0</v>
      </c>
      <c r="BG90" s="2">
        <v>2.0</v>
      </c>
      <c r="BH90" s="2">
        <v>4.0</v>
      </c>
      <c r="BI90" s="2">
        <v>5.0</v>
      </c>
      <c r="BJ90" s="2">
        <v>3.0</v>
      </c>
      <c r="BK90" s="2">
        <v>3.0</v>
      </c>
      <c r="BL90" s="2">
        <v>2.0</v>
      </c>
      <c r="BM90" s="2">
        <v>2.0</v>
      </c>
      <c r="BN90" s="2">
        <v>6.0</v>
      </c>
      <c r="BO90" s="2">
        <v>6.0</v>
      </c>
      <c r="BP90" s="2">
        <v>3.0</v>
      </c>
      <c r="BQ90" s="2">
        <v>4.0</v>
      </c>
      <c r="BR90" s="2">
        <v>2.0</v>
      </c>
      <c r="BS90" s="2">
        <v>4.0</v>
      </c>
      <c r="BT90" s="2">
        <v>2.0</v>
      </c>
      <c r="BU90" s="2">
        <v>4.0</v>
      </c>
      <c r="BV90" s="2">
        <v>3.0</v>
      </c>
      <c r="BW90" s="2">
        <v>1.0</v>
      </c>
      <c r="BX90" s="2">
        <v>5.0</v>
      </c>
      <c r="BY90" s="2">
        <v>3.0</v>
      </c>
      <c r="BZ90" s="2">
        <v>2.0</v>
      </c>
      <c r="CA90" s="2">
        <v>3.0</v>
      </c>
      <c r="CB90" s="2">
        <v>3.0</v>
      </c>
      <c r="CC90" s="2">
        <v>3.0</v>
      </c>
      <c r="CD90" s="2">
        <v>2.0</v>
      </c>
      <c r="CE90" s="2">
        <v>2.0</v>
      </c>
      <c r="CF90" s="2">
        <v>1.0</v>
      </c>
      <c r="CG90" s="2">
        <v>1.0</v>
      </c>
      <c r="CH90" s="2">
        <v>3.0</v>
      </c>
      <c r="CI90" s="2">
        <v>0.0</v>
      </c>
      <c r="CJ90" s="2">
        <v>3.0</v>
      </c>
      <c r="CK90" s="2">
        <v>2.0</v>
      </c>
      <c r="CL90" s="2">
        <v>0.0</v>
      </c>
      <c r="CM90" s="2">
        <v>2.0</v>
      </c>
      <c r="CN90" s="2">
        <v>3.0</v>
      </c>
      <c r="CO90" s="2">
        <v>2.0</v>
      </c>
      <c r="CP90" s="2">
        <v>0.0</v>
      </c>
      <c r="CQ90" s="2">
        <v>2.0</v>
      </c>
      <c r="CR90" s="2">
        <v>0.0</v>
      </c>
      <c r="CS90" s="2">
        <v>2.0</v>
      </c>
      <c r="CT90" s="2">
        <v>0.0</v>
      </c>
      <c r="CU90" s="2">
        <v>2.0</v>
      </c>
      <c r="CV90" s="2">
        <v>2.0</v>
      </c>
      <c r="CW90" s="2">
        <v>3.0</v>
      </c>
    </row>
    <row r="91">
      <c r="C91" s="2">
        <v>3.0</v>
      </c>
      <c r="D91" s="2">
        <v>2.0</v>
      </c>
      <c r="E91" s="2">
        <v>3.0</v>
      </c>
      <c r="F91" s="2">
        <v>2.0</v>
      </c>
      <c r="G91" s="2">
        <v>3.0</v>
      </c>
      <c r="H91" s="2">
        <v>0.0</v>
      </c>
      <c r="I91" s="2">
        <v>2.0</v>
      </c>
      <c r="J91" s="2">
        <v>0.0</v>
      </c>
      <c r="K91" s="2">
        <v>0.0</v>
      </c>
      <c r="L91" s="2">
        <v>4.0</v>
      </c>
      <c r="M91" s="2">
        <v>1.0</v>
      </c>
      <c r="N91" s="2">
        <v>1.0</v>
      </c>
      <c r="O91" s="2">
        <v>4.0</v>
      </c>
      <c r="P91" s="2">
        <v>3.0</v>
      </c>
      <c r="Q91" s="2">
        <v>2.0</v>
      </c>
      <c r="R91" s="2">
        <v>1.0</v>
      </c>
      <c r="S91" s="2">
        <v>3.0</v>
      </c>
      <c r="T91" s="2">
        <v>0.0</v>
      </c>
      <c r="U91" s="2">
        <v>3.0</v>
      </c>
      <c r="V91" s="2">
        <v>5.0</v>
      </c>
      <c r="W91" s="2">
        <v>5.0</v>
      </c>
      <c r="X91" s="2">
        <v>5.0</v>
      </c>
      <c r="Y91" s="2">
        <v>2.0</v>
      </c>
      <c r="Z91" s="2">
        <v>5.0</v>
      </c>
      <c r="AA91" s="2">
        <v>2.0</v>
      </c>
      <c r="AB91" s="2">
        <v>2.0</v>
      </c>
      <c r="AC91" s="2">
        <v>1.0</v>
      </c>
      <c r="AD91" s="2">
        <v>3.0</v>
      </c>
      <c r="AE91" s="2">
        <v>2.0</v>
      </c>
      <c r="AF91" s="2">
        <v>1.0</v>
      </c>
      <c r="AG91" s="2">
        <v>4.0</v>
      </c>
      <c r="AH91" s="2">
        <v>3.0</v>
      </c>
      <c r="AI91" s="2">
        <v>3.0</v>
      </c>
      <c r="AJ91" s="2">
        <v>3.0</v>
      </c>
      <c r="AK91" s="2">
        <v>5.0</v>
      </c>
      <c r="AL91" s="2">
        <v>5.0</v>
      </c>
      <c r="AM91" s="2">
        <v>2.0</v>
      </c>
      <c r="AN91" s="2">
        <v>4.0</v>
      </c>
      <c r="AO91" s="2">
        <v>2.0</v>
      </c>
      <c r="AP91" s="2">
        <v>6.0</v>
      </c>
      <c r="AQ91" s="2">
        <v>3.0</v>
      </c>
      <c r="AR91" s="2">
        <v>3.0</v>
      </c>
      <c r="AS91" s="2">
        <v>4.0</v>
      </c>
      <c r="AT91" s="2">
        <v>3.0</v>
      </c>
      <c r="AU91" s="2">
        <v>3.0</v>
      </c>
      <c r="AV91" s="2">
        <v>2.0</v>
      </c>
      <c r="AW91" s="2">
        <v>2.0</v>
      </c>
      <c r="AX91" s="2">
        <v>5.0</v>
      </c>
      <c r="AY91" s="2">
        <v>4.0</v>
      </c>
      <c r="AZ91" s="2">
        <v>4.0</v>
      </c>
      <c r="BA91" s="2">
        <v>2.0</v>
      </c>
      <c r="BB91" s="2">
        <v>4.0</v>
      </c>
      <c r="BC91" s="2">
        <v>5.0</v>
      </c>
      <c r="BD91" s="2">
        <v>3.0</v>
      </c>
      <c r="BE91" s="2">
        <v>3.0</v>
      </c>
      <c r="BF91" s="2">
        <v>2.0</v>
      </c>
      <c r="BG91" s="2">
        <v>5.0</v>
      </c>
      <c r="BH91" s="2">
        <v>5.0</v>
      </c>
      <c r="BI91" s="2">
        <v>2.0</v>
      </c>
      <c r="BJ91" s="2">
        <v>2.0</v>
      </c>
      <c r="BK91" s="2">
        <v>5.0</v>
      </c>
      <c r="BL91" s="2">
        <v>2.0</v>
      </c>
      <c r="BM91" s="2">
        <v>2.0</v>
      </c>
      <c r="BN91" s="2">
        <v>6.0</v>
      </c>
      <c r="BO91" s="2">
        <v>2.0</v>
      </c>
      <c r="BP91" s="2">
        <v>2.0</v>
      </c>
      <c r="BQ91" s="2">
        <v>3.0</v>
      </c>
      <c r="BR91" s="2">
        <v>6.0</v>
      </c>
      <c r="BS91" s="2">
        <v>4.0</v>
      </c>
      <c r="BT91" s="2">
        <v>2.0</v>
      </c>
      <c r="BU91" s="2">
        <v>5.0</v>
      </c>
      <c r="BV91" s="2">
        <v>3.0</v>
      </c>
      <c r="BW91" s="2">
        <v>3.0</v>
      </c>
      <c r="BX91" s="2">
        <v>1.0</v>
      </c>
      <c r="BY91" s="2">
        <v>1.0</v>
      </c>
      <c r="BZ91" s="2">
        <v>5.0</v>
      </c>
      <c r="CA91" s="2">
        <v>3.0</v>
      </c>
      <c r="CB91" s="2">
        <v>3.0</v>
      </c>
      <c r="CC91" s="2">
        <v>3.0</v>
      </c>
      <c r="CD91" s="2">
        <v>3.0</v>
      </c>
      <c r="CE91" s="2">
        <v>4.0</v>
      </c>
      <c r="CF91" s="2">
        <v>3.0</v>
      </c>
      <c r="CG91" s="2">
        <v>5.0</v>
      </c>
      <c r="CH91" s="2">
        <v>4.0</v>
      </c>
      <c r="CI91" s="2">
        <v>0.0</v>
      </c>
      <c r="CJ91" s="2">
        <v>3.0</v>
      </c>
      <c r="CK91" s="2">
        <v>1.0</v>
      </c>
      <c r="CL91" s="2">
        <v>1.0</v>
      </c>
      <c r="CM91" s="2">
        <v>0.0</v>
      </c>
      <c r="CN91" s="2">
        <v>0.0</v>
      </c>
      <c r="CO91" s="2">
        <v>2.0</v>
      </c>
      <c r="CP91" s="2">
        <v>2.0</v>
      </c>
      <c r="CQ91" s="2">
        <v>2.0</v>
      </c>
      <c r="CR91" s="2">
        <v>0.0</v>
      </c>
      <c r="CS91" s="2">
        <v>1.0</v>
      </c>
      <c r="CT91" s="2">
        <v>0.0</v>
      </c>
      <c r="CU91" s="2">
        <v>0.0</v>
      </c>
      <c r="CV91" s="2">
        <v>1.0</v>
      </c>
      <c r="CW91" s="2">
        <v>3.0</v>
      </c>
    </row>
    <row r="92">
      <c r="C92" s="2">
        <v>3.0</v>
      </c>
      <c r="D92" s="2">
        <v>1.0</v>
      </c>
      <c r="E92" s="2">
        <v>0.0</v>
      </c>
      <c r="F92" s="2">
        <v>2.0</v>
      </c>
      <c r="G92" s="2">
        <v>2.0</v>
      </c>
      <c r="H92" s="2">
        <v>2.0</v>
      </c>
      <c r="I92" s="2">
        <v>3.0</v>
      </c>
      <c r="J92" s="2">
        <v>1.0</v>
      </c>
      <c r="K92" s="2">
        <v>2.0</v>
      </c>
      <c r="L92" s="2">
        <v>1.0</v>
      </c>
      <c r="M92" s="2">
        <v>4.0</v>
      </c>
      <c r="N92" s="2">
        <v>3.0</v>
      </c>
      <c r="O92" s="2">
        <v>4.0</v>
      </c>
      <c r="P92" s="2">
        <v>3.0</v>
      </c>
      <c r="Q92" s="2">
        <v>3.0</v>
      </c>
      <c r="R92" s="2">
        <v>1.0</v>
      </c>
      <c r="S92" s="2">
        <v>1.0</v>
      </c>
      <c r="T92" s="2">
        <v>4.0</v>
      </c>
      <c r="U92" s="2">
        <v>2.0</v>
      </c>
      <c r="V92" s="2">
        <v>4.0</v>
      </c>
      <c r="W92" s="2">
        <v>2.0</v>
      </c>
      <c r="X92" s="2">
        <v>4.0</v>
      </c>
      <c r="Y92" s="2">
        <v>3.0</v>
      </c>
      <c r="Z92" s="2">
        <v>1.0</v>
      </c>
      <c r="AA92" s="2">
        <v>3.0</v>
      </c>
      <c r="AB92" s="2">
        <v>5.0</v>
      </c>
      <c r="AC92" s="2">
        <v>5.0</v>
      </c>
      <c r="AD92" s="2">
        <v>5.0</v>
      </c>
      <c r="AE92" s="2">
        <v>1.0</v>
      </c>
      <c r="AF92" s="2">
        <v>5.0</v>
      </c>
      <c r="AG92" s="2">
        <v>3.0</v>
      </c>
      <c r="AH92" s="2">
        <v>1.0</v>
      </c>
      <c r="AI92" s="2">
        <v>5.0</v>
      </c>
      <c r="AJ92" s="2">
        <v>5.0</v>
      </c>
      <c r="AK92" s="2">
        <v>5.0</v>
      </c>
      <c r="AL92" s="2">
        <v>4.0</v>
      </c>
      <c r="AM92" s="2">
        <v>6.0</v>
      </c>
      <c r="AN92" s="2">
        <v>4.0</v>
      </c>
      <c r="AO92" s="2">
        <v>3.0</v>
      </c>
      <c r="AP92" s="2">
        <v>5.0</v>
      </c>
      <c r="AQ92" s="2">
        <v>3.0</v>
      </c>
      <c r="AR92" s="2">
        <v>4.0</v>
      </c>
      <c r="AS92" s="2">
        <v>3.0</v>
      </c>
      <c r="AT92" s="2">
        <v>2.0</v>
      </c>
      <c r="AU92" s="2">
        <v>4.0</v>
      </c>
      <c r="AV92" s="2">
        <v>3.0</v>
      </c>
      <c r="AW92" s="2">
        <v>4.0</v>
      </c>
      <c r="AX92" s="2">
        <v>2.0</v>
      </c>
      <c r="AY92" s="2">
        <v>4.0</v>
      </c>
      <c r="AZ92" s="2">
        <v>4.0</v>
      </c>
      <c r="BA92" s="2">
        <v>5.0</v>
      </c>
      <c r="BB92" s="2">
        <v>6.0</v>
      </c>
      <c r="BC92" s="2">
        <v>5.0</v>
      </c>
      <c r="BD92" s="2">
        <v>6.0</v>
      </c>
      <c r="BE92" s="2">
        <v>6.0</v>
      </c>
      <c r="BF92" s="2">
        <v>6.0</v>
      </c>
      <c r="BG92" s="2">
        <v>6.0</v>
      </c>
      <c r="BH92" s="2">
        <v>4.0</v>
      </c>
      <c r="BI92" s="2">
        <v>3.0</v>
      </c>
      <c r="BJ92" s="2">
        <v>6.0</v>
      </c>
      <c r="BK92" s="2">
        <v>3.0</v>
      </c>
      <c r="BL92" s="2">
        <v>5.0</v>
      </c>
      <c r="BM92" s="2">
        <v>3.0</v>
      </c>
      <c r="BN92" s="2">
        <v>2.0</v>
      </c>
      <c r="BO92" s="2">
        <v>2.0</v>
      </c>
      <c r="BP92" s="2">
        <v>3.0</v>
      </c>
      <c r="BQ92" s="2">
        <v>4.0</v>
      </c>
      <c r="BR92" s="2">
        <v>4.0</v>
      </c>
      <c r="BS92" s="2">
        <v>4.0</v>
      </c>
      <c r="BT92" s="2">
        <v>2.0</v>
      </c>
      <c r="BU92" s="2">
        <v>3.0</v>
      </c>
      <c r="BV92" s="2">
        <v>1.0</v>
      </c>
      <c r="BW92" s="2">
        <v>4.0</v>
      </c>
      <c r="BX92" s="2">
        <v>3.0</v>
      </c>
      <c r="BY92" s="2">
        <v>5.0</v>
      </c>
      <c r="BZ92" s="2">
        <v>4.0</v>
      </c>
      <c r="CA92" s="2">
        <v>5.0</v>
      </c>
      <c r="CB92" s="2">
        <v>3.0</v>
      </c>
      <c r="CC92" s="2">
        <v>2.0</v>
      </c>
      <c r="CD92" s="2">
        <v>4.0</v>
      </c>
      <c r="CE92" s="2">
        <v>1.0</v>
      </c>
      <c r="CF92" s="2">
        <v>4.0</v>
      </c>
      <c r="CG92" s="2">
        <v>0.0</v>
      </c>
      <c r="CH92" s="2">
        <v>0.0</v>
      </c>
      <c r="CI92" s="2">
        <v>2.0</v>
      </c>
      <c r="CJ92" s="2">
        <v>1.0</v>
      </c>
      <c r="CK92" s="2">
        <v>3.0</v>
      </c>
      <c r="CL92" s="2">
        <v>3.0</v>
      </c>
      <c r="CM92" s="2">
        <v>2.0</v>
      </c>
      <c r="CN92" s="2">
        <v>1.0</v>
      </c>
      <c r="CO92" s="2">
        <v>3.0</v>
      </c>
      <c r="CP92" s="2">
        <v>3.0</v>
      </c>
      <c r="CQ92" s="2">
        <v>0.0</v>
      </c>
      <c r="CR92" s="2">
        <v>1.0</v>
      </c>
      <c r="CS92" s="2">
        <v>3.0</v>
      </c>
      <c r="CT92" s="2">
        <v>0.0</v>
      </c>
      <c r="CU92" s="2">
        <v>0.0</v>
      </c>
      <c r="CV92" s="2">
        <v>1.0</v>
      </c>
      <c r="CW92" s="2">
        <v>0.0</v>
      </c>
    </row>
    <row r="93">
      <c r="C93" s="2">
        <v>3.0</v>
      </c>
      <c r="D93" s="2">
        <v>3.0</v>
      </c>
      <c r="E93" s="2">
        <v>3.0</v>
      </c>
      <c r="F93" s="2">
        <v>0.0</v>
      </c>
      <c r="G93" s="2">
        <v>0.0</v>
      </c>
      <c r="H93" s="2">
        <v>3.0</v>
      </c>
      <c r="I93" s="2">
        <v>0.0</v>
      </c>
      <c r="J93" s="2">
        <v>3.0</v>
      </c>
      <c r="K93" s="2">
        <v>2.0</v>
      </c>
      <c r="L93" s="2">
        <v>3.0</v>
      </c>
      <c r="M93" s="2">
        <v>1.0</v>
      </c>
      <c r="N93" s="2">
        <v>3.0</v>
      </c>
      <c r="O93" s="2">
        <v>3.0</v>
      </c>
      <c r="P93" s="2">
        <v>0.0</v>
      </c>
      <c r="Q93" s="2">
        <v>4.0</v>
      </c>
      <c r="R93" s="2">
        <v>0.0</v>
      </c>
      <c r="S93" s="2">
        <v>3.0</v>
      </c>
      <c r="T93" s="2">
        <v>3.0</v>
      </c>
      <c r="U93" s="2">
        <v>2.0</v>
      </c>
      <c r="V93" s="2">
        <v>4.0</v>
      </c>
      <c r="W93" s="2">
        <v>3.0</v>
      </c>
      <c r="X93" s="2">
        <v>5.0</v>
      </c>
      <c r="Y93" s="2">
        <v>3.0</v>
      </c>
      <c r="Z93" s="2">
        <v>4.0</v>
      </c>
      <c r="AA93" s="2">
        <v>4.0</v>
      </c>
      <c r="AB93" s="2">
        <v>5.0</v>
      </c>
      <c r="AC93" s="2">
        <v>5.0</v>
      </c>
      <c r="AD93" s="2">
        <v>1.0</v>
      </c>
      <c r="AE93" s="2">
        <v>1.0</v>
      </c>
      <c r="AF93" s="2">
        <v>1.0</v>
      </c>
      <c r="AG93" s="2">
        <v>1.0</v>
      </c>
      <c r="AH93" s="2">
        <v>1.0</v>
      </c>
      <c r="AI93" s="2">
        <v>2.0</v>
      </c>
      <c r="AJ93" s="2">
        <v>2.0</v>
      </c>
      <c r="AK93" s="2">
        <v>1.0</v>
      </c>
      <c r="AL93" s="2">
        <v>4.0</v>
      </c>
      <c r="AM93" s="2">
        <v>2.0</v>
      </c>
      <c r="AN93" s="2">
        <v>3.0</v>
      </c>
      <c r="AO93" s="2">
        <v>4.0</v>
      </c>
      <c r="AP93" s="2">
        <v>2.0</v>
      </c>
      <c r="AQ93" s="2">
        <v>6.0</v>
      </c>
      <c r="AR93" s="2">
        <v>2.0</v>
      </c>
      <c r="AS93" s="2">
        <v>5.0</v>
      </c>
      <c r="AT93" s="2">
        <v>5.0</v>
      </c>
      <c r="AU93" s="2">
        <v>2.0</v>
      </c>
      <c r="AV93" s="2">
        <v>3.0</v>
      </c>
      <c r="AW93" s="2">
        <v>4.0</v>
      </c>
      <c r="AX93" s="2">
        <v>4.0</v>
      </c>
      <c r="AY93" s="2">
        <v>5.0</v>
      </c>
      <c r="AZ93" s="2">
        <v>2.0</v>
      </c>
      <c r="BA93" s="2">
        <v>6.0</v>
      </c>
      <c r="BB93" s="2">
        <v>6.0</v>
      </c>
      <c r="BC93" s="2">
        <v>3.0</v>
      </c>
      <c r="BD93" s="2">
        <v>5.0</v>
      </c>
      <c r="BE93" s="2">
        <v>4.0</v>
      </c>
      <c r="BF93" s="2">
        <v>3.0</v>
      </c>
      <c r="BG93" s="2">
        <v>5.0</v>
      </c>
      <c r="BH93" s="2">
        <v>3.0</v>
      </c>
      <c r="BI93" s="2">
        <v>3.0</v>
      </c>
      <c r="BJ93" s="2">
        <v>2.0</v>
      </c>
      <c r="BK93" s="2">
        <v>2.0</v>
      </c>
      <c r="BL93" s="2">
        <v>4.0</v>
      </c>
      <c r="BM93" s="2">
        <v>6.0</v>
      </c>
      <c r="BN93" s="2">
        <v>2.0</v>
      </c>
      <c r="BO93" s="2">
        <v>3.0</v>
      </c>
      <c r="BP93" s="2">
        <v>1.0</v>
      </c>
      <c r="BQ93" s="2">
        <v>3.0</v>
      </c>
      <c r="BR93" s="2">
        <v>2.0</v>
      </c>
      <c r="BS93" s="2">
        <v>3.0</v>
      </c>
      <c r="BT93" s="2">
        <v>5.0</v>
      </c>
      <c r="BU93" s="2">
        <v>3.0</v>
      </c>
      <c r="BV93" s="2">
        <v>5.0</v>
      </c>
      <c r="BW93" s="2">
        <v>1.0</v>
      </c>
      <c r="BX93" s="2">
        <v>2.0</v>
      </c>
      <c r="BY93" s="2">
        <v>2.0</v>
      </c>
      <c r="BZ93" s="2">
        <v>4.0</v>
      </c>
      <c r="CA93" s="2">
        <v>1.0</v>
      </c>
      <c r="CB93" s="2">
        <v>3.0</v>
      </c>
      <c r="CC93" s="2">
        <v>4.0</v>
      </c>
      <c r="CD93" s="2">
        <v>4.0</v>
      </c>
      <c r="CE93" s="2">
        <v>1.0</v>
      </c>
      <c r="CF93" s="2">
        <v>0.0</v>
      </c>
      <c r="CG93" s="2">
        <v>2.0</v>
      </c>
      <c r="CH93" s="2">
        <v>4.0</v>
      </c>
      <c r="CI93" s="2">
        <v>1.0</v>
      </c>
      <c r="CJ93" s="2">
        <v>4.0</v>
      </c>
      <c r="CK93" s="2">
        <v>3.0</v>
      </c>
      <c r="CL93" s="2">
        <v>2.0</v>
      </c>
      <c r="CM93" s="2">
        <v>4.0</v>
      </c>
      <c r="CN93" s="2">
        <v>2.0</v>
      </c>
      <c r="CO93" s="2">
        <v>1.0</v>
      </c>
      <c r="CP93" s="2">
        <v>0.0</v>
      </c>
      <c r="CQ93" s="2">
        <v>2.0</v>
      </c>
      <c r="CR93" s="2">
        <v>3.0</v>
      </c>
      <c r="CS93" s="2">
        <v>0.0</v>
      </c>
      <c r="CT93" s="2">
        <v>2.0</v>
      </c>
      <c r="CU93" s="2">
        <v>1.0</v>
      </c>
      <c r="CV93" s="2">
        <v>1.0</v>
      </c>
      <c r="CW93" s="2">
        <v>0.0</v>
      </c>
    </row>
    <row r="94">
      <c r="C94" s="2">
        <v>1.0</v>
      </c>
      <c r="D94" s="2">
        <v>1.0</v>
      </c>
      <c r="E94" s="2">
        <v>3.0</v>
      </c>
      <c r="F94" s="2">
        <v>0.0</v>
      </c>
      <c r="G94" s="2">
        <v>2.0</v>
      </c>
      <c r="H94" s="2">
        <v>3.0</v>
      </c>
      <c r="I94" s="2">
        <v>2.0</v>
      </c>
      <c r="J94" s="2">
        <v>0.0</v>
      </c>
      <c r="K94" s="2">
        <v>2.0</v>
      </c>
      <c r="L94" s="2">
        <v>3.0</v>
      </c>
      <c r="M94" s="2">
        <v>0.0</v>
      </c>
      <c r="N94" s="2">
        <v>3.0</v>
      </c>
      <c r="O94" s="2">
        <v>4.0</v>
      </c>
      <c r="P94" s="2">
        <v>1.0</v>
      </c>
      <c r="Q94" s="2">
        <v>3.0</v>
      </c>
      <c r="R94" s="2">
        <v>3.0</v>
      </c>
      <c r="S94" s="2">
        <v>2.0</v>
      </c>
      <c r="T94" s="2">
        <v>3.0</v>
      </c>
      <c r="U94" s="2">
        <v>3.0</v>
      </c>
      <c r="V94" s="2">
        <v>2.0</v>
      </c>
      <c r="W94" s="2">
        <v>4.0</v>
      </c>
      <c r="X94" s="2">
        <v>0.0</v>
      </c>
      <c r="Y94" s="2">
        <v>5.0</v>
      </c>
      <c r="Z94" s="2">
        <v>4.0</v>
      </c>
      <c r="AA94" s="2">
        <v>1.0</v>
      </c>
      <c r="AB94" s="2">
        <v>1.0</v>
      </c>
      <c r="AC94" s="2">
        <v>5.0</v>
      </c>
      <c r="AD94" s="2">
        <v>3.0</v>
      </c>
      <c r="AE94" s="2">
        <v>2.0</v>
      </c>
      <c r="AF94" s="2">
        <v>1.0</v>
      </c>
      <c r="AG94" s="2">
        <v>1.0</v>
      </c>
      <c r="AH94" s="2">
        <v>3.0</v>
      </c>
      <c r="AI94" s="2">
        <v>5.0</v>
      </c>
      <c r="AJ94" s="2">
        <v>3.0</v>
      </c>
      <c r="AK94" s="2">
        <v>4.0</v>
      </c>
      <c r="AL94" s="2">
        <v>2.0</v>
      </c>
      <c r="AM94" s="2">
        <v>2.0</v>
      </c>
      <c r="AN94" s="2">
        <v>2.0</v>
      </c>
      <c r="AO94" s="2">
        <v>3.0</v>
      </c>
      <c r="AP94" s="2">
        <v>3.0</v>
      </c>
      <c r="AQ94" s="2">
        <v>5.0</v>
      </c>
      <c r="AR94" s="2">
        <v>4.0</v>
      </c>
      <c r="AS94" s="2">
        <v>4.0</v>
      </c>
      <c r="AT94" s="2">
        <v>2.0</v>
      </c>
      <c r="AU94" s="2">
        <v>5.0</v>
      </c>
      <c r="AV94" s="2">
        <v>5.0</v>
      </c>
      <c r="AW94" s="2">
        <v>6.0</v>
      </c>
      <c r="AX94" s="2">
        <v>6.0</v>
      </c>
      <c r="AY94" s="2">
        <v>2.0</v>
      </c>
      <c r="AZ94" s="2">
        <v>5.0</v>
      </c>
      <c r="BA94" s="2">
        <v>6.0</v>
      </c>
      <c r="BB94" s="2">
        <v>5.0</v>
      </c>
      <c r="BC94" s="2">
        <v>3.0</v>
      </c>
      <c r="BD94" s="2">
        <v>6.0</v>
      </c>
      <c r="BE94" s="2">
        <v>5.0</v>
      </c>
      <c r="BF94" s="2">
        <v>5.0</v>
      </c>
      <c r="BG94" s="2">
        <v>6.0</v>
      </c>
      <c r="BH94" s="2">
        <v>2.0</v>
      </c>
      <c r="BI94" s="2">
        <v>5.0</v>
      </c>
      <c r="BJ94" s="2">
        <v>5.0</v>
      </c>
      <c r="BK94" s="2">
        <v>3.0</v>
      </c>
      <c r="BL94" s="2">
        <v>1.0</v>
      </c>
      <c r="BM94" s="2">
        <v>2.0</v>
      </c>
      <c r="BN94" s="2">
        <v>1.0</v>
      </c>
      <c r="BO94" s="2">
        <v>1.0</v>
      </c>
      <c r="BP94" s="2">
        <v>5.0</v>
      </c>
      <c r="BQ94" s="2">
        <v>4.0</v>
      </c>
      <c r="BR94" s="2">
        <v>2.0</v>
      </c>
      <c r="BS94" s="2">
        <v>4.0</v>
      </c>
      <c r="BT94" s="2">
        <v>3.0</v>
      </c>
      <c r="BU94" s="2">
        <v>5.0</v>
      </c>
      <c r="BV94" s="2">
        <v>3.0</v>
      </c>
      <c r="BW94" s="2">
        <v>3.0</v>
      </c>
      <c r="BX94" s="2">
        <v>5.0</v>
      </c>
      <c r="BY94" s="2">
        <v>1.0</v>
      </c>
      <c r="BZ94" s="2">
        <v>1.0</v>
      </c>
      <c r="CA94" s="2">
        <v>5.0</v>
      </c>
      <c r="CB94" s="2">
        <v>1.0</v>
      </c>
      <c r="CC94" s="2">
        <v>5.0</v>
      </c>
      <c r="CD94" s="2">
        <v>3.0</v>
      </c>
      <c r="CE94" s="2">
        <v>3.0</v>
      </c>
      <c r="CF94" s="2">
        <v>0.0</v>
      </c>
      <c r="CG94" s="2">
        <v>1.0</v>
      </c>
      <c r="CH94" s="2">
        <v>0.0</v>
      </c>
      <c r="CI94" s="2">
        <v>2.0</v>
      </c>
      <c r="CJ94" s="2">
        <v>2.0</v>
      </c>
      <c r="CK94" s="2">
        <v>1.0</v>
      </c>
      <c r="CL94" s="2">
        <v>4.0</v>
      </c>
      <c r="CM94" s="2">
        <v>1.0</v>
      </c>
      <c r="CN94" s="2">
        <v>3.0</v>
      </c>
      <c r="CO94" s="2">
        <v>2.0</v>
      </c>
      <c r="CP94" s="2">
        <v>1.0</v>
      </c>
      <c r="CQ94" s="2">
        <v>0.0</v>
      </c>
      <c r="CR94" s="2">
        <v>3.0</v>
      </c>
      <c r="CS94" s="2">
        <v>3.0</v>
      </c>
      <c r="CT94" s="2">
        <v>0.0</v>
      </c>
      <c r="CU94" s="2">
        <v>1.0</v>
      </c>
      <c r="CV94" s="2">
        <v>1.0</v>
      </c>
      <c r="CW94" s="2">
        <v>3.0</v>
      </c>
    </row>
    <row r="95">
      <c r="C95" s="2">
        <v>2.0</v>
      </c>
      <c r="D95" s="2">
        <v>0.0</v>
      </c>
      <c r="E95" s="2">
        <v>1.0</v>
      </c>
      <c r="F95" s="2">
        <v>0.0</v>
      </c>
      <c r="G95" s="2">
        <v>0.0</v>
      </c>
      <c r="H95" s="2">
        <v>2.0</v>
      </c>
      <c r="I95" s="2">
        <v>1.0</v>
      </c>
      <c r="J95" s="2">
        <v>0.0</v>
      </c>
      <c r="K95" s="2">
        <v>1.0</v>
      </c>
      <c r="L95" s="2">
        <v>1.0</v>
      </c>
      <c r="M95" s="2">
        <v>3.0</v>
      </c>
      <c r="N95" s="2">
        <v>2.0</v>
      </c>
      <c r="O95" s="2">
        <v>0.0</v>
      </c>
      <c r="P95" s="2">
        <v>1.0</v>
      </c>
      <c r="Q95" s="2">
        <v>3.0</v>
      </c>
      <c r="R95" s="2">
        <v>0.0</v>
      </c>
      <c r="S95" s="2">
        <v>1.0</v>
      </c>
      <c r="T95" s="2">
        <v>0.0</v>
      </c>
      <c r="U95" s="2">
        <v>4.0</v>
      </c>
      <c r="V95" s="2">
        <v>1.0</v>
      </c>
      <c r="W95" s="2">
        <v>1.0</v>
      </c>
      <c r="X95" s="2">
        <v>2.0</v>
      </c>
      <c r="Y95" s="2">
        <v>1.0</v>
      </c>
      <c r="Z95" s="2">
        <v>4.0</v>
      </c>
      <c r="AA95" s="2">
        <v>5.0</v>
      </c>
      <c r="AB95" s="2">
        <v>2.0</v>
      </c>
      <c r="AC95" s="2">
        <v>5.0</v>
      </c>
      <c r="AD95" s="2">
        <v>3.0</v>
      </c>
      <c r="AE95" s="2">
        <v>5.0</v>
      </c>
      <c r="AF95" s="2">
        <v>3.0</v>
      </c>
      <c r="AG95" s="2">
        <v>5.0</v>
      </c>
      <c r="AH95" s="2">
        <v>3.0</v>
      </c>
      <c r="AI95" s="2">
        <v>4.0</v>
      </c>
      <c r="AJ95" s="2">
        <v>2.0</v>
      </c>
      <c r="AK95" s="2">
        <v>4.0</v>
      </c>
      <c r="AL95" s="2">
        <v>1.0</v>
      </c>
      <c r="AM95" s="2">
        <v>1.0</v>
      </c>
      <c r="AN95" s="2">
        <v>1.0</v>
      </c>
      <c r="AO95" s="2">
        <v>3.0</v>
      </c>
      <c r="AP95" s="2">
        <v>4.0</v>
      </c>
      <c r="AQ95" s="2">
        <v>2.0</v>
      </c>
      <c r="AR95" s="2">
        <v>3.0</v>
      </c>
      <c r="AS95" s="2">
        <v>2.0</v>
      </c>
      <c r="AT95" s="2">
        <v>5.0</v>
      </c>
      <c r="AU95" s="2">
        <v>1.0</v>
      </c>
      <c r="AV95" s="2">
        <v>2.0</v>
      </c>
      <c r="AW95" s="2">
        <v>5.0</v>
      </c>
      <c r="AX95" s="2">
        <v>3.0</v>
      </c>
      <c r="AY95" s="2">
        <v>4.0</v>
      </c>
      <c r="AZ95" s="2">
        <v>3.0</v>
      </c>
      <c r="BA95" s="2">
        <v>6.0</v>
      </c>
      <c r="BB95" s="2">
        <v>5.0</v>
      </c>
      <c r="BC95" s="2">
        <v>4.0</v>
      </c>
      <c r="BD95" s="2">
        <v>4.0</v>
      </c>
      <c r="BE95" s="2">
        <v>6.0</v>
      </c>
      <c r="BF95" s="2">
        <v>4.0</v>
      </c>
      <c r="BG95" s="2">
        <v>3.0</v>
      </c>
      <c r="BH95" s="2">
        <v>5.0</v>
      </c>
      <c r="BI95" s="2">
        <v>5.0</v>
      </c>
      <c r="BJ95" s="2">
        <v>3.0</v>
      </c>
      <c r="BK95" s="2">
        <v>1.0</v>
      </c>
      <c r="BL95" s="2">
        <v>5.0</v>
      </c>
      <c r="BM95" s="2">
        <v>2.0</v>
      </c>
      <c r="BN95" s="2">
        <v>1.0</v>
      </c>
      <c r="BO95" s="2">
        <v>5.0</v>
      </c>
      <c r="BP95" s="2">
        <v>2.0</v>
      </c>
      <c r="BQ95" s="2">
        <v>4.0</v>
      </c>
      <c r="BR95" s="2">
        <v>3.0</v>
      </c>
      <c r="BS95" s="2">
        <v>2.0</v>
      </c>
      <c r="BT95" s="2">
        <v>4.0</v>
      </c>
      <c r="BU95" s="2">
        <v>5.0</v>
      </c>
      <c r="BV95" s="2">
        <v>5.0</v>
      </c>
      <c r="BW95" s="2">
        <v>4.0</v>
      </c>
      <c r="BX95" s="2">
        <v>5.0</v>
      </c>
      <c r="BY95" s="2">
        <v>5.0</v>
      </c>
      <c r="BZ95" s="2">
        <v>3.0</v>
      </c>
      <c r="CA95" s="2">
        <v>2.0</v>
      </c>
      <c r="CB95" s="2">
        <v>2.0</v>
      </c>
      <c r="CC95" s="2">
        <v>3.0</v>
      </c>
      <c r="CD95" s="2">
        <v>3.0</v>
      </c>
      <c r="CE95" s="2">
        <v>1.0</v>
      </c>
      <c r="CF95" s="2">
        <v>3.0</v>
      </c>
      <c r="CG95" s="2">
        <v>3.0</v>
      </c>
      <c r="CH95" s="2">
        <v>1.0</v>
      </c>
      <c r="CI95" s="2">
        <v>3.0</v>
      </c>
      <c r="CJ95" s="2">
        <v>1.0</v>
      </c>
      <c r="CK95" s="2">
        <v>0.0</v>
      </c>
      <c r="CL95" s="2">
        <v>0.0</v>
      </c>
      <c r="CM95" s="2">
        <v>3.0</v>
      </c>
      <c r="CN95" s="2">
        <v>1.0</v>
      </c>
      <c r="CO95" s="2">
        <v>2.0</v>
      </c>
      <c r="CP95" s="2">
        <v>2.0</v>
      </c>
      <c r="CQ95" s="2">
        <v>2.0</v>
      </c>
      <c r="CR95" s="2">
        <v>3.0</v>
      </c>
      <c r="CS95" s="2">
        <v>1.0</v>
      </c>
      <c r="CT95" s="2">
        <v>2.0</v>
      </c>
      <c r="CU95" s="2">
        <v>3.0</v>
      </c>
      <c r="CV95" s="2">
        <v>1.0</v>
      </c>
      <c r="CW95" s="2">
        <v>0.0</v>
      </c>
    </row>
    <row r="96">
      <c r="C96" s="2">
        <v>0.0</v>
      </c>
      <c r="D96" s="2">
        <v>1.0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2.0</v>
      </c>
      <c r="K96" s="2">
        <v>3.0</v>
      </c>
      <c r="L96" s="2">
        <v>3.0</v>
      </c>
      <c r="M96" s="2">
        <v>2.0</v>
      </c>
      <c r="N96" s="2">
        <v>3.0</v>
      </c>
      <c r="O96" s="2">
        <v>1.0</v>
      </c>
      <c r="P96" s="2">
        <v>1.0</v>
      </c>
      <c r="Q96" s="2">
        <v>4.0</v>
      </c>
      <c r="R96" s="2">
        <v>4.0</v>
      </c>
      <c r="S96" s="2">
        <v>4.0</v>
      </c>
      <c r="T96" s="2">
        <v>2.0</v>
      </c>
      <c r="U96" s="2">
        <v>2.0</v>
      </c>
      <c r="V96" s="2">
        <v>0.0</v>
      </c>
      <c r="W96" s="2">
        <v>4.0</v>
      </c>
      <c r="X96" s="2">
        <v>2.0</v>
      </c>
      <c r="Y96" s="2">
        <v>3.0</v>
      </c>
      <c r="Z96" s="2">
        <v>3.0</v>
      </c>
      <c r="AA96" s="2">
        <v>2.0</v>
      </c>
      <c r="AB96" s="2">
        <v>1.0</v>
      </c>
      <c r="AC96" s="2">
        <v>4.0</v>
      </c>
      <c r="AD96" s="2">
        <v>1.0</v>
      </c>
      <c r="AE96" s="2">
        <v>4.0</v>
      </c>
      <c r="AF96" s="2">
        <v>5.0</v>
      </c>
      <c r="AG96" s="2">
        <v>2.0</v>
      </c>
      <c r="AH96" s="2">
        <v>2.0</v>
      </c>
      <c r="AI96" s="2">
        <v>2.0</v>
      </c>
      <c r="AJ96" s="2">
        <v>4.0</v>
      </c>
      <c r="AK96" s="2">
        <v>5.0</v>
      </c>
      <c r="AL96" s="2">
        <v>3.0</v>
      </c>
      <c r="AM96" s="2">
        <v>5.0</v>
      </c>
      <c r="AN96" s="2">
        <v>2.0</v>
      </c>
      <c r="AO96" s="2">
        <v>3.0</v>
      </c>
      <c r="AP96" s="2">
        <v>2.0</v>
      </c>
      <c r="AQ96" s="2">
        <v>5.0</v>
      </c>
      <c r="AR96" s="2">
        <v>4.0</v>
      </c>
      <c r="AS96" s="2">
        <v>5.0</v>
      </c>
      <c r="AT96" s="2">
        <v>4.0</v>
      </c>
      <c r="AU96" s="2">
        <v>3.0</v>
      </c>
      <c r="AV96" s="2">
        <v>1.0</v>
      </c>
      <c r="AW96" s="2">
        <v>1.0</v>
      </c>
      <c r="AX96" s="2">
        <v>1.0</v>
      </c>
      <c r="AY96" s="2">
        <v>2.0</v>
      </c>
      <c r="AZ96" s="2">
        <v>1.0</v>
      </c>
      <c r="BA96" s="2">
        <v>3.0</v>
      </c>
      <c r="BB96" s="2">
        <v>1.0</v>
      </c>
      <c r="BC96" s="2">
        <v>1.0</v>
      </c>
      <c r="BD96" s="2">
        <v>2.0</v>
      </c>
      <c r="BE96" s="2">
        <v>5.0</v>
      </c>
      <c r="BF96" s="2">
        <v>2.0</v>
      </c>
      <c r="BG96" s="2">
        <v>5.0</v>
      </c>
      <c r="BH96" s="2">
        <v>4.0</v>
      </c>
      <c r="BI96" s="2">
        <v>4.0</v>
      </c>
      <c r="BJ96" s="2">
        <v>4.0</v>
      </c>
      <c r="BK96" s="2">
        <v>5.0</v>
      </c>
      <c r="BL96" s="2">
        <v>4.0</v>
      </c>
      <c r="BM96" s="2">
        <v>5.0</v>
      </c>
      <c r="BN96" s="2">
        <v>4.0</v>
      </c>
      <c r="BO96" s="2">
        <v>5.0</v>
      </c>
      <c r="BP96" s="2">
        <v>1.0</v>
      </c>
      <c r="BQ96" s="2">
        <v>3.0</v>
      </c>
      <c r="BR96" s="2">
        <v>5.0</v>
      </c>
      <c r="BS96" s="2">
        <v>4.0</v>
      </c>
      <c r="BT96" s="2">
        <v>2.0</v>
      </c>
      <c r="BU96" s="2">
        <v>4.0</v>
      </c>
      <c r="BV96" s="2">
        <v>1.0</v>
      </c>
      <c r="BW96" s="2">
        <v>1.0</v>
      </c>
      <c r="BX96" s="2">
        <v>2.0</v>
      </c>
      <c r="BY96" s="2">
        <v>2.0</v>
      </c>
      <c r="BZ96" s="2">
        <v>3.0</v>
      </c>
      <c r="CA96" s="2">
        <v>2.0</v>
      </c>
      <c r="CB96" s="2">
        <v>0.0</v>
      </c>
      <c r="CC96" s="2">
        <v>3.0</v>
      </c>
      <c r="CD96" s="2">
        <v>3.0</v>
      </c>
      <c r="CE96" s="2">
        <v>1.0</v>
      </c>
      <c r="CF96" s="2">
        <v>3.0</v>
      </c>
      <c r="CG96" s="2">
        <v>4.0</v>
      </c>
      <c r="CH96" s="2">
        <v>4.0</v>
      </c>
      <c r="CI96" s="2">
        <v>0.0</v>
      </c>
      <c r="CJ96" s="2">
        <v>2.0</v>
      </c>
      <c r="CK96" s="2">
        <v>3.0</v>
      </c>
      <c r="CL96" s="2">
        <v>3.0</v>
      </c>
      <c r="CM96" s="2">
        <v>3.0</v>
      </c>
      <c r="CN96" s="2">
        <v>0.0</v>
      </c>
      <c r="CO96" s="2">
        <v>3.0</v>
      </c>
      <c r="CP96" s="2">
        <v>0.0</v>
      </c>
      <c r="CQ96" s="2">
        <v>1.0</v>
      </c>
      <c r="CR96" s="2">
        <v>0.0</v>
      </c>
      <c r="CS96" s="2">
        <v>1.0</v>
      </c>
      <c r="CT96" s="2">
        <v>0.0</v>
      </c>
      <c r="CU96" s="2">
        <v>0.0</v>
      </c>
      <c r="CV96" s="2">
        <v>0.0</v>
      </c>
      <c r="CW96" s="2">
        <v>0.0</v>
      </c>
    </row>
    <row r="97">
      <c r="C97" s="2">
        <v>0.0</v>
      </c>
      <c r="D97" s="2">
        <v>2.0</v>
      </c>
      <c r="E97" s="2">
        <v>0.0</v>
      </c>
      <c r="F97" s="2">
        <v>2.0</v>
      </c>
      <c r="G97" s="2">
        <v>2.0</v>
      </c>
      <c r="H97" s="2">
        <v>1.0</v>
      </c>
      <c r="I97" s="2">
        <v>2.0</v>
      </c>
      <c r="J97" s="2">
        <v>0.0</v>
      </c>
      <c r="K97" s="2">
        <v>1.0</v>
      </c>
      <c r="L97" s="2">
        <v>3.0</v>
      </c>
      <c r="M97" s="2">
        <v>0.0</v>
      </c>
      <c r="N97" s="2">
        <v>1.0</v>
      </c>
      <c r="O97" s="2">
        <v>2.0</v>
      </c>
      <c r="P97" s="2">
        <v>0.0</v>
      </c>
      <c r="Q97" s="2">
        <v>4.0</v>
      </c>
      <c r="R97" s="2">
        <v>0.0</v>
      </c>
      <c r="S97" s="2">
        <v>4.0</v>
      </c>
      <c r="T97" s="2">
        <v>3.0</v>
      </c>
      <c r="U97" s="2">
        <v>2.0</v>
      </c>
      <c r="V97" s="2">
        <v>4.0</v>
      </c>
      <c r="W97" s="2">
        <v>1.0</v>
      </c>
      <c r="X97" s="2">
        <v>3.0</v>
      </c>
      <c r="Y97" s="2">
        <v>4.0</v>
      </c>
      <c r="Z97" s="2">
        <v>0.0</v>
      </c>
      <c r="AA97" s="2">
        <v>2.0</v>
      </c>
      <c r="AB97" s="2">
        <v>1.0</v>
      </c>
      <c r="AC97" s="2">
        <v>2.0</v>
      </c>
      <c r="AD97" s="2">
        <v>0.0</v>
      </c>
      <c r="AE97" s="2">
        <v>2.0</v>
      </c>
      <c r="AF97" s="2">
        <v>5.0</v>
      </c>
      <c r="AG97" s="2">
        <v>2.0</v>
      </c>
      <c r="AH97" s="2">
        <v>3.0</v>
      </c>
      <c r="AI97" s="2">
        <v>1.0</v>
      </c>
      <c r="AJ97" s="2">
        <v>4.0</v>
      </c>
      <c r="AK97" s="2">
        <v>5.0</v>
      </c>
      <c r="AL97" s="2">
        <v>1.0</v>
      </c>
      <c r="AM97" s="2">
        <v>5.0</v>
      </c>
      <c r="AN97" s="2">
        <v>5.0</v>
      </c>
      <c r="AO97" s="2">
        <v>4.0</v>
      </c>
      <c r="AP97" s="2">
        <v>5.0</v>
      </c>
      <c r="AQ97" s="2">
        <v>1.0</v>
      </c>
      <c r="AR97" s="2">
        <v>2.0</v>
      </c>
      <c r="AS97" s="2">
        <v>5.0</v>
      </c>
      <c r="AT97" s="2">
        <v>4.0</v>
      </c>
      <c r="AU97" s="2">
        <v>5.0</v>
      </c>
      <c r="AV97" s="2">
        <v>3.0</v>
      </c>
      <c r="AW97" s="2">
        <v>5.0</v>
      </c>
      <c r="AX97" s="2">
        <v>5.0</v>
      </c>
      <c r="AY97" s="2">
        <v>5.0</v>
      </c>
      <c r="AZ97" s="2">
        <v>4.0</v>
      </c>
      <c r="BA97" s="2">
        <v>4.0</v>
      </c>
      <c r="BB97" s="2">
        <v>4.0</v>
      </c>
      <c r="BC97" s="2">
        <v>5.0</v>
      </c>
      <c r="BD97" s="2">
        <v>4.0</v>
      </c>
      <c r="BE97" s="2">
        <v>3.0</v>
      </c>
      <c r="BF97" s="2">
        <v>5.0</v>
      </c>
      <c r="BG97" s="2">
        <v>5.0</v>
      </c>
      <c r="BH97" s="2">
        <v>3.0</v>
      </c>
      <c r="BI97" s="2">
        <v>3.0</v>
      </c>
      <c r="BJ97" s="2">
        <v>4.0</v>
      </c>
      <c r="BK97" s="2">
        <v>2.0</v>
      </c>
      <c r="BL97" s="2">
        <v>3.0</v>
      </c>
      <c r="BM97" s="2">
        <v>5.0</v>
      </c>
      <c r="BN97" s="2">
        <v>5.0</v>
      </c>
      <c r="BO97" s="2">
        <v>4.0</v>
      </c>
      <c r="BP97" s="2">
        <v>4.0</v>
      </c>
      <c r="BQ97" s="2">
        <v>3.0</v>
      </c>
      <c r="BR97" s="2">
        <v>3.0</v>
      </c>
      <c r="BS97" s="2">
        <v>1.0</v>
      </c>
      <c r="BT97" s="2">
        <v>4.0</v>
      </c>
      <c r="BU97" s="2">
        <v>3.0</v>
      </c>
      <c r="BV97" s="2">
        <v>5.0</v>
      </c>
      <c r="BW97" s="2">
        <v>1.0</v>
      </c>
      <c r="BX97" s="2">
        <v>2.0</v>
      </c>
      <c r="BY97" s="2">
        <v>1.0</v>
      </c>
      <c r="BZ97" s="2">
        <v>2.0</v>
      </c>
      <c r="CA97" s="2">
        <v>3.0</v>
      </c>
      <c r="CB97" s="2">
        <v>2.0</v>
      </c>
      <c r="CC97" s="2">
        <v>0.0</v>
      </c>
      <c r="CD97" s="2">
        <v>3.0</v>
      </c>
      <c r="CE97" s="2">
        <v>4.0</v>
      </c>
      <c r="CF97" s="2">
        <v>4.0</v>
      </c>
      <c r="CG97" s="2">
        <v>2.0</v>
      </c>
      <c r="CH97" s="2">
        <v>3.0</v>
      </c>
      <c r="CI97" s="2">
        <v>4.0</v>
      </c>
      <c r="CJ97" s="2">
        <v>0.0</v>
      </c>
      <c r="CK97" s="2">
        <v>4.0</v>
      </c>
      <c r="CL97" s="2">
        <v>3.0</v>
      </c>
      <c r="CM97" s="2">
        <v>3.0</v>
      </c>
      <c r="CN97" s="2">
        <v>3.0</v>
      </c>
      <c r="CO97" s="2">
        <v>3.0</v>
      </c>
      <c r="CP97" s="2">
        <v>0.0</v>
      </c>
      <c r="CQ97" s="2">
        <v>3.0</v>
      </c>
      <c r="CR97" s="2">
        <v>2.0</v>
      </c>
      <c r="CS97" s="2">
        <v>2.0</v>
      </c>
      <c r="CT97" s="2">
        <v>0.0</v>
      </c>
      <c r="CU97" s="2">
        <v>1.0</v>
      </c>
      <c r="CV97" s="2">
        <v>2.0</v>
      </c>
      <c r="CW97" s="2">
        <v>0.0</v>
      </c>
    </row>
    <row r="98">
      <c r="C98" s="2">
        <v>2.0</v>
      </c>
      <c r="D98" s="2">
        <v>1.0</v>
      </c>
      <c r="E98" s="2">
        <v>1.0</v>
      </c>
      <c r="F98" s="2">
        <v>2.0</v>
      </c>
      <c r="G98" s="2">
        <v>0.0</v>
      </c>
      <c r="H98" s="2">
        <v>0.0</v>
      </c>
      <c r="I98" s="2">
        <v>1.0</v>
      </c>
      <c r="J98" s="2">
        <v>3.0</v>
      </c>
      <c r="K98" s="2">
        <v>3.0</v>
      </c>
      <c r="L98" s="2">
        <v>1.0</v>
      </c>
      <c r="M98" s="2">
        <v>2.0</v>
      </c>
      <c r="N98" s="2">
        <v>1.0</v>
      </c>
      <c r="O98" s="2">
        <v>0.0</v>
      </c>
      <c r="P98" s="2">
        <v>0.0</v>
      </c>
      <c r="Q98" s="2">
        <v>2.0</v>
      </c>
      <c r="R98" s="2">
        <v>3.0</v>
      </c>
      <c r="S98" s="2">
        <v>2.0</v>
      </c>
      <c r="T98" s="2">
        <v>1.0</v>
      </c>
      <c r="U98" s="2">
        <v>4.0</v>
      </c>
      <c r="V98" s="2">
        <v>1.0</v>
      </c>
      <c r="W98" s="2">
        <v>1.0</v>
      </c>
      <c r="X98" s="2">
        <v>0.0</v>
      </c>
      <c r="Y98" s="2">
        <v>4.0</v>
      </c>
      <c r="Z98" s="2">
        <v>4.0</v>
      </c>
      <c r="AA98" s="2">
        <v>3.0</v>
      </c>
      <c r="AB98" s="2">
        <v>1.0</v>
      </c>
      <c r="AC98" s="2">
        <v>2.0</v>
      </c>
      <c r="AD98" s="2">
        <v>3.0</v>
      </c>
      <c r="AE98" s="2">
        <v>4.0</v>
      </c>
      <c r="AF98" s="2">
        <v>3.0</v>
      </c>
      <c r="AG98" s="2">
        <v>2.0</v>
      </c>
      <c r="AH98" s="2">
        <v>4.0</v>
      </c>
      <c r="AI98" s="2">
        <v>1.0</v>
      </c>
      <c r="AJ98" s="2">
        <v>5.0</v>
      </c>
      <c r="AK98" s="2">
        <v>3.0</v>
      </c>
      <c r="AL98" s="2">
        <v>4.0</v>
      </c>
      <c r="AM98" s="2">
        <v>5.0</v>
      </c>
      <c r="AN98" s="2">
        <v>4.0</v>
      </c>
      <c r="AO98" s="2">
        <v>5.0</v>
      </c>
      <c r="AP98" s="2">
        <v>4.0</v>
      </c>
      <c r="AQ98" s="2">
        <v>1.0</v>
      </c>
      <c r="AR98" s="2">
        <v>5.0</v>
      </c>
      <c r="AS98" s="2">
        <v>4.0</v>
      </c>
      <c r="AT98" s="2">
        <v>3.0</v>
      </c>
      <c r="AU98" s="2">
        <v>5.0</v>
      </c>
      <c r="AV98" s="2">
        <v>5.0</v>
      </c>
      <c r="AW98" s="2">
        <v>3.0</v>
      </c>
      <c r="AX98" s="2">
        <v>5.0</v>
      </c>
      <c r="AY98" s="2">
        <v>2.0</v>
      </c>
      <c r="AZ98" s="2">
        <v>1.0</v>
      </c>
      <c r="BA98" s="2">
        <v>4.0</v>
      </c>
      <c r="BB98" s="2">
        <v>5.0</v>
      </c>
      <c r="BC98" s="2">
        <v>5.0</v>
      </c>
      <c r="BD98" s="2">
        <v>1.0</v>
      </c>
      <c r="BE98" s="2">
        <v>5.0</v>
      </c>
      <c r="BF98" s="2">
        <v>2.0</v>
      </c>
      <c r="BG98" s="2">
        <v>2.0</v>
      </c>
      <c r="BH98" s="2">
        <v>5.0</v>
      </c>
      <c r="BI98" s="2">
        <v>2.0</v>
      </c>
      <c r="BJ98" s="2">
        <v>3.0</v>
      </c>
      <c r="BK98" s="2">
        <v>5.0</v>
      </c>
      <c r="BL98" s="2">
        <v>3.0</v>
      </c>
      <c r="BM98" s="2">
        <v>4.0</v>
      </c>
      <c r="BN98" s="2">
        <v>5.0</v>
      </c>
      <c r="BO98" s="2">
        <v>2.0</v>
      </c>
      <c r="BP98" s="2">
        <v>1.0</v>
      </c>
      <c r="BQ98" s="2">
        <v>3.0</v>
      </c>
      <c r="BR98" s="2">
        <v>4.0</v>
      </c>
      <c r="BS98" s="2">
        <v>2.0</v>
      </c>
      <c r="BT98" s="2">
        <v>5.0</v>
      </c>
      <c r="BU98" s="2">
        <v>1.0</v>
      </c>
      <c r="BV98" s="2">
        <v>0.0</v>
      </c>
      <c r="BW98" s="2">
        <v>4.0</v>
      </c>
      <c r="BX98" s="2">
        <v>3.0</v>
      </c>
      <c r="BY98" s="2">
        <v>2.0</v>
      </c>
      <c r="BZ98" s="2">
        <v>0.0</v>
      </c>
      <c r="CA98" s="2">
        <v>1.0</v>
      </c>
      <c r="CB98" s="2">
        <v>2.0</v>
      </c>
      <c r="CC98" s="2">
        <v>4.0</v>
      </c>
      <c r="CD98" s="2">
        <v>3.0</v>
      </c>
      <c r="CE98" s="2">
        <v>3.0</v>
      </c>
      <c r="CF98" s="2">
        <v>2.0</v>
      </c>
      <c r="CG98" s="2">
        <v>1.0</v>
      </c>
      <c r="CH98" s="2">
        <v>1.0</v>
      </c>
      <c r="CI98" s="2">
        <v>0.0</v>
      </c>
      <c r="CJ98" s="2">
        <v>2.0</v>
      </c>
      <c r="CK98" s="2">
        <v>0.0</v>
      </c>
      <c r="CL98" s="2">
        <v>1.0</v>
      </c>
      <c r="CM98" s="2">
        <v>3.0</v>
      </c>
      <c r="CN98" s="2">
        <v>2.0</v>
      </c>
      <c r="CO98" s="2">
        <v>2.0</v>
      </c>
      <c r="CP98" s="2">
        <v>2.0</v>
      </c>
      <c r="CQ98" s="2">
        <v>2.0</v>
      </c>
      <c r="CR98" s="2">
        <v>2.0</v>
      </c>
      <c r="CS98" s="2">
        <v>2.0</v>
      </c>
      <c r="CT98" s="2">
        <v>3.0</v>
      </c>
      <c r="CU98" s="2">
        <v>1.0</v>
      </c>
      <c r="CV98" s="2">
        <v>1.0</v>
      </c>
      <c r="CW98" s="2">
        <v>0.0</v>
      </c>
    </row>
    <row r="99">
      <c r="C99" s="2">
        <v>0.0</v>
      </c>
      <c r="D99" s="2">
        <v>0.0</v>
      </c>
      <c r="E99" s="2">
        <v>1.0</v>
      </c>
      <c r="F99" s="2">
        <v>0.0</v>
      </c>
      <c r="G99" s="2">
        <v>1.0</v>
      </c>
      <c r="H99" s="2">
        <v>0.0</v>
      </c>
      <c r="I99" s="2">
        <v>1.0</v>
      </c>
      <c r="J99" s="2">
        <v>1.0</v>
      </c>
      <c r="K99" s="2">
        <v>1.0</v>
      </c>
      <c r="L99" s="2">
        <v>3.0</v>
      </c>
      <c r="M99" s="2">
        <v>3.0</v>
      </c>
      <c r="N99" s="2">
        <v>3.0</v>
      </c>
      <c r="O99" s="2">
        <v>0.0</v>
      </c>
      <c r="P99" s="2">
        <v>2.0</v>
      </c>
      <c r="Q99" s="2">
        <v>1.0</v>
      </c>
      <c r="R99" s="2">
        <v>2.0</v>
      </c>
      <c r="S99" s="2">
        <v>3.0</v>
      </c>
      <c r="T99" s="2">
        <v>2.0</v>
      </c>
      <c r="U99" s="2">
        <v>1.0</v>
      </c>
      <c r="V99" s="2">
        <v>1.0</v>
      </c>
      <c r="W99" s="2">
        <v>4.0</v>
      </c>
      <c r="X99" s="2">
        <v>0.0</v>
      </c>
      <c r="Y99" s="2">
        <v>3.0</v>
      </c>
      <c r="Z99" s="2">
        <v>3.0</v>
      </c>
      <c r="AA99" s="2">
        <v>4.0</v>
      </c>
      <c r="AB99" s="2">
        <v>3.0</v>
      </c>
      <c r="AC99" s="2">
        <v>2.0</v>
      </c>
      <c r="AD99" s="2">
        <v>1.0</v>
      </c>
      <c r="AE99" s="2">
        <v>2.0</v>
      </c>
      <c r="AF99" s="2">
        <v>3.0</v>
      </c>
      <c r="AG99" s="2">
        <v>0.0</v>
      </c>
      <c r="AH99" s="2">
        <v>1.0</v>
      </c>
      <c r="AI99" s="2">
        <v>4.0</v>
      </c>
      <c r="AJ99" s="2">
        <v>2.0</v>
      </c>
      <c r="AK99" s="2">
        <v>4.0</v>
      </c>
      <c r="AL99" s="2">
        <v>3.0</v>
      </c>
      <c r="AM99" s="2">
        <v>1.0</v>
      </c>
      <c r="AN99" s="2">
        <v>4.0</v>
      </c>
      <c r="AO99" s="2">
        <v>3.0</v>
      </c>
      <c r="AP99" s="2">
        <v>4.0</v>
      </c>
      <c r="AQ99" s="2">
        <v>2.0</v>
      </c>
      <c r="AR99" s="2">
        <v>1.0</v>
      </c>
      <c r="AS99" s="2">
        <v>1.0</v>
      </c>
      <c r="AT99" s="2">
        <v>3.0</v>
      </c>
      <c r="AU99" s="2">
        <v>1.0</v>
      </c>
      <c r="AV99" s="2">
        <v>4.0</v>
      </c>
      <c r="AW99" s="2">
        <v>4.0</v>
      </c>
      <c r="AX99" s="2">
        <v>5.0</v>
      </c>
      <c r="AY99" s="2">
        <v>2.0</v>
      </c>
      <c r="AZ99" s="2">
        <v>1.0</v>
      </c>
      <c r="BA99" s="2">
        <v>1.0</v>
      </c>
      <c r="BB99" s="2">
        <v>2.0</v>
      </c>
      <c r="BC99" s="2">
        <v>3.0</v>
      </c>
      <c r="BD99" s="2">
        <v>2.0</v>
      </c>
      <c r="BE99" s="2">
        <v>5.0</v>
      </c>
      <c r="BF99" s="2">
        <v>4.0</v>
      </c>
      <c r="BG99" s="2">
        <v>4.0</v>
      </c>
      <c r="BH99" s="2">
        <v>5.0</v>
      </c>
      <c r="BI99" s="2">
        <v>2.0</v>
      </c>
      <c r="BJ99" s="2">
        <v>1.0</v>
      </c>
      <c r="BK99" s="2">
        <v>5.0</v>
      </c>
      <c r="BL99" s="2">
        <v>5.0</v>
      </c>
      <c r="BM99" s="2">
        <v>4.0</v>
      </c>
      <c r="BN99" s="2">
        <v>5.0</v>
      </c>
      <c r="BO99" s="2">
        <v>3.0</v>
      </c>
      <c r="BP99" s="2">
        <v>4.0</v>
      </c>
      <c r="BQ99" s="2">
        <v>5.0</v>
      </c>
      <c r="BR99" s="2">
        <v>4.0</v>
      </c>
      <c r="BS99" s="2">
        <v>2.0</v>
      </c>
      <c r="BT99" s="2">
        <v>0.0</v>
      </c>
      <c r="BU99" s="2">
        <v>3.0</v>
      </c>
      <c r="BV99" s="2">
        <v>0.0</v>
      </c>
      <c r="BW99" s="2">
        <v>4.0</v>
      </c>
      <c r="BX99" s="2">
        <v>3.0</v>
      </c>
      <c r="BY99" s="2">
        <v>4.0</v>
      </c>
      <c r="BZ99" s="2">
        <v>3.0</v>
      </c>
      <c r="CA99" s="2">
        <v>1.0</v>
      </c>
      <c r="CB99" s="2">
        <v>3.0</v>
      </c>
      <c r="CC99" s="2">
        <v>3.0</v>
      </c>
      <c r="CD99" s="2">
        <v>4.0</v>
      </c>
      <c r="CE99" s="2">
        <v>1.0</v>
      </c>
      <c r="CF99" s="2">
        <v>0.0</v>
      </c>
      <c r="CG99" s="2">
        <v>2.0</v>
      </c>
      <c r="CH99" s="2">
        <v>0.0</v>
      </c>
      <c r="CI99" s="2">
        <v>0.0</v>
      </c>
      <c r="CJ99" s="2">
        <v>3.0</v>
      </c>
      <c r="CK99" s="2">
        <v>3.0</v>
      </c>
      <c r="CL99" s="2">
        <v>3.0</v>
      </c>
      <c r="CM99" s="2">
        <v>1.0</v>
      </c>
      <c r="CN99" s="2">
        <v>2.0</v>
      </c>
      <c r="CO99" s="2">
        <v>2.0</v>
      </c>
      <c r="CP99" s="2">
        <v>3.0</v>
      </c>
      <c r="CQ99" s="2">
        <v>3.0</v>
      </c>
      <c r="CR99" s="2">
        <v>3.0</v>
      </c>
      <c r="CS99" s="2">
        <v>2.0</v>
      </c>
      <c r="CT99" s="2">
        <v>1.0</v>
      </c>
      <c r="CU99" s="2">
        <v>0.0</v>
      </c>
      <c r="CV99" s="2">
        <v>2.0</v>
      </c>
      <c r="CW99" s="2">
        <v>0.0</v>
      </c>
    </row>
    <row r="100">
      <c r="C100" s="2">
        <v>1.0</v>
      </c>
      <c r="D100" s="2">
        <v>1.0</v>
      </c>
      <c r="E100" s="2">
        <v>0.0</v>
      </c>
      <c r="F100" s="2">
        <v>1.0</v>
      </c>
      <c r="G100" s="2">
        <v>0.0</v>
      </c>
      <c r="H100" s="2">
        <v>2.0</v>
      </c>
      <c r="I100" s="2">
        <v>2.0</v>
      </c>
      <c r="J100" s="2">
        <v>0.0</v>
      </c>
      <c r="K100" s="2">
        <v>0.0</v>
      </c>
      <c r="L100" s="2">
        <v>2.0</v>
      </c>
      <c r="M100" s="2">
        <v>3.0</v>
      </c>
      <c r="N100" s="2">
        <v>3.0</v>
      </c>
      <c r="O100" s="2">
        <v>1.0</v>
      </c>
      <c r="P100" s="2">
        <v>0.0</v>
      </c>
      <c r="Q100" s="2">
        <v>3.0</v>
      </c>
      <c r="R100" s="2">
        <v>0.0</v>
      </c>
      <c r="S100" s="2">
        <v>1.0</v>
      </c>
      <c r="T100" s="2">
        <v>0.0</v>
      </c>
      <c r="U100" s="2">
        <v>3.0</v>
      </c>
      <c r="V100" s="2">
        <v>2.0</v>
      </c>
      <c r="W100" s="2">
        <v>0.0</v>
      </c>
      <c r="X100" s="2">
        <v>2.0</v>
      </c>
      <c r="Y100" s="2">
        <v>0.0</v>
      </c>
      <c r="Z100" s="2">
        <v>0.0</v>
      </c>
      <c r="AA100" s="2">
        <v>1.0</v>
      </c>
      <c r="AB100" s="2">
        <v>4.0</v>
      </c>
      <c r="AC100" s="2">
        <v>0.0</v>
      </c>
      <c r="AD100" s="2">
        <v>1.0</v>
      </c>
      <c r="AE100" s="2">
        <v>4.0</v>
      </c>
      <c r="AF100" s="2">
        <v>4.0</v>
      </c>
      <c r="AG100" s="2">
        <v>0.0</v>
      </c>
      <c r="AH100" s="2">
        <v>3.0</v>
      </c>
      <c r="AI100" s="2">
        <v>4.0</v>
      </c>
      <c r="AJ100" s="2">
        <v>4.0</v>
      </c>
      <c r="AK100" s="2">
        <v>2.0</v>
      </c>
      <c r="AL100" s="2">
        <v>2.0</v>
      </c>
      <c r="AM100" s="2">
        <v>1.0</v>
      </c>
      <c r="AN100" s="2">
        <v>3.0</v>
      </c>
      <c r="AO100" s="2">
        <v>1.0</v>
      </c>
      <c r="AP100" s="2">
        <v>3.0</v>
      </c>
      <c r="AQ100" s="2">
        <v>5.0</v>
      </c>
      <c r="AR100" s="2">
        <v>2.0</v>
      </c>
      <c r="AS100" s="2">
        <v>5.0</v>
      </c>
      <c r="AT100" s="2">
        <v>4.0</v>
      </c>
      <c r="AU100" s="2">
        <v>1.0</v>
      </c>
      <c r="AV100" s="2">
        <v>1.0</v>
      </c>
      <c r="AW100" s="2">
        <v>4.0</v>
      </c>
      <c r="AX100" s="2">
        <v>3.0</v>
      </c>
      <c r="AY100" s="2">
        <v>5.0</v>
      </c>
      <c r="AZ100" s="2">
        <v>3.0</v>
      </c>
      <c r="BA100" s="2">
        <v>3.0</v>
      </c>
      <c r="BB100" s="2">
        <v>2.0</v>
      </c>
      <c r="BC100" s="2">
        <v>1.0</v>
      </c>
      <c r="BD100" s="2">
        <v>3.0</v>
      </c>
      <c r="BE100" s="2">
        <v>5.0</v>
      </c>
      <c r="BF100" s="2">
        <v>1.0</v>
      </c>
      <c r="BG100" s="2">
        <v>4.0</v>
      </c>
      <c r="BH100" s="2">
        <v>5.0</v>
      </c>
      <c r="BI100" s="2">
        <v>2.0</v>
      </c>
      <c r="BJ100" s="2">
        <v>5.0</v>
      </c>
      <c r="BK100" s="2">
        <v>4.0</v>
      </c>
      <c r="BL100" s="2">
        <v>2.0</v>
      </c>
      <c r="BM100" s="2">
        <v>2.0</v>
      </c>
      <c r="BN100" s="2">
        <v>1.0</v>
      </c>
      <c r="BO100" s="2">
        <v>3.0</v>
      </c>
      <c r="BP100" s="2">
        <v>1.0</v>
      </c>
      <c r="BQ100" s="2">
        <v>2.0</v>
      </c>
      <c r="BR100" s="2">
        <v>2.0</v>
      </c>
      <c r="BS100" s="2">
        <v>0.0</v>
      </c>
      <c r="BT100" s="2">
        <v>1.0</v>
      </c>
      <c r="BU100" s="2">
        <v>1.0</v>
      </c>
      <c r="BV100" s="2">
        <v>2.0</v>
      </c>
      <c r="BW100" s="2">
        <v>0.0</v>
      </c>
      <c r="BX100" s="2">
        <v>0.0</v>
      </c>
      <c r="BY100" s="2">
        <v>4.0</v>
      </c>
      <c r="BZ100" s="2">
        <v>1.0</v>
      </c>
      <c r="CA100" s="2">
        <v>0.0</v>
      </c>
      <c r="CB100" s="2">
        <v>3.0</v>
      </c>
      <c r="CC100" s="2">
        <v>0.0</v>
      </c>
      <c r="CD100" s="2">
        <v>0.0</v>
      </c>
      <c r="CE100" s="2">
        <v>4.0</v>
      </c>
      <c r="CF100" s="2">
        <v>0.0</v>
      </c>
      <c r="CG100" s="2">
        <v>0.0</v>
      </c>
      <c r="CH100" s="2">
        <v>0.0</v>
      </c>
      <c r="CI100" s="2">
        <v>0.0</v>
      </c>
      <c r="CJ100" s="2">
        <v>1.0</v>
      </c>
      <c r="CK100" s="2">
        <v>1.0</v>
      </c>
      <c r="CL100" s="2">
        <v>0.0</v>
      </c>
      <c r="CM100" s="2">
        <v>1.0</v>
      </c>
      <c r="CN100" s="2">
        <v>2.0</v>
      </c>
      <c r="CO100" s="2">
        <v>1.0</v>
      </c>
      <c r="CP100" s="2">
        <v>2.0</v>
      </c>
      <c r="CQ100" s="2">
        <v>0.0</v>
      </c>
      <c r="CR100" s="2">
        <v>1.0</v>
      </c>
      <c r="CS100" s="2">
        <v>2.0</v>
      </c>
      <c r="CT100" s="2">
        <v>1.0</v>
      </c>
      <c r="CU100" s="2">
        <v>2.0</v>
      </c>
      <c r="CV100" s="2">
        <v>2.0</v>
      </c>
      <c r="CW100" s="2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.88"/>
    <col customWidth="1" min="3" max="9" width="4.75"/>
    <col customWidth="1" min="10" max="10" width="5.63"/>
    <col customWidth="1" min="11" max="11" width="4.75"/>
    <col customWidth="1" min="12" max="14" width="5.63"/>
    <col customWidth="1" min="15" max="15" width="4.63"/>
    <col customWidth="1" min="16" max="17" width="5.63"/>
    <col customWidth="1" min="18" max="18" width="5.5"/>
    <col customWidth="1" min="19" max="24" width="5.63"/>
    <col customWidth="1" min="25" max="25" width="4.75"/>
    <col customWidth="1" min="26" max="33" width="5.63"/>
    <col customWidth="1" min="34" max="34" width="5.5"/>
    <col customWidth="1" min="35" max="45" width="5.63"/>
    <col customWidth="1" min="46" max="46" width="4.75"/>
    <col customWidth="1" min="47" max="47" width="5.63"/>
    <col customWidth="1" min="48" max="48" width="4.75"/>
    <col customWidth="1" min="49" max="49" width="6.5"/>
    <col customWidth="1" min="50" max="50" width="5.63"/>
    <col customWidth="1" min="51" max="51" width="4.75"/>
    <col customWidth="1" min="52" max="52" width="5.63"/>
    <col customWidth="1" min="53" max="53" width="4.75"/>
    <col customWidth="1" min="54" max="54" width="5.63"/>
    <col customWidth="1" min="55" max="55" width="4.75"/>
    <col customWidth="1" min="56" max="57" width="5.63"/>
    <col customWidth="1" min="58" max="58" width="6.38"/>
    <col customWidth="1" min="59" max="59" width="5.5"/>
    <col customWidth="1" min="60" max="60" width="4.75"/>
    <col customWidth="1" min="61" max="66" width="5.63"/>
    <col customWidth="1" min="67" max="67" width="4.75"/>
    <col customWidth="1" min="68" max="69" width="5.63"/>
    <col customWidth="1" min="70" max="70" width="4.75"/>
    <col customWidth="1" min="71" max="73" width="5.63"/>
    <col customWidth="1" min="74" max="74" width="4.75"/>
    <col customWidth="1" min="75" max="75" width="5.63"/>
    <col customWidth="1" min="76" max="76" width="5.5"/>
    <col customWidth="1" min="77" max="82" width="5.63"/>
    <col customWidth="1" min="83" max="83" width="4.75"/>
    <col customWidth="1" min="84" max="85" width="5.63"/>
    <col customWidth="1" min="86" max="87" width="4.75"/>
    <col customWidth="1" min="88" max="88" width="5.63"/>
    <col customWidth="1" min="89" max="90" width="4.75"/>
    <col customWidth="1" min="91" max="91" width="5.63"/>
    <col customWidth="1" min="92" max="92" width="5.5"/>
    <col customWidth="1" min="93" max="98" width="4.75"/>
    <col customWidth="1" min="99" max="99" width="3.75"/>
    <col customWidth="1" min="100" max="100" width="1.88"/>
  </cols>
  <sheetData>
    <row r="1">
      <c r="A1" s="4">
        <f>MAX(B2:CV100)</f>
        <v>211680</v>
      </c>
    </row>
    <row r="2">
      <c r="B2" s="2">
        <f t="array" ref="B2">(COLUMN('P2'!C2)-MAX(IF('P2'!B2:$C2&gt;='P2'!C2,COLUMN('P2'!B2:$C2), 3)))*(MIN(IF('P2'!C3:C$100&gt;='P2'!C2,ROW('P2'!C3:C$100),100))-ROW('P2'!C2))*(MIN(IF('P2'!D2:$CW2&gt;='P2'!C2,COLUMN('P2'!D2:$CW2),101))-COLUMN('P2'!C2))*(ROW('P2'!C2)-MAX(IF('P2'!C1:C$2&gt;='P2'!C2,ROW('P2'!C1:C$2), 2)))
</f>
        <v>0</v>
      </c>
      <c r="C2" s="2">
        <f t="array" ref="C2">(COLUMN('P2'!D2)-MAX(IF('P2'!C2:$C2&gt;='P2'!D2,COLUMN('P2'!C2:$C2), 3)))*(MIN(IF('P2'!D3:D$100&gt;='P2'!D2,ROW('P2'!D3:D$100),100))-ROW('P2'!D2))*(MIN(IF('P2'!E2:$CW2&gt;='P2'!D2,COLUMN('P2'!E2:$CW2),101))-COLUMN('P2'!D2))*(ROW('P2'!D2)-MAX(IF('P2'!D1:D$2&gt;='P2'!D2,ROW('P2'!D1:D$2), 2)))
</f>
        <v>0</v>
      </c>
      <c r="D2" s="2">
        <f t="array" ref="D2">(COLUMN('P2'!E2)-MAX(IF('P2'!$C2:D2&gt;='P2'!E2,COLUMN('P2'!$C2:D2), 3)))*(MIN(IF('P2'!E3:E$100&gt;='P2'!E2,ROW('P2'!E3:E$100),100))-ROW('P2'!E2))*(MIN(IF('P2'!F2:$CW2&gt;='P2'!E2,COLUMN('P2'!F2:$CW2),101))-COLUMN('P2'!E2))*(ROW('P2'!E2)-MAX(IF('P2'!E1:E$2&gt;='P2'!E2,ROW('P2'!E1:E$2), 2)))
</f>
        <v>0</v>
      </c>
      <c r="E2" s="2">
        <f t="array" ref="E2">(COLUMN('P2'!F2)-MAX(IF('P2'!$C2:E2&gt;='P2'!F2,COLUMN('P2'!$C2:E2), 3)))*(MIN(IF('P2'!F3:F$100&gt;='P2'!F2,ROW('P2'!F3:F$100),100))-ROW('P2'!F2))*(MIN(IF('P2'!G2:$CW2&gt;='P2'!F2,COLUMN('P2'!G2:$CW2),101))-COLUMN('P2'!F2))*(ROW('P2'!F2)-MAX(IF('P2'!F1:F$2&gt;='P2'!F2,ROW('P2'!F1:F$2), 2)))
</f>
        <v>0</v>
      </c>
      <c r="F2" s="2">
        <f t="array" ref="F2">(COLUMN('P2'!G2)-MAX(IF('P2'!$C2:F2&gt;='P2'!G2,COLUMN('P2'!$C2:F2), 3)))*(MIN(IF('P2'!G3:G$100&gt;='P2'!G2,ROW('P2'!G3:G$100),100))-ROW('P2'!G2))*(MIN(IF('P2'!H2:$CW2&gt;='P2'!G2,COLUMN('P2'!H2:$CW2),101))-COLUMN('P2'!G2))*(ROW('P2'!G2)-MAX(IF('P2'!G1:G$2&gt;='P2'!G2,ROW('P2'!G1:G$2), 2)))
</f>
        <v>0</v>
      </c>
      <c r="G2" s="2">
        <f t="array" ref="G2">(COLUMN('P2'!H2)-MAX(IF('P2'!$C2:G2&gt;='P2'!H2,COLUMN('P2'!$C2:G2), 3)))*(MIN(IF('P2'!H3:H$100&gt;='P2'!H2,ROW('P2'!H3:H$100),100))-ROW('P2'!H2))*(MIN(IF('P2'!I2:$CW2&gt;='P2'!H2,COLUMN('P2'!I2:$CW2),101))-COLUMN('P2'!H2))*(ROW('P2'!H2)-MAX(IF('P2'!H1:H$2&gt;='P2'!H2,ROW('P2'!H1:H$2), 2)))
</f>
        <v>0</v>
      </c>
      <c r="H2" s="2">
        <f t="array" ref="H2">(COLUMN('P2'!I2)-MAX(IF('P2'!$C2:H2&gt;='P2'!I2,COLUMN('P2'!$C2:H2), 3)))*(MIN(IF('P2'!I3:I$100&gt;='P2'!I2,ROW('P2'!I3:I$100),100))-ROW('P2'!I2))*(MIN(IF('P2'!J2:$CW2&gt;='P2'!I2,COLUMN('P2'!J2:$CW2),101))-COLUMN('P2'!I2))*(ROW('P2'!I2)-MAX(IF('P2'!I1:I$2&gt;='P2'!I2,ROW('P2'!I1:I$2), 2)))
</f>
        <v>0</v>
      </c>
      <c r="I2" s="2">
        <f t="array" ref="I2">(COLUMN('P2'!J2)-MAX(IF('P2'!$C2:I2&gt;='P2'!J2,COLUMN('P2'!$C2:I2), 3)))*(MIN(IF('P2'!J3:J$100&gt;='P2'!J2,ROW('P2'!J3:J$100),100))-ROW('P2'!J2))*(MIN(IF('P2'!K2:$CW2&gt;='P2'!J2,COLUMN('P2'!K2:$CW2),101))-COLUMN('P2'!J2))*(ROW('P2'!J2)-MAX(IF('P2'!J1:J$2&gt;='P2'!J2,ROW('P2'!J1:J$2), 2)))
</f>
        <v>0</v>
      </c>
      <c r="J2" s="2">
        <f t="array" ref="J2">(COLUMN('P2'!K2)-MAX(IF('P2'!$C2:J2&gt;='P2'!K2,COLUMN('P2'!$C2:J2), 3)))*(MIN(IF('P2'!K3:K$100&gt;='P2'!K2,ROW('P2'!K3:K$100),100))-ROW('P2'!K2))*(MIN(IF('P2'!L2:$CW2&gt;='P2'!K2,COLUMN('P2'!L2:$CW2),101))-COLUMN('P2'!K2))*(ROW('P2'!K2)-MAX(IF('P2'!K1:K$2&gt;='P2'!K2,ROW('P2'!K1:K$2), 2)))
</f>
        <v>0</v>
      </c>
      <c r="K2" s="2">
        <f t="array" ref="K2">(COLUMN('P2'!L2)-MAX(IF('P2'!$C2:K2&gt;='P2'!L2,COLUMN('P2'!$C2:K2), 3)))*(MIN(IF('P2'!L3:L$100&gt;='P2'!L2,ROW('P2'!L3:L$100),100))-ROW('P2'!L2))*(MIN(IF('P2'!M2:$CW2&gt;='P2'!L2,COLUMN('P2'!M2:$CW2),101))-COLUMN('P2'!L2))*(ROW('P2'!L2)-MAX(IF('P2'!L1:L$2&gt;='P2'!L2,ROW('P2'!L1:L$2), 2)))
</f>
        <v>0</v>
      </c>
      <c r="L2" s="2">
        <f t="array" ref="L2">(COLUMN('P2'!M2)-MAX(IF('P2'!$C2:L2&gt;='P2'!M2,COLUMN('P2'!$C2:L2), 3)))*(MIN(IF('P2'!M3:M$100&gt;='P2'!M2,ROW('P2'!M3:M$100),100))-ROW('P2'!M2))*(MIN(IF('P2'!N2:$CW2&gt;='P2'!M2,COLUMN('P2'!N2:$CW2),101))-COLUMN('P2'!M2))*(ROW('P2'!M2)-MAX(IF('P2'!M1:M$2&gt;='P2'!M2,ROW('P2'!M1:M$2), 2)))
</f>
        <v>0</v>
      </c>
      <c r="M2" s="2">
        <f t="array" ref="M2">(COLUMN('P2'!N2)-MAX(IF('P2'!$C2:M2&gt;='P2'!N2,COLUMN('P2'!$C2:M2), 3)))*(MIN(IF('P2'!N3:N$100&gt;='P2'!N2,ROW('P2'!N3:N$100),100))-ROW('P2'!N2))*(MIN(IF('P2'!O2:$CW2&gt;='P2'!N2,COLUMN('P2'!O2:$CW2),101))-COLUMN('P2'!N2))*(ROW('P2'!N2)-MAX(IF('P2'!N1:N$2&gt;='P2'!N2,ROW('P2'!N1:N$2), 2)))
</f>
        <v>0</v>
      </c>
      <c r="N2" s="2">
        <f t="array" ref="N2">(COLUMN('P2'!O2)-MAX(IF('P2'!$C2:N2&gt;='P2'!O2,COLUMN('P2'!$C2:N2), 3)))*(MIN(IF('P2'!O3:O$100&gt;='P2'!O2,ROW('P2'!O3:O$100),100))-ROW('P2'!O2))*(MIN(IF('P2'!P2:$CW2&gt;='P2'!O2,COLUMN('P2'!P2:$CW2),101))-COLUMN('P2'!O2))*(ROW('P2'!O2)-MAX(IF('P2'!O1:O$2&gt;='P2'!O2,ROW('P2'!O1:O$2), 2)))
</f>
        <v>0</v>
      </c>
      <c r="O2" s="2">
        <f t="array" ref="O2">(COLUMN('P2'!P2)-MAX(IF('P2'!$C2:O2&gt;='P2'!P2,COLUMN('P2'!$C2:O2), 3)))*(MIN(IF('P2'!P3:P$100&gt;='P2'!P2,ROW('P2'!P3:P$100),100))-ROW('P2'!P2))*(MIN(IF('P2'!Q2:$CW2&gt;='P2'!P2,COLUMN('P2'!Q2:$CW2),101))-COLUMN('P2'!P2))*(ROW('P2'!P2)-MAX(IF('P2'!P1:P$2&gt;='P2'!P2,ROW('P2'!P1:P$2), 2)))
</f>
        <v>0</v>
      </c>
      <c r="P2" s="2">
        <f t="array" ref="P2">(COLUMN('P2'!Q2)-MAX(IF('P2'!$C2:P2&gt;='P2'!Q2,COLUMN('P2'!$C2:P2), 3)))*(MIN(IF('P2'!Q3:Q$100&gt;='P2'!Q2,ROW('P2'!Q3:Q$100),100))-ROW('P2'!Q2))*(MIN(IF('P2'!R2:$CW2&gt;='P2'!Q2,COLUMN('P2'!R2:$CW2),101))-COLUMN('P2'!Q2))*(ROW('P2'!Q2)-MAX(IF('P2'!Q1:Q$2&gt;='P2'!Q2,ROW('P2'!Q1:Q$2), 2)))
</f>
        <v>0</v>
      </c>
      <c r="Q2" s="2">
        <f t="array" ref="Q2">(COLUMN('P2'!R2)-MAX(IF('P2'!$C2:Q2&gt;='P2'!R2,COLUMN('P2'!$C2:Q2), 3)))*(MIN(IF('P2'!R3:R$100&gt;='P2'!R2,ROW('P2'!R3:R$100),100))-ROW('P2'!R2))*(MIN(IF('P2'!S2:$CW2&gt;='P2'!R2,COLUMN('P2'!S2:$CW2),101))-COLUMN('P2'!R2))*(ROW('P2'!R2)-MAX(IF('P2'!R1:R$2&gt;='P2'!R2,ROW('P2'!R1:R$2), 2)))
</f>
        <v>0</v>
      </c>
      <c r="R2" s="2">
        <f t="array" ref="R2">(COLUMN('P2'!S2)-MAX(IF('P2'!$C2:R2&gt;='P2'!S2,COLUMN('P2'!$C2:R2), 3)))*(MIN(IF('P2'!S3:S$100&gt;='P2'!S2,ROW('P2'!S3:S$100),100))-ROW('P2'!S2))*(MIN(IF('P2'!T2:$CW2&gt;='P2'!S2,COLUMN('P2'!T2:$CW2),101))-COLUMN('P2'!S2))*(ROW('P2'!S2)-MAX(IF('P2'!S1:S$2&gt;='P2'!S2,ROW('P2'!S1:S$2), 2)))
</f>
        <v>0</v>
      </c>
      <c r="S2" s="2">
        <f t="array" ref="S2">(COLUMN('P2'!T2)-MAX(IF('P2'!$C2:S2&gt;='P2'!T2,COLUMN('P2'!$C2:S2), 3)))*(MIN(IF('P2'!T3:T$100&gt;='P2'!T2,ROW('P2'!T3:T$100),100))-ROW('P2'!T2))*(MIN(IF('P2'!U2:$CW2&gt;='P2'!T2,COLUMN('P2'!U2:$CW2),101))-COLUMN('P2'!T2))*(ROW('P2'!T2)-MAX(IF('P2'!T1:T$2&gt;='P2'!T2,ROW('P2'!T1:T$2), 2)))
</f>
        <v>0</v>
      </c>
      <c r="T2" s="2">
        <f t="array" ref="T2">(COLUMN('P2'!U2)-MAX(IF('P2'!$C2:T2&gt;='P2'!U2,COLUMN('P2'!$C2:T2), 3)))*(MIN(IF('P2'!U3:U$100&gt;='P2'!U2,ROW('P2'!U3:U$100),100))-ROW('P2'!U2))*(MIN(IF('P2'!V2:$CW2&gt;='P2'!U2,COLUMN('P2'!V2:$CW2),101))-COLUMN('P2'!U2))*(ROW('P2'!U2)-MAX(IF('P2'!U1:U$2&gt;='P2'!U2,ROW('P2'!U1:U$2), 2)))
</f>
        <v>0</v>
      </c>
      <c r="U2" s="2">
        <f t="array" ref="U2">(COLUMN('P2'!V2)-MAX(IF('P2'!$C2:U2&gt;='P2'!V2,COLUMN('P2'!$C2:U2), 3)))*(MIN(IF('P2'!V3:V$100&gt;='P2'!V2,ROW('P2'!V3:V$100),100))-ROW('P2'!V2))*(MIN(IF('P2'!W2:$CW2&gt;='P2'!V2,COLUMN('P2'!W2:$CW2),101))-COLUMN('P2'!V2))*(ROW('P2'!V2)-MAX(IF('P2'!V1:V$2&gt;='P2'!V2,ROW('P2'!V1:V$2), 2)))
</f>
        <v>0</v>
      </c>
      <c r="V2" s="2">
        <f t="array" ref="V2">(COLUMN('P2'!W2)-MAX(IF('P2'!$C2:V2&gt;='P2'!W2,COLUMN('P2'!$C2:V2), 3)))*(MIN(IF('P2'!W3:W$100&gt;='P2'!W2,ROW('P2'!W3:W$100),100))-ROW('P2'!W2))*(MIN(IF('P2'!X2:$CW2&gt;='P2'!W2,COLUMN('P2'!X2:$CW2),101))-COLUMN('P2'!W2))*(ROW('P2'!W2)-MAX(IF('P2'!W1:W$2&gt;='P2'!W2,ROW('P2'!W1:W$2), 2)))
</f>
        <v>0</v>
      </c>
      <c r="W2" s="2">
        <f t="array" ref="W2">(COLUMN('P2'!X2)-MAX(IF('P2'!$C2:W2&gt;='P2'!X2,COLUMN('P2'!$C2:W2), 3)))*(MIN(IF('P2'!X3:X$100&gt;='P2'!X2,ROW('P2'!X3:X$100),100))-ROW('P2'!X2))*(MIN(IF('P2'!Y2:$CW2&gt;='P2'!X2,COLUMN('P2'!Y2:$CW2),101))-COLUMN('P2'!X2))*(ROW('P2'!X2)-MAX(IF('P2'!X1:X$2&gt;='P2'!X2,ROW('P2'!X1:X$2), 2)))
</f>
        <v>0</v>
      </c>
      <c r="X2" s="2">
        <f t="array" ref="X2">(COLUMN('P2'!Y2)-MAX(IF('P2'!$C2:X2&gt;='P2'!Y2,COLUMN('P2'!$C2:X2), 3)))*(MIN(IF('P2'!Y3:Y$100&gt;='P2'!Y2,ROW('P2'!Y3:Y$100),100))-ROW('P2'!Y2))*(MIN(IF('P2'!Z2:$CW2&gt;='P2'!Y2,COLUMN('P2'!Z2:$CW2),101))-COLUMN('P2'!Y2))*(ROW('P2'!Y2)-MAX(IF('P2'!Y1:Y$2&gt;='P2'!Y2,ROW('P2'!Y1:Y$2), 2)))
</f>
        <v>0</v>
      </c>
      <c r="Y2" s="2">
        <f t="array" ref="Y2">(COLUMN('P2'!Z2)-MAX(IF('P2'!$C2:Y2&gt;='P2'!Z2,COLUMN('P2'!$C2:Y2), 3)))*(MIN(IF('P2'!Z3:Z$100&gt;='P2'!Z2,ROW('P2'!Z3:Z$100),100))-ROW('P2'!Z2))*(MIN(IF('P2'!AA2:$CW2&gt;='P2'!Z2,COLUMN('P2'!AA2:$CW2),101))-COLUMN('P2'!Z2))*(ROW('P2'!Z2)-MAX(IF('P2'!Z1:Z$2&gt;='P2'!Z2,ROW('P2'!Z1:Z$2), 2)))
</f>
        <v>0</v>
      </c>
      <c r="Z2" s="2">
        <f t="array" ref="Z2">(COLUMN('P2'!AA2)-MAX(IF('P2'!$C2:Z2&gt;='P2'!AA2,COLUMN('P2'!$C2:Z2), 3)))*(MIN(IF('P2'!AA3:AA$100&gt;='P2'!AA2,ROW('P2'!AA3:AA$100),100))-ROW('P2'!AA2))*(MIN(IF('P2'!AB2:$CW2&gt;='P2'!AA2,COLUMN('P2'!AB2:$CW2),101))-COLUMN('P2'!AA2))*(ROW('P2'!AA2)-MAX(IF('P2'!AA1:AA$2&gt;='P2'!AA2,ROW('P2'!AA1:AA$2), 2)))
</f>
        <v>0</v>
      </c>
      <c r="AA2" s="2">
        <f t="array" ref="AA2">(COLUMN('P2'!AB2)-MAX(IF('P2'!$C2:AA2&gt;='P2'!AB2,COLUMN('P2'!$C2:AA2), 3)))*(MIN(IF('P2'!AB3:AB$100&gt;='P2'!AB2,ROW('P2'!AB3:AB$100),100))-ROW('P2'!AB2))*(MIN(IF('P2'!AC2:$CW2&gt;='P2'!AB2,COLUMN('P2'!AC2:$CW2),101))-COLUMN('P2'!AB2))*(ROW('P2'!AB2)-MAX(IF('P2'!AB1:AB$2&gt;='P2'!AB2,ROW('P2'!AB1:AB$2), 2)))
</f>
        <v>0</v>
      </c>
      <c r="AB2" s="2">
        <f t="array" ref="AB2">(COLUMN('P2'!AC2)-MAX(IF('P2'!$C2:AB2&gt;='P2'!AC2,COLUMN('P2'!$C2:AB2), 3)))*(MIN(IF('P2'!AC3:AC$100&gt;='P2'!AC2,ROW('P2'!AC3:AC$100),100))-ROW('P2'!AC2))*(MIN(IF('P2'!AD2:$CW2&gt;='P2'!AC2,COLUMN('P2'!AD2:$CW2),101))-COLUMN('P2'!AC2))*(ROW('P2'!AC2)-MAX(IF('P2'!AC1:AC$2&gt;='P2'!AC2,ROW('P2'!AC1:AC$2), 2)))
</f>
        <v>0</v>
      </c>
      <c r="AC2" s="2">
        <f t="array" ref="AC2">(COLUMN('P2'!AD2)-MAX(IF('P2'!$C2:AC2&gt;='P2'!AD2,COLUMN('P2'!$C2:AC2), 3)))*(MIN(IF('P2'!AD3:AD$100&gt;='P2'!AD2,ROW('P2'!AD3:AD$100),100))-ROW('P2'!AD2))*(MIN(IF('P2'!AE2:$CW2&gt;='P2'!AD2,COLUMN('P2'!AE2:$CW2),101))-COLUMN('P2'!AD2))*(ROW('P2'!AD2)-MAX(IF('P2'!AD1:AD$2&gt;='P2'!AD2,ROW('P2'!AD1:AD$2), 2)))
</f>
        <v>0</v>
      </c>
      <c r="AD2" s="2">
        <f t="array" ref="AD2">(COLUMN('P2'!AE2)-MAX(IF('P2'!$C2:AD2&gt;='P2'!AE2,COLUMN('P2'!$C2:AD2), 3)))*(MIN(IF('P2'!AE3:AE$100&gt;='P2'!AE2,ROW('P2'!AE3:AE$100),100))-ROW('P2'!AE2))*(MIN(IF('P2'!AF2:$CW2&gt;='P2'!AE2,COLUMN('P2'!AF2:$CW2),101))-COLUMN('P2'!AE2))*(ROW('P2'!AE2)-MAX(IF('P2'!AE1:AE$2&gt;='P2'!AE2,ROW('P2'!AE1:AE$2), 2)))
</f>
        <v>0</v>
      </c>
      <c r="AE2" s="2">
        <f t="array" ref="AE2">(COLUMN('P2'!AF2)-MAX(IF('P2'!$C2:AE2&gt;='P2'!AF2,COLUMN('P2'!$C2:AE2), 3)))*(MIN(IF('P2'!AF3:AF$100&gt;='P2'!AF2,ROW('P2'!AF3:AF$100),100))-ROW('P2'!AF2))*(MIN(IF('P2'!AG2:$CW2&gt;='P2'!AF2,COLUMN('P2'!AG2:$CW2),101))-COLUMN('P2'!AF2))*(ROW('P2'!AF2)-MAX(IF('P2'!AF1:AF$2&gt;='P2'!AF2,ROW('P2'!AF1:AF$2), 2)))
</f>
        <v>0</v>
      </c>
      <c r="AF2" s="2">
        <f t="array" ref="AF2">(COLUMN('P2'!AG2)-MAX(IF('P2'!$C2:AF2&gt;='P2'!AG2,COLUMN('P2'!$C2:AF2), 3)))*(MIN(IF('P2'!AG3:AG$100&gt;='P2'!AG2,ROW('P2'!AG3:AG$100),100))-ROW('P2'!AG2))*(MIN(IF('P2'!AH2:$CW2&gt;='P2'!AG2,COLUMN('P2'!AH2:$CW2),101))-COLUMN('P2'!AG2))*(ROW('P2'!AG2)-MAX(IF('P2'!AG1:AG$2&gt;='P2'!AG2,ROW('P2'!AG1:AG$2), 2)))
</f>
        <v>0</v>
      </c>
      <c r="AG2" s="2">
        <f t="array" ref="AG2">(COLUMN('P2'!AH2)-MAX(IF('P2'!$C2:AG2&gt;='P2'!AH2,COLUMN('P2'!$C2:AG2), 3)))*(MIN(IF('P2'!AH3:AH$100&gt;='P2'!AH2,ROW('P2'!AH3:AH$100),100))-ROW('P2'!AH2))*(MIN(IF('P2'!AI2:$CW2&gt;='P2'!AH2,COLUMN('P2'!AI2:$CW2),101))-COLUMN('P2'!AH2))*(ROW('P2'!AH2)-MAX(IF('P2'!AH1:AH$2&gt;='P2'!AH2,ROW('P2'!AH1:AH$2), 2)))
</f>
        <v>0</v>
      </c>
      <c r="AH2" s="2">
        <f t="array" ref="AH2">(COLUMN('P2'!AI2)-MAX(IF('P2'!$C2:AH2&gt;='P2'!AI2,COLUMN('P2'!$C2:AH2), 3)))*(MIN(IF('P2'!AI3:AI$100&gt;='P2'!AI2,ROW('P2'!AI3:AI$100),100))-ROW('P2'!AI2))*(MIN(IF('P2'!AJ2:$CW2&gt;='P2'!AI2,COLUMN('P2'!AJ2:$CW2),101))-COLUMN('P2'!AI2))*(ROW('P2'!AI2)-MAX(IF('P2'!AI1:AI$2&gt;='P2'!AI2,ROW('P2'!AI1:AI$2), 2)))
</f>
        <v>0</v>
      </c>
      <c r="AI2" s="2">
        <f t="array" ref="AI2">(COLUMN('P2'!AJ2)-MAX(IF('P2'!$C2:AI2&gt;='P2'!AJ2,COLUMN('P2'!$C2:AI2), 3)))*(MIN(IF('P2'!AJ3:AJ$100&gt;='P2'!AJ2,ROW('P2'!AJ3:AJ$100),100))-ROW('P2'!AJ2))*(MIN(IF('P2'!AK2:$CW2&gt;='P2'!AJ2,COLUMN('P2'!AK2:$CW2),101))-COLUMN('P2'!AJ2))*(ROW('P2'!AJ2)-MAX(IF('P2'!AJ1:AJ$2&gt;='P2'!AJ2,ROW('P2'!AJ1:AJ$2), 2)))
</f>
        <v>0</v>
      </c>
      <c r="AJ2" s="2">
        <f t="array" ref="AJ2">(COLUMN('P2'!AK2)-MAX(IF('P2'!$C2:AJ2&gt;='P2'!AK2,COLUMN('P2'!$C2:AJ2), 3)))*(MIN(IF('P2'!AK3:AK$100&gt;='P2'!AK2,ROW('P2'!AK3:AK$100),100))-ROW('P2'!AK2))*(MIN(IF('P2'!AL2:$CW2&gt;='P2'!AK2,COLUMN('P2'!AL2:$CW2),101))-COLUMN('P2'!AK2))*(ROW('P2'!AK2)-MAX(IF('P2'!AK1:AK$2&gt;='P2'!AK2,ROW('P2'!AK1:AK$2), 2)))
</f>
        <v>0</v>
      </c>
      <c r="AK2" s="2">
        <f t="array" ref="AK2">(COLUMN('P2'!AL2)-MAX(IF('P2'!$C2:AK2&gt;='P2'!AL2,COLUMN('P2'!$C2:AK2), 3)))*(MIN(IF('P2'!AL3:AL$100&gt;='P2'!AL2,ROW('P2'!AL3:AL$100),100))-ROW('P2'!AL2))*(MIN(IF('P2'!AM2:$CW2&gt;='P2'!AL2,COLUMN('P2'!AM2:$CW2),101))-COLUMN('P2'!AL2))*(ROW('P2'!AL2)-MAX(IF('P2'!AL1:AL$2&gt;='P2'!AL2,ROW('P2'!AL1:AL$2), 2)))
</f>
        <v>0</v>
      </c>
      <c r="AL2" s="2">
        <f t="array" ref="AL2">(COLUMN('P2'!AM2)-MAX(IF('P2'!$C2:AL2&gt;='P2'!AM2,COLUMN('P2'!$C2:AL2), 3)))*(MIN(IF('P2'!AM3:AM$100&gt;='P2'!AM2,ROW('P2'!AM3:AM$100),100))-ROW('P2'!AM2))*(MIN(IF('P2'!AN2:$CW2&gt;='P2'!AM2,COLUMN('P2'!AN2:$CW2),101))-COLUMN('P2'!AM2))*(ROW('P2'!AM2)-MAX(IF('P2'!AM1:AM$2&gt;='P2'!AM2,ROW('P2'!AM1:AM$2), 2)))
</f>
        <v>0</v>
      </c>
      <c r="AM2" s="2">
        <f t="array" ref="AM2">(COLUMN('P2'!AN2)-MAX(IF('P2'!$C2:AM2&gt;='P2'!AN2,COLUMN('P2'!$C2:AM2), 3)))*(MIN(IF('P2'!AN3:AN$100&gt;='P2'!AN2,ROW('P2'!AN3:AN$100),100))-ROW('P2'!AN2))*(MIN(IF('P2'!AO2:$CW2&gt;='P2'!AN2,COLUMN('P2'!AO2:$CW2),101))-COLUMN('P2'!AN2))*(ROW('P2'!AN2)-MAX(IF('P2'!AN1:AN$2&gt;='P2'!AN2,ROW('P2'!AN1:AN$2), 2)))
</f>
        <v>0</v>
      </c>
      <c r="AN2" s="2">
        <f t="array" ref="AN2">(COLUMN('P2'!AO2)-MAX(IF('P2'!$C2:AN2&gt;='P2'!AO2,COLUMN('P2'!$C2:AN2), 3)))*(MIN(IF('P2'!AO3:AO$100&gt;='P2'!AO2,ROW('P2'!AO3:AO$100),100))-ROW('P2'!AO2))*(MIN(IF('P2'!AP2:$CW2&gt;='P2'!AO2,COLUMN('P2'!AP2:$CW2),101))-COLUMN('P2'!AO2))*(ROW('P2'!AO2)-MAX(IF('P2'!AO1:AO$2&gt;='P2'!AO2,ROW('P2'!AO1:AO$2), 2)))
</f>
        <v>0</v>
      </c>
      <c r="AO2" s="2">
        <f t="array" ref="AO2">(COLUMN('P2'!AP2)-MAX(IF('P2'!$C2:AO2&gt;='P2'!AP2,COLUMN('P2'!$C2:AO2), 3)))*(MIN(IF('P2'!AP3:AP$100&gt;='P2'!AP2,ROW('P2'!AP3:AP$100),100))-ROW('P2'!AP2))*(MIN(IF('P2'!AQ2:$CW2&gt;='P2'!AP2,COLUMN('P2'!AQ2:$CW2),101))-COLUMN('P2'!AP2))*(ROW('P2'!AP2)-MAX(IF('P2'!AP1:AP$2&gt;='P2'!AP2,ROW('P2'!AP1:AP$2), 2)))
</f>
        <v>0</v>
      </c>
      <c r="AP2" s="2">
        <f t="array" ref="AP2">(COLUMN('P2'!AQ2)-MAX(IF('P2'!$C2:AP2&gt;='P2'!AQ2,COLUMN('P2'!$C2:AP2), 3)))*(MIN(IF('P2'!AQ3:AQ$100&gt;='P2'!AQ2,ROW('P2'!AQ3:AQ$100),100))-ROW('P2'!AQ2))*(MIN(IF('P2'!AR2:$CW2&gt;='P2'!AQ2,COLUMN('P2'!AR2:$CW2),101))-COLUMN('P2'!AQ2))*(ROW('P2'!AQ2)-MAX(IF('P2'!AQ1:AQ$2&gt;='P2'!AQ2,ROW('P2'!AQ1:AQ$2), 2)))
</f>
        <v>0</v>
      </c>
      <c r="AQ2" s="2">
        <f t="array" ref="AQ2">(COLUMN('P2'!AR2)-MAX(IF('P2'!$C2:AQ2&gt;='P2'!AR2,COLUMN('P2'!$C2:AQ2), 3)))*(MIN(IF('P2'!AR3:AR$100&gt;='P2'!AR2,ROW('P2'!AR3:AR$100),100))-ROW('P2'!AR2))*(MIN(IF('P2'!AS2:$CW2&gt;='P2'!AR2,COLUMN('P2'!AS2:$CW2),101))-COLUMN('P2'!AR2))*(ROW('P2'!AR2)-MAX(IF('P2'!AR1:AR$2&gt;='P2'!AR2,ROW('P2'!AR1:AR$2), 2)))
</f>
        <v>0</v>
      </c>
      <c r="AR2" s="2">
        <f t="array" ref="AR2">(COLUMN('P2'!AS2)-MAX(IF('P2'!$C2:AR2&gt;='P2'!AS2,COLUMN('P2'!$C2:AR2), 3)))*(MIN(IF('P2'!AS3:AS$100&gt;='P2'!AS2,ROW('P2'!AS3:AS$100),100))-ROW('P2'!AS2))*(MIN(IF('P2'!AT2:$CW2&gt;='P2'!AS2,COLUMN('P2'!AT2:$CW2),101))-COLUMN('P2'!AS2))*(ROW('P2'!AS2)-MAX(IF('P2'!AS1:AS$2&gt;='P2'!AS2,ROW('P2'!AS1:AS$2), 2)))
</f>
        <v>0</v>
      </c>
      <c r="AS2" s="2">
        <f t="array" ref="AS2">(COLUMN('P2'!AT2)-MAX(IF('P2'!$C2:AS2&gt;='P2'!AT2,COLUMN('P2'!$C2:AS2), 3)))*(MIN(IF('P2'!AT3:AT$100&gt;='P2'!AT2,ROW('P2'!AT3:AT$100),100))-ROW('P2'!AT2))*(MIN(IF('P2'!AU2:$CW2&gt;='P2'!AT2,COLUMN('P2'!AU2:$CW2),101))-COLUMN('P2'!AT2))*(ROW('P2'!AT2)-MAX(IF('P2'!AT1:AT$2&gt;='P2'!AT2,ROW('P2'!AT1:AT$2), 2)))
</f>
        <v>0</v>
      </c>
      <c r="AT2" s="2">
        <f t="array" ref="AT2">(COLUMN('P2'!AU2)-MAX(IF('P2'!$C2:AT2&gt;='P2'!AU2,COLUMN('P2'!$C2:AT2), 3)))*(MIN(IF('P2'!AU3:AU$100&gt;='P2'!AU2,ROW('P2'!AU3:AU$100),100))-ROW('P2'!AU2))*(MIN(IF('P2'!AV2:$CW2&gt;='P2'!AU2,COLUMN('P2'!AV2:$CW2),101))-COLUMN('P2'!AU2))*(ROW('P2'!AU2)-MAX(IF('P2'!AU1:AU$2&gt;='P2'!AU2,ROW('P2'!AU1:AU$2), 2)))
</f>
        <v>0</v>
      </c>
      <c r="AU2" s="2">
        <f t="array" ref="AU2">(COLUMN('P2'!AV2)-MAX(IF('P2'!$C2:AU2&gt;='P2'!AV2,COLUMN('P2'!$C2:AU2), 3)))*(MIN(IF('P2'!AV3:AV$100&gt;='P2'!AV2,ROW('P2'!AV3:AV$100),100))-ROW('P2'!AV2))*(MIN(IF('P2'!AW2:$CW2&gt;='P2'!AV2,COLUMN('P2'!AW2:$CW2),101))-COLUMN('P2'!AV2))*(ROW('P2'!AV2)-MAX(IF('P2'!AV1:AV$2&gt;='P2'!AV2,ROW('P2'!AV1:AV$2), 2)))
</f>
        <v>0</v>
      </c>
      <c r="AV2" s="2">
        <f t="array" ref="AV2">(COLUMN('P2'!AW2)-MAX(IF('P2'!$C2:AV2&gt;='P2'!AW2,COLUMN('P2'!$C2:AV2), 3)))*(MIN(IF('P2'!AW3:AW$100&gt;='P2'!AW2,ROW('P2'!AW3:AW$100),100))-ROW('P2'!AW2))*(MIN(IF('P2'!AX2:$CW2&gt;='P2'!AW2,COLUMN('P2'!AX2:$CW2),101))-COLUMN('P2'!AW2))*(ROW('P2'!AW2)-MAX(IF('P2'!AW1:AW$2&gt;='P2'!AW2,ROW('P2'!AW1:AW$2), 2)))
</f>
        <v>0</v>
      </c>
      <c r="AW2" s="2">
        <f t="array" ref="AW2">(COLUMN('P2'!AX2)-MAX(IF('P2'!$C2:AW2&gt;='P2'!AX2,COLUMN('P2'!$C2:AW2), 3)))*(MIN(IF('P2'!AX3:AX$100&gt;='P2'!AX2,ROW('P2'!AX3:AX$100),100))-ROW('P2'!AX2))*(MIN(IF('P2'!AY2:$CW2&gt;='P2'!AX2,COLUMN('P2'!AY2:$CW2),101))-COLUMN('P2'!AX2))*(ROW('P2'!AX2)-MAX(IF('P2'!AX1:AX$2&gt;='P2'!AX2,ROW('P2'!AX1:AX$2), 2)))
</f>
        <v>0</v>
      </c>
      <c r="AX2" s="2">
        <f t="array" ref="AX2">(COLUMN('P2'!AY2)-MAX(IF('P2'!$C2:AX2&gt;='P2'!AY2,COLUMN('P2'!$C2:AX2), 3)))*(MIN(IF('P2'!AY3:AY$100&gt;='P2'!AY2,ROW('P2'!AY3:AY$100),100))-ROW('P2'!AY2))*(MIN(IF('P2'!AZ2:$CW2&gt;='P2'!AY2,COLUMN('P2'!AZ2:$CW2),101))-COLUMN('P2'!AY2))*(ROW('P2'!AY2)-MAX(IF('P2'!AY1:AY$2&gt;='P2'!AY2,ROW('P2'!AY1:AY$2), 2)))
</f>
        <v>0</v>
      </c>
      <c r="AY2" s="2">
        <f t="array" ref="AY2">(COLUMN('P2'!AZ2)-MAX(IF('P2'!$C2:AY2&gt;='P2'!AZ2,COLUMN('P2'!$C2:AY2), 3)))*(MIN(IF('P2'!AZ3:AZ$100&gt;='P2'!AZ2,ROW('P2'!AZ3:AZ$100),100))-ROW('P2'!AZ2))*(MIN(IF('P2'!BA2:$CW2&gt;='P2'!AZ2,COLUMN('P2'!BA2:$CW2),101))-COLUMN('P2'!AZ2))*(ROW('P2'!AZ2)-MAX(IF('P2'!AZ1:AZ$2&gt;='P2'!AZ2,ROW('P2'!AZ1:AZ$2), 2)))
</f>
        <v>0</v>
      </c>
      <c r="AZ2" s="2">
        <f t="array" ref="AZ2">(COLUMN('P2'!BA2)-MAX(IF('P2'!$C2:AZ2&gt;='P2'!BA2,COLUMN('P2'!$C2:AZ2), 3)))*(MIN(IF('P2'!BA3:BA$100&gt;='P2'!BA2,ROW('P2'!BA3:BA$100),100))-ROW('P2'!BA2))*(MIN(IF('P2'!BB2:$CW2&gt;='P2'!BA2,COLUMN('P2'!BB2:$CW2),101))-COLUMN('P2'!BA2))*(ROW('P2'!BA2)-MAX(IF('P2'!BA1:BA$2&gt;='P2'!BA2,ROW('P2'!BA1:BA$2), 2)))
</f>
        <v>0</v>
      </c>
      <c r="BA2" s="2">
        <f t="array" ref="BA2">(COLUMN('P2'!BB2)-MAX(IF('P2'!$C2:BA2&gt;='P2'!BB2,COLUMN('P2'!$C2:BA2), 3)))*(MIN(IF('P2'!BB3:BB$100&gt;='P2'!BB2,ROW('P2'!BB3:BB$100),100))-ROW('P2'!BB2))*(MIN(IF('P2'!BC2:$CW2&gt;='P2'!BB2,COLUMN('P2'!BC2:$CW2),101))-COLUMN('P2'!BB2))*(ROW('P2'!BB2)-MAX(IF('P2'!BB1:BB$2&gt;='P2'!BB2,ROW('P2'!BB1:BB$2), 2)))
</f>
        <v>0</v>
      </c>
      <c r="BB2" s="2">
        <f t="array" ref="BB2">(COLUMN('P2'!BC2)-MAX(IF('P2'!$C2:BB2&gt;='P2'!BC2,COLUMN('P2'!$C2:BB2), 3)))*(MIN(IF('P2'!BC3:BC$100&gt;='P2'!BC2,ROW('P2'!BC3:BC$100),100))-ROW('P2'!BC2))*(MIN(IF('P2'!BD2:$CW2&gt;='P2'!BC2,COLUMN('P2'!BD2:$CW2),101))-COLUMN('P2'!BC2))*(ROW('P2'!BC2)-MAX(IF('P2'!BC1:BC$2&gt;='P2'!BC2,ROW('P2'!BC1:BC$2), 2)))
</f>
        <v>0</v>
      </c>
      <c r="BC2" s="2">
        <f t="array" ref="BC2">(COLUMN('P2'!BD2)-MAX(IF('P2'!$C2:BC2&gt;='P2'!BD2,COLUMN('P2'!$C2:BC2), 3)))*(MIN(IF('P2'!BD3:BD$100&gt;='P2'!BD2,ROW('P2'!BD3:BD$100),100))-ROW('P2'!BD2))*(MIN(IF('P2'!BE2:$CW2&gt;='P2'!BD2,COLUMN('P2'!BE2:$CW2),101))-COLUMN('P2'!BD2))*(ROW('P2'!BD2)-MAX(IF('P2'!BD1:BD$2&gt;='P2'!BD2,ROW('P2'!BD1:BD$2), 2)))
</f>
        <v>0</v>
      </c>
      <c r="BD2" s="2">
        <f t="array" ref="BD2">(COLUMN('P2'!BE2)-MAX(IF('P2'!$C2:BD2&gt;='P2'!BE2,COLUMN('P2'!$C2:BD2), 3)))*(MIN(IF('P2'!BE3:BE$100&gt;='P2'!BE2,ROW('P2'!BE3:BE$100),100))-ROW('P2'!BE2))*(MIN(IF('P2'!BF2:$CW2&gt;='P2'!BE2,COLUMN('P2'!BF2:$CW2),101))-COLUMN('P2'!BE2))*(ROW('P2'!BE2)-MAX(IF('P2'!BE1:BE$2&gt;='P2'!BE2,ROW('P2'!BE1:BE$2), 2)))
</f>
        <v>0</v>
      </c>
      <c r="BE2" s="2">
        <f t="array" ref="BE2">(COLUMN('P2'!BF2)-MAX(IF('P2'!$C2:BE2&gt;='P2'!BF2,COLUMN('P2'!$C2:BE2), 3)))*(MIN(IF('P2'!BF3:BF$100&gt;='P2'!BF2,ROW('P2'!BF3:BF$100),100))-ROW('P2'!BF2))*(MIN(IF('P2'!BG2:$CW2&gt;='P2'!BF2,COLUMN('P2'!BG2:$CW2),101))-COLUMN('P2'!BF2))*(ROW('P2'!BF2)-MAX(IF('P2'!BF1:BF$2&gt;='P2'!BF2,ROW('P2'!BF1:BF$2), 2)))
</f>
        <v>0</v>
      </c>
      <c r="BF2" s="2">
        <f t="array" ref="BF2">(COLUMN('P2'!BG2)-MAX(IF('P2'!$C2:BF2&gt;='P2'!BG2,COLUMN('P2'!$C2:BF2), 3)))*(MIN(IF('P2'!BG3:BG$100&gt;='P2'!BG2,ROW('P2'!BG3:BG$100),100))-ROW('P2'!BG2))*(MIN(IF('P2'!BH2:$CW2&gt;='P2'!BG2,COLUMN('P2'!BH2:$CW2),101))-COLUMN('P2'!BG2))*(ROW('P2'!BG2)-MAX(IF('P2'!BG1:BG$2&gt;='P2'!BG2,ROW('P2'!BG1:BG$2), 2)))
</f>
        <v>0</v>
      </c>
      <c r="BG2" s="2">
        <f t="array" ref="BG2">(COLUMN('P2'!BH2)-MAX(IF('P2'!$C2:BG2&gt;='P2'!BH2,COLUMN('P2'!$C2:BG2), 3)))*(MIN(IF('P2'!BH3:BH$100&gt;='P2'!BH2,ROW('P2'!BH3:BH$100),100))-ROW('P2'!BH2))*(MIN(IF('P2'!BI2:$CW2&gt;='P2'!BH2,COLUMN('P2'!BI2:$CW2),101))-COLUMN('P2'!BH2))*(ROW('P2'!BH2)-MAX(IF('P2'!BH1:BH$2&gt;='P2'!BH2,ROW('P2'!BH1:BH$2), 2)))
</f>
        <v>0</v>
      </c>
      <c r="BH2" s="2">
        <f t="array" ref="BH2">(COLUMN('P2'!BI2)-MAX(IF('P2'!$C2:BH2&gt;='P2'!BI2,COLUMN('P2'!$C2:BH2), 3)))*(MIN(IF('P2'!BI3:BI$100&gt;='P2'!BI2,ROW('P2'!BI3:BI$100),100))-ROW('P2'!BI2))*(MIN(IF('P2'!BJ2:$CW2&gt;='P2'!BI2,COLUMN('P2'!BJ2:$CW2),101))-COLUMN('P2'!BI2))*(ROW('P2'!BI2)-MAX(IF('P2'!BI1:BI$2&gt;='P2'!BI2,ROW('P2'!BI1:BI$2), 2)))
</f>
        <v>0</v>
      </c>
      <c r="BI2" s="2">
        <f t="array" ref="BI2">(COLUMN('P2'!BJ2)-MAX(IF('P2'!$C2:BI2&gt;='P2'!BJ2,COLUMN('P2'!$C2:BI2), 3)))*(MIN(IF('P2'!BJ3:BJ$100&gt;='P2'!BJ2,ROW('P2'!BJ3:BJ$100),100))-ROW('P2'!BJ2))*(MIN(IF('P2'!BK2:$CW2&gt;='P2'!BJ2,COLUMN('P2'!BK2:$CW2),101))-COLUMN('P2'!BJ2))*(ROW('P2'!BJ2)-MAX(IF('P2'!BJ1:BJ$2&gt;='P2'!BJ2,ROW('P2'!BJ1:BJ$2), 2)))
</f>
        <v>0</v>
      </c>
      <c r="BJ2" s="2">
        <f t="array" ref="BJ2">(COLUMN('P2'!BK2)-MAX(IF('P2'!$C2:BJ2&gt;='P2'!BK2,COLUMN('P2'!$C2:BJ2), 3)))*(MIN(IF('P2'!BK3:BK$100&gt;='P2'!BK2,ROW('P2'!BK3:BK$100),100))-ROW('P2'!BK2))*(MIN(IF('P2'!BL2:$CW2&gt;='P2'!BK2,COLUMN('P2'!BL2:$CW2),101))-COLUMN('P2'!BK2))*(ROW('P2'!BK2)-MAX(IF('P2'!BK1:BK$2&gt;='P2'!BK2,ROW('P2'!BK1:BK$2), 2)))
</f>
        <v>0</v>
      </c>
      <c r="BK2" s="2">
        <f t="array" ref="BK2">(COLUMN('P2'!BL2)-MAX(IF('P2'!$C2:BK2&gt;='P2'!BL2,COLUMN('P2'!$C2:BK2), 3)))*(MIN(IF('P2'!BL3:BL$100&gt;='P2'!BL2,ROW('P2'!BL3:BL$100),100))-ROW('P2'!BL2))*(MIN(IF('P2'!BM2:$CW2&gt;='P2'!BL2,COLUMN('P2'!BM2:$CW2),101))-COLUMN('P2'!BL2))*(ROW('P2'!BL2)-MAX(IF('P2'!BL1:BL$2&gt;='P2'!BL2,ROW('P2'!BL1:BL$2), 2)))
</f>
        <v>0</v>
      </c>
      <c r="BL2" s="2">
        <f t="array" ref="BL2">(COLUMN('P2'!BM2)-MAX(IF('P2'!$C2:BL2&gt;='P2'!BM2,COLUMN('P2'!$C2:BL2), 3)))*(MIN(IF('P2'!BM3:BM$100&gt;='P2'!BM2,ROW('P2'!BM3:BM$100),100))-ROW('P2'!BM2))*(MIN(IF('P2'!BN2:$CW2&gt;='P2'!BM2,COLUMN('P2'!BN2:$CW2),101))-COLUMN('P2'!BM2))*(ROW('P2'!BM2)-MAX(IF('P2'!BM1:BM$2&gt;='P2'!BM2,ROW('P2'!BM1:BM$2), 2)))
</f>
        <v>0</v>
      </c>
      <c r="BM2" s="2">
        <f t="array" ref="BM2">(COLUMN('P2'!BN2)-MAX(IF('P2'!$C2:BM2&gt;='P2'!BN2,COLUMN('P2'!$C2:BM2), 3)))*(MIN(IF('P2'!BN3:BN$100&gt;='P2'!BN2,ROW('P2'!BN3:BN$100),100))-ROW('P2'!BN2))*(MIN(IF('P2'!BO2:$CW2&gt;='P2'!BN2,COLUMN('P2'!BO2:$CW2),101))-COLUMN('P2'!BN2))*(ROW('P2'!BN2)-MAX(IF('P2'!BN1:BN$2&gt;='P2'!BN2,ROW('P2'!BN1:BN$2), 2)))
</f>
        <v>0</v>
      </c>
      <c r="BN2" s="2">
        <f t="array" ref="BN2">(COLUMN('P2'!BO2)-MAX(IF('P2'!$C2:BN2&gt;='P2'!BO2,COLUMN('P2'!$C2:BN2), 3)))*(MIN(IF('P2'!BO3:BO$100&gt;='P2'!BO2,ROW('P2'!BO3:BO$100),100))-ROW('P2'!BO2))*(MIN(IF('P2'!BP2:$CW2&gt;='P2'!BO2,COLUMN('P2'!BP2:$CW2),101))-COLUMN('P2'!BO2))*(ROW('P2'!BO2)-MAX(IF('P2'!BO1:BO$2&gt;='P2'!BO2,ROW('P2'!BO1:BO$2), 2)))
</f>
        <v>0</v>
      </c>
      <c r="BO2" s="2">
        <f t="array" ref="BO2">(COLUMN('P2'!BP2)-MAX(IF('P2'!$C2:BO2&gt;='P2'!BP2,COLUMN('P2'!$C2:BO2), 3)))*(MIN(IF('P2'!BP3:BP$100&gt;='P2'!BP2,ROW('P2'!BP3:BP$100),100))-ROW('P2'!BP2))*(MIN(IF('P2'!BQ2:$CW2&gt;='P2'!BP2,COLUMN('P2'!BQ2:$CW2),101))-COLUMN('P2'!BP2))*(ROW('P2'!BP2)-MAX(IF('P2'!BP1:BP$2&gt;='P2'!BP2,ROW('P2'!BP1:BP$2), 2)))
</f>
        <v>0</v>
      </c>
      <c r="BP2" s="2">
        <f t="array" ref="BP2">(COLUMN('P2'!BQ2)-MAX(IF('P2'!$C2:BP2&gt;='P2'!BQ2,COLUMN('P2'!$C2:BP2), 3)))*(MIN(IF('P2'!BQ3:BQ$100&gt;='P2'!BQ2,ROW('P2'!BQ3:BQ$100),100))-ROW('P2'!BQ2))*(MIN(IF('P2'!BR2:$CW2&gt;='P2'!BQ2,COLUMN('P2'!BR2:$CW2),101))-COLUMN('P2'!BQ2))*(ROW('P2'!BQ2)-MAX(IF('P2'!BQ1:BQ$2&gt;='P2'!BQ2,ROW('P2'!BQ1:BQ$2), 2)))
</f>
        <v>0</v>
      </c>
      <c r="BQ2" s="2">
        <f t="array" ref="BQ2">(COLUMN('P2'!BR2)-MAX(IF('P2'!$C2:BQ2&gt;='P2'!BR2,COLUMN('P2'!$C2:BQ2), 3)))*(MIN(IF('P2'!BR3:BR$100&gt;='P2'!BR2,ROW('P2'!BR3:BR$100),100))-ROW('P2'!BR2))*(MIN(IF('P2'!BS2:$CW2&gt;='P2'!BR2,COLUMN('P2'!BS2:$CW2),101))-COLUMN('P2'!BR2))*(ROW('P2'!BR2)-MAX(IF('P2'!BR1:BR$2&gt;='P2'!BR2,ROW('P2'!BR1:BR$2), 2)))
</f>
        <v>0</v>
      </c>
      <c r="BR2" s="2">
        <f t="array" ref="BR2">(COLUMN('P2'!BS2)-MAX(IF('P2'!$C2:BR2&gt;='P2'!BS2,COLUMN('P2'!$C2:BR2), 3)))*(MIN(IF('P2'!BS3:BS$100&gt;='P2'!BS2,ROW('P2'!BS3:BS$100),100))-ROW('P2'!BS2))*(MIN(IF('P2'!BT2:$CW2&gt;='P2'!BS2,COLUMN('P2'!BT2:$CW2),101))-COLUMN('P2'!BS2))*(ROW('P2'!BS2)-MAX(IF('P2'!BS1:BS$2&gt;='P2'!BS2,ROW('P2'!BS1:BS$2), 2)))
</f>
        <v>0</v>
      </c>
      <c r="BS2" s="2">
        <f t="array" ref="BS2">(COLUMN('P2'!BT2)-MAX(IF('P2'!$C2:BS2&gt;='P2'!BT2,COLUMN('P2'!$C2:BS2), 3)))*(MIN(IF('P2'!BT3:BT$100&gt;='P2'!BT2,ROW('P2'!BT3:BT$100),100))-ROW('P2'!BT2))*(MIN(IF('P2'!BU2:$CW2&gt;='P2'!BT2,COLUMN('P2'!BU2:$CW2),101))-COLUMN('P2'!BT2))*(ROW('P2'!BT2)-MAX(IF('P2'!BT1:BT$2&gt;='P2'!BT2,ROW('P2'!BT1:BT$2), 2)))
</f>
        <v>0</v>
      </c>
      <c r="BT2" s="2">
        <f t="array" ref="BT2">(COLUMN('P2'!BU2)-MAX(IF('P2'!$C2:BT2&gt;='P2'!BU2,COLUMN('P2'!$C2:BT2), 3)))*(MIN(IF('P2'!BU3:BU$100&gt;='P2'!BU2,ROW('P2'!BU3:BU$100),100))-ROW('P2'!BU2))*(MIN(IF('P2'!BV2:$CW2&gt;='P2'!BU2,COLUMN('P2'!BV2:$CW2),101))-COLUMN('P2'!BU2))*(ROW('P2'!BU2)-MAX(IF('P2'!BU1:BU$2&gt;='P2'!BU2,ROW('P2'!BU1:BU$2), 2)))
</f>
        <v>0</v>
      </c>
      <c r="BU2" s="2">
        <f t="array" ref="BU2">(COLUMN('P2'!BV2)-MAX(IF('P2'!$C2:BU2&gt;='P2'!BV2,COLUMN('P2'!$C2:BU2), 3)))*(MIN(IF('P2'!BV3:BV$100&gt;='P2'!BV2,ROW('P2'!BV3:BV$100),100))-ROW('P2'!BV2))*(MIN(IF('P2'!BW2:$CW2&gt;='P2'!BV2,COLUMN('P2'!BW2:$CW2),101))-COLUMN('P2'!BV2))*(ROW('P2'!BV2)-MAX(IF('P2'!BV1:BV$2&gt;='P2'!BV2,ROW('P2'!BV1:BV$2), 2)))
</f>
        <v>0</v>
      </c>
      <c r="BV2" s="2">
        <f t="array" ref="BV2">(COLUMN('P2'!BW2)-MAX(IF('P2'!$C2:BV2&gt;='P2'!BW2,COLUMN('P2'!$C2:BV2), 3)))*(MIN(IF('P2'!BW3:BW$100&gt;='P2'!BW2,ROW('P2'!BW3:BW$100),100))-ROW('P2'!BW2))*(MIN(IF('P2'!BX2:$CW2&gt;='P2'!BW2,COLUMN('P2'!BX2:$CW2),101))-COLUMN('P2'!BW2))*(ROW('P2'!BW2)-MAX(IF('P2'!BW1:BW$2&gt;='P2'!BW2,ROW('P2'!BW1:BW$2), 2)))
</f>
        <v>0</v>
      </c>
      <c r="BW2" s="2">
        <f t="array" ref="BW2">(COLUMN('P2'!BX2)-MAX(IF('P2'!$C2:BW2&gt;='P2'!BX2,COLUMN('P2'!$C2:BW2), 3)))*(MIN(IF('P2'!BX3:BX$100&gt;='P2'!BX2,ROW('P2'!BX3:BX$100),100))-ROW('P2'!BX2))*(MIN(IF('P2'!BY2:$CW2&gt;='P2'!BX2,COLUMN('P2'!BY2:$CW2),101))-COLUMN('P2'!BX2))*(ROW('P2'!BX2)-MAX(IF('P2'!BX1:BX$2&gt;='P2'!BX2,ROW('P2'!BX1:BX$2), 2)))
</f>
        <v>0</v>
      </c>
      <c r="BX2" s="2">
        <f t="array" ref="BX2">(COLUMN('P2'!BY2)-MAX(IF('P2'!$C2:BX2&gt;='P2'!BY2,COLUMN('P2'!$C2:BX2), 3)))*(MIN(IF('P2'!BY3:BY$100&gt;='P2'!BY2,ROW('P2'!BY3:BY$100),100))-ROW('P2'!BY2))*(MIN(IF('P2'!BZ2:$CW2&gt;='P2'!BY2,COLUMN('P2'!BZ2:$CW2),101))-COLUMN('P2'!BY2))*(ROW('P2'!BY2)-MAX(IF('P2'!BY1:BY$2&gt;='P2'!BY2,ROW('P2'!BY1:BY$2), 2)))
</f>
        <v>0</v>
      </c>
      <c r="BY2" s="2">
        <f t="array" ref="BY2">(COLUMN('P2'!BZ2)-MAX(IF('P2'!$C2:BY2&gt;='P2'!BZ2,COLUMN('P2'!$C2:BY2), 3)))*(MIN(IF('P2'!BZ3:BZ$100&gt;='P2'!BZ2,ROW('P2'!BZ3:BZ$100),100))-ROW('P2'!BZ2))*(MIN(IF('P2'!CA2:$CW2&gt;='P2'!BZ2,COLUMN('P2'!CA2:$CW2),101))-COLUMN('P2'!BZ2))*(ROW('P2'!BZ2)-MAX(IF('P2'!BZ1:BZ$2&gt;='P2'!BZ2,ROW('P2'!BZ1:BZ$2), 2)))
</f>
        <v>0</v>
      </c>
      <c r="BZ2" s="2">
        <f t="array" ref="BZ2">(COLUMN('P2'!CA2)-MAX(IF('P2'!$C2:BZ2&gt;='P2'!CA2,COLUMN('P2'!$C2:BZ2), 3)))*(MIN(IF('P2'!CA3:CA$100&gt;='P2'!CA2,ROW('P2'!CA3:CA$100),100))-ROW('P2'!CA2))*(MIN(IF('P2'!CB2:$CW2&gt;='P2'!CA2,COLUMN('P2'!CB2:$CW2),101))-COLUMN('P2'!CA2))*(ROW('P2'!CA2)-MAX(IF('P2'!CA1:CA$2&gt;='P2'!CA2,ROW('P2'!CA1:CA$2), 2)))
</f>
        <v>0</v>
      </c>
      <c r="CA2" s="2">
        <f t="array" ref="CA2">(COLUMN('P2'!CB2)-MAX(IF('P2'!$C2:CA2&gt;='P2'!CB2,COLUMN('P2'!$C2:CA2), 3)))*(MIN(IF('P2'!CB3:CB$100&gt;='P2'!CB2,ROW('P2'!CB3:CB$100),100))-ROW('P2'!CB2))*(MIN(IF('P2'!CC2:$CW2&gt;='P2'!CB2,COLUMN('P2'!CC2:$CW2),101))-COLUMN('P2'!CB2))*(ROW('P2'!CB2)-MAX(IF('P2'!CB1:CB$2&gt;='P2'!CB2,ROW('P2'!CB1:CB$2), 2)))
</f>
        <v>0</v>
      </c>
      <c r="CB2" s="2">
        <f t="array" ref="CB2">(COLUMN('P2'!CC2)-MAX(IF('P2'!$C2:CB2&gt;='P2'!CC2,COLUMN('P2'!$C2:CB2), 3)))*(MIN(IF('P2'!CC3:CC$100&gt;='P2'!CC2,ROW('P2'!CC3:CC$100),100))-ROW('P2'!CC2))*(MIN(IF('P2'!CD2:$CW2&gt;='P2'!CC2,COLUMN('P2'!CD2:$CW2),101))-COLUMN('P2'!CC2))*(ROW('P2'!CC2)-MAX(IF('P2'!CC1:CC$2&gt;='P2'!CC2,ROW('P2'!CC1:CC$2), 2)))
</f>
        <v>0</v>
      </c>
      <c r="CC2" s="2">
        <f t="array" ref="CC2">(COLUMN('P2'!CD2)-MAX(IF('P2'!$C2:CC2&gt;='P2'!CD2,COLUMN('P2'!$C2:CC2), 3)))*(MIN(IF('P2'!CD3:CD$100&gt;='P2'!CD2,ROW('P2'!CD3:CD$100),100))-ROW('P2'!CD2))*(MIN(IF('P2'!CE2:$CW2&gt;='P2'!CD2,COLUMN('P2'!CE2:$CW2),101))-COLUMN('P2'!CD2))*(ROW('P2'!CD2)-MAX(IF('P2'!CD1:CD$2&gt;='P2'!CD2,ROW('P2'!CD1:CD$2), 2)))
</f>
        <v>0</v>
      </c>
      <c r="CD2" s="2">
        <f t="array" ref="CD2">(COLUMN('P2'!CE2)-MAX(IF('P2'!$C2:CD2&gt;='P2'!CE2,COLUMN('P2'!$C2:CD2), 3)))*(MIN(IF('P2'!CE3:CE$100&gt;='P2'!CE2,ROW('P2'!CE3:CE$100),100))-ROW('P2'!CE2))*(MIN(IF('P2'!CF2:$CW2&gt;='P2'!CE2,COLUMN('P2'!CF2:$CW2),101))-COLUMN('P2'!CE2))*(ROW('P2'!CE2)-MAX(IF('P2'!CE1:CE$2&gt;='P2'!CE2,ROW('P2'!CE1:CE$2), 2)))
</f>
        <v>0</v>
      </c>
      <c r="CE2" s="2">
        <f t="array" ref="CE2">(COLUMN('P2'!CF2)-MAX(IF('P2'!$C2:CE2&gt;='P2'!CF2,COLUMN('P2'!$C2:CE2), 3)))*(MIN(IF('P2'!CF3:CF$100&gt;='P2'!CF2,ROW('P2'!CF3:CF$100),100))-ROW('P2'!CF2))*(MIN(IF('P2'!CG2:$CW2&gt;='P2'!CF2,COLUMN('P2'!CG2:$CW2),101))-COLUMN('P2'!CF2))*(ROW('P2'!CF2)-MAX(IF('P2'!CF1:CF$2&gt;='P2'!CF2,ROW('P2'!CF1:CF$2), 2)))
</f>
        <v>0</v>
      </c>
      <c r="CF2" s="2">
        <f t="array" ref="CF2">(COLUMN('P2'!CG2)-MAX(IF('P2'!$C2:CF2&gt;='P2'!CG2,COLUMN('P2'!$C2:CF2), 3)))*(MIN(IF('P2'!CG3:CG$100&gt;='P2'!CG2,ROW('P2'!CG3:CG$100),100))-ROW('P2'!CG2))*(MIN(IF('P2'!CH2:$CW2&gt;='P2'!CG2,COLUMN('P2'!CH2:$CW2),101))-COLUMN('P2'!CG2))*(ROW('P2'!CG2)-MAX(IF('P2'!CG1:CG$2&gt;='P2'!CG2,ROW('P2'!CG1:CG$2), 2)))
</f>
        <v>0</v>
      </c>
      <c r="CG2" s="2">
        <f t="array" ref="CG2">(COLUMN('P2'!CH2)-MAX(IF('P2'!$C2:CG2&gt;='P2'!CH2,COLUMN('P2'!$C2:CG2), 3)))*(MIN(IF('P2'!CH3:CH$100&gt;='P2'!CH2,ROW('P2'!CH3:CH$100),100))-ROW('P2'!CH2))*(MIN(IF('P2'!CI2:$CW2&gt;='P2'!CH2,COLUMN('P2'!CI2:$CW2),101))-COLUMN('P2'!CH2))*(ROW('P2'!CH2)-MAX(IF('P2'!CH1:CH$2&gt;='P2'!CH2,ROW('P2'!CH1:CH$2), 2)))
</f>
        <v>0</v>
      </c>
      <c r="CH2" s="2">
        <f t="array" ref="CH2">(COLUMN('P2'!CI2)-MAX(IF('P2'!$C2:CH2&gt;='P2'!CI2,COLUMN('P2'!$C2:CH2), 3)))*(MIN(IF('P2'!CI3:CI$100&gt;='P2'!CI2,ROW('P2'!CI3:CI$100),100))-ROW('P2'!CI2))*(MIN(IF('P2'!CJ2:$CW2&gt;='P2'!CI2,COLUMN('P2'!CJ2:$CW2),101))-COLUMN('P2'!CI2))*(ROW('P2'!CI2)-MAX(IF('P2'!CI1:CI$2&gt;='P2'!CI2,ROW('P2'!CI1:CI$2), 2)))
</f>
        <v>0</v>
      </c>
      <c r="CI2" s="2">
        <f t="array" ref="CI2">(COLUMN('P2'!CJ2)-MAX(IF('P2'!$C2:CI2&gt;='P2'!CJ2,COLUMN('P2'!$C2:CI2), 3)))*(MIN(IF('P2'!CJ3:CJ$100&gt;='P2'!CJ2,ROW('P2'!CJ3:CJ$100),100))-ROW('P2'!CJ2))*(MIN(IF('P2'!CK2:$CW2&gt;='P2'!CJ2,COLUMN('P2'!CK2:$CW2),101))-COLUMN('P2'!CJ2))*(ROW('P2'!CJ2)-MAX(IF('P2'!CJ1:CJ$2&gt;='P2'!CJ2,ROW('P2'!CJ1:CJ$2), 2)))
</f>
        <v>0</v>
      </c>
      <c r="CJ2" s="2">
        <f t="array" ref="CJ2">(COLUMN('P2'!CK2)-MAX(IF('P2'!$C2:CJ2&gt;='P2'!CK2,COLUMN('P2'!$C2:CJ2), 3)))*(MIN(IF('P2'!CK3:CK$100&gt;='P2'!CK2,ROW('P2'!CK3:CK$100),100))-ROW('P2'!CK2))*(MIN(IF('P2'!CL2:$CW2&gt;='P2'!CK2,COLUMN('P2'!CL2:$CW2),101))-COLUMN('P2'!CK2))*(ROW('P2'!CK2)-MAX(IF('P2'!CK1:CK$2&gt;='P2'!CK2,ROW('P2'!CK1:CK$2), 2)))
</f>
        <v>0</v>
      </c>
      <c r="CK2" s="2">
        <f t="array" ref="CK2">(COLUMN('P2'!CL2)-MAX(IF('P2'!$C2:CK2&gt;='P2'!CL2,COLUMN('P2'!$C2:CK2), 3)))*(MIN(IF('P2'!CL3:CL$100&gt;='P2'!CL2,ROW('P2'!CL3:CL$100),100))-ROW('P2'!CL2))*(MIN(IF('P2'!CM2:$CW2&gt;='P2'!CL2,COLUMN('P2'!CM2:$CW2),101))-COLUMN('P2'!CL2))*(ROW('P2'!CL2)-MAX(IF('P2'!CL1:CL$2&gt;='P2'!CL2,ROW('P2'!CL1:CL$2), 2)))
</f>
        <v>0</v>
      </c>
      <c r="CL2" s="2">
        <f t="array" ref="CL2">(COLUMN('P2'!CM2)-MAX(IF('P2'!$C2:CL2&gt;='P2'!CM2,COLUMN('P2'!$C2:CL2), 3)))*(MIN(IF('P2'!CM3:CM$100&gt;='P2'!CM2,ROW('P2'!CM3:CM$100),100))-ROW('P2'!CM2))*(MIN(IF('P2'!CN2:$CW2&gt;='P2'!CM2,COLUMN('P2'!CN2:$CW2),101))-COLUMN('P2'!CM2))*(ROW('P2'!CM2)-MAX(IF('P2'!CM1:CM$2&gt;='P2'!CM2,ROW('P2'!CM1:CM$2), 2)))
</f>
        <v>0</v>
      </c>
      <c r="CM2" s="2">
        <f t="array" ref="CM2">(COLUMN('P2'!CN2)-MAX(IF('P2'!$C2:CM2&gt;='P2'!CN2,COLUMN('P2'!$C2:CM2), 3)))*(MIN(IF('P2'!CN3:CN$100&gt;='P2'!CN2,ROW('P2'!CN3:CN$100),100))-ROW('P2'!CN2))*(MIN(IF('P2'!CO2:$CW2&gt;='P2'!CN2,COLUMN('P2'!CO2:$CW2),101))-COLUMN('P2'!CN2))*(ROW('P2'!CN2)-MAX(IF('P2'!CN1:CN$2&gt;='P2'!CN2,ROW('P2'!CN1:CN$2), 2)))
</f>
        <v>0</v>
      </c>
      <c r="CN2" s="2">
        <f t="array" ref="CN2">(COLUMN('P2'!CO2)-MAX(IF('P2'!$C2:CN2&gt;='P2'!CO2,COLUMN('P2'!$C2:CN2), 3)))*(MIN(IF('P2'!CO3:CO$100&gt;='P2'!CO2,ROW('P2'!CO3:CO$100),100))-ROW('P2'!CO2))*(MIN(IF('P2'!CP2:$CW2&gt;='P2'!CO2,COLUMN('P2'!CP2:$CW2),101))-COLUMN('P2'!CO2))*(ROW('P2'!CO2)-MAX(IF('P2'!CO1:CO$2&gt;='P2'!CO2,ROW('P2'!CO1:CO$2), 2)))
</f>
        <v>0</v>
      </c>
      <c r="CO2" s="2">
        <f t="array" ref="CO2">(COLUMN('P2'!CP2)-MAX(IF('P2'!$C2:CO2&gt;='P2'!CP2,COLUMN('P2'!$C2:CO2), 3)))*(MIN(IF('P2'!CP3:CP$100&gt;='P2'!CP2,ROW('P2'!CP3:CP$100),100))-ROW('P2'!CP2))*(MIN(IF('P2'!CQ2:$CW2&gt;='P2'!CP2,COLUMN('P2'!CQ2:$CW2),101))-COLUMN('P2'!CP2))*(ROW('P2'!CP2)-MAX(IF('P2'!CP1:CP$2&gt;='P2'!CP2,ROW('P2'!CP1:CP$2), 2)))
</f>
        <v>0</v>
      </c>
      <c r="CP2" s="2">
        <f t="array" ref="CP2">(COLUMN('P2'!CQ2)-MAX(IF('P2'!$C2:CP2&gt;='P2'!CQ2,COLUMN('P2'!$C2:CP2), 3)))*(MIN(IF('P2'!CQ3:CQ$100&gt;='P2'!CQ2,ROW('P2'!CQ3:CQ$100),100))-ROW('P2'!CQ2))*(MIN(IF('P2'!CR2:$CW2&gt;='P2'!CQ2,COLUMN('P2'!CR2:$CW2),101))-COLUMN('P2'!CQ2))*(ROW('P2'!CQ2)-MAX(IF('P2'!CQ1:CQ$2&gt;='P2'!CQ2,ROW('P2'!CQ1:CQ$2), 2)))
</f>
        <v>0</v>
      </c>
      <c r="CQ2" s="2">
        <f t="array" ref="CQ2">(COLUMN('P2'!CR2)-MAX(IF('P2'!$C2:CQ2&gt;='P2'!CR2,COLUMN('P2'!$C2:CQ2), 3)))*(MIN(IF('P2'!CR3:CR$100&gt;='P2'!CR2,ROW('P2'!CR3:CR$100),100))-ROW('P2'!CR2))*(MIN(IF('P2'!CS2:$CW2&gt;='P2'!CR2,COLUMN('P2'!CS2:$CW2),101))-COLUMN('P2'!CR2))*(ROW('P2'!CR2)-MAX(IF('P2'!CR1:CR$2&gt;='P2'!CR2,ROW('P2'!CR1:CR$2), 2)))
</f>
        <v>0</v>
      </c>
      <c r="CR2" s="2">
        <f t="array" ref="CR2">(COLUMN('P2'!CS2)-MAX(IF('P2'!$C2:CR2&gt;='P2'!CS2,COLUMN('P2'!$C2:CR2), 3)))*(MIN(IF('P2'!CS3:CS$100&gt;='P2'!CS2,ROW('P2'!CS3:CS$100),100))-ROW('P2'!CS2))*(MIN(IF('P2'!CT2:$CW2&gt;='P2'!CS2,COLUMN('P2'!CT2:$CW2),101))-COLUMN('P2'!CS2))*(ROW('P2'!CS2)-MAX(IF('P2'!CS1:CS$2&gt;='P2'!CS2,ROW('P2'!CS1:CS$2), 2)))
</f>
        <v>0</v>
      </c>
      <c r="CS2" s="2">
        <f t="array" ref="CS2">(COLUMN('P2'!CT2)-MAX(IF('P2'!$C2:CS2&gt;='P2'!CT2,COLUMN('P2'!$C2:CS2), 3)))*(MIN(IF('P2'!CT3:CT$100&gt;='P2'!CT2,ROW('P2'!CT3:CT$100),100))-ROW('P2'!CT2))*(MIN(IF('P2'!CU2:$CW2&gt;='P2'!CT2,COLUMN('P2'!CU2:$CW2),101))-COLUMN('P2'!CT2))*(ROW('P2'!CT2)-MAX(IF('P2'!CT1:CT$2&gt;='P2'!CT2,ROW('P2'!CT1:CT$2), 2)))
</f>
        <v>0</v>
      </c>
      <c r="CT2" s="2">
        <f t="array" ref="CT2">(COLUMN('P2'!CU2)-MAX(IF('P2'!$C2:CT2&gt;='P2'!CU2,COLUMN('P2'!$C2:CT2), 3)))*(MIN(IF('P2'!CU3:CU$100&gt;='P2'!CU2,ROW('P2'!CU3:CU$100),100))-ROW('P2'!CU2))*(MIN(IF('P2'!CV2:$CW2&gt;='P2'!CU2,COLUMN('P2'!CV2:$CW2),101))-COLUMN('P2'!CU2))*(ROW('P2'!CU2)-MAX(IF('P2'!CU1:CU$2&gt;='P2'!CU2,ROW('P2'!CU1:CU$2), 2)))
</f>
        <v>0</v>
      </c>
      <c r="CU2" s="2">
        <f t="array" ref="CU2">(COLUMN('P2'!CV2)-MAX(IF('P2'!$C2:CU2&gt;='P2'!CV2,COLUMN('P2'!$C2:CU2), 3)))*(MIN(IF('P2'!CV3:CV$100&gt;='P2'!CV2,ROW('P2'!CV3:CV$100),100))-ROW('P2'!CV2))*(MIN(IF('P2'!CW2:$CW2&gt;='P2'!CV2,COLUMN('P2'!CW2:$CW2),101))-COLUMN('P2'!CV2))*(ROW('P2'!CV2)-MAX(IF('P2'!CV1:CV$2&gt;='P2'!CV2,ROW('P2'!CV1:CV$2), 2)))
</f>
        <v>0</v>
      </c>
      <c r="CV2" s="2">
        <f t="array" ref="CV2">(COLUMN('P2'!CW2)-MAX(IF('P2'!$C2:CV2&gt;='P2'!CW2,COLUMN('P2'!$C2:CV2), 3)))*(MIN(IF('P2'!CW3:CW$100&gt;='P2'!CW2,ROW('P2'!CW3:CW$100),100))-ROW('P2'!CW2))*(MIN(IF('P2'!$CW2:CX2&gt;='P2'!CW2,COLUMN('P2'!$CW2:CX2),101))-COLUMN('P2'!CW2))*(ROW('P2'!CW2)-MAX(IF('P2'!CW1:CW$2&gt;='P2'!CW2,ROW('P2'!CW1:CW$2), 2)))
</f>
        <v>0</v>
      </c>
    </row>
    <row r="3">
      <c r="B3" s="2">
        <f t="array" ref="B3">(COLUMN('P2'!C3)-MAX(IF('P2'!B3:$C3&gt;='P2'!C3,COLUMN('P2'!B3:$C3), 3)))*(MIN(IF('P2'!C4:C$100&gt;='P2'!C3,ROW('P2'!C4:C$100),100))-ROW('P2'!C3))*(MIN(IF('P2'!D3:$CW3&gt;='P2'!C3,COLUMN('P2'!D3:$CW3),101))-COLUMN('P2'!C3))*(ROW('P2'!C3)-MAX(IF('P2'!C2:C$2&gt;='P2'!C3,ROW('P2'!C2:C$2), 2)))
</f>
        <v>0</v>
      </c>
      <c r="C3" s="2">
        <f t="array" ref="C3">(COLUMN('P2'!D3)-MAX(IF('P2'!C3:$C3&gt;='P2'!D3,COLUMN('P2'!C3:$C3), 3)))*(MIN(IF('P2'!D4:D$100&gt;='P2'!D3,ROW('P2'!D4:D$100),100))-ROW('P2'!D3))*(MIN(IF('P2'!E3:$CW3&gt;='P2'!D3,COLUMN('P2'!E3:$CW3),101))-COLUMN('P2'!D3))*(ROW('P2'!D3)-MAX(IF('P2'!D2:D$2&gt;='P2'!D3,ROW('P2'!D2:D$2), 2)))
</f>
        <v>2</v>
      </c>
      <c r="D3" s="2">
        <f t="array" ref="D3">(COLUMN('P2'!E3)-MAX(IF('P2'!$C3:D3&gt;='P2'!E3,COLUMN('P2'!$C3:D3), 3)))*(MIN(IF('P2'!E4:E$100&gt;='P2'!E3,ROW('P2'!E4:E$100),100))-ROW('P2'!E3))*(MIN(IF('P2'!F3:$CW3&gt;='P2'!E3,COLUMN('P2'!F3:$CW3),101))-COLUMN('P2'!E3))*(ROW('P2'!E3)-MAX(IF('P2'!E2:E$2&gt;='P2'!E3,ROW('P2'!E2:E$2), 2)))
</f>
        <v>1</v>
      </c>
      <c r="E3" s="2">
        <f t="array" ref="E3">(COLUMN('P2'!F3)-MAX(IF('P2'!$C3:E3&gt;='P2'!F3,COLUMN('P2'!$C3:E3), 3)))*(MIN(IF('P2'!F4:F$100&gt;='P2'!F3,ROW('P2'!F4:F$100),100))-ROW('P2'!F3))*(MIN(IF('P2'!G3:$CW3&gt;='P2'!F3,COLUMN('P2'!G3:$CW3),101))-COLUMN('P2'!F3))*(ROW('P2'!F3)-MAX(IF('P2'!F2:F$2&gt;='P2'!F3,ROW('P2'!F2:F$2), 2)))
</f>
        <v>2</v>
      </c>
      <c r="F3" s="2">
        <f t="array" ref="F3">(COLUMN('P2'!G3)-MAX(IF('P2'!$C3:F3&gt;='P2'!G3,COLUMN('P2'!$C3:F3), 3)))*(MIN(IF('P2'!G4:G$100&gt;='P2'!G3,ROW('P2'!G4:G$100),100))-ROW('P2'!G3))*(MIN(IF('P2'!H3:$CW3&gt;='P2'!G3,COLUMN('P2'!H3:$CW3),101))-COLUMN('P2'!G3))*(ROW('P2'!G3)-MAX(IF('P2'!G2:G$2&gt;='P2'!G3,ROW('P2'!G2:G$2), 2)))
</f>
        <v>2</v>
      </c>
      <c r="G3" s="2">
        <f t="array" ref="G3">(COLUMN('P2'!H3)-MAX(IF('P2'!$C3:G3&gt;='P2'!H3,COLUMN('P2'!$C3:G3), 3)))*(MIN(IF('P2'!H4:H$100&gt;='P2'!H3,ROW('P2'!H4:H$100),100))-ROW('P2'!H3))*(MIN(IF('P2'!I3:$CW3&gt;='P2'!H3,COLUMN('P2'!I3:$CW3),101))-COLUMN('P2'!H3))*(ROW('P2'!H3)-MAX(IF('P2'!H2:H$2&gt;='P2'!H3,ROW('P2'!H2:H$2), 2)))
</f>
        <v>1</v>
      </c>
      <c r="H3" s="2">
        <f t="array" ref="H3">(COLUMN('P2'!I3)-MAX(IF('P2'!$C3:H3&gt;='P2'!I3,COLUMN('P2'!$C3:H3), 3)))*(MIN(IF('P2'!I4:I$100&gt;='P2'!I3,ROW('P2'!I4:I$100),100))-ROW('P2'!I3))*(MIN(IF('P2'!J3:$CW3&gt;='P2'!I3,COLUMN('P2'!J3:$CW3),101))-COLUMN('P2'!I3))*(ROW('P2'!I3)-MAX(IF('P2'!I2:I$2&gt;='P2'!I3,ROW('P2'!I2:I$2), 2)))
</f>
        <v>8</v>
      </c>
      <c r="I3" s="2">
        <f t="array" ref="I3">(COLUMN('P2'!J3)-MAX(IF('P2'!$C3:I3&gt;='P2'!J3,COLUMN('P2'!$C3:I3), 3)))*(MIN(IF('P2'!J4:J$100&gt;='P2'!J3,ROW('P2'!J4:J$100),100))-ROW('P2'!J3))*(MIN(IF('P2'!K3:$CW3&gt;='P2'!J3,COLUMN('P2'!K3:$CW3),101))-COLUMN('P2'!J3))*(ROW('P2'!J3)-MAX(IF('P2'!J2:J$2&gt;='P2'!J3,ROW('P2'!J2:J$2), 2)))
</f>
        <v>1</v>
      </c>
      <c r="J3" s="2">
        <f t="array" ref="J3">(COLUMN('P2'!K3)-MAX(IF('P2'!$C3:J3&gt;='P2'!K3,COLUMN('P2'!$C3:J3), 3)))*(MIN(IF('P2'!K4:K$100&gt;='P2'!K3,ROW('P2'!K4:K$100),100))-ROW('P2'!K3))*(MIN(IF('P2'!L3:$CW3&gt;='P2'!K3,COLUMN('P2'!L3:$CW3),101))-COLUMN('P2'!K3))*(ROW('P2'!K3)-MAX(IF('P2'!K2:K$2&gt;='P2'!K3,ROW('P2'!K2:K$2), 2)))
</f>
        <v>2</v>
      </c>
      <c r="K3" s="2">
        <f t="array" ref="K3">(COLUMN('P2'!L3)-MAX(IF('P2'!$C3:K3&gt;='P2'!L3,COLUMN('P2'!$C3:K3), 3)))*(MIN(IF('P2'!L4:L$100&gt;='P2'!L3,ROW('P2'!L4:L$100),100))-ROW('P2'!L3))*(MIN(IF('P2'!M3:$CW3&gt;='P2'!L3,COLUMN('P2'!M3:$CW3),101))-COLUMN('P2'!L3))*(ROW('P2'!L3)-MAX(IF('P2'!L2:L$2&gt;='P2'!L3,ROW('P2'!L2:L$2), 2)))
</f>
        <v>243</v>
      </c>
      <c r="L3" s="2">
        <f t="array" ref="L3">(COLUMN('P2'!M3)-MAX(IF('P2'!$C3:L3&gt;='P2'!M3,COLUMN('P2'!$C3:L3), 3)))*(MIN(IF('P2'!M4:M$100&gt;='P2'!M3,ROW('P2'!M4:M$100),100))-ROW('P2'!M3))*(MIN(IF('P2'!N3:$CW3&gt;='P2'!M3,COLUMN('P2'!N3:$CW3),101))-COLUMN('P2'!M3))*(ROW('P2'!M3)-MAX(IF('P2'!M2:M$2&gt;='P2'!M3,ROW('P2'!M2:M$2), 2)))
</f>
        <v>2</v>
      </c>
      <c r="M3" s="2">
        <f t="array" ref="M3">(COLUMN('P2'!N3)-MAX(IF('P2'!$C3:M3&gt;='P2'!N3,COLUMN('P2'!$C3:M3), 3)))*(MIN(IF('P2'!N4:N$100&gt;='P2'!N3,ROW('P2'!N4:N$100),100))-ROW('P2'!N3))*(MIN(IF('P2'!O3:$CW3&gt;='P2'!N3,COLUMN('P2'!O3:$CW3),101))-COLUMN('P2'!N3))*(ROW('P2'!N3)-MAX(IF('P2'!N2:N$2&gt;='P2'!N3,ROW('P2'!N2:N$2), 2)))
</f>
        <v>1</v>
      </c>
      <c r="N3" s="2">
        <f t="array" ref="N3">(COLUMN('P2'!O3)-MAX(IF('P2'!$C3:N3&gt;='P2'!O3,COLUMN('P2'!$C3:N3), 3)))*(MIN(IF('P2'!O4:O$100&gt;='P2'!O3,ROW('P2'!O4:O$100),100))-ROW('P2'!O3))*(MIN(IF('P2'!P3:$CW3&gt;='P2'!O3,COLUMN('P2'!P3:$CW3),101))-COLUMN('P2'!O3))*(ROW('P2'!O3)-MAX(IF('P2'!O2:O$2&gt;='P2'!O3,ROW('P2'!O2:O$2), 2)))
</f>
        <v>9</v>
      </c>
      <c r="O3" s="2">
        <f t="array" ref="O3">(COLUMN('P2'!P3)-MAX(IF('P2'!$C3:O3&gt;='P2'!P3,COLUMN('P2'!$C3:O3), 3)))*(MIN(IF('P2'!P4:P$100&gt;='P2'!P3,ROW('P2'!P4:P$100),100))-ROW('P2'!P3))*(MIN(IF('P2'!Q3:$CW3&gt;='P2'!P3,COLUMN('P2'!Q3:$CW3),101))-COLUMN('P2'!P3))*(ROW('P2'!P3)-MAX(IF('P2'!P2:P$2&gt;='P2'!P3,ROW('P2'!P2:P$2), 2)))
</f>
        <v>1</v>
      </c>
      <c r="P3" s="2">
        <f t="array" ref="P3">(COLUMN('P2'!Q3)-MAX(IF('P2'!$C3:P3&gt;='P2'!Q3,COLUMN('P2'!$C3:P3), 3)))*(MIN(IF('P2'!Q4:Q$100&gt;='P2'!Q3,ROW('P2'!Q4:Q$100),100))-ROW('P2'!Q3))*(MIN(IF('P2'!R3:$CW3&gt;='P2'!Q3,COLUMN('P2'!R3:$CW3),101))-COLUMN('P2'!Q3))*(ROW('P2'!Q3)-MAX(IF('P2'!Q2:Q$2&gt;='P2'!Q3,ROW('P2'!Q2:Q$2), 2)))
</f>
        <v>1</v>
      </c>
      <c r="Q3" s="2">
        <f t="array" ref="Q3">(COLUMN('P2'!R3)-MAX(IF('P2'!$C3:Q3&gt;='P2'!R3,COLUMN('P2'!$C3:Q3), 3)))*(MIN(IF('P2'!R4:R$100&gt;='P2'!R3,ROW('P2'!R4:R$100),100))-ROW('P2'!R3))*(MIN(IF('P2'!S3:$CW3&gt;='P2'!R3,COLUMN('P2'!S3:$CW3),101))-COLUMN('P2'!R3))*(ROW('P2'!R3)-MAX(IF('P2'!R2:R$2&gt;='P2'!R3,ROW('P2'!R2:R$2), 2)))
</f>
        <v>21</v>
      </c>
      <c r="R3" s="2">
        <f t="array" ref="R3">(COLUMN('P2'!S3)-MAX(IF('P2'!$C3:R3&gt;='P2'!S3,COLUMN('P2'!$C3:R3), 3)))*(MIN(IF('P2'!S4:S$100&gt;='P2'!S3,ROW('P2'!S4:S$100),100))-ROW('P2'!S3))*(MIN(IF('P2'!T3:$CW3&gt;='P2'!S3,COLUMN('P2'!T3:$CW3),101))-COLUMN('P2'!S3))*(ROW('P2'!S3)-MAX(IF('P2'!S2:S$2&gt;='P2'!S3,ROW('P2'!S2:S$2), 2)))
</f>
        <v>30</v>
      </c>
      <c r="S3" s="2">
        <f t="array" ref="S3">(COLUMN('P2'!T3)-MAX(IF('P2'!$C3:S3&gt;='P2'!T3,COLUMN('P2'!$C3:S3), 3)))*(MIN(IF('P2'!T4:T$100&gt;='P2'!T3,ROW('P2'!T4:T$100),100))-ROW('P2'!T3))*(MIN(IF('P2'!U3:$CW3&gt;='P2'!T3,COLUMN('P2'!U3:$CW3),101))-COLUMN('P2'!T3))*(ROW('P2'!T3)-MAX(IF('P2'!T2:T$2&gt;='P2'!T3,ROW('P2'!T2:T$2), 2)))
</f>
        <v>1</v>
      </c>
      <c r="T3" s="2">
        <f t="array" ref="T3">(COLUMN('P2'!U3)-MAX(IF('P2'!$C3:T3&gt;='P2'!U3,COLUMN('P2'!$C3:T3), 3)))*(MIN(IF('P2'!U4:U$100&gt;='P2'!U3,ROW('P2'!U4:U$100),100))-ROW('P2'!U3))*(MIN(IF('P2'!V3:$CW3&gt;='P2'!U3,COLUMN('P2'!V3:$CW3),101))-COLUMN('P2'!U3))*(ROW('P2'!U3)-MAX(IF('P2'!U2:U$2&gt;='P2'!U3,ROW('P2'!U2:U$2), 2)))
</f>
        <v>4</v>
      </c>
      <c r="U3" s="2">
        <f t="array" ref="U3">(COLUMN('P2'!V3)-MAX(IF('P2'!$C3:U3&gt;='P2'!V3,COLUMN('P2'!$C3:U3), 3)))*(MIN(IF('P2'!V4:V$100&gt;='P2'!V3,ROW('P2'!V4:V$100),100))-ROW('P2'!V3))*(MIN(IF('P2'!W3:$CW3&gt;='P2'!V3,COLUMN('P2'!W3:$CW3),101))-COLUMN('P2'!V3))*(ROW('P2'!V3)-MAX(IF('P2'!V2:V$2&gt;='P2'!V3,ROW('P2'!V2:V$2), 2)))
</f>
        <v>1</v>
      </c>
      <c r="V3" s="2">
        <f t="array" ref="V3">(COLUMN('P2'!W3)-MAX(IF('P2'!$C3:V3&gt;='P2'!W3,COLUMN('P2'!$C3:V3), 3)))*(MIN(IF('P2'!W4:W$100&gt;='P2'!W3,ROW('P2'!W4:W$100),100))-ROW('P2'!W3))*(MIN(IF('P2'!X3:$CW3&gt;='P2'!W3,COLUMN('P2'!X3:$CW3),101))-COLUMN('P2'!W3))*(ROW('P2'!W3)-MAX(IF('P2'!W2:W$2&gt;='P2'!W3,ROW('P2'!W2:W$2), 2)))
</f>
        <v>4</v>
      </c>
      <c r="W3" s="2">
        <f t="array" ref="W3">(COLUMN('P2'!X3)-MAX(IF('P2'!$C3:W3&gt;='P2'!X3,COLUMN('P2'!$C3:W3), 3)))*(MIN(IF('P2'!X4:X$100&gt;='P2'!X3,ROW('P2'!X4:X$100),100))-ROW('P2'!X3))*(MIN(IF('P2'!Y3:$CW3&gt;='P2'!X3,COLUMN('P2'!Y3:$CW3),101))-COLUMN('P2'!X3))*(ROW('P2'!X3)-MAX(IF('P2'!X2:X$2&gt;='P2'!X3,ROW('P2'!X2:X$2), 2)))
</f>
        <v>1</v>
      </c>
      <c r="X3" s="2">
        <f t="array" ref="X3">(COLUMN('P2'!Y3)-MAX(IF('P2'!$C3:X3&gt;='P2'!Y3,COLUMN('P2'!$C3:X3), 3)))*(MIN(IF('P2'!Y4:Y$100&gt;='P2'!Y3,ROW('P2'!Y4:Y$100),100))-ROW('P2'!Y3))*(MIN(IF('P2'!Z3:$CW3&gt;='P2'!Y3,COLUMN('P2'!Z3:$CW3),101))-COLUMN('P2'!Y3))*(ROW('P2'!Y3)-MAX(IF('P2'!Y2:Y$2&gt;='P2'!Y3,ROW('P2'!Y2:Y$2), 2)))
</f>
        <v>28</v>
      </c>
      <c r="Y3" s="2">
        <f t="array" ref="Y3">(COLUMN('P2'!Z3)-MAX(IF('P2'!$C3:Y3&gt;='P2'!Z3,COLUMN('P2'!$C3:Y3), 3)))*(MIN(IF('P2'!Z4:Z$100&gt;='P2'!Z3,ROW('P2'!Z4:Z$100),100))-ROW('P2'!Z3))*(MIN(IF('P2'!AA3:$CW3&gt;='P2'!Z3,COLUMN('P2'!AA3:$CW3),101))-COLUMN('P2'!Z3))*(ROW('P2'!Z3)-MAX(IF('P2'!Z2:Z$2&gt;='P2'!Z3,ROW('P2'!Z2:Z$2), 2)))
</f>
        <v>1380</v>
      </c>
      <c r="Z3" s="2">
        <f t="array" ref="Z3">(COLUMN('P2'!AA3)-MAX(IF('P2'!$C3:Z3&gt;='P2'!AA3,COLUMN('P2'!$C3:Z3), 3)))*(MIN(IF('P2'!AA4:AA$100&gt;='P2'!AA3,ROW('P2'!AA4:AA$100),100))-ROW('P2'!AA3))*(MIN(IF('P2'!AB3:$CW3&gt;='P2'!AA3,COLUMN('P2'!AB3:$CW3),101))-COLUMN('P2'!AA3))*(ROW('P2'!AA3)-MAX(IF('P2'!AA2:AA$2&gt;='P2'!AA3,ROW('P2'!AA2:AA$2), 2)))
</f>
        <v>1</v>
      </c>
      <c r="AA3" s="2">
        <f t="array" ref="AA3">(COLUMN('P2'!AB3)-MAX(IF('P2'!$C3:AA3&gt;='P2'!AB3,COLUMN('P2'!$C3:AA3), 3)))*(MIN(IF('P2'!AB4:AB$100&gt;='P2'!AB3,ROW('P2'!AB4:AB$100),100))-ROW('P2'!AB3))*(MIN(IF('P2'!AC3:$CW3&gt;='P2'!AB3,COLUMN('P2'!AC3:$CW3),101))-COLUMN('P2'!AB3))*(ROW('P2'!AB3)-MAX(IF('P2'!AB2:AB$2&gt;='P2'!AB3,ROW('P2'!AB2:AB$2), 2)))
</f>
        <v>2</v>
      </c>
      <c r="AB3" s="2">
        <f t="array" ref="AB3">(COLUMN('P2'!AC3)-MAX(IF('P2'!$C3:AB3&gt;='P2'!AC3,COLUMN('P2'!$C3:AB3), 3)))*(MIN(IF('P2'!AC4:AC$100&gt;='P2'!AC3,ROW('P2'!AC4:AC$100),100))-ROW('P2'!AC3))*(MIN(IF('P2'!AD3:$CW3&gt;='P2'!AC3,COLUMN('P2'!AD3:$CW3),101))-COLUMN('P2'!AC3))*(ROW('P2'!AC3)-MAX(IF('P2'!AC2:AC$2&gt;='P2'!AC3,ROW('P2'!AC2:AC$2), 2)))
</f>
        <v>24</v>
      </c>
      <c r="AC3" s="2">
        <f t="array" ref="AC3">(COLUMN('P2'!AD3)-MAX(IF('P2'!$C3:AC3&gt;='P2'!AD3,COLUMN('P2'!$C3:AC3), 3)))*(MIN(IF('P2'!AD4:AD$100&gt;='P2'!AD3,ROW('P2'!AD4:AD$100),100))-ROW('P2'!AD3))*(MIN(IF('P2'!AE3:$CW3&gt;='P2'!AD3,COLUMN('P2'!AE3:$CW3),101))-COLUMN('P2'!AD3))*(ROW('P2'!AD3)-MAX(IF('P2'!AD2:AD$2&gt;='P2'!AD3,ROW('P2'!AD2:AD$2), 2)))
</f>
        <v>1</v>
      </c>
      <c r="AD3" s="2">
        <f t="array" ref="AD3">(COLUMN('P2'!AE3)-MAX(IF('P2'!$C3:AD3&gt;='P2'!AE3,COLUMN('P2'!$C3:AD3), 3)))*(MIN(IF('P2'!AE4:AE$100&gt;='P2'!AE3,ROW('P2'!AE4:AE$100),100))-ROW('P2'!AE3))*(MIN(IF('P2'!AF3:$CW3&gt;='P2'!AE3,COLUMN('P2'!AF3:$CW3),101))-COLUMN('P2'!AE3))*(ROW('P2'!AE3)-MAX(IF('P2'!AE2:AE$2&gt;='P2'!AE3,ROW('P2'!AE2:AE$2), 2)))
</f>
        <v>2</v>
      </c>
      <c r="AE3" s="2">
        <f t="array" ref="AE3">(COLUMN('P2'!AF3)-MAX(IF('P2'!$C3:AE3&gt;='P2'!AF3,COLUMN('P2'!$C3:AE3), 3)))*(MIN(IF('P2'!AF4:AF$100&gt;='P2'!AF3,ROW('P2'!AF4:AF$100),100))-ROW('P2'!AF3))*(MIN(IF('P2'!AG3:$CW3&gt;='P2'!AF3,COLUMN('P2'!AG3:$CW3),101))-COLUMN('P2'!AF3))*(ROW('P2'!AF3)-MAX(IF('P2'!AF2:AF$2&gt;='P2'!AF3,ROW('P2'!AF2:AF$2), 2)))
</f>
        <v>60</v>
      </c>
      <c r="AF3" s="2">
        <f t="array" ref="AF3">(COLUMN('P2'!AG3)-MAX(IF('P2'!$C3:AF3&gt;='P2'!AG3,COLUMN('P2'!$C3:AF3), 3)))*(MIN(IF('P2'!AG4:AG$100&gt;='P2'!AG3,ROW('P2'!AG4:AG$100),100))-ROW('P2'!AG3))*(MIN(IF('P2'!AH3:$CW3&gt;='P2'!AG3,COLUMN('P2'!AH3:$CW3),101))-COLUMN('P2'!AG3))*(ROW('P2'!AG3)-MAX(IF('P2'!AG2:AG$2&gt;='P2'!AG3,ROW('P2'!AG2:AG$2), 2)))
</f>
        <v>8</v>
      </c>
      <c r="AG3" s="2">
        <f t="array" ref="AG3">(COLUMN('P2'!AH3)-MAX(IF('P2'!$C3:AG3&gt;='P2'!AH3,COLUMN('P2'!$C3:AG3), 3)))*(MIN(IF('P2'!AH4:AH$100&gt;='P2'!AH3,ROW('P2'!AH4:AH$100),100))-ROW('P2'!AH3))*(MIN(IF('P2'!AI3:$CW3&gt;='P2'!AH3,COLUMN('P2'!AI3:$CW3),101))-COLUMN('P2'!AH3))*(ROW('P2'!AH3)-MAX(IF('P2'!AH2:AH$2&gt;='P2'!AH3,ROW('P2'!AH2:AH$2), 2)))
</f>
        <v>1</v>
      </c>
      <c r="AH3" s="2">
        <f t="array" ref="AH3">(COLUMN('P2'!AI3)-MAX(IF('P2'!$C3:AH3&gt;='P2'!AI3,COLUMN('P2'!$C3:AH3), 3)))*(MIN(IF('P2'!AI4:AI$100&gt;='P2'!AI3,ROW('P2'!AI4:AI$100),100))-ROW('P2'!AI3))*(MIN(IF('P2'!AJ3:$CW3&gt;='P2'!AI3,COLUMN('P2'!AJ3:$CW3),101))-COLUMN('P2'!AI3))*(ROW('P2'!AI3)-MAX(IF('P2'!AI2:AI$2&gt;='P2'!AI3,ROW('P2'!AI2:AI$2), 2)))
</f>
        <v>6</v>
      </c>
      <c r="AI3" s="2">
        <f t="array" ref="AI3">(COLUMN('P2'!AJ3)-MAX(IF('P2'!$C3:AI3&gt;='P2'!AJ3,COLUMN('P2'!$C3:AI3), 3)))*(MIN(IF('P2'!AJ4:AJ$100&gt;='P2'!AJ3,ROW('P2'!AJ4:AJ$100),100))-ROW('P2'!AJ3))*(MIN(IF('P2'!AK3:$CW3&gt;='P2'!AJ3,COLUMN('P2'!AK3:$CW3),101))-COLUMN('P2'!AJ3))*(ROW('P2'!AJ3)-MAX(IF('P2'!AJ2:AJ$2&gt;='P2'!AJ3,ROW('P2'!AJ2:AJ$2), 2)))
</f>
        <v>2</v>
      </c>
      <c r="AJ3" s="2">
        <f t="array" ref="AJ3">(COLUMN('P2'!AK3)-MAX(IF('P2'!$C3:AJ3&gt;='P2'!AK3,COLUMN('P2'!$C3:AJ3), 3)))*(MIN(IF('P2'!AK4:AK$100&gt;='P2'!AK3,ROW('P2'!AK4:AK$100),100))-ROW('P2'!AK3))*(MIN(IF('P2'!AL3:$CW3&gt;='P2'!AK3,COLUMN('P2'!AL3:$CW3),101))-COLUMN('P2'!AK3))*(ROW('P2'!AK3)-MAX(IF('P2'!AK2:AK$2&gt;='P2'!AK3,ROW('P2'!AK2:AK$2), 2)))
</f>
        <v>60</v>
      </c>
      <c r="AK3" s="2">
        <f t="array" ref="AK3">(COLUMN('P2'!AL3)-MAX(IF('P2'!$C3:AK3&gt;='P2'!AL3,COLUMN('P2'!$C3:AK3), 3)))*(MIN(IF('P2'!AL4:AL$100&gt;='P2'!AL3,ROW('P2'!AL4:AL$100),100))-ROW('P2'!AL3))*(MIN(IF('P2'!AM3:$CW3&gt;='P2'!AL3,COLUMN('P2'!AM3:$CW3),101))-COLUMN('P2'!AL3))*(ROW('P2'!AL3)-MAX(IF('P2'!AL2:AL$2&gt;='P2'!AL3,ROW('P2'!AL2:AL$2), 2)))
</f>
        <v>4</v>
      </c>
      <c r="AL3" s="2">
        <f t="array" ref="AL3">(COLUMN('P2'!AM3)-MAX(IF('P2'!$C3:AL3&gt;='P2'!AM3,COLUMN('P2'!$C3:AL3), 3)))*(MIN(IF('P2'!AM4:AM$100&gt;='P2'!AM3,ROW('P2'!AM4:AM$100),100))-ROW('P2'!AM3))*(MIN(IF('P2'!AN3:$CW3&gt;='P2'!AM3,COLUMN('P2'!AN3:$CW3),101))-COLUMN('P2'!AM3))*(ROW('P2'!AM3)-MAX(IF('P2'!AM2:AM$2&gt;='P2'!AM3,ROW('P2'!AM2:AM$2), 2)))
</f>
        <v>1</v>
      </c>
      <c r="AM3" s="2">
        <f t="array" ref="AM3">(COLUMN('P2'!AN3)-MAX(IF('P2'!$C3:AM3&gt;='P2'!AN3,COLUMN('P2'!$C3:AM3), 3)))*(MIN(IF('P2'!AN4:AN$100&gt;='P2'!AN3,ROW('P2'!AN4:AN$100),100))-ROW('P2'!AN3))*(MIN(IF('P2'!AO3:$CW3&gt;='P2'!AN3,COLUMN('P2'!AO3:$CW3),101))-COLUMN('P2'!AN3))*(ROW('P2'!AN3)-MAX(IF('P2'!AN2:AN$2&gt;='P2'!AN3,ROW('P2'!AN2:AN$2), 2)))
</f>
        <v>6</v>
      </c>
      <c r="AN3" s="2">
        <f t="array" ref="AN3">(COLUMN('P2'!AO3)-MAX(IF('P2'!$C3:AN3&gt;='P2'!AO3,COLUMN('P2'!$C3:AN3), 3)))*(MIN(IF('P2'!AO4:AO$100&gt;='P2'!AO3,ROW('P2'!AO4:AO$100),100))-ROW('P2'!AO3))*(MIN(IF('P2'!AP3:$CW3&gt;='P2'!AO3,COLUMN('P2'!AP3:$CW3),101))-COLUMN('P2'!AO3))*(ROW('P2'!AO3)-MAX(IF('P2'!AO2:AO$2&gt;='P2'!AO3,ROW('P2'!AO2:AO$2), 2)))
</f>
        <v>1</v>
      </c>
      <c r="AO3" s="2">
        <f t="array" ref="AO3">(COLUMN('P2'!AP3)-MAX(IF('P2'!$C3:AO3&gt;='P2'!AP3,COLUMN('P2'!$C3:AO3), 3)))*(MIN(IF('P2'!AP4:AP$100&gt;='P2'!AP3,ROW('P2'!AP4:AP$100),100))-ROW('P2'!AP3))*(MIN(IF('P2'!AQ3:$CW3&gt;='P2'!AP3,COLUMN('P2'!AQ3:$CW3),101))-COLUMN('P2'!AP3))*(ROW('P2'!AP3)-MAX(IF('P2'!AP2:AP$2&gt;='P2'!AP3,ROW('P2'!AP2:AP$2), 2)))
</f>
        <v>1</v>
      </c>
      <c r="AP3" s="2">
        <f t="array" ref="AP3">(COLUMN('P2'!AQ3)-MAX(IF('P2'!$C3:AP3&gt;='P2'!AQ3,COLUMN('P2'!$C3:AP3), 3)))*(MIN(IF('P2'!AQ4:AQ$100&gt;='P2'!AQ3,ROW('P2'!AQ4:AQ$100),100))-ROW('P2'!AQ3))*(MIN(IF('P2'!AR3:$CW3&gt;='P2'!AQ3,COLUMN('P2'!AR3:$CW3),101))-COLUMN('P2'!AQ3))*(ROW('P2'!AQ3)-MAX(IF('P2'!AQ2:AQ$2&gt;='P2'!AQ3,ROW('P2'!AQ2:AQ$2), 2)))
</f>
        <v>12</v>
      </c>
      <c r="AQ3" s="2">
        <f t="array" ref="AQ3">(COLUMN('P2'!AR3)-MAX(IF('P2'!$C3:AQ3&gt;='P2'!AR3,COLUMN('P2'!$C3:AQ3), 3)))*(MIN(IF('P2'!AR4:AR$100&gt;='P2'!AR3,ROW('P2'!AR4:AR$100),100))-ROW('P2'!AR3))*(MIN(IF('P2'!AS3:$CW3&gt;='P2'!AR3,COLUMN('P2'!AS3:$CW3),101))-COLUMN('P2'!AR3))*(ROW('P2'!AR3)-MAX(IF('P2'!AR2:AR$2&gt;='P2'!AR3,ROW('P2'!AR2:AR$2), 2)))
</f>
        <v>1</v>
      </c>
      <c r="AR3" s="2">
        <f t="array" ref="AR3">(COLUMN('P2'!AS3)-MAX(IF('P2'!$C3:AR3&gt;='P2'!AS3,COLUMN('P2'!$C3:AR3), 3)))*(MIN(IF('P2'!AS4:AS$100&gt;='P2'!AS3,ROW('P2'!AS4:AS$100),100))-ROW('P2'!AS3))*(MIN(IF('P2'!AT3:$CW3&gt;='P2'!AS3,COLUMN('P2'!AT3:$CW3),101))-COLUMN('P2'!AS3))*(ROW('P2'!AS3)-MAX(IF('P2'!AS2:AS$2&gt;='P2'!AS3,ROW('P2'!AS2:AS$2), 2)))
</f>
        <v>4</v>
      </c>
      <c r="AS3" s="2">
        <f t="array" ref="AS3">(COLUMN('P2'!AT3)-MAX(IF('P2'!$C3:AS3&gt;='P2'!AT3,COLUMN('P2'!$C3:AS3), 3)))*(MIN(IF('P2'!AT4:AT$100&gt;='P2'!AT3,ROW('P2'!AT4:AT$100),100))-ROW('P2'!AT3))*(MIN(IF('P2'!AU3:$CW3&gt;='P2'!AT3,COLUMN('P2'!AU3:$CW3),101))-COLUMN('P2'!AT3))*(ROW('P2'!AT3)-MAX(IF('P2'!AT2:AT$2&gt;='P2'!AT3,ROW('P2'!AT2:AT$2), 2)))
</f>
        <v>1</v>
      </c>
      <c r="AT3" s="2">
        <f t="array" ref="AT3">(COLUMN('P2'!AU3)-MAX(IF('P2'!$C3:AT3&gt;='P2'!AU3,COLUMN('P2'!$C3:AT3), 3)))*(MIN(IF('P2'!AU4:AU$100&gt;='P2'!AU3,ROW('P2'!AU4:AU$100),100))-ROW('P2'!AU3))*(MIN(IF('P2'!AV3:$CW3&gt;='P2'!AU3,COLUMN('P2'!AV3:$CW3),101))-COLUMN('P2'!AU3))*(ROW('P2'!AU3)-MAX(IF('P2'!AU2:AU$2&gt;='P2'!AU3,ROW('P2'!AU2:AU$2), 2)))
</f>
        <v>1100</v>
      </c>
      <c r="AU3" s="2">
        <f t="array" ref="AU3">(COLUMN('P2'!AV3)-MAX(IF('P2'!$C3:AU3&gt;='P2'!AV3,COLUMN('P2'!$C3:AU3), 3)))*(MIN(IF('P2'!AV4:AV$100&gt;='P2'!AV3,ROW('P2'!AV4:AV$100),100))-ROW('P2'!AV3))*(MIN(IF('P2'!AW3:$CW3&gt;='P2'!AV3,COLUMN('P2'!AW3:$CW3),101))-COLUMN('P2'!AV3))*(ROW('P2'!AV3)-MAX(IF('P2'!AV2:AV$2&gt;='P2'!AV3,ROW('P2'!AV2:AV$2), 2)))
</f>
        <v>1</v>
      </c>
      <c r="AV3" s="2">
        <f t="array" ref="AV3">(COLUMN('P2'!AW3)-MAX(IF('P2'!$C3:AV3&gt;='P2'!AW3,COLUMN('P2'!$C3:AV3), 3)))*(MIN(IF('P2'!AW4:AW$100&gt;='P2'!AW3,ROW('P2'!AW4:AW$100),100))-ROW('P2'!AW3))*(MIN(IF('P2'!AX3:$CW3&gt;='P2'!AW3,COLUMN('P2'!AX3:$CW3),101))-COLUMN('P2'!AW3))*(ROW('P2'!AW3)-MAX(IF('P2'!AW2:AW$2&gt;='P2'!AW3,ROW('P2'!AW2:AW$2), 2)))
</f>
        <v>2</v>
      </c>
      <c r="AW3" s="2">
        <f t="array" ref="AW3">(COLUMN('P2'!AX3)-MAX(IF('P2'!$C3:AW3&gt;='P2'!AX3,COLUMN('P2'!$C3:AW3), 3)))*(MIN(IF('P2'!AX4:AX$100&gt;='P2'!AX3,ROW('P2'!AX4:AX$100),100))-ROW('P2'!AX3))*(MIN(IF('P2'!AY3:$CW3&gt;='P2'!AX3,COLUMN('P2'!AY3:$CW3),101))-COLUMN('P2'!AX3))*(ROW('P2'!AX3)-MAX(IF('P2'!AX2:AX$2&gt;='P2'!AX3,ROW('P2'!AX2:AX$2), 2)))
</f>
        <v>1</v>
      </c>
      <c r="AX3" s="2">
        <f t="array" ref="AX3">(COLUMN('P2'!AY3)-MAX(IF('P2'!$C3:AX3&gt;='P2'!AY3,COLUMN('P2'!$C3:AX3), 3)))*(MIN(IF('P2'!AY4:AY$100&gt;='P2'!AY3,ROW('P2'!AY4:AY$100),100))-ROW('P2'!AY3))*(MIN(IF('P2'!AZ3:$CW3&gt;='P2'!AY3,COLUMN('P2'!AZ3:$CW3),101))-COLUMN('P2'!AY3))*(ROW('P2'!AY3)-MAX(IF('P2'!AY2:AY$2&gt;='P2'!AY3,ROW('P2'!AY2:AY$2), 2)))
</f>
        <v>4</v>
      </c>
      <c r="AY3" s="2">
        <f t="array" ref="AY3">(COLUMN('P2'!AZ3)-MAX(IF('P2'!$C3:AY3&gt;='P2'!AZ3,COLUMN('P2'!$C3:AY3), 3)))*(MIN(IF('P2'!AZ4:AZ$100&gt;='P2'!AZ3,ROW('P2'!AZ4:AZ$100),100))-ROW('P2'!AZ3))*(MIN(IF('P2'!BA3:$CW3&gt;='P2'!AZ3,COLUMN('P2'!BA3:$CW3),101))-COLUMN('P2'!AZ3))*(ROW('P2'!AZ3)-MAX(IF('P2'!AZ2:AZ$2&gt;='P2'!AZ3,ROW('P2'!AZ2:AZ$2), 2)))
</f>
        <v>60</v>
      </c>
      <c r="AZ3" s="2">
        <f t="array" ref="AZ3">(COLUMN('P2'!BA3)-MAX(IF('P2'!$C3:AZ3&gt;='P2'!BA3,COLUMN('P2'!$C3:AZ3), 3)))*(MIN(IF('P2'!BA4:BA$100&gt;='P2'!BA3,ROW('P2'!BA4:BA$100),100))-ROW('P2'!BA3))*(MIN(IF('P2'!BB3:$CW3&gt;='P2'!BA3,COLUMN('P2'!BB3:$CW3),101))-COLUMN('P2'!BA3))*(ROW('P2'!BA3)-MAX(IF('P2'!BA2:BA$2&gt;='P2'!BA3,ROW('P2'!BA2:BA$2), 2)))
</f>
        <v>1</v>
      </c>
      <c r="BA3" s="2">
        <f t="array" ref="BA3">(COLUMN('P2'!BB3)-MAX(IF('P2'!$C3:BA3&gt;='P2'!BB3,COLUMN('P2'!$C3:BA3), 3)))*(MIN(IF('P2'!BB4:BB$100&gt;='P2'!BB3,ROW('P2'!BB4:BB$100),100))-ROW('P2'!BB3))*(MIN(IF('P2'!BC3:$CW3&gt;='P2'!BB3,COLUMN('P2'!BC3:$CW3),101))-COLUMN('P2'!BB3))*(ROW('P2'!BB3)-MAX(IF('P2'!BB2:BB$2&gt;='P2'!BB3,ROW('P2'!BB2:BB$2), 2)))
</f>
        <v>1</v>
      </c>
      <c r="BB3" s="2">
        <f t="array" ref="BB3">(COLUMN('P2'!BC3)-MAX(IF('P2'!$C3:BB3&gt;='P2'!BC3,COLUMN('P2'!$C3:BB3), 3)))*(MIN(IF('P2'!BC4:BC$100&gt;='P2'!BC3,ROW('P2'!BC4:BC$100),100))-ROW('P2'!BC3))*(MIN(IF('P2'!BD3:$CW3&gt;='P2'!BC3,COLUMN('P2'!BD3:$CW3),101))-COLUMN('P2'!BC3))*(ROW('P2'!BC3)-MAX(IF('P2'!BC2:BC$2&gt;='P2'!BC3,ROW('P2'!BC2:BC$2), 2)))
</f>
        <v>1</v>
      </c>
      <c r="BC3" s="2">
        <f t="array" ref="BC3">(COLUMN('P2'!BD3)-MAX(IF('P2'!$C3:BC3&gt;='P2'!BD3,COLUMN('P2'!$C3:BC3), 3)))*(MIN(IF('P2'!BD4:BD$100&gt;='P2'!BD3,ROW('P2'!BD4:BD$100),100))-ROW('P2'!BD3))*(MIN(IF('P2'!BE3:$CW3&gt;='P2'!BD3,COLUMN('P2'!BE3:$CW3),101))-COLUMN('P2'!BD3))*(ROW('P2'!BD3)-MAX(IF('P2'!BD2:BD$2&gt;='P2'!BD3,ROW('P2'!BD2:BD$2), 2)))
</f>
        <v>4</v>
      </c>
      <c r="BD3" s="2">
        <f t="array" ref="BD3">(COLUMN('P2'!BE3)-MAX(IF('P2'!$C3:BD3&gt;='P2'!BE3,COLUMN('P2'!$C3:BD3), 3)))*(MIN(IF('P2'!BE4:BE$100&gt;='P2'!BE3,ROW('P2'!BE4:BE$100),100))-ROW('P2'!BE3))*(MIN(IF('P2'!BF3:$CW3&gt;='P2'!BE3,COLUMN('P2'!BF3:$CW3),101))-COLUMN('P2'!BE3))*(ROW('P2'!BE3)-MAX(IF('P2'!BE2:BE$2&gt;='P2'!BE3,ROW('P2'!BE2:BE$2), 2)))
</f>
        <v>1</v>
      </c>
      <c r="BE3" s="2">
        <f t="array" ref="BE3">(COLUMN('P2'!BF3)-MAX(IF('P2'!$C3:BE3&gt;='P2'!BF3,COLUMN('P2'!$C3:BE3), 3)))*(MIN(IF('P2'!BF4:BF$100&gt;='P2'!BF3,ROW('P2'!BF4:BF$100),100))-ROW('P2'!BF3))*(MIN(IF('P2'!BG3:$CW3&gt;='P2'!BF3,COLUMN('P2'!BG3:$CW3),101))-COLUMN('P2'!BF3))*(ROW('P2'!BF3)-MAX(IF('P2'!BF2:BF$2&gt;='P2'!BF3,ROW('P2'!BF2:BF$2), 2)))
</f>
        <v>72</v>
      </c>
      <c r="BF3" s="2">
        <f t="array" ref="BF3">(COLUMN('P2'!BG3)-MAX(IF('P2'!$C3:BF3&gt;='P2'!BG3,COLUMN('P2'!$C3:BF3), 3)))*(MIN(IF('P2'!BG4:BG$100&gt;='P2'!BG3,ROW('P2'!BG4:BG$100),100))-ROW('P2'!BG3))*(MIN(IF('P2'!BH3:$CW3&gt;='P2'!BG3,COLUMN('P2'!BH3:$CW3),101))-COLUMN('P2'!BG3))*(ROW('P2'!BG3)-MAX(IF('P2'!BG2:BG$2&gt;='P2'!BG3,ROW('P2'!BG2:BG$2), 2)))
</f>
        <v>1</v>
      </c>
      <c r="BG3" s="2">
        <f t="array" ref="BG3">(COLUMN('P2'!BH3)-MAX(IF('P2'!$C3:BG3&gt;='P2'!BH3,COLUMN('P2'!$C3:BG3), 3)))*(MIN(IF('P2'!BH4:BH$100&gt;='P2'!BH3,ROW('P2'!BH4:BH$100),100))-ROW('P2'!BH3))*(MIN(IF('P2'!BI3:$CW3&gt;='P2'!BH3,COLUMN('P2'!BI3:$CW3),101))-COLUMN('P2'!BH3))*(ROW('P2'!BH3)-MAX(IF('P2'!BH2:BH$2&gt;='P2'!BH3,ROW('P2'!BH2:BH$2), 2)))
</f>
        <v>2</v>
      </c>
      <c r="BH3" s="2">
        <f t="array" ref="BH3">(COLUMN('P2'!BI3)-MAX(IF('P2'!$C3:BH3&gt;='P2'!BI3,COLUMN('P2'!$C3:BH3), 3)))*(MIN(IF('P2'!BI4:BI$100&gt;='P2'!BI3,ROW('P2'!BI4:BI$100),100))-ROW('P2'!BI3))*(MIN(IF('P2'!BJ3:$CW3&gt;='P2'!BI3,COLUMN('P2'!BJ3:$CW3),101))-COLUMN('P2'!BI3))*(ROW('P2'!BI3)-MAX(IF('P2'!BI2:BI$2&gt;='P2'!BI3,ROW('P2'!BI2:BI$2), 2)))
</f>
        <v>18</v>
      </c>
      <c r="BI3" s="2">
        <f t="array" ref="BI3">(COLUMN('P2'!BJ3)-MAX(IF('P2'!$C3:BI3&gt;='P2'!BJ3,COLUMN('P2'!$C3:BI3), 3)))*(MIN(IF('P2'!BJ4:BJ$100&gt;='P2'!BJ3,ROW('P2'!BJ4:BJ$100),100))-ROW('P2'!BJ3))*(MIN(IF('P2'!BK3:$CW3&gt;='P2'!BJ3,COLUMN('P2'!BK3:$CW3),101))-COLUMN('P2'!BJ3))*(ROW('P2'!BJ3)-MAX(IF('P2'!BJ2:BJ$2&gt;='P2'!BJ3,ROW('P2'!BJ2:BJ$2), 2)))
</f>
        <v>78</v>
      </c>
      <c r="BJ3" s="2">
        <f t="array" ref="BJ3">(COLUMN('P2'!BK3)-MAX(IF('P2'!$C3:BJ3&gt;='P2'!BK3,COLUMN('P2'!$C3:BJ3), 3)))*(MIN(IF('P2'!BK4:BK$100&gt;='P2'!BK3,ROW('P2'!BK4:BK$100),100))-ROW('P2'!BK3))*(MIN(IF('P2'!BL3:$CW3&gt;='P2'!BK3,COLUMN('P2'!BL3:$CW3),101))-COLUMN('P2'!BK3))*(ROW('P2'!BK3)-MAX(IF('P2'!BK2:BK$2&gt;='P2'!BK3,ROW('P2'!BK2:BK$2), 2)))
</f>
        <v>1</v>
      </c>
      <c r="BK3" s="2">
        <f t="array" ref="BK3">(COLUMN('P2'!BL3)-MAX(IF('P2'!$C3:BK3&gt;='P2'!BL3,COLUMN('P2'!$C3:BK3), 3)))*(MIN(IF('P2'!BL4:BL$100&gt;='P2'!BL3,ROW('P2'!BL4:BL$100),100))-ROW('P2'!BL3))*(MIN(IF('P2'!BM3:$CW3&gt;='P2'!BL3,COLUMN('P2'!BM3:$CW3),101))-COLUMN('P2'!BL3))*(ROW('P2'!BL3)-MAX(IF('P2'!BL2:BL$2&gt;='P2'!BL3,ROW('P2'!BL2:BL$2), 2)))
</f>
        <v>24</v>
      </c>
      <c r="BL3" s="2">
        <f t="array" ref="BL3">(COLUMN('P2'!BM3)-MAX(IF('P2'!$C3:BL3&gt;='P2'!BM3,COLUMN('P2'!$C3:BL3), 3)))*(MIN(IF('P2'!BM4:BM$100&gt;='P2'!BM3,ROW('P2'!BM4:BM$100),100))-ROW('P2'!BM3))*(MIN(IF('P2'!BN3:$CW3&gt;='P2'!BM3,COLUMN('P2'!BN3:$CW3),101))-COLUMN('P2'!BM3))*(ROW('P2'!BM3)-MAX(IF('P2'!BM2:BM$2&gt;='P2'!BM3,ROW('P2'!BM2:BM$2), 2)))
</f>
        <v>1</v>
      </c>
      <c r="BM3" s="2">
        <f t="array" ref="BM3">(COLUMN('P2'!BN3)-MAX(IF('P2'!$C3:BM3&gt;='P2'!BN3,COLUMN('P2'!$C3:BM3), 3)))*(MIN(IF('P2'!BN4:BN$100&gt;='P2'!BN3,ROW('P2'!BN4:BN$100),100))-ROW('P2'!BN3))*(MIN(IF('P2'!BO3:$CW3&gt;='P2'!BN3,COLUMN('P2'!BO3:$CW3),101))-COLUMN('P2'!BN3))*(ROW('P2'!BN3)-MAX(IF('P2'!BN2:BN$2&gt;='P2'!BN3,ROW('P2'!BN2:BN$2), 2)))
</f>
        <v>16</v>
      </c>
      <c r="BN3" s="2">
        <f t="array" ref="BN3">(COLUMN('P2'!BO3)-MAX(IF('P2'!$C3:BN3&gt;='P2'!BO3,COLUMN('P2'!$C3:BN3), 3)))*(MIN(IF('P2'!BO4:BO$100&gt;='P2'!BO3,ROW('P2'!BO4:BO$100),100))-ROW('P2'!BO3))*(MIN(IF('P2'!BP3:$CW3&gt;='P2'!BO3,COLUMN('P2'!BP3:$CW3),101))-COLUMN('P2'!BO3))*(ROW('P2'!BO3)-MAX(IF('P2'!BO2:BO$2&gt;='P2'!BO3,ROW('P2'!BO2:BO$2), 2)))
</f>
        <v>2</v>
      </c>
      <c r="BO3" s="2">
        <f t="array" ref="BO3">(COLUMN('P2'!BP3)-MAX(IF('P2'!$C3:BO3&gt;='P2'!BP3,COLUMN('P2'!$C3:BO3), 3)))*(MIN(IF('P2'!BP4:BP$100&gt;='P2'!BP3,ROW('P2'!BP4:BP$100),100))-ROW('P2'!BP3))*(MIN(IF('P2'!BQ3:$CW3&gt;='P2'!BP3,COLUMN('P2'!BQ3:$CW3),101))-COLUMN('P2'!BP3))*(ROW('P2'!BP3)-MAX(IF('P2'!BP2:BP$2&gt;='P2'!BP3,ROW('P2'!BP2:BP$2), 2)))
</f>
        <v>1</v>
      </c>
      <c r="BP3" s="2">
        <f t="array" ref="BP3">(COLUMN('P2'!BQ3)-MAX(IF('P2'!$C3:BP3&gt;='P2'!BQ3,COLUMN('P2'!$C3:BP3), 3)))*(MIN(IF('P2'!BQ4:BQ$100&gt;='P2'!BQ3,ROW('P2'!BQ4:BQ$100),100))-ROW('P2'!BQ3))*(MIN(IF('P2'!BR3:$CW3&gt;='P2'!BQ3,COLUMN('P2'!BR3:$CW3),101))-COLUMN('P2'!BQ3))*(ROW('P2'!BQ3)-MAX(IF('P2'!BQ2:BQ$2&gt;='P2'!BQ3,ROW('P2'!BQ2:BQ$2), 2)))
</f>
        <v>6</v>
      </c>
      <c r="BQ3" s="2">
        <f t="array" ref="BQ3">(COLUMN('P2'!BR3)-MAX(IF('P2'!$C3:BQ3&gt;='P2'!BR3,COLUMN('P2'!$C3:BQ3), 3)))*(MIN(IF('P2'!BR4:BR$100&gt;='P2'!BR3,ROW('P2'!BR4:BR$100),100))-ROW('P2'!BR3))*(MIN(IF('P2'!BS3:$CW3&gt;='P2'!BR3,COLUMN('P2'!BS3:$CW3),101))-COLUMN('P2'!BR3))*(ROW('P2'!BR3)-MAX(IF('P2'!BR2:BR$2&gt;='P2'!BR3,ROW('P2'!BR2:BR$2), 2)))
</f>
        <v>140</v>
      </c>
      <c r="BR3" s="2">
        <f t="array" ref="BR3">(COLUMN('P2'!BS3)-MAX(IF('P2'!$C3:BR3&gt;='P2'!BS3,COLUMN('P2'!$C3:BR3), 3)))*(MIN(IF('P2'!BS4:BS$100&gt;='P2'!BS3,ROW('P2'!BS4:BS$100),100))-ROW('P2'!BS3))*(MIN(IF('P2'!BT3:$CW3&gt;='P2'!BS3,COLUMN('P2'!BT3:$CW3),101))-COLUMN('P2'!BS3))*(ROW('P2'!BS3)-MAX(IF('P2'!BS2:BS$2&gt;='P2'!BS3,ROW('P2'!BS2:BS$2), 2)))
</f>
        <v>2</v>
      </c>
      <c r="BS3" s="2">
        <f t="array" ref="BS3">(COLUMN('P2'!BT3)-MAX(IF('P2'!$C3:BS3&gt;='P2'!BT3,COLUMN('P2'!$C3:BS3), 3)))*(MIN(IF('P2'!BT4:BT$100&gt;='P2'!BT3,ROW('P2'!BT4:BT$100),100))-ROW('P2'!BT3))*(MIN(IF('P2'!BU3:$CW3&gt;='P2'!BT3,COLUMN('P2'!BU3:$CW3),101))-COLUMN('P2'!BT3))*(ROW('P2'!BT3)-MAX(IF('P2'!BT2:BT$2&gt;='P2'!BT3,ROW('P2'!BT2:BT$2), 2)))
</f>
        <v>1</v>
      </c>
      <c r="BT3" s="2">
        <f t="array" ref="BT3">(COLUMN('P2'!BU3)-MAX(IF('P2'!$C3:BT3&gt;='P2'!BU3,COLUMN('P2'!$C3:BT3), 3)))*(MIN(IF('P2'!BU4:BU$100&gt;='P2'!BU3,ROW('P2'!BU4:BU$100),100))-ROW('P2'!BU3))*(MIN(IF('P2'!BV3:$CW3&gt;='P2'!BU3,COLUMN('P2'!BV3:$CW3),101))-COLUMN('P2'!BU3))*(ROW('P2'!BU3)-MAX(IF('P2'!BU2:BU$2&gt;='P2'!BU3,ROW('P2'!BU2:BU$2), 2)))
</f>
        <v>3</v>
      </c>
      <c r="BU3" s="2">
        <f t="array" ref="BU3">(COLUMN('P2'!BV3)-MAX(IF('P2'!$C3:BU3&gt;='P2'!BV3,COLUMN('P2'!$C3:BU3), 3)))*(MIN(IF('P2'!BV4:BV$100&gt;='P2'!BV3,ROW('P2'!BV4:BV$100),100))-ROW('P2'!BV3))*(MIN(IF('P2'!BW3:$CW3&gt;='P2'!BV3,COLUMN('P2'!BW3:$CW3),101))-COLUMN('P2'!BV3))*(ROW('P2'!BV3)-MAX(IF('P2'!BV2:BV$2&gt;='P2'!BV3,ROW('P2'!BV2:BV$2), 2)))
</f>
        <v>4</v>
      </c>
      <c r="BV3" s="2">
        <f t="array" ref="BV3">(COLUMN('P2'!BW3)-MAX(IF('P2'!$C3:BV3&gt;='P2'!BW3,COLUMN('P2'!$C3:BV3), 3)))*(MIN(IF('P2'!BW4:BW$100&gt;='P2'!BW3,ROW('P2'!BW4:BW$100),100))-ROW('P2'!BW3))*(MIN(IF('P2'!BX3:$CW3&gt;='P2'!BW3,COLUMN('P2'!BX3:$CW3),101))-COLUMN('P2'!BW3))*(ROW('P2'!BW3)-MAX(IF('P2'!BW2:BW$2&gt;='P2'!BW3,ROW('P2'!BW2:BW$2), 2)))
</f>
        <v>20</v>
      </c>
      <c r="BW3" s="2">
        <f t="array" ref="BW3">(COLUMN('P2'!BX3)-MAX(IF('P2'!$C3:BW3&gt;='P2'!BX3,COLUMN('P2'!$C3:BW3), 3)))*(MIN(IF('P2'!BX4:BX$100&gt;='P2'!BX3,ROW('P2'!BX4:BX$100),100))-ROW('P2'!BX3))*(MIN(IF('P2'!BY3:$CW3&gt;='P2'!BX3,COLUMN('P2'!BY3:$CW3),101))-COLUMN('P2'!BX3))*(ROW('P2'!BX3)-MAX(IF('P2'!BX2:BX$2&gt;='P2'!BX3,ROW('P2'!BX2:BX$2), 2)))
</f>
        <v>8</v>
      </c>
      <c r="BX3" s="2">
        <f t="array" ref="BX3">(COLUMN('P2'!BY3)-MAX(IF('P2'!$C3:BX3&gt;='P2'!BY3,COLUMN('P2'!$C3:BX3), 3)))*(MIN(IF('P2'!BY4:BY$100&gt;='P2'!BY3,ROW('P2'!BY4:BY$100),100))-ROW('P2'!BY3))*(MIN(IF('P2'!BZ3:$CW3&gt;='P2'!BY3,COLUMN('P2'!BZ3:$CW3),101))-COLUMN('P2'!BY3))*(ROW('P2'!BY3)-MAX(IF('P2'!BY2:BY$2&gt;='P2'!BY3,ROW('P2'!BY2:BY$2), 2)))
</f>
        <v>1</v>
      </c>
      <c r="BY3" s="2">
        <f t="array" ref="BY3">(COLUMN('P2'!BZ3)-MAX(IF('P2'!$C3:BY3&gt;='P2'!BZ3,COLUMN('P2'!$C3:BY3), 3)))*(MIN(IF('P2'!BZ4:BZ$100&gt;='P2'!BZ3,ROW('P2'!BZ4:BZ$100),100))-ROW('P2'!BZ3))*(MIN(IF('P2'!CA3:$CW3&gt;='P2'!BZ3,COLUMN('P2'!CA3:$CW3),101))-COLUMN('P2'!BZ3))*(ROW('P2'!BZ3)-MAX(IF('P2'!BZ2:BZ$2&gt;='P2'!BZ3,ROW('P2'!BZ2:BZ$2), 2)))
</f>
        <v>12</v>
      </c>
      <c r="BZ3" s="2">
        <f t="array" ref="BZ3">(COLUMN('P2'!CA3)-MAX(IF('P2'!$C3:BZ3&gt;='P2'!CA3,COLUMN('P2'!$C3:BZ3), 3)))*(MIN(IF('P2'!CA4:CA$100&gt;='P2'!CA3,ROW('P2'!CA4:CA$100),100))-ROW('P2'!CA3))*(MIN(IF('P2'!CB3:$CW3&gt;='P2'!CA3,COLUMN('P2'!CB3:$CW3),101))-COLUMN('P2'!CA3))*(ROW('P2'!CA3)-MAX(IF('P2'!CA2:CA$2&gt;='P2'!CA3,ROW('P2'!CA2:CA$2), 2)))
</f>
        <v>88</v>
      </c>
      <c r="CA3" s="2">
        <f t="array" ref="CA3">(COLUMN('P2'!CB3)-MAX(IF('P2'!$C3:CA3&gt;='P2'!CB3,COLUMN('P2'!$C3:CA3), 3)))*(MIN(IF('P2'!CB4:CB$100&gt;='P2'!CB3,ROW('P2'!CB4:CB$100),100))-ROW('P2'!CB3))*(MIN(IF('P2'!CC3:$CW3&gt;='P2'!CB3,COLUMN('P2'!CC3:$CW3),101))-COLUMN('P2'!CB3))*(ROW('P2'!CB3)-MAX(IF('P2'!CB2:CB$2&gt;='P2'!CB3,ROW('P2'!CB2:CB$2), 2)))
</f>
        <v>2</v>
      </c>
      <c r="CB3" s="2">
        <f t="array" ref="CB3">(COLUMN('P2'!CC3)-MAX(IF('P2'!$C3:CB3&gt;='P2'!CC3,COLUMN('P2'!$C3:CB3), 3)))*(MIN(IF('P2'!CC4:CC$100&gt;='P2'!CC3,ROW('P2'!CC4:CC$100),100))-ROW('P2'!CC3))*(MIN(IF('P2'!CD3:$CW3&gt;='P2'!CC3,COLUMN('P2'!CD3:$CW3),101))-COLUMN('P2'!CC3))*(ROW('P2'!CC3)-MAX(IF('P2'!CC2:CC$2&gt;='P2'!CC3,ROW('P2'!CC2:CC$2), 2)))
</f>
        <v>1</v>
      </c>
      <c r="CC3" s="2">
        <f t="array" ref="CC3">(COLUMN('P2'!CD3)-MAX(IF('P2'!$C3:CC3&gt;='P2'!CD3,COLUMN('P2'!$C3:CC3), 3)))*(MIN(IF('P2'!CD4:CD$100&gt;='P2'!CD3,ROW('P2'!CD4:CD$100),100))-ROW('P2'!CD3))*(MIN(IF('P2'!CE3:$CW3&gt;='P2'!CD3,COLUMN('P2'!CE3:$CW3),101))-COLUMN('P2'!CD3))*(ROW('P2'!CD3)-MAX(IF('P2'!CD2:CD$2&gt;='P2'!CD3,ROW('P2'!CD2:CD$2), 2)))
</f>
        <v>2</v>
      </c>
      <c r="CD3" s="2">
        <f t="array" ref="CD3">(COLUMN('P2'!CE3)-MAX(IF('P2'!$C3:CD3&gt;='P2'!CE3,COLUMN('P2'!$C3:CD3), 3)))*(MIN(IF('P2'!CE4:CE$100&gt;='P2'!CE3,ROW('P2'!CE4:CE$100),100))-ROW('P2'!CE3))*(MIN(IF('P2'!CF3:$CW3&gt;='P2'!CE3,COLUMN('P2'!CF3:$CW3),101))-COLUMN('P2'!CE3))*(ROW('P2'!CE3)-MAX(IF('P2'!CE2:CE$2&gt;='P2'!CE3,ROW('P2'!CE2:CE$2), 2)))
</f>
        <v>8</v>
      </c>
      <c r="CE3" s="2">
        <f t="array" ref="CE3">(COLUMN('P2'!CF3)-MAX(IF('P2'!$C3:CE3&gt;='P2'!CF3,COLUMN('P2'!$C3:CE3), 3)))*(MIN(IF('P2'!CF4:CF$100&gt;='P2'!CF3,ROW('P2'!CF4:CF$100),100))-ROW('P2'!CF3))*(MIN(IF('P2'!CG3:$CW3&gt;='P2'!CF3,COLUMN('P2'!CG3:$CW3),101))-COLUMN('P2'!CF3))*(ROW('P2'!CF3)-MAX(IF('P2'!CF2:CF$2&gt;='P2'!CF3,ROW('P2'!CF2:CF$2), 2)))
</f>
        <v>9</v>
      </c>
      <c r="CF3" s="2">
        <f t="array" ref="CF3">(COLUMN('P2'!CG3)-MAX(IF('P2'!$C3:CF3&gt;='P2'!CG3,COLUMN('P2'!$C3:CF3), 3)))*(MIN(IF('P2'!CG4:CG$100&gt;='P2'!CG3,ROW('P2'!CG4:CG$100),100))-ROW('P2'!CG3))*(MIN(IF('P2'!CH3:$CW3&gt;='P2'!CG3,COLUMN('P2'!CH3:$CW3),101))-COLUMN('P2'!CG3))*(ROW('P2'!CG3)-MAX(IF('P2'!CG2:CG$2&gt;='P2'!CG3,ROW('P2'!CG2:CG$2), 2)))
</f>
        <v>1</v>
      </c>
      <c r="CG3" s="2">
        <f t="array" ref="CG3">(COLUMN('P2'!CH3)-MAX(IF('P2'!$C3:CG3&gt;='P2'!CH3,COLUMN('P2'!$C3:CG3), 3)))*(MIN(IF('P2'!CH4:CH$100&gt;='P2'!CH3,ROW('P2'!CH4:CH$100),100))-ROW('P2'!CH3))*(MIN(IF('P2'!CI3:$CW3&gt;='P2'!CH3,COLUMN('P2'!CI3:$CW3),101))-COLUMN('P2'!CH3))*(ROW('P2'!CH3)-MAX(IF('P2'!CH2:CH$2&gt;='P2'!CH3,ROW('P2'!CH2:CH$2), 2)))
</f>
        <v>1</v>
      </c>
      <c r="CH3" s="2">
        <f t="array" ref="CH3">(COLUMN('P2'!CI3)-MAX(IF('P2'!$C3:CH3&gt;='P2'!CI3,COLUMN('P2'!$C3:CH3), 3)))*(MIN(IF('P2'!CI4:CI$100&gt;='P2'!CI3,ROW('P2'!CI4:CI$100),100))-ROW('P2'!CI3))*(MIN(IF('P2'!CJ3:$CW3&gt;='P2'!CI3,COLUMN('P2'!CJ3:$CW3),101))-COLUMN('P2'!CI3))*(ROW('P2'!CI3)-MAX(IF('P2'!CI2:CI$2&gt;='P2'!CI3,ROW('P2'!CI2:CI$2), 2)))
</f>
        <v>45</v>
      </c>
      <c r="CI3" s="2">
        <f t="array" ref="CI3">(COLUMN('P2'!CJ3)-MAX(IF('P2'!$C3:CI3&gt;='P2'!CJ3,COLUMN('P2'!$C3:CI3), 3)))*(MIN(IF('P2'!CJ4:CJ$100&gt;='P2'!CJ3,ROW('P2'!CJ4:CJ$100),100))-ROW('P2'!CJ3))*(MIN(IF('P2'!CK3:$CW3&gt;='P2'!CJ3,COLUMN('P2'!CK3:$CW3),101))-COLUMN('P2'!CJ3))*(ROW('P2'!CJ3)-MAX(IF('P2'!CJ2:CJ$2&gt;='P2'!CJ3,ROW('P2'!CJ2:CJ$2), 2)))
</f>
        <v>1</v>
      </c>
      <c r="CJ3" s="2">
        <f t="array" ref="CJ3">(COLUMN('P2'!CK3)-MAX(IF('P2'!$C3:CJ3&gt;='P2'!CK3,COLUMN('P2'!$C3:CJ3), 3)))*(MIN(IF('P2'!CK4:CK$100&gt;='P2'!CK3,ROW('P2'!CK4:CK$100),100))-ROW('P2'!CK3))*(MIN(IF('P2'!CL3:$CW3&gt;='P2'!CK3,COLUMN('P2'!CL3:$CW3),101))-COLUMN('P2'!CK3))*(ROW('P2'!CK3)-MAX(IF('P2'!CK2:CK$2&gt;='P2'!CK3,ROW('P2'!CK2:CK$2), 2)))
</f>
        <v>2</v>
      </c>
      <c r="CK3" s="2">
        <f t="array" ref="CK3">(COLUMN('P2'!CL3)-MAX(IF('P2'!$C3:CK3&gt;='P2'!CL3,COLUMN('P2'!$C3:CK3), 3)))*(MIN(IF('P2'!CL4:CL$100&gt;='P2'!CL3,ROW('P2'!CL4:CL$100),100))-ROW('P2'!CL3))*(MIN(IF('P2'!CM3:$CW3&gt;='P2'!CL3,COLUMN('P2'!CM3:$CW3),101))-COLUMN('P2'!CL3))*(ROW('P2'!CL3)-MAX(IF('P2'!CL2:CL$2&gt;='P2'!CL3,ROW('P2'!CL2:CL$2), 2)))
</f>
        <v>36</v>
      </c>
      <c r="CL3" s="2">
        <f t="array" ref="CL3">(COLUMN('P2'!CM3)-MAX(IF('P2'!$C3:CL3&gt;='P2'!CM3,COLUMN('P2'!$C3:CL3), 3)))*(MIN(IF('P2'!CM4:CM$100&gt;='P2'!CM3,ROW('P2'!CM4:CM$100),100))-ROW('P2'!CM3))*(MIN(IF('P2'!CN3:$CW3&gt;='P2'!CM3,COLUMN('P2'!CN3:$CW3),101))-COLUMN('P2'!CM3))*(ROW('P2'!CM3)-MAX(IF('P2'!CM2:CM$2&gt;='P2'!CM3,ROW('P2'!CM2:CM$2), 2)))
</f>
        <v>1</v>
      </c>
      <c r="CM3" s="2">
        <f t="array" ref="CM3">(COLUMN('P2'!CN3)-MAX(IF('P2'!$C3:CM3&gt;='P2'!CN3,COLUMN('P2'!$C3:CM3), 3)))*(MIN(IF('P2'!CN4:CN$100&gt;='P2'!CN3,ROW('P2'!CN4:CN$100),100))-ROW('P2'!CN3))*(MIN(IF('P2'!CO3:$CW3&gt;='P2'!CN3,COLUMN('P2'!CO3:$CW3),101))-COLUMN('P2'!CN3))*(ROW('P2'!CN3)-MAX(IF('P2'!CN2:CN$2&gt;='P2'!CN3,ROW('P2'!CN2:CN$2), 2)))
</f>
        <v>36</v>
      </c>
      <c r="CN3" s="2">
        <f t="array" ref="CN3">(COLUMN('P2'!CO3)-MAX(IF('P2'!$C3:CN3&gt;='P2'!CO3,COLUMN('P2'!$C3:CN3), 3)))*(MIN(IF('P2'!CO4:CO$100&gt;='P2'!CO3,ROW('P2'!CO4:CO$100),100))-ROW('P2'!CO3))*(MIN(IF('P2'!CP3:$CW3&gt;='P2'!CO3,COLUMN('P2'!CP3:$CW3),101))-COLUMN('P2'!CO3))*(ROW('P2'!CO3)-MAX(IF('P2'!CO2:CO$2&gt;='P2'!CO3,ROW('P2'!CO2:CO$2), 2)))
</f>
        <v>2</v>
      </c>
      <c r="CO3" s="2">
        <f t="array" ref="CO3">(COLUMN('P2'!CP3)-MAX(IF('P2'!$C3:CO3&gt;='P2'!CP3,COLUMN('P2'!$C3:CO3), 3)))*(MIN(IF('P2'!CP4:CP$100&gt;='P2'!CP3,ROW('P2'!CP4:CP$100),100))-ROW('P2'!CP3))*(MIN(IF('P2'!CQ3:$CW3&gt;='P2'!CP3,COLUMN('P2'!CQ3:$CW3),101))-COLUMN('P2'!CP3))*(ROW('P2'!CP3)-MAX(IF('P2'!CP2:CP$2&gt;='P2'!CP3,ROW('P2'!CP2:CP$2), 2)))
</f>
        <v>8</v>
      </c>
      <c r="CP3" s="2">
        <f t="array" ref="CP3">(COLUMN('P2'!CQ3)-MAX(IF('P2'!$C3:CP3&gt;='P2'!CQ3,COLUMN('P2'!$C3:CP3), 3)))*(MIN(IF('P2'!CQ4:CQ$100&gt;='P2'!CQ3,ROW('P2'!CQ4:CQ$100),100))-ROW('P2'!CQ3))*(MIN(IF('P2'!CR3:$CW3&gt;='P2'!CQ3,COLUMN('P2'!CR3:$CW3),101))-COLUMN('P2'!CQ3))*(ROW('P2'!CQ3)-MAX(IF('P2'!CQ2:CQ$2&gt;='P2'!CQ3,ROW('P2'!CQ2:CQ$2), 2)))
</f>
        <v>1</v>
      </c>
      <c r="CQ3" s="2">
        <f t="array" ref="CQ3">(COLUMN('P2'!CR3)-MAX(IF('P2'!$C3:CQ3&gt;='P2'!CR3,COLUMN('P2'!$C3:CQ3), 3)))*(MIN(IF('P2'!CR4:CR$100&gt;='P2'!CR3,ROW('P2'!CR4:CR$100),100))-ROW('P2'!CR3))*(MIN(IF('P2'!CS3:$CW3&gt;='P2'!CR3,COLUMN('P2'!CS3:$CW3),101))-COLUMN('P2'!CR3))*(ROW('P2'!CR3)-MAX(IF('P2'!CR2:CR$2&gt;='P2'!CR3,ROW('P2'!CR2:CR$2), 2)))
</f>
        <v>6</v>
      </c>
      <c r="CR3" s="2">
        <f t="array" ref="CR3">(COLUMN('P2'!CS3)-MAX(IF('P2'!$C3:CR3&gt;='P2'!CS3,COLUMN('P2'!$C3:CR3), 3)))*(MIN(IF('P2'!CS4:CS$100&gt;='P2'!CS3,ROW('P2'!CS4:CS$100),100))-ROW('P2'!CS3))*(MIN(IF('P2'!CT3:$CW3&gt;='P2'!CS3,COLUMN('P2'!CT3:$CW3),101))-COLUMN('P2'!CS3))*(ROW('P2'!CS3)-MAX(IF('P2'!CS2:CS$2&gt;='P2'!CS3,ROW('P2'!CS2:CS$2), 2)))
</f>
        <v>1</v>
      </c>
      <c r="CS3" s="2">
        <f t="array" ref="CS3">(COLUMN('P2'!CT3)-MAX(IF('P2'!$C3:CS3&gt;='P2'!CT3,COLUMN('P2'!$C3:CS3), 3)))*(MIN(IF('P2'!CT4:CT$100&gt;='P2'!CT3,ROW('P2'!CT4:CT$100),100))-ROW('P2'!CT3))*(MIN(IF('P2'!CU3:$CW3&gt;='P2'!CT3,COLUMN('P2'!CU3:$CW3),101))-COLUMN('P2'!CT3))*(ROW('P2'!CT3)-MAX(IF('P2'!CT2:CT$2&gt;='P2'!CT3,ROW('P2'!CT2:CT$2), 2)))
</f>
        <v>24</v>
      </c>
      <c r="CT3" s="2">
        <f t="array" ref="CT3">(COLUMN('P2'!CU3)-MAX(IF('P2'!$C3:CT3&gt;='P2'!CU3,COLUMN('P2'!$C3:CT3), 3)))*(MIN(IF('P2'!CU4:CU$100&gt;='P2'!CU3,ROW('P2'!CU4:CU$100),100))-ROW('P2'!CU3))*(MIN(IF('P2'!CV3:$CW3&gt;='P2'!CU3,COLUMN('P2'!CV3:$CW3),101))-COLUMN('P2'!CU3))*(ROW('P2'!CU3)-MAX(IF('P2'!CU2:CU$2&gt;='P2'!CU3,ROW('P2'!CU2:CU$2), 2)))
</f>
        <v>1</v>
      </c>
      <c r="CU3" s="2">
        <f t="array" ref="CU3">(COLUMN('P2'!CV3)-MAX(IF('P2'!$C3:CU3&gt;='P2'!CV3,COLUMN('P2'!$C3:CU3), 3)))*(MIN(IF('P2'!CV4:CV$100&gt;='P2'!CV3,ROW('P2'!CV4:CV$100),100))-ROW('P2'!CV3))*(MIN(IF('P2'!CW3:$CW3&gt;='P2'!CV3,COLUMN('P2'!CW3:$CW3),101))-COLUMN('P2'!CV3))*(ROW('P2'!CV3)-MAX(IF('P2'!CV2:CV$2&gt;='P2'!CV3,ROW('P2'!CV2:CV$2), 2)))
</f>
        <v>2</v>
      </c>
      <c r="CV3" s="2">
        <f t="array" ref="CV3">(COLUMN('P2'!CW3)-MAX(IF('P2'!$C3:CV3&gt;='P2'!CW3,COLUMN('P2'!$C3:CV3), 3)))*(MIN(IF('P2'!CW4:CW$100&gt;='P2'!CW3,ROW('P2'!CW4:CW$100),100))-ROW('P2'!CW3))*(MIN(IF('P2'!$CW3:CX3&gt;='P2'!CW3,COLUMN('P2'!$CW3:CX3),101))-COLUMN('P2'!CW3))*(ROW('P2'!CW3)-MAX(IF('P2'!CW2:CW$2&gt;='P2'!CW3,ROW('P2'!CW2:CW$2), 2)))
</f>
        <v>0</v>
      </c>
    </row>
    <row r="4">
      <c r="B4" s="2">
        <f t="array" ref="B4">(COLUMN('P2'!C4)-MAX(IF('P2'!B4:$C4&gt;='P2'!C4,COLUMN('P2'!B4:$C4), 3)))*(MIN(IF('P2'!C5:C$100&gt;='P2'!C4,ROW('P2'!C5:C$100),100))-ROW('P2'!C4))*(MIN(IF('P2'!D4:$CW4&gt;='P2'!C4,COLUMN('P2'!D4:$CW4),101))-COLUMN('P2'!C4))*(ROW('P2'!C4)-MAX(IF('P2'!C$2:C3&gt;='P2'!C4,ROW('P2'!C$2:C3), 2)))
</f>
        <v>0</v>
      </c>
      <c r="C4" s="2">
        <f t="array" ref="C4">(COLUMN('P2'!D4)-MAX(IF('P2'!C4:$C4&gt;='P2'!D4,COLUMN('P2'!C4:$C4), 3)))*(MIN(IF('P2'!D5:D$100&gt;='P2'!D4,ROW('P2'!D5:D$100),100))-ROW('P2'!D4))*(MIN(IF('P2'!E4:$CW4&gt;='P2'!D4,COLUMN('P2'!E4:$CW4),101))-COLUMN('P2'!D4))*(ROW('P2'!D4)-MAX(IF('P2'!D$2:D3&gt;='P2'!D4,ROW('P2'!D$2:D3), 2)))
</f>
        <v>6</v>
      </c>
      <c r="D4" s="2">
        <f t="array" ref="D4">(COLUMN('P2'!E4)-MAX(IF('P2'!$C4:D4&gt;='P2'!E4,COLUMN('P2'!$C4:D4), 3)))*(MIN(IF('P2'!E5:E$100&gt;='P2'!E4,ROW('P2'!E5:E$100),100))-ROW('P2'!E4))*(MIN(IF('P2'!F4:$CW4&gt;='P2'!E4,COLUMN('P2'!F4:$CW4),101))-COLUMN('P2'!E4))*(ROW('P2'!E4)-MAX(IF('P2'!E$2:E3&gt;='P2'!E4,ROW('P2'!E$2:E3), 2)))
</f>
        <v>2</v>
      </c>
      <c r="E4" s="2">
        <f t="array" ref="E4">(COLUMN('P2'!F4)-MAX(IF('P2'!$C4:E4&gt;='P2'!F4,COLUMN('P2'!$C4:E4), 3)))*(MIN(IF('P2'!F5:F$100&gt;='P2'!F4,ROW('P2'!F5:F$100),100))-ROW('P2'!F4))*(MIN(IF('P2'!G4:$CW4&gt;='P2'!F4,COLUMN('P2'!G4:$CW4),101))-COLUMN('P2'!F4))*(ROW('P2'!F4)-MAX(IF('P2'!F$2:F3&gt;='P2'!F4,ROW('P2'!F$2:F3), 2)))
</f>
        <v>4</v>
      </c>
      <c r="F4" s="2">
        <f t="array" ref="F4">(COLUMN('P2'!G4)-MAX(IF('P2'!$C4:F4&gt;='P2'!G4,COLUMN('P2'!$C4:F4), 3)))*(MIN(IF('P2'!G5:G$100&gt;='P2'!G4,ROW('P2'!G5:G$100),100))-ROW('P2'!G4))*(MIN(IF('P2'!H4:$CW4&gt;='P2'!G4,COLUMN('P2'!H4:$CW4),101))-COLUMN('P2'!G4))*(ROW('P2'!G4)-MAX(IF('P2'!G$2:G3&gt;='P2'!G4,ROW('P2'!G$2:G3), 2)))
</f>
        <v>4</v>
      </c>
      <c r="G4" s="2">
        <f t="array" ref="G4">(COLUMN('P2'!H4)-MAX(IF('P2'!$C4:G4&gt;='P2'!H4,COLUMN('P2'!$C4:G4), 3)))*(MIN(IF('P2'!H5:H$100&gt;='P2'!H4,ROW('P2'!H5:H$100),100))-ROW('P2'!H4))*(MIN(IF('P2'!I4:$CW4&gt;='P2'!H4,COLUMN('P2'!I4:$CW4),101))-COLUMN('P2'!H4))*(ROW('P2'!H4)-MAX(IF('P2'!H$2:H3&gt;='P2'!H4,ROW('P2'!H$2:H3), 2)))
</f>
        <v>12</v>
      </c>
      <c r="H4" s="2">
        <f t="array" ref="H4">(COLUMN('P2'!I4)-MAX(IF('P2'!$C4:H4&gt;='P2'!I4,COLUMN('P2'!$C4:H4), 3)))*(MIN(IF('P2'!I5:I$100&gt;='P2'!I4,ROW('P2'!I5:I$100),100))-ROW('P2'!I4))*(MIN(IF('P2'!J4:$CW4&gt;='P2'!I4,COLUMN('P2'!J4:$CW4),101))-COLUMN('P2'!I4))*(ROW('P2'!I4)-MAX(IF('P2'!I$2:I3&gt;='P2'!I4,ROW('P2'!I$2:I3), 2)))
</f>
        <v>1</v>
      </c>
      <c r="I4" s="2">
        <f t="array" ref="I4">(COLUMN('P2'!J4)-MAX(IF('P2'!$C4:I4&gt;='P2'!J4,COLUMN('P2'!$C4:I4), 3)))*(MIN(IF('P2'!J5:J$100&gt;='P2'!J4,ROW('P2'!J5:J$100),100))-ROW('P2'!J4))*(MIN(IF('P2'!K4:$CW4&gt;='P2'!J4,COLUMN('P2'!K4:$CW4),101))-COLUMN('P2'!J4))*(ROW('P2'!J4)-MAX(IF('P2'!J$2:J3&gt;='P2'!J4,ROW('P2'!J$2:J3), 2)))
</f>
        <v>8</v>
      </c>
      <c r="J4" s="2">
        <f t="array" ref="J4">(COLUMN('P2'!K4)-MAX(IF('P2'!$C4:J4&gt;='P2'!K4,COLUMN('P2'!$C4:J4), 3)))*(MIN(IF('P2'!K5:K$100&gt;='P2'!K4,ROW('P2'!K5:K$100),100))-ROW('P2'!K4))*(MIN(IF('P2'!L4:$CW4&gt;='P2'!K4,COLUMN('P2'!L4:$CW4),101))-COLUMN('P2'!K4))*(ROW('P2'!K4)-MAX(IF('P2'!K$2:K3&gt;='P2'!K4,ROW('P2'!K$2:K3), 2)))
</f>
        <v>192</v>
      </c>
      <c r="K4" s="2">
        <f t="array" ref="K4">(COLUMN('P2'!L4)-MAX(IF('P2'!$C4:K4&gt;='P2'!L4,COLUMN('P2'!$C4:K4), 3)))*(MIN(IF('P2'!L5:L$100&gt;='P2'!L4,ROW('P2'!L5:L$100),100))-ROW('P2'!L4))*(MIN(IF('P2'!M4:$CW4&gt;='P2'!L4,COLUMN('P2'!M4:$CW4),101))-COLUMN('P2'!L4))*(ROW('P2'!L4)-MAX(IF('P2'!L$2:L3&gt;='P2'!L4,ROW('P2'!L$2:L3), 2)))
</f>
        <v>1</v>
      </c>
      <c r="L4" s="2">
        <f t="array" ref="L4">(COLUMN('P2'!M4)-MAX(IF('P2'!$C4:L4&gt;='P2'!M4,COLUMN('P2'!$C4:L4), 3)))*(MIN(IF('P2'!M5:M$100&gt;='P2'!M4,ROW('P2'!M5:M$100),100))-ROW('P2'!M4))*(MIN(IF('P2'!N4:$CW4&gt;='P2'!M4,COLUMN('P2'!N4:$CW4),101))-COLUMN('P2'!M4))*(ROW('P2'!M4)-MAX(IF('P2'!M$2:M3&gt;='P2'!M4,ROW('P2'!M$2:M3), 2)))
</f>
        <v>8</v>
      </c>
      <c r="M4" s="2">
        <f t="array" ref="M4">(COLUMN('P2'!N4)-MAX(IF('P2'!$C4:M4&gt;='P2'!N4,COLUMN('P2'!$C4:M4), 3)))*(MIN(IF('P2'!N5:N$100&gt;='P2'!N4,ROW('P2'!N5:N$100),100))-ROW('P2'!N4))*(MIN(IF('P2'!O4:$CW4&gt;='P2'!N4,COLUMN('P2'!O4:$CW4),101))-COLUMN('P2'!N4))*(ROW('P2'!N4)-MAX(IF('P2'!N$2:N3&gt;='P2'!N4,ROW('P2'!N$2:N3), 2)))
</f>
        <v>12</v>
      </c>
      <c r="N4" s="2">
        <f t="array" ref="N4">(COLUMN('P2'!O4)-MAX(IF('P2'!$C4:N4&gt;='P2'!O4,COLUMN('P2'!$C4:N4), 3)))*(MIN(IF('P2'!O5:O$100&gt;='P2'!O4,ROW('P2'!O5:O$100),100))-ROW('P2'!O4))*(MIN(IF('P2'!P4:$CW4&gt;='P2'!O4,COLUMN('P2'!P4:$CW4),101))-COLUMN('P2'!O4))*(ROW('P2'!O4)-MAX(IF('P2'!O$2:O3&gt;='P2'!O4,ROW('P2'!O$2:O3), 2)))
</f>
        <v>8</v>
      </c>
      <c r="O4" s="2">
        <f t="array" ref="O4">(COLUMN('P2'!P4)-MAX(IF('P2'!$C4:O4&gt;='P2'!P4,COLUMN('P2'!$C4:O4), 3)))*(MIN(IF('P2'!P5:P$100&gt;='P2'!P4,ROW('P2'!P5:P$100),100))-ROW('P2'!P4))*(MIN(IF('P2'!Q4:$CW4&gt;='P2'!P4,COLUMN('P2'!Q4:$CW4),101))-COLUMN('P2'!P4))*(ROW('P2'!P4)-MAX(IF('P2'!P$2:P3&gt;='P2'!P4,ROW('P2'!P$2:P3), 2)))
</f>
        <v>1</v>
      </c>
      <c r="P4" s="2">
        <f t="array" ref="P4">(COLUMN('P2'!Q4)-MAX(IF('P2'!$C4:P4&gt;='P2'!Q4,COLUMN('P2'!$C4:P4), 3)))*(MIN(IF('P2'!Q5:Q$100&gt;='P2'!Q4,ROW('P2'!Q5:Q$100),100))-ROW('P2'!Q4))*(MIN(IF('P2'!R4:$CW4&gt;='P2'!Q4,COLUMN('P2'!R4:$CW4),101))-COLUMN('P2'!Q4))*(ROW('P2'!Q4)-MAX(IF('P2'!Q$2:Q3&gt;='P2'!Q4,ROW('P2'!Q$2:Q3), 2)))
</f>
        <v>16</v>
      </c>
      <c r="Q4" s="2">
        <f t="array" ref="Q4">(COLUMN('P2'!R4)-MAX(IF('P2'!$C4:Q4&gt;='P2'!R4,COLUMN('P2'!$C4:Q4), 3)))*(MIN(IF('P2'!R5:R$100&gt;='P2'!R4,ROW('P2'!R5:R$100),100))-ROW('P2'!R4))*(MIN(IF('P2'!S4:$CW4&gt;='P2'!R4,COLUMN('P2'!S4:$CW4),101))-COLUMN('P2'!R4))*(ROW('P2'!R4)-MAX(IF('P2'!R$2:R3&gt;='P2'!R4,ROW('P2'!R$2:R3), 2)))
</f>
        <v>4</v>
      </c>
      <c r="R4" s="2">
        <f t="array" ref="R4">(COLUMN('P2'!S4)-MAX(IF('P2'!$C4:R4&gt;='P2'!S4,COLUMN('P2'!$C4:R4), 3)))*(MIN(IF('P2'!S5:S$100&gt;='P2'!S4,ROW('P2'!S5:S$100),100))-ROW('P2'!S4))*(MIN(IF('P2'!T4:$CW4&gt;='P2'!S4,COLUMN('P2'!T4:$CW4),101))-COLUMN('P2'!S4))*(ROW('P2'!S4)-MAX(IF('P2'!S$2:S3&gt;='P2'!S4,ROW('P2'!S$2:S3), 2)))
</f>
        <v>2</v>
      </c>
      <c r="S4" s="2">
        <f t="array" ref="S4">(COLUMN('P2'!T4)-MAX(IF('P2'!$C4:S4&gt;='P2'!T4,COLUMN('P2'!$C4:S4), 3)))*(MIN(IF('P2'!T5:T$100&gt;='P2'!T4,ROW('P2'!T5:T$100),100))-ROW('P2'!T4))*(MIN(IF('P2'!U4:$CW4&gt;='P2'!T4,COLUMN('P2'!U4:$CW4),101))-COLUMN('P2'!T4))*(ROW('P2'!T4)-MAX(IF('P2'!T$2:T3&gt;='P2'!T4,ROW('P2'!T$2:T3), 2)))
</f>
        <v>4</v>
      </c>
      <c r="T4" s="2">
        <f t="array" ref="T4">(COLUMN('P2'!U4)-MAX(IF('P2'!$C4:T4&gt;='P2'!U4,COLUMN('P2'!$C4:T4), 3)))*(MIN(IF('P2'!U5:U$100&gt;='P2'!U4,ROW('P2'!U5:U$100),100))-ROW('P2'!U4))*(MIN(IF('P2'!V4:$CW4&gt;='P2'!U4,COLUMN('P2'!V4:$CW4),101))-COLUMN('P2'!U4))*(ROW('P2'!U4)-MAX(IF('P2'!U$2:U3&gt;='P2'!U4,ROW('P2'!U$2:U3), 2)))
</f>
        <v>792</v>
      </c>
      <c r="U4" s="2">
        <f t="array" ref="U4">(COLUMN('P2'!V4)-MAX(IF('P2'!$C4:U4&gt;='P2'!V4,COLUMN('P2'!$C4:U4), 3)))*(MIN(IF('P2'!V5:V$100&gt;='P2'!V4,ROW('P2'!V5:V$100),100))-ROW('P2'!V4))*(MIN(IF('P2'!W4:$CW4&gt;='P2'!V4,COLUMN('P2'!W4:$CW4),101))-COLUMN('P2'!V4))*(ROW('P2'!V4)-MAX(IF('P2'!V$2:V3&gt;='P2'!V4,ROW('P2'!V$2:V3), 2)))
</f>
        <v>1</v>
      </c>
      <c r="V4" s="2">
        <f t="array" ref="V4">(COLUMN('P2'!W4)-MAX(IF('P2'!$C4:V4&gt;='P2'!W4,COLUMN('P2'!$C4:V4), 3)))*(MIN(IF('P2'!W5:W$100&gt;='P2'!W4,ROW('P2'!W5:W$100),100))-ROW('P2'!W4))*(MIN(IF('P2'!X4:$CW4&gt;='P2'!W4,COLUMN('P2'!X4:$CW4),101))-COLUMN('P2'!W4))*(ROW('P2'!W4)-MAX(IF('P2'!W$2:W3&gt;='P2'!W4,ROW('P2'!W$2:W3), 2)))
</f>
        <v>48</v>
      </c>
      <c r="W4" s="2">
        <f t="array" ref="W4">(COLUMN('P2'!X4)-MAX(IF('P2'!$C4:W4&gt;='P2'!X4,COLUMN('P2'!$C4:W4), 3)))*(MIN(IF('P2'!X5:X$100&gt;='P2'!X4,ROW('P2'!X5:X$100),100))-ROW('P2'!X4))*(MIN(IF('P2'!Y4:$CW4&gt;='P2'!X4,COLUMN('P2'!Y4:$CW4),101))-COLUMN('P2'!X4))*(ROW('P2'!X4)-MAX(IF('P2'!X$2:X3&gt;='P2'!X4,ROW('P2'!X$2:X3), 2)))
</f>
        <v>18</v>
      </c>
      <c r="X4" s="2">
        <f t="array" ref="X4">(COLUMN('P2'!Y4)-MAX(IF('P2'!$C4:X4&gt;='P2'!Y4,COLUMN('P2'!$C4:X4), 3)))*(MIN(IF('P2'!Y5:Y$100&gt;='P2'!Y4,ROW('P2'!Y5:Y$100),100))-ROW('P2'!Y4))*(MIN(IF('P2'!Z4:$CW4&gt;='P2'!Y4,COLUMN('P2'!Z4:$CW4),101))-COLUMN('P2'!Y4))*(ROW('P2'!Y4)-MAX(IF('P2'!Y$2:Y3&gt;='P2'!Y4,ROW('P2'!Y$2:Y3), 2)))
</f>
        <v>1</v>
      </c>
      <c r="Y4" s="2">
        <f t="array" ref="Y4">(COLUMN('P2'!Z4)-MAX(IF('P2'!$C4:Y4&gt;='P2'!Z4,COLUMN('P2'!$C4:Y4), 3)))*(MIN(IF('P2'!Z5:Z$100&gt;='P2'!Z4,ROW('P2'!Z5:Z$100),100))-ROW('P2'!Z4))*(MIN(IF('P2'!AA4:$CW4&gt;='P2'!Z4,COLUMN('P2'!AA4:$CW4),101))-COLUMN('P2'!Z4))*(ROW('P2'!Z4)-MAX(IF('P2'!Z$2:Z3&gt;='P2'!Z4,ROW('P2'!Z$2:Z3), 2)))
</f>
        <v>1</v>
      </c>
      <c r="Z4" s="2">
        <f t="array" ref="Z4">(COLUMN('P2'!AA4)-MAX(IF('P2'!$C4:Z4&gt;='P2'!AA4,COLUMN('P2'!$C4:Z4), 3)))*(MIN(IF('P2'!AA5:AA$100&gt;='P2'!AA4,ROW('P2'!AA5:AA$100),100))-ROW('P2'!AA4))*(MIN(IF('P2'!AB4:$CW4&gt;='P2'!AA4,COLUMN('P2'!AB4:$CW4),101))-COLUMN('P2'!AA4))*(ROW('P2'!AA4)-MAX(IF('P2'!AA$2:AA3&gt;='P2'!AA4,ROW('P2'!AA$2:AA3), 2)))
</f>
        <v>64</v>
      </c>
      <c r="AA4" s="2">
        <f t="array" ref="AA4">(COLUMN('P2'!AB4)-MAX(IF('P2'!$C4:AA4&gt;='P2'!AB4,COLUMN('P2'!$C4:AA4), 3)))*(MIN(IF('P2'!AB5:AB$100&gt;='P2'!AB4,ROW('P2'!AB5:AB$100),100))-ROW('P2'!AB4))*(MIN(IF('P2'!AC4:$CW4&gt;='P2'!AB4,COLUMN('P2'!AC4:$CW4),101))-COLUMN('P2'!AB4))*(ROW('P2'!AB4)-MAX(IF('P2'!AB$2:AB3&gt;='P2'!AB4,ROW('P2'!AB$2:AB3), 2)))
</f>
        <v>9</v>
      </c>
      <c r="AB4" s="2">
        <f t="array" ref="AB4">(COLUMN('P2'!AC4)-MAX(IF('P2'!$C4:AB4&gt;='P2'!AC4,COLUMN('P2'!$C4:AB4), 3)))*(MIN(IF('P2'!AC5:AC$100&gt;='P2'!AC4,ROW('P2'!AC5:AC$100),100))-ROW('P2'!AC4))*(MIN(IF('P2'!AD4:$CW4&gt;='P2'!AC4,COLUMN('P2'!AD4:$CW4),101))-COLUMN('P2'!AC4))*(ROW('P2'!AC4)-MAX(IF('P2'!AC$2:AC3&gt;='P2'!AC4,ROW('P2'!AC$2:AC3), 2)))
</f>
        <v>1</v>
      </c>
      <c r="AC4" s="2">
        <f t="array" ref="AC4">(COLUMN('P2'!AD4)-MAX(IF('P2'!$C4:AC4&gt;='P2'!AD4,COLUMN('P2'!$C4:AC4), 3)))*(MIN(IF('P2'!AD5:AD$100&gt;='P2'!AD4,ROW('P2'!AD5:AD$100),100))-ROW('P2'!AD4))*(MIN(IF('P2'!AE4:$CW4&gt;='P2'!AD4,COLUMN('P2'!AE4:$CW4),101))-COLUMN('P2'!AD4))*(ROW('P2'!AD4)-MAX(IF('P2'!AD$2:AD3&gt;='P2'!AD4,ROW('P2'!AD$2:AD3), 2)))
</f>
        <v>4</v>
      </c>
      <c r="AD4" s="2">
        <f t="array" ref="AD4">(COLUMN('P2'!AE4)-MAX(IF('P2'!$C4:AD4&gt;='P2'!AE4,COLUMN('P2'!$C4:AD4), 3)))*(MIN(IF('P2'!AE5:AE$100&gt;='P2'!AE4,ROW('P2'!AE5:AE$100),100))-ROW('P2'!AE4))*(MIN(IF('P2'!AF4:$CW4&gt;='P2'!AE4,COLUMN('P2'!AF4:$CW4),101))-COLUMN('P2'!AE4))*(ROW('P2'!AE4)-MAX(IF('P2'!AE$2:AE3&gt;='P2'!AE4,ROW('P2'!AE$2:AE3), 2)))
</f>
        <v>88</v>
      </c>
      <c r="AE4" s="2">
        <f t="array" ref="AE4">(COLUMN('P2'!AF4)-MAX(IF('P2'!$C4:AE4&gt;='P2'!AF4,COLUMN('P2'!$C4:AE4), 3)))*(MIN(IF('P2'!AF5:AF$100&gt;='P2'!AF4,ROW('P2'!AF5:AF$100),100))-ROW('P2'!AF4))*(MIN(IF('P2'!AG4:$CW4&gt;='P2'!AF4,COLUMN('P2'!AG4:$CW4),101))-COLUMN('P2'!AF4))*(ROW('P2'!AF4)-MAX(IF('P2'!AF$2:AF3&gt;='P2'!AF4,ROW('P2'!AF$2:AF3), 2)))
</f>
        <v>8</v>
      </c>
      <c r="AF4" s="2">
        <f t="array" ref="AF4">(COLUMN('P2'!AG4)-MAX(IF('P2'!$C4:AF4&gt;='P2'!AG4,COLUMN('P2'!$C4:AF4), 3)))*(MIN(IF('P2'!AG5:AG$100&gt;='P2'!AG4,ROW('P2'!AG5:AG$100),100))-ROW('P2'!AG4))*(MIN(IF('P2'!AH4:$CW4&gt;='P2'!AG4,COLUMN('P2'!AH4:$CW4),101))-COLUMN('P2'!AG4))*(ROW('P2'!AG4)-MAX(IF('P2'!AG$2:AG3&gt;='P2'!AG4,ROW('P2'!AG$2:AG3), 2)))
</f>
        <v>1</v>
      </c>
      <c r="AG4" s="2">
        <f t="array" ref="AG4">(COLUMN('P2'!AH4)-MAX(IF('P2'!$C4:AG4&gt;='P2'!AH4,COLUMN('P2'!$C4:AG4), 3)))*(MIN(IF('P2'!AH5:AH$100&gt;='P2'!AH4,ROW('P2'!AH5:AH$100),100))-ROW('P2'!AH4))*(MIN(IF('P2'!AI4:$CW4&gt;='P2'!AH4,COLUMN('P2'!AI4:$CW4),101))-COLUMN('P2'!AH4))*(ROW('P2'!AH4)-MAX(IF('P2'!AH$2:AH3&gt;='P2'!AH4,ROW('P2'!AH$2:AH3), 2)))
</f>
        <v>12</v>
      </c>
      <c r="AH4" s="2">
        <f t="array" ref="AH4">(COLUMN('P2'!AI4)-MAX(IF('P2'!$C4:AH4&gt;='P2'!AI4,COLUMN('P2'!$C4:AH4), 3)))*(MIN(IF('P2'!AI5:AI$100&gt;='P2'!AI4,ROW('P2'!AI5:AI$100),100))-ROW('P2'!AI4))*(MIN(IF('P2'!AJ4:$CW4&gt;='P2'!AI4,COLUMN('P2'!AJ4:$CW4),101))-COLUMN('P2'!AI4))*(ROW('P2'!AI4)-MAX(IF('P2'!AI$2:AI3&gt;='P2'!AI4,ROW('P2'!AI$2:AI3), 2)))
</f>
        <v>1</v>
      </c>
      <c r="AI4" s="2">
        <f t="array" ref="AI4">(COLUMN('P2'!AJ4)-MAX(IF('P2'!$C4:AI4&gt;='P2'!AJ4,COLUMN('P2'!$C4:AI4), 3)))*(MIN(IF('P2'!AJ5:AJ$100&gt;='P2'!AJ4,ROW('P2'!AJ5:AJ$100),100))-ROW('P2'!AJ4))*(MIN(IF('P2'!AK4:$CW4&gt;='P2'!AJ4,COLUMN('P2'!AK4:$CW4),101))-COLUMN('P2'!AJ4))*(ROW('P2'!AJ4)-MAX(IF('P2'!AJ$2:AJ3&gt;='P2'!AJ4,ROW('P2'!AJ$2:AJ3), 2)))
</f>
        <v>1</v>
      </c>
      <c r="AJ4" s="2">
        <f t="array" ref="AJ4">(COLUMN('P2'!AK4)-MAX(IF('P2'!$C4:AJ4&gt;='P2'!AK4,COLUMN('P2'!$C4:AJ4), 3)))*(MIN(IF('P2'!AK5:AK$100&gt;='P2'!AK4,ROW('P2'!AK5:AK$100),100))-ROW('P2'!AK4))*(MIN(IF('P2'!AL4:$CW4&gt;='P2'!AK4,COLUMN('P2'!AL4:$CW4),101))-COLUMN('P2'!AK4))*(ROW('P2'!AK4)-MAX(IF('P2'!AK$2:AK3&gt;='P2'!AK4,ROW('P2'!AK$2:AK3), 2)))
</f>
        <v>3</v>
      </c>
      <c r="AK4" s="2">
        <f t="array" ref="AK4">(COLUMN('P2'!AL4)-MAX(IF('P2'!$C4:AK4&gt;='P2'!AL4,COLUMN('P2'!$C4:AK4), 3)))*(MIN(IF('P2'!AL5:AL$100&gt;='P2'!AL4,ROW('P2'!AL5:AL$100),100))-ROW('P2'!AL4))*(MIN(IF('P2'!AM4:$CW4&gt;='P2'!AL4,COLUMN('P2'!AM4:$CW4),101))-COLUMN('P2'!AL4))*(ROW('P2'!AL4)-MAX(IF('P2'!AL$2:AL3&gt;='P2'!AL4,ROW('P2'!AL$2:AL3), 2)))
</f>
        <v>1</v>
      </c>
      <c r="AL4" s="2">
        <f t="array" ref="AL4">(COLUMN('P2'!AM4)-MAX(IF('P2'!$C4:AL4&gt;='P2'!AM4,COLUMN('P2'!$C4:AL4), 3)))*(MIN(IF('P2'!AM5:AM$100&gt;='P2'!AM4,ROW('P2'!AM5:AM$100),100))-ROW('P2'!AM4))*(MIN(IF('P2'!AN4:$CW4&gt;='P2'!AM4,COLUMN('P2'!AN4:$CW4),101))-COLUMN('P2'!AM4))*(ROW('P2'!AM4)-MAX(IF('P2'!AM$2:AM3&gt;='P2'!AM4,ROW('P2'!AM$2:AM3), 2)))
</f>
        <v>2</v>
      </c>
      <c r="AM4" s="2">
        <f t="array" ref="AM4">(COLUMN('P2'!AN4)-MAX(IF('P2'!$C4:AM4&gt;='P2'!AN4,COLUMN('P2'!$C4:AM4), 3)))*(MIN(IF('P2'!AN5:AN$100&gt;='P2'!AN4,ROW('P2'!AN5:AN$100),100))-ROW('P2'!AN4))*(MIN(IF('P2'!AO4:$CW4&gt;='P2'!AN4,COLUMN('P2'!AO4:$CW4),101))-COLUMN('P2'!AN4))*(ROW('P2'!AN4)-MAX(IF('P2'!AN$2:AN3&gt;='P2'!AN4,ROW('P2'!AN$2:AN3), 2)))
</f>
        <v>32</v>
      </c>
      <c r="AN4" s="2">
        <f t="array" ref="AN4">(COLUMN('P2'!AO4)-MAX(IF('P2'!$C4:AN4&gt;='P2'!AO4,COLUMN('P2'!$C4:AN4), 3)))*(MIN(IF('P2'!AO5:AO$100&gt;='P2'!AO4,ROW('P2'!AO5:AO$100),100))-ROW('P2'!AO4))*(MIN(IF('P2'!AP4:$CW4&gt;='P2'!AO4,COLUMN('P2'!AP4:$CW4),101))-COLUMN('P2'!AO4))*(ROW('P2'!AO4)-MAX(IF('P2'!AO$2:AO3&gt;='P2'!AO4,ROW('P2'!AO$2:AO3), 2)))
</f>
        <v>2</v>
      </c>
      <c r="AO4" s="2">
        <f t="array" ref="AO4">(COLUMN('P2'!AP4)-MAX(IF('P2'!$C4:AO4&gt;='P2'!AP4,COLUMN('P2'!$C4:AO4), 3)))*(MIN(IF('P2'!AP5:AP$100&gt;='P2'!AP4,ROW('P2'!AP5:AP$100),100))-ROW('P2'!AP4))*(MIN(IF('P2'!AQ4:$CW4&gt;='P2'!AP4,COLUMN('P2'!AQ4:$CW4),101))-COLUMN('P2'!AP4))*(ROW('P2'!AP4)-MAX(IF('P2'!AP$2:AP3&gt;='P2'!AP4,ROW('P2'!AP$2:AP3), 2)))
</f>
        <v>624</v>
      </c>
      <c r="AP4" s="2">
        <f t="array" ref="AP4">(COLUMN('P2'!AQ4)-MAX(IF('P2'!$C4:AP4&gt;='P2'!AQ4,COLUMN('P2'!$C4:AP4), 3)))*(MIN(IF('P2'!AQ5:AQ$100&gt;='P2'!AQ4,ROW('P2'!AQ5:AQ$100),100))-ROW('P2'!AQ4))*(MIN(IF('P2'!AR4:$CW4&gt;='P2'!AQ4,COLUMN('P2'!AR4:$CW4),101))-COLUMN('P2'!AQ4))*(ROW('P2'!AQ4)-MAX(IF('P2'!AQ$2:AQ3&gt;='P2'!AQ4,ROW('P2'!AQ$2:AQ3), 2)))
</f>
        <v>8</v>
      </c>
      <c r="AQ4" s="2">
        <f t="array" ref="AQ4">(COLUMN('P2'!AR4)-MAX(IF('P2'!$C4:AQ4&gt;='P2'!AR4,COLUMN('P2'!$C4:AQ4), 3)))*(MIN(IF('P2'!AR5:AR$100&gt;='P2'!AR4,ROW('P2'!AR5:AR$100),100))-ROW('P2'!AR4))*(MIN(IF('P2'!AS4:$CW4&gt;='P2'!AR4,COLUMN('P2'!AS4:$CW4),101))-COLUMN('P2'!AR4))*(ROW('P2'!AR4)-MAX(IF('P2'!AR$2:AR3&gt;='P2'!AR4,ROW('P2'!AR$2:AR3), 2)))
</f>
        <v>160</v>
      </c>
      <c r="AR4" s="2">
        <f t="array" ref="AR4">(COLUMN('P2'!AS4)-MAX(IF('P2'!$C4:AR4&gt;='P2'!AS4,COLUMN('P2'!$C4:AR4), 3)))*(MIN(IF('P2'!AS5:AS$100&gt;='P2'!AS4,ROW('P2'!AS5:AS$100),100))-ROW('P2'!AS4))*(MIN(IF('P2'!AT4:$CW4&gt;='P2'!AS4,COLUMN('P2'!AT4:$CW4),101))-COLUMN('P2'!AS4))*(ROW('P2'!AS4)-MAX(IF('P2'!AS$2:AS3&gt;='P2'!AS4,ROW('P2'!AS$2:AS3), 2)))
</f>
        <v>8</v>
      </c>
      <c r="AS4" s="2">
        <f t="array" ref="AS4">(COLUMN('P2'!AT4)-MAX(IF('P2'!$C4:AS4&gt;='P2'!AT4,COLUMN('P2'!$C4:AS4), 3)))*(MIN(IF('P2'!AT5:AT$100&gt;='P2'!AT4,ROW('P2'!AT5:AT$100),100))-ROW('P2'!AT4))*(MIN(IF('P2'!AU4:$CW4&gt;='P2'!AT4,COLUMN('P2'!AU4:$CW4),101))-COLUMN('P2'!AT4))*(ROW('P2'!AT4)-MAX(IF('P2'!AT$2:AT3&gt;='P2'!AT4,ROW('P2'!AT$2:AT3), 2)))
</f>
        <v>3</v>
      </c>
      <c r="AT4" s="2">
        <f t="array" ref="AT4">(COLUMN('P2'!AU4)-MAX(IF('P2'!$C4:AT4&gt;='P2'!AU4,COLUMN('P2'!$C4:AT4), 3)))*(MIN(IF('P2'!AU5:AU$100&gt;='P2'!AU4,ROW('P2'!AU5:AU$100),100))-ROW('P2'!AU4))*(MIN(IF('P2'!AV4:$CW4&gt;='P2'!AU4,COLUMN('P2'!AV4:$CW4),101))-COLUMN('P2'!AU4))*(ROW('P2'!AU4)-MAX(IF('P2'!AU$2:AU3&gt;='P2'!AU4,ROW('P2'!AU$2:AU3), 2)))
</f>
        <v>2</v>
      </c>
      <c r="AU4" s="2">
        <f t="array" ref="AU4">(COLUMN('P2'!AV4)-MAX(IF('P2'!$C4:AU4&gt;='P2'!AV4,COLUMN('P2'!$C4:AU4), 3)))*(MIN(IF('P2'!AV5:AV$100&gt;='P2'!AV4,ROW('P2'!AV5:AV$100),100))-ROW('P2'!AV4))*(MIN(IF('P2'!AW4:$CW4&gt;='P2'!AV4,COLUMN('P2'!AW4:$CW4),101))-COLUMN('P2'!AV4))*(ROW('P2'!AV4)-MAX(IF('P2'!AV$2:AV3&gt;='P2'!AV4,ROW('P2'!AV$2:AV3), 2)))
</f>
        <v>4</v>
      </c>
      <c r="AV4" s="2">
        <f t="array" ref="AV4">(COLUMN('P2'!AW4)-MAX(IF('P2'!$C4:AV4&gt;='P2'!AW4,COLUMN('P2'!$C4:AV4), 3)))*(MIN(IF('P2'!AW5:AW$100&gt;='P2'!AW4,ROW('P2'!AW5:AW$100),100))-ROW('P2'!AW4))*(MIN(IF('P2'!AX4:$CW4&gt;='P2'!AW4,COLUMN('P2'!AX4:$CW4),101))-COLUMN('P2'!AW4))*(ROW('P2'!AW4)-MAX(IF('P2'!AW$2:AW3&gt;='P2'!AW4,ROW('P2'!AW$2:AW3), 2)))
</f>
        <v>8</v>
      </c>
      <c r="AW4" s="2">
        <f t="array" ref="AW4">(COLUMN('P2'!AX4)-MAX(IF('P2'!$C4:AW4&gt;='P2'!AX4,COLUMN('P2'!$C4:AW4), 3)))*(MIN(IF('P2'!AX5:AX$100&gt;='P2'!AX4,ROW('P2'!AX5:AX$100),100))-ROW('P2'!AX4))*(MIN(IF('P2'!AY4:$CW4&gt;='P2'!AX4,COLUMN('P2'!AY4:$CW4),101))-COLUMN('P2'!AX4))*(ROW('P2'!AX4)-MAX(IF('P2'!AX$2:AX3&gt;='P2'!AX4,ROW('P2'!AX$2:AX3), 2)))
</f>
        <v>6</v>
      </c>
      <c r="AX4" s="2">
        <f t="array" ref="AX4">(COLUMN('P2'!AY4)-MAX(IF('P2'!$C4:AX4&gt;='P2'!AY4,COLUMN('P2'!$C4:AX4), 3)))*(MIN(IF('P2'!AY5:AY$100&gt;='P2'!AY4,ROW('P2'!AY5:AY$100),100))-ROW('P2'!AY4))*(MIN(IF('P2'!AZ4:$CW4&gt;='P2'!AY4,COLUMN('P2'!AZ4:$CW4),101))-COLUMN('P2'!AY4))*(ROW('P2'!AY4)-MAX(IF('P2'!AY$2:AY3&gt;='P2'!AY4,ROW('P2'!AY$2:AY3), 2)))
</f>
        <v>2</v>
      </c>
      <c r="AY4" s="2">
        <f t="array" ref="AY4">(COLUMN('P2'!AZ4)-MAX(IF('P2'!$C4:AY4&gt;='P2'!AZ4,COLUMN('P2'!$C4:AY4), 3)))*(MIN(IF('P2'!AZ5:AZ$100&gt;='P2'!AZ4,ROW('P2'!AZ5:AZ$100),100))-ROW('P2'!AZ4))*(MIN(IF('P2'!BA4:$CW4&gt;='P2'!AZ4,COLUMN('P2'!BA4:$CW4),101))-COLUMN('P2'!AZ4))*(ROW('P2'!AZ4)-MAX(IF('P2'!AZ$2:AZ3&gt;='P2'!AZ4,ROW('P2'!AZ$2:AZ3), 2)))
</f>
        <v>1</v>
      </c>
      <c r="AZ4" s="2">
        <f t="array" ref="AZ4">(COLUMN('P2'!BA4)-MAX(IF('P2'!$C4:AZ4&gt;='P2'!BA4,COLUMN('P2'!$C4:AZ4), 3)))*(MIN(IF('P2'!BA5:BA$100&gt;='P2'!BA4,ROW('P2'!BA5:BA$100),100))-ROW('P2'!BA4))*(MIN(IF('P2'!BB4:$CW4&gt;='P2'!BA4,COLUMN('P2'!BB4:$CW4),101))-COLUMN('P2'!BA4))*(ROW('P2'!BA4)-MAX(IF('P2'!BA$2:BA3&gt;='P2'!BA4,ROW('P2'!BA$2:BA3), 2)))
</f>
        <v>12</v>
      </c>
      <c r="BA4" s="2">
        <f t="array" ref="BA4">(COLUMN('P2'!BB4)-MAX(IF('P2'!$C4:BA4&gt;='P2'!BB4,COLUMN('P2'!$C4:BA4), 3)))*(MIN(IF('P2'!BB5:BB$100&gt;='P2'!BB4,ROW('P2'!BB5:BB$100),100))-ROW('P2'!BB4))*(MIN(IF('P2'!BC4:$CW4&gt;='P2'!BB4,COLUMN('P2'!BC4:$CW4),101))-COLUMN('P2'!BB4))*(ROW('P2'!BB4)-MAX(IF('P2'!BB$2:BB3&gt;='P2'!BB4,ROW('P2'!BB$2:BB3), 2)))
</f>
        <v>2</v>
      </c>
      <c r="BB4" s="2">
        <f t="array" ref="BB4">(COLUMN('P2'!BC4)-MAX(IF('P2'!$C4:BB4&gt;='P2'!BC4,COLUMN('P2'!$C4:BB4), 3)))*(MIN(IF('P2'!BC5:BC$100&gt;='P2'!BC4,ROW('P2'!BC5:BC$100),100))-ROW('P2'!BC4))*(MIN(IF('P2'!BD4:$CW4&gt;='P2'!BC4,COLUMN('P2'!BD4:$CW4),101))-COLUMN('P2'!BC4))*(ROW('P2'!BC4)-MAX(IF('P2'!BC$2:BC3&gt;='P2'!BC4,ROW('P2'!BC$2:BC3), 2)))
</f>
        <v>4</v>
      </c>
      <c r="BC4" s="2">
        <f t="array" ref="BC4">(COLUMN('P2'!BD4)-MAX(IF('P2'!$C4:BC4&gt;='P2'!BD4,COLUMN('P2'!$C4:BC4), 3)))*(MIN(IF('P2'!BD5:BD$100&gt;='P2'!BD4,ROW('P2'!BD5:BD$100),100))-ROW('P2'!BD4))*(MIN(IF('P2'!BE4:$CW4&gt;='P2'!BD4,COLUMN('P2'!BE4:$CW4),101))-COLUMN('P2'!BD4))*(ROW('P2'!BD4)-MAX(IF('P2'!BD$2:BD3&gt;='P2'!BD4,ROW('P2'!BD$2:BD3), 2)))
</f>
        <v>4</v>
      </c>
      <c r="BD4" s="2">
        <f t="array" ref="BD4">(COLUMN('P2'!BE4)-MAX(IF('P2'!$C4:BD4&gt;='P2'!BE4,COLUMN('P2'!$C4:BD4), 3)))*(MIN(IF('P2'!BE5:BE$100&gt;='P2'!BE4,ROW('P2'!BE5:BE$100),100))-ROW('P2'!BE4))*(MIN(IF('P2'!BF4:$CW4&gt;='P2'!BE4,COLUMN('P2'!BF4:$CW4),101))-COLUMN('P2'!BE4))*(ROW('P2'!BE4)-MAX(IF('P2'!BE$2:BE3&gt;='P2'!BE4,ROW('P2'!BE$2:BE3), 2)))
</f>
        <v>2</v>
      </c>
      <c r="BE4" s="2">
        <f t="array" ref="BE4">(COLUMN('P2'!BF4)-MAX(IF('P2'!$C4:BE4&gt;='P2'!BF4,COLUMN('P2'!$C4:BE4), 3)))*(MIN(IF('P2'!BF5:BF$100&gt;='P2'!BF4,ROW('P2'!BF5:BF$100),100))-ROW('P2'!BF4))*(MIN(IF('P2'!BG4:$CW4&gt;='P2'!BF4,COLUMN('P2'!BG4:$CW4),101))-COLUMN('P2'!BF4))*(ROW('P2'!BF4)-MAX(IF('P2'!BF$2:BF3&gt;='P2'!BF4,ROW('P2'!BF$2:BF3), 2)))
</f>
        <v>3</v>
      </c>
      <c r="BF4" s="2">
        <f t="array" ref="BF4">(COLUMN('P2'!BG4)-MAX(IF('P2'!$C4:BF4&gt;='P2'!BG4,COLUMN('P2'!$C4:BF4), 3)))*(MIN(IF('P2'!BG5:BG$100&gt;='P2'!BG4,ROW('P2'!BG5:BG$100),100))-ROW('P2'!BG4))*(MIN(IF('P2'!BH4:$CW4&gt;='P2'!BG4,COLUMN('P2'!BH4:$CW4),101))-COLUMN('P2'!BG4))*(ROW('P2'!BG4)-MAX(IF('P2'!BG$2:BG3&gt;='P2'!BG4,ROW('P2'!BG$2:BG3), 2)))
</f>
        <v>4</v>
      </c>
      <c r="BG4" s="2">
        <f t="array" ref="BG4">(COLUMN('P2'!BH4)-MAX(IF('P2'!$C4:BG4&gt;='P2'!BH4,COLUMN('P2'!$C4:BG4), 3)))*(MIN(IF('P2'!BH5:BH$100&gt;='P2'!BH4,ROW('P2'!BH5:BH$100),100))-ROW('P2'!BH4))*(MIN(IF('P2'!BI4:$CW4&gt;='P2'!BH4,COLUMN('P2'!BI4:$CW4),101))-COLUMN('P2'!BH4))*(ROW('P2'!BH4)-MAX(IF('P2'!BH$2:BH3&gt;='P2'!BH4,ROW('P2'!BH$2:BH3), 2)))
</f>
        <v>11808</v>
      </c>
      <c r="BH4" s="2">
        <f t="array" ref="BH4">(COLUMN('P2'!BI4)-MAX(IF('P2'!$C4:BH4&gt;='P2'!BI4,COLUMN('P2'!$C4:BH4), 3)))*(MIN(IF('P2'!BI5:BI$100&gt;='P2'!BI4,ROW('P2'!BI5:BI$100),100))-ROW('P2'!BI4))*(MIN(IF('P2'!BJ4:$CW4&gt;='P2'!BI4,COLUMN('P2'!BJ4:$CW4),101))-COLUMN('P2'!BI4))*(ROW('P2'!BI4)-MAX(IF('P2'!BI$2:BI3&gt;='P2'!BI4,ROW('P2'!BI$2:BI3), 2)))
</f>
        <v>7</v>
      </c>
      <c r="BI4" s="2">
        <f t="array" ref="BI4">(COLUMN('P2'!BJ4)-MAX(IF('P2'!$C4:BI4&gt;='P2'!BJ4,COLUMN('P2'!$C4:BI4), 3)))*(MIN(IF('P2'!BJ5:BJ$100&gt;='P2'!BJ4,ROW('P2'!BJ5:BJ$100),100))-ROW('P2'!BJ4))*(MIN(IF('P2'!BK4:$CW4&gt;='P2'!BJ4,COLUMN('P2'!BK4:$CW4),101))-COLUMN('P2'!BJ4))*(ROW('P2'!BJ4)-MAX(IF('P2'!BJ$2:BJ3&gt;='P2'!BJ4,ROW('P2'!BJ$2:BJ3), 2)))
</f>
        <v>2</v>
      </c>
      <c r="BJ4" s="2">
        <f t="array" ref="BJ4">(COLUMN('P2'!BK4)-MAX(IF('P2'!$C4:BJ4&gt;='P2'!BK4,COLUMN('P2'!$C4:BJ4), 3)))*(MIN(IF('P2'!BK5:BK$100&gt;='P2'!BK4,ROW('P2'!BK5:BK$100),100))-ROW('P2'!BK4))*(MIN(IF('P2'!BL4:$CW4&gt;='P2'!BK4,COLUMN('P2'!BL4:$CW4),101))-COLUMN('P2'!BK4))*(ROW('P2'!BK4)-MAX(IF('P2'!BK$2:BK3&gt;='P2'!BK4,ROW('P2'!BK$2:BK3), 2)))
</f>
        <v>1</v>
      </c>
      <c r="BK4" s="2">
        <f t="array" ref="BK4">(COLUMN('P2'!BL4)-MAX(IF('P2'!$C4:BK4&gt;='P2'!BL4,COLUMN('P2'!$C4:BK4), 3)))*(MIN(IF('P2'!BL5:BL$100&gt;='P2'!BL4,ROW('P2'!BL5:BL$100),100))-ROW('P2'!BL4))*(MIN(IF('P2'!BM4:$CW4&gt;='P2'!BL4,COLUMN('P2'!BM4:$CW4),101))-COLUMN('P2'!BL4))*(ROW('P2'!BL4)-MAX(IF('P2'!BL$2:BL3&gt;='P2'!BL4,ROW('P2'!BL$2:BL3), 2)))
</f>
        <v>2</v>
      </c>
      <c r="BL4" s="2">
        <f t="array" ref="BL4">(COLUMN('P2'!BM4)-MAX(IF('P2'!$C4:BL4&gt;='P2'!BM4,COLUMN('P2'!$C4:BL4), 3)))*(MIN(IF('P2'!BM5:BM$100&gt;='P2'!BM4,ROW('P2'!BM5:BM$100),100))-ROW('P2'!BM4))*(MIN(IF('P2'!BN4:$CW4&gt;='P2'!BM4,COLUMN('P2'!BN4:$CW4),101))-COLUMN('P2'!BM4))*(ROW('P2'!BM4)-MAX(IF('P2'!BM$2:BM3&gt;='P2'!BM4,ROW('P2'!BM$2:BM3), 2)))
</f>
        <v>2</v>
      </c>
      <c r="BM4" s="2">
        <f t="array" ref="BM4">(COLUMN('P2'!BN4)-MAX(IF('P2'!$C4:BM4&gt;='P2'!BN4,COLUMN('P2'!$C4:BM4), 3)))*(MIN(IF('P2'!BN5:BN$100&gt;='P2'!BN4,ROW('P2'!BN5:BN$100),100))-ROW('P2'!BN4))*(MIN(IF('P2'!BO4:$CW4&gt;='P2'!BN4,COLUMN('P2'!BO4:$CW4),101))-COLUMN('P2'!BN4))*(ROW('P2'!BN4)-MAX(IF('P2'!BN$2:BN3&gt;='P2'!BN4,ROW('P2'!BN$2:BN3), 2)))
</f>
        <v>1</v>
      </c>
      <c r="BN4" s="2">
        <f t="array" ref="BN4">(COLUMN('P2'!BO4)-MAX(IF('P2'!$C4:BN4&gt;='P2'!BO4,COLUMN('P2'!$C4:BN4), 3)))*(MIN(IF('P2'!BO5:BO$100&gt;='P2'!BO4,ROW('P2'!BO5:BO$100),100))-ROW('P2'!BO4))*(MIN(IF('P2'!BP4:$CW4&gt;='P2'!BO4,COLUMN('P2'!BP4:$CW4),101))-COLUMN('P2'!BO4))*(ROW('P2'!BO4)-MAX(IF('P2'!BO$2:BO3&gt;='P2'!BO4,ROW('P2'!BO$2:BO3), 2)))
</f>
        <v>24</v>
      </c>
      <c r="BO4" s="2">
        <f t="array" ref="BO4">(COLUMN('P2'!BP4)-MAX(IF('P2'!$C4:BO4&gt;='P2'!BP4,COLUMN('P2'!$C4:BO4), 3)))*(MIN(IF('P2'!BP5:BP$100&gt;='P2'!BP4,ROW('P2'!BP5:BP$100),100))-ROW('P2'!BP4))*(MIN(IF('P2'!BQ4:$CW4&gt;='P2'!BP4,COLUMN('P2'!BQ4:$CW4),101))-COLUMN('P2'!BP4))*(ROW('P2'!BP4)-MAX(IF('P2'!BP$2:BP3&gt;='P2'!BP4,ROW('P2'!BP$2:BP3), 2)))
</f>
        <v>294</v>
      </c>
      <c r="BP4" s="2">
        <f t="array" ref="BP4">(COLUMN('P2'!BQ4)-MAX(IF('P2'!$C4:BP4&gt;='P2'!BQ4,COLUMN('P2'!$C4:BP4), 3)))*(MIN(IF('P2'!BQ5:BQ$100&gt;='P2'!BQ4,ROW('P2'!BQ5:BQ$100),100))-ROW('P2'!BQ4))*(MIN(IF('P2'!BR4:$CW4&gt;='P2'!BQ4,COLUMN('P2'!BR4:$CW4),101))-COLUMN('P2'!BQ4))*(ROW('P2'!BQ4)-MAX(IF('P2'!BQ$2:BQ3&gt;='P2'!BQ4,ROW('P2'!BQ$2:BQ3), 2)))
</f>
        <v>1</v>
      </c>
      <c r="BQ4" s="2">
        <f t="array" ref="BQ4">(COLUMN('P2'!BR4)-MAX(IF('P2'!$C4:BQ4&gt;='P2'!BR4,COLUMN('P2'!$C4:BQ4), 3)))*(MIN(IF('P2'!BR5:BR$100&gt;='P2'!BR4,ROW('P2'!BR5:BR$100),100))-ROW('P2'!BR4))*(MIN(IF('P2'!BS4:$CW4&gt;='P2'!BR4,COLUMN('P2'!BS4:$CW4),101))-COLUMN('P2'!BR4))*(ROW('P2'!BR4)-MAX(IF('P2'!BR$2:BR3&gt;='P2'!BR4,ROW('P2'!BR$2:BR3), 2)))
</f>
        <v>6</v>
      </c>
      <c r="BR4" s="2">
        <f t="array" ref="BR4">(COLUMN('P2'!BS4)-MAX(IF('P2'!$C4:BR4&gt;='P2'!BS4,COLUMN('P2'!$C4:BR4), 3)))*(MIN(IF('P2'!BS5:BS$100&gt;='P2'!BS4,ROW('P2'!BS5:BS$100),100))-ROW('P2'!BS4))*(MIN(IF('P2'!BT4:$CW4&gt;='P2'!BS4,COLUMN('P2'!BT4:$CW4),101))-COLUMN('P2'!BS4))*(ROW('P2'!BS4)-MAX(IF('P2'!BS$2:BS3&gt;='P2'!BS4,ROW('P2'!BS$2:BS3), 2)))
</f>
        <v>1</v>
      </c>
      <c r="BS4" s="2">
        <f t="array" ref="BS4">(COLUMN('P2'!BT4)-MAX(IF('P2'!$C4:BS4&gt;='P2'!BT4,COLUMN('P2'!$C4:BS4), 3)))*(MIN(IF('P2'!BT5:BT$100&gt;='P2'!BT4,ROW('P2'!BT5:BT$100),100))-ROW('P2'!BT4))*(MIN(IF('P2'!BU4:$CW4&gt;='P2'!BT4,COLUMN('P2'!BU4:$CW4),101))-COLUMN('P2'!BT4))*(ROW('P2'!BT4)-MAX(IF('P2'!BT$2:BT3&gt;='P2'!BT4,ROW('P2'!BT$2:BT3), 2)))
</f>
        <v>2</v>
      </c>
      <c r="BT4" s="2">
        <f t="array" ref="BT4">(COLUMN('P2'!BU4)-MAX(IF('P2'!$C4:BT4&gt;='P2'!BU4,COLUMN('P2'!$C4:BT4), 3)))*(MIN(IF('P2'!BU5:BU$100&gt;='P2'!BU4,ROW('P2'!BU5:BU$100),100))-ROW('P2'!BU4))*(MIN(IF('P2'!BV4:$CW4&gt;='P2'!BU4,COLUMN('P2'!BV4:$CW4),101))-COLUMN('P2'!BU4))*(ROW('P2'!BU4)-MAX(IF('P2'!BU$2:BU3&gt;='P2'!BU4,ROW('P2'!BU$2:BU3), 2)))
</f>
        <v>6</v>
      </c>
      <c r="BU4" s="2">
        <f t="array" ref="BU4">(COLUMN('P2'!BV4)-MAX(IF('P2'!$C4:BU4&gt;='P2'!BV4,COLUMN('P2'!$C4:BU4), 3)))*(MIN(IF('P2'!BV5:BV$100&gt;='P2'!BV4,ROW('P2'!BV5:BV$100),100))-ROW('P2'!BV4))*(MIN(IF('P2'!BW4:$CW4&gt;='P2'!BV4,COLUMN('P2'!BW4:$CW4),101))-COLUMN('P2'!BV4))*(ROW('P2'!BV4)-MAX(IF('P2'!BV$2:BV3&gt;='P2'!BV4,ROW('P2'!BV$2:BV3), 2)))
</f>
        <v>3</v>
      </c>
      <c r="BV4" s="2">
        <f t="array" ref="BV4">(COLUMN('P2'!BW4)-MAX(IF('P2'!$C4:BV4&gt;='P2'!BW4,COLUMN('P2'!$C4:BV4), 3)))*(MIN(IF('P2'!BW5:BW$100&gt;='P2'!BW4,ROW('P2'!BW5:BW$100),100))-ROW('P2'!BW4))*(MIN(IF('P2'!BX4:$CW4&gt;='P2'!BW4,COLUMN('P2'!BX4:$CW4),101))-COLUMN('P2'!BW4))*(ROW('P2'!BW4)-MAX(IF('P2'!BW$2:BW3&gt;='P2'!BW4,ROW('P2'!BW$2:BW3), 2)))
</f>
        <v>84</v>
      </c>
      <c r="BW4" s="2">
        <f t="array" ref="BW4">(COLUMN('P2'!BX4)-MAX(IF('P2'!$C4:BW4&gt;='P2'!BX4,COLUMN('P2'!$C4:BW4), 3)))*(MIN(IF('P2'!BX5:BX$100&gt;='P2'!BX4,ROW('P2'!BX5:BX$100),100))-ROW('P2'!BX4))*(MIN(IF('P2'!BY4:$CW4&gt;='P2'!BX4,COLUMN('P2'!BY4:$CW4),101))-COLUMN('P2'!BX4))*(ROW('P2'!BX4)-MAX(IF('P2'!BX$2:BX3&gt;='P2'!BX4,ROW('P2'!BX$2:BX3), 2)))
</f>
        <v>1</v>
      </c>
      <c r="BX4" s="2">
        <f t="array" ref="BX4">(COLUMN('P2'!BY4)-MAX(IF('P2'!$C4:BX4&gt;='P2'!BY4,COLUMN('P2'!$C4:BX4), 3)))*(MIN(IF('P2'!BY5:BY$100&gt;='P2'!BY4,ROW('P2'!BY5:BY$100),100))-ROW('P2'!BY4))*(MIN(IF('P2'!BZ4:$CW4&gt;='P2'!BY4,COLUMN('P2'!BZ4:$CW4),101))-COLUMN('P2'!BY4))*(ROW('P2'!BY4)-MAX(IF('P2'!BY$2:BY3&gt;='P2'!BY4,ROW('P2'!BY$2:BY3), 2)))
</f>
        <v>16</v>
      </c>
      <c r="BY4" s="2">
        <f t="array" ref="BY4">(COLUMN('P2'!BZ4)-MAX(IF('P2'!$C4:BY4&gt;='P2'!BZ4,COLUMN('P2'!$C4:BY4), 3)))*(MIN(IF('P2'!BZ5:BZ$100&gt;='P2'!BZ4,ROW('P2'!BZ5:BZ$100),100))-ROW('P2'!BZ4))*(MIN(IF('P2'!CA4:$CW4&gt;='P2'!BZ4,COLUMN('P2'!CA4:$CW4),101))-COLUMN('P2'!BZ4))*(ROW('P2'!BZ4)-MAX(IF('P2'!BZ$2:BZ3&gt;='P2'!BZ4,ROW('P2'!BZ$2:BZ3), 2)))
</f>
        <v>1</v>
      </c>
      <c r="BZ4" s="2">
        <f t="array" ref="BZ4">(COLUMN('P2'!CA4)-MAX(IF('P2'!$C4:BZ4&gt;='P2'!CA4,COLUMN('P2'!$C4:BZ4), 3)))*(MIN(IF('P2'!CA5:CA$100&gt;='P2'!CA4,ROW('P2'!CA5:CA$100),100))-ROW('P2'!CA4))*(MIN(IF('P2'!CB4:$CW4&gt;='P2'!CA4,COLUMN('P2'!CB4:$CW4),101))-COLUMN('P2'!CA4))*(ROW('P2'!CA4)-MAX(IF('P2'!CA$2:CA3&gt;='P2'!CA4,ROW('P2'!CA$2:CA3), 2)))
</f>
        <v>20</v>
      </c>
      <c r="CA4" s="2">
        <f t="array" ref="CA4">(COLUMN('P2'!CB4)-MAX(IF('P2'!$C4:CA4&gt;='P2'!CB4,COLUMN('P2'!$C4:CA4), 3)))*(MIN(IF('P2'!CB5:CB$100&gt;='P2'!CB4,ROW('P2'!CB5:CB$100),100))-ROW('P2'!CB4))*(MIN(IF('P2'!CC4:$CW4&gt;='P2'!CB4,COLUMN('P2'!CC4:$CW4),101))-COLUMN('P2'!CB4))*(ROW('P2'!CB4)-MAX(IF('P2'!CB$2:CB3&gt;='P2'!CB4,ROW('P2'!CB$2:CB3), 2)))
</f>
        <v>4</v>
      </c>
      <c r="CB4" s="2">
        <f t="array" ref="CB4">(COLUMN('P2'!CC4)-MAX(IF('P2'!$C4:CB4&gt;='P2'!CC4,COLUMN('P2'!$C4:CB4), 3)))*(MIN(IF('P2'!CC5:CC$100&gt;='P2'!CC4,ROW('P2'!CC5:CC$100),100))-ROW('P2'!CC4))*(MIN(IF('P2'!CD4:$CW4&gt;='P2'!CC4,COLUMN('P2'!CD4:$CW4),101))-COLUMN('P2'!CC4))*(ROW('P2'!CC4)-MAX(IF('P2'!CC$2:CC3&gt;='P2'!CC4,ROW('P2'!CC$2:CC3), 2)))
</f>
        <v>2</v>
      </c>
      <c r="CC4" s="2">
        <f t="array" ref="CC4">(COLUMN('P2'!CD4)-MAX(IF('P2'!$C4:CC4&gt;='P2'!CD4,COLUMN('P2'!$C4:CC4), 3)))*(MIN(IF('P2'!CD5:CD$100&gt;='P2'!CD4,ROW('P2'!CD5:CD$100),100))-ROW('P2'!CD4))*(MIN(IF('P2'!CE4:$CW4&gt;='P2'!CD4,COLUMN('P2'!CE4:$CW4),101))-COLUMN('P2'!CD4))*(ROW('P2'!CD4)-MAX(IF('P2'!CD$2:CD3&gt;='P2'!CD4,ROW('P2'!CD$2:CD3), 2)))
</f>
        <v>76</v>
      </c>
      <c r="CD4" s="2">
        <f t="array" ref="CD4">(COLUMN('P2'!CE4)-MAX(IF('P2'!$C4:CD4&gt;='P2'!CE4,COLUMN('P2'!$C4:CD4), 3)))*(MIN(IF('P2'!CE5:CE$100&gt;='P2'!CE4,ROW('P2'!CE5:CE$100),100))-ROW('P2'!CE4))*(MIN(IF('P2'!CF4:$CW4&gt;='P2'!CE4,COLUMN('P2'!CF4:$CW4),101))-COLUMN('P2'!CE4))*(ROW('P2'!CE4)-MAX(IF('P2'!CE$2:CE3&gt;='P2'!CE4,ROW('P2'!CE$2:CE3), 2)))
</f>
        <v>1</v>
      </c>
      <c r="CE4" s="2">
        <f t="array" ref="CE4">(COLUMN('P2'!CF4)-MAX(IF('P2'!$C4:CE4&gt;='P2'!CF4,COLUMN('P2'!$C4:CE4), 3)))*(MIN(IF('P2'!CF5:CF$100&gt;='P2'!CF4,ROW('P2'!CF5:CF$100),100))-ROW('P2'!CF4))*(MIN(IF('P2'!CG4:$CW4&gt;='P2'!CF4,COLUMN('P2'!CG4:$CW4),101))-COLUMN('P2'!CF4))*(ROW('P2'!CF4)-MAX(IF('P2'!CF$2:CF3&gt;='P2'!CF4,ROW('P2'!CF$2:CF3), 2)))
</f>
        <v>1</v>
      </c>
      <c r="CF4" s="2">
        <f t="array" ref="CF4">(COLUMN('P2'!CG4)-MAX(IF('P2'!$C4:CF4&gt;='P2'!CG4,COLUMN('P2'!$C4:CF4), 3)))*(MIN(IF('P2'!CG5:CG$100&gt;='P2'!CG4,ROW('P2'!CG5:CG$100),100))-ROW('P2'!CG4))*(MIN(IF('P2'!CH4:$CW4&gt;='P2'!CG4,COLUMN('P2'!CH4:$CW4),101))-COLUMN('P2'!CG4))*(ROW('P2'!CG4)-MAX(IF('P2'!CG$2:CG3&gt;='P2'!CG4,ROW('P2'!CG$2:CG3), 2)))
</f>
        <v>36</v>
      </c>
      <c r="CG4" s="2">
        <f t="array" ref="CG4">(COLUMN('P2'!CH4)-MAX(IF('P2'!$C4:CG4&gt;='P2'!CH4,COLUMN('P2'!$C4:CG4), 3)))*(MIN(IF('P2'!CH5:CH$100&gt;='P2'!CH4,ROW('P2'!CH5:CH$100),100))-ROW('P2'!CH4))*(MIN(IF('P2'!CI4:$CW4&gt;='P2'!CH4,COLUMN('P2'!CI4:$CW4),101))-COLUMN('P2'!CH4))*(ROW('P2'!CH4)-MAX(IF('P2'!CH$2:CH3&gt;='P2'!CH4,ROW('P2'!CH$2:CH3), 2)))
</f>
        <v>1</v>
      </c>
      <c r="CH4" s="2">
        <f t="array" ref="CH4">(COLUMN('P2'!CI4)-MAX(IF('P2'!$C4:CH4&gt;='P2'!CI4,COLUMN('P2'!$C4:CH4), 3)))*(MIN(IF('P2'!CI5:CI$100&gt;='P2'!CI4,ROW('P2'!CI5:CI$100),100))-ROW('P2'!CI4))*(MIN(IF('P2'!CJ4:$CW4&gt;='P2'!CI4,COLUMN('P2'!CJ4:$CW4),101))-COLUMN('P2'!CI4))*(ROW('P2'!CI4)-MAX(IF('P2'!CI$2:CI3&gt;='P2'!CI4,ROW('P2'!CI$2:CI3), 2)))
</f>
        <v>8</v>
      </c>
      <c r="CI4" s="2">
        <f t="array" ref="CI4">(COLUMN('P2'!CJ4)-MAX(IF('P2'!$C4:CI4&gt;='P2'!CJ4,COLUMN('P2'!$C4:CI4), 3)))*(MIN(IF('P2'!CJ5:CJ$100&gt;='P2'!CJ4,ROW('P2'!CJ5:CJ$100),100))-ROW('P2'!CJ4))*(MIN(IF('P2'!CK4:$CW4&gt;='P2'!CJ4,COLUMN('P2'!CK4:$CW4),101))-COLUMN('P2'!CJ4))*(ROW('P2'!CJ4)-MAX(IF('P2'!CJ$2:CJ3&gt;='P2'!CJ4,ROW('P2'!CJ$2:CJ3), 2)))
</f>
        <v>12</v>
      </c>
      <c r="CJ4" s="2">
        <f t="array" ref="CJ4">(COLUMN('P2'!CK4)-MAX(IF('P2'!$C4:CJ4&gt;='P2'!CK4,COLUMN('P2'!$C4:CJ4), 3)))*(MIN(IF('P2'!CK5:CK$100&gt;='P2'!CK4,ROW('P2'!CK5:CK$100),100))-ROW('P2'!CK4))*(MIN(IF('P2'!CL4:$CW4&gt;='P2'!CK4,COLUMN('P2'!CL4:$CW4),101))-COLUMN('P2'!CK4))*(ROW('P2'!CK4)-MAX(IF('P2'!CK$2:CK3&gt;='P2'!CK4,ROW('P2'!CK$2:CK3), 2)))
</f>
        <v>12</v>
      </c>
      <c r="CK4" s="2">
        <f t="array" ref="CK4">(COLUMN('P2'!CL4)-MAX(IF('P2'!$C4:CK4&gt;='P2'!CL4,COLUMN('P2'!$C4:CK4), 3)))*(MIN(IF('P2'!CL5:CL$100&gt;='P2'!CL4,ROW('P2'!CL5:CL$100),100))-ROW('P2'!CL4))*(MIN(IF('P2'!CM4:$CW4&gt;='P2'!CL4,COLUMN('P2'!CM4:$CW4),101))-COLUMN('P2'!CL4))*(ROW('P2'!CL4)-MAX(IF('P2'!CL$2:CL3&gt;='P2'!CL4,ROW('P2'!CL$2:CL3), 2)))
</f>
        <v>2</v>
      </c>
      <c r="CL4" s="2">
        <f t="array" ref="CL4">(COLUMN('P2'!CM4)-MAX(IF('P2'!$C4:CL4&gt;='P2'!CM4,COLUMN('P2'!$C4:CL4), 3)))*(MIN(IF('P2'!CM5:CM$100&gt;='P2'!CM4,ROW('P2'!CM5:CM$100),100))-ROW('P2'!CM4))*(MIN(IF('P2'!CN4:$CW4&gt;='P2'!CM4,COLUMN('P2'!CN4:$CW4),101))-COLUMN('P2'!CM4))*(ROW('P2'!CM4)-MAX(IF('P2'!CM$2:CM3&gt;='P2'!CM4,ROW('P2'!CM$2:CM3), 2)))
</f>
        <v>240</v>
      </c>
      <c r="CM4" s="2">
        <f t="array" ref="CM4">(COLUMN('P2'!CN4)-MAX(IF('P2'!$C4:CM4&gt;='P2'!CN4,COLUMN('P2'!$C4:CM4), 3)))*(MIN(IF('P2'!CN5:CN$100&gt;='P2'!CN4,ROW('P2'!CN5:CN$100),100))-ROW('P2'!CN4))*(MIN(IF('P2'!CO4:$CW4&gt;='P2'!CN4,COLUMN('P2'!CO4:$CW4),101))-COLUMN('P2'!CN4))*(ROW('P2'!CN4)-MAX(IF('P2'!CN$2:CN3&gt;='P2'!CN4,ROW('P2'!CN$2:CN3), 2)))
</f>
        <v>1</v>
      </c>
      <c r="CN4" s="2">
        <f t="array" ref="CN4">(COLUMN('P2'!CO4)-MAX(IF('P2'!$C4:CN4&gt;='P2'!CO4,COLUMN('P2'!$C4:CN4), 3)))*(MIN(IF('P2'!CO5:CO$100&gt;='P2'!CO4,ROW('P2'!CO5:CO$100),100))-ROW('P2'!CO4))*(MIN(IF('P2'!CP4:$CW4&gt;='P2'!CO4,COLUMN('P2'!CP4:$CW4),101))-COLUMN('P2'!CO4))*(ROW('P2'!CO4)-MAX(IF('P2'!CO$2:CO3&gt;='P2'!CO4,ROW('P2'!CO$2:CO3), 2)))
</f>
        <v>1</v>
      </c>
      <c r="CO4" s="2">
        <f t="array" ref="CO4">(COLUMN('P2'!CP4)-MAX(IF('P2'!$C4:CO4&gt;='P2'!CP4,COLUMN('P2'!$C4:CO4), 3)))*(MIN(IF('P2'!CP5:CP$100&gt;='P2'!CP4,ROW('P2'!CP5:CP$100),100))-ROW('P2'!CP4))*(MIN(IF('P2'!CQ4:$CW4&gt;='P2'!CP4,COLUMN('P2'!CQ4:$CW4),101))-COLUMN('P2'!CP4))*(ROW('P2'!CP4)-MAX(IF('P2'!CP$2:CP3&gt;='P2'!CP4,ROW('P2'!CP$2:CP3), 2)))
</f>
        <v>3</v>
      </c>
      <c r="CP4" s="2">
        <f t="array" ref="CP4">(COLUMN('P2'!CQ4)-MAX(IF('P2'!$C4:CP4&gt;='P2'!CQ4,COLUMN('P2'!$C4:CP4), 3)))*(MIN(IF('P2'!CQ5:CQ$100&gt;='P2'!CQ4,ROW('P2'!CQ5:CQ$100),100))-ROW('P2'!CQ4))*(MIN(IF('P2'!CR4:$CW4&gt;='P2'!CQ4,COLUMN('P2'!CR4:$CW4),101))-COLUMN('P2'!CQ4))*(ROW('P2'!CQ4)-MAX(IF('P2'!CQ$2:CQ3&gt;='P2'!CQ4,ROW('P2'!CQ$2:CQ3), 2)))
</f>
        <v>4</v>
      </c>
      <c r="CQ4" s="2">
        <f t="array" ref="CQ4">(COLUMN('P2'!CR4)-MAX(IF('P2'!$C4:CQ4&gt;='P2'!CR4,COLUMN('P2'!$C4:CQ4), 3)))*(MIN(IF('P2'!CR5:CR$100&gt;='P2'!CR4,ROW('P2'!CR5:CR$100),100))-ROW('P2'!CR4))*(MIN(IF('P2'!CS4:$CW4&gt;='P2'!CR4,COLUMN('P2'!CS4:$CW4),101))-COLUMN('P2'!CR4))*(ROW('P2'!CR4)-MAX(IF('P2'!CR$2:CR3&gt;='P2'!CR4,ROW('P2'!CR$2:CR3), 2)))
</f>
        <v>1</v>
      </c>
      <c r="CR4" s="2">
        <f t="array" ref="CR4">(COLUMN('P2'!CS4)-MAX(IF('P2'!$C4:CR4&gt;='P2'!CS4,COLUMN('P2'!$C4:CR4), 3)))*(MIN(IF('P2'!CS5:CS$100&gt;='P2'!CS4,ROW('P2'!CS5:CS$100),100))-ROW('P2'!CS4))*(MIN(IF('P2'!CT4:$CW4&gt;='P2'!CS4,COLUMN('P2'!CT4:$CW4),101))-COLUMN('P2'!CS4))*(ROW('P2'!CS4)-MAX(IF('P2'!CS$2:CS3&gt;='P2'!CS4,ROW('P2'!CS$2:CS3), 2)))
</f>
        <v>32</v>
      </c>
      <c r="CS4" s="2">
        <f t="array" ref="CS4">(COLUMN('P2'!CT4)-MAX(IF('P2'!$C4:CS4&gt;='P2'!CT4,COLUMN('P2'!$C4:CS4), 3)))*(MIN(IF('P2'!CT5:CT$100&gt;='P2'!CT4,ROW('P2'!CT5:CT$100),100))-ROW('P2'!CT4))*(MIN(IF('P2'!CU4:$CW4&gt;='P2'!CT4,COLUMN('P2'!CU4:$CW4),101))-COLUMN('P2'!CT4))*(ROW('P2'!CT4)-MAX(IF('P2'!CT$2:CT3&gt;='P2'!CT4,ROW('P2'!CT$2:CT3), 2)))
</f>
        <v>1</v>
      </c>
      <c r="CT4" s="2">
        <f t="array" ref="CT4">(COLUMN('P2'!CU4)-MAX(IF('P2'!$C4:CT4&gt;='P2'!CU4,COLUMN('P2'!$C4:CT4), 3)))*(MIN(IF('P2'!CU5:CU$100&gt;='P2'!CU4,ROW('P2'!CU5:CU$100),100))-ROW('P2'!CU4))*(MIN(IF('P2'!CV4:$CW4&gt;='P2'!CU4,COLUMN('P2'!CV4:$CW4),101))-COLUMN('P2'!CU4))*(ROW('P2'!CU4)-MAX(IF('P2'!CU$2:CU3&gt;='P2'!CU4,ROW('P2'!CU$2:CU3), 2)))
</f>
        <v>2</v>
      </c>
      <c r="CU4" s="2">
        <f t="array" ref="CU4">(COLUMN('P2'!CV4)-MAX(IF('P2'!$C4:CU4&gt;='P2'!CV4,COLUMN('P2'!$C4:CU4), 3)))*(MIN(IF('P2'!CV5:CV$100&gt;='P2'!CV4,ROW('P2'!CV5:CV$100),100))-ROW('P2'!CV4))*(MIN(IF('P2'!CW4:$CW4&gt;='P2'!CV4,COLUMN('P2'!CW4:$CW4),101))-COLUMN('P2'!CV4))*(ROW('P2'!CV4)-MAX(IF('P2'!CV$2:CV3&gt;='P2'!CV4,ROW('P2'!CV$2:CV3), 2)))
</f>
        <v>2</v>
      </c>
      <c r="CV4" s="2">
        <f t="array" ref="CV4">(COLUMN('P2'!CW4)-MAX(IF('P2'!$C4:CV4&gt;='P2'!CW4,COLUMN('P2'!$C4:CV4), 3)))*(MIN(IF('P2'!CW5:CW$100&gt;='P2'!CW4,ROW('P2'!CW5:CW$100),100))-ROW('P2'!CW4))*(MIN(IF('P2'!$CW4:CX4&gt;='P2'!CW4,COLUMN('P2'!$CW4:CX4),101))-COLUMN('P2'!CW4))*(ROW('P2'!CW4)-MAX(IF('P2'!CW$2:CW3&gt;='P2'!CW4,ROW('P2'!CW$2:CW3), 2)))
</f>
        <v>0</v>
      </c>
    </row>
    <row r="5">
      <c r="B5" s="2">
        <f t="array" ref="B5">(COLUMN('P2'!C5)-MAX(IF('P2'!B5:$C5&gt;='P2'!C5,COLUMN('P2'!B5:$C5), 3)))*(MIN(IF('P2'!C6:C$100&gt;='P2'!C5,ROW('P2'!C6:C$100),100))-ROW('P2'!C5))*(MIN(IF('P2'!D5:$CW5&gt;='P2'!C5,COLUMN('P2'!D5:$CW5),101))-COLUMN('P2'!C5))*(ROW('P2'!C5)-MAX(IF('P2'!C$2:C4&gt;='P2'!C5,ROW('P2'!C$2:C4), 2)))
</f>
        <v>0</v>
      </c>
      <c r="C5" s="2">
        <f t="array" ref="C5">(COLUMN('P2'!D5)-MAX(IF('P2'!C5:$C5&gt;='P2'!D5,COLUMN('P2'!C5:$C5), 3)))*(MIN(IF('P2'!D6:D$100&gt;='P2'!D5,ROW('P2'!D6:D$100),100))-ROW('P2'!D5))*(MIN(IF('P2'!E5:$CW5&gt;='P2'!D5,COLUMN('P2'!E5:$CW5),101))-COLUMN('P2'!D5))*(ROW('P2'!D5)-MAX(IF('P2'!D$2:D4&gt;='P2'!D5,ROW('P2'!D$2:D4), 2)))
</f>
        <v>1</v>
      </c>
      <c r="D5" s="2">
        <f t="array" ref="D5">(COLUMN('P2'!E5)-MAX(IF('P2'!$C5:D5&gt;='P2'!E5,COLUMN('P2'!$C5:D5), 3)))*(MIN(IF('P2'!E6:E$100&gt;='P2'!E5,ROW('P2'!E6:E$100),100))-ROW('P2'!E5))*(MIN(IF('P2'!F5:$CW5&gt;='P2'!E5,COLUMN('P2'!F5:$CW5),101))-COLUMN('P2'!E5))*(ROW('P2'!E5)-MAX(IF('P2'!E$2:E4&gt;='P2'!E5,ROW('P2'!E$2:E4), 2)))
</f>
        <v>32</v>
      </c>
      <c r="E5" s="2">
        <f t="array" ref="E5">(COLUMN('P2'!F5)-MAX(IF('P2'!$C5:E5&gt;='P2'!F5,COLUMN('P2'!$C5:E5), 3)))*(MIN(IF('P2'!F6:F$100&gt;='P2'!F5,ROW('P2'!F6:F$100),100))-ROW('P2'!F5))*(MIN(IF('P2'!G5:$CW5&gt;='P2'!F5,COLUMN('P2'!G5:$CW5),101))-COLUMN('P2'!F5))*(ROW('P2'!F5)-MAX(IF('P2'!F$2:F4&gt;='P2'!F5,ROW('P2'!F$2:F4), 2)))
</f>
        <v>1</v>
      </c>
      <c r="F5" s="2">
        <f t="array" ref="F5">(COLUMN('P2'!G5)-MAX(IF('P2'!$C5:F5&gt;='P2'!G5,COLUMN('P2'!$C5:F5), 3)))*(MIN(IF('P2'!G6:G$100&gt;='P2'!G5,ROW('P2'!G6:G$100),100))-ROW('P2'!G5))*(MIN(IF('P2'!H5:$CW5&gt;='P2'!G5,COLUMN('P2'!H5:$CW5),101))-COLUMN('P2'!G5))*(ROW('P2'!G5)-MAX(IF('P2'!G$2:G4&gt;='P2'!G5,ROW('P2'!G$2:G4), 2)))
</f>
        <v>1</v>
      </c>
      <c r="G5" s="2">
        <f t="array" ref="G5">(COLUMN('P2'!H5)-MAX(IF('P2'!$C5:G5&gt;='P2'!H5,COLUMN('P2'!$C5:G5), 3)))*(MIN(IF('P2'!H6:H$100&gt;='P2'!H5,ROW('P2'!H6:H$100),100))-ROW('P2'!H5))*(MIN(IF('P2'!I5:$CW5&gt;='P2'!H5,COLUMN('P2'!I5:$CW5),101))-COLUMN('P2'!H5))*(ROW('P2'!H5)-MAX(IF('P2'!H$2:H4&gt;='P2'!H5,ROW('P2'!H$2:H4), 2)))
</f>
        <v>1</v>
      </c>
      <c r="H5" s="2">
        <f t="array" ref="H5">(COLUMN('P2'!I5)-MAX(IF('P2'!$C5:H5&gt;='P2'!I5,COLUMN('P2'!$C5:H5), 3)))*(MIN(IF('P2'!I6:I$100&gt;='P2'!I5,ROW('P2'!I6:I$100),100))-ROW('P2'!I5))*(MIN(IF('P2'!J5:$CW5&gt;='P2'!I5,COLUMN('P2'!J5:$CW5),101))-COLUMN('P2'!I5))*(ROW('P2'!I5)-MAX(IF('P2'!I$2:I4&gt;='P2'!I5,ROW('P2'!I$2:I4), 2)))
</f>
        <v>72</v>
      </c>
      <c r="I5" s="2">
        <f t="array" ref="I5">(COLUMN('P2'!J5)-MAX(IF('P2'!$C5:I5&gt;='P2'!J5,COLUMN('P2'!$C5:I5), 3)))*(MIN(IF('P2'!J6:J$100&gt;='P2'!J5,ROW('P2'!J6:J$100),100))-ROW('P2'!J5))*(MIN(IF('P2'!K5:$CW5&gt;='P2'!J5,COLUMN('P2'!K5:$CW5),101))-COLUMN('P2'!J5))*(ROW('P2'!J5)-MAX(IF('P2'!J$2:J4&gt;='P2'!J5,ROW('P2'!J$2:J4), 2)))
</f>
        <v>1</v>
      </c>
      <c r="J5" s="2">
        <f t="array" ref="J5">(COLUMN('P2'!K5)-MAX(IF('P2'!$C5:J5&gt;='P2'!K5,COLUMN('P2'!$C5:J5), 3)))*(MIN(IF('P2'!K6:K$100&gt;='P2'!K5,ROW('P2'!K6:K$100),100))-ROW('P2'!K5))*(MIN(IF('P2'!L5:$CW5&gt;='P2'!K5,COLUMN('P2'!L5:$CW5),101))-COLUMN('P2'!K5))*(ROW('P2'!K5)-MAX(IF('P2'!K$2:K4&gt;='P2'!K5,ROW('P2'!K$2:K4), 2)))
</f>
        <v>1</v>
      </c>
      <c r="K5" s="2">
        <f t="array" ref="K5">(COLUMN('P2'!L5)-MAX(IF('P2'!$C5:K5&gt;='P2'!L5,COLUMN('P2'!$C5:K5), 3)))*(MIN(IF('P2'!L6:L$100&gt;='P2'!L5,ROW('P2'!L6:L$100),100))-ROW('P2'!L5))*(MIN(IF('P2'!M5:$CW5&gt;='P2'!L5,COLUMN('P2'!M5:$CW5),101))-COLUMN('P2'!L5))*(ROW('P2'!L5)-MAX(IF('P2'!L$2:L4&gt;='P2'!L5,ROW('P2'!L$2:L4), 2)))
</f>
        <v>60</v>
      </c>
      <c r="L5" s="2">
        <f t="array" ref="L5">(COLUMN('P2'!M5)-MAX(IF('P2'!$C5:L5&gt;='P2'!M5,COLUMN('P2'!$C5:L5), 3)))*(MIN(IF('P2'!M6:M$100&gt;='P2'!M5,ROW('P2'!M6:M$100),100))-ROW('P2'!M5))*(MIN(IF('P2'!N5:$CW5&gt;='P2'!M5,COLUMN('P2'!N5:$CW5),101))-COLUMN('P2'!M5))*(ROW('P2'!M5)-MAX(IF('P2'!M$2:M4&gt;='P2'!M5,ROW('P2'!M$2:M4), 2)))
</f>
        <v>1</v>
      </c>
      <c r="M5" s="2">
        <f t="array" ref="M5">(COLUMN('P2'!N5)-MAX(IF('P2'!$C5:M5&gt;='P2'!N5,COLUMN('P2'!$C5:M5), 3)))*(MIN(IF('P2'!N6:N$100&gt;='P2'!N5,ROW('P2'!N6:N$100),100))-ROW('P2'!N5))*(MIN(IF('P2'!O5:$CW5&gt;='P2'!N5,COLUMN('P2'!O5:$CW5),101))-COLUMN('P2'!N5))*(ROW('P2'!N5)-MAX(IF('P2'!N$2:N4&gt;='P2'!N5,ROW('P2'!N$2:N4), 2)))
</f>
        <v>2</v>
      </c>
      <c r="N5" s="2">
        <f t="array" ref="N5">(COLUMN('P2'!O5)-MAX(IF('P2'!$C5:N5&gt;='P2'!O5,COLUMN('P2'!$C5:N5), 3)))*(MIN(IF('P2'!O6:O$100&gt;='P2'!O5,ROW('P2'!O6:O$100),100))-ROW('P2'!O5))*(MIN(IF('P2'!P5:$CW5&gt;='P2'!O5,COLUMN('P2'!P5:$CW5),101))-COLUMN('P2'!O5))*(ROW('P2'!O5)-MAX(IF('P2'!O$2:O4&gt;='P2'!O5,ROW('P2'!O$2:O4), 2)))
</f>
        <v>1</v>
      </c>
      <c r="O5" s="2">
        <f t="array" ref="O5">(COLUMN('P2'!P5)-MAX(IF('P2'!$C5:O5&gt;='P2'!P5,COLUMN('P2'!$C5:O5), 3)))*(MIN(IF('P2'!P6:P$100&gt;='P2'!P5,ROW('P2'!P6:P$100),100))-ROW('P2'!P5))*(MIN(IF('P2'!Q5:$CW5&gt;='P2'!P5,COLUMN('P2'!Q5:$CW5),101))-COLUMN('P2'!P5))*(ROW('P2'!P5)-MAX(IF('P2'!P$2:P4&gt;='P2'!P5,ROW('P2'!P$2:P4), 2)))
</f>
        <v>2</v>
      </c>
      <c r="P5" s="2">
        <f t="array" ref="P5">(COLUMN('P2'!Q5)-MAX(IF('P2'!$C5:P5&gt;='P2'!Q5,COLUMN('P2'!$C5:P5), 3)))*(MIN(IF('P2'!Q6:Q$100&gt;='P2'!Q5,ROW('P2'!Q6:Q$100),100))-ROW('P2'!Q5))*(MIN(IF('P2'!R5:$CW5&gt;='P2'!Q5,COLUMN('P2'!R5:$CW5),101))-COLUMN('P2'!Q5))*(ROW('P2'!Q5)-MAX(IF('P2'!Q$2:Q4&gt;='P2'!Q5,ROW('P2'!Q$2:Q4), 2)))
</f>
        <v>1</v>
      </c>
      <c r="Q5" s="2">
        <f t="array" ref="Q5">(COLUMN('P2'!R5)-MAX(IF('P2'!$C5:Q5&gt;='P2'!R5,COLUMN('P2'!$C5:Q5), 3)))*(MIN(IF('P2'!R6:R$100&gt;='P2'!R5,ROW('P2'!R6:R$100),100))-ROW('P2'!R5))*(MIN(IF('P2'!S5:$CW5&gt;='P2'!R5,COLUMN('P2'!S5:$CW5),101))-COLUMN('P2'!R5))*(ROW('P2'!R5)-MAX(IF('P2'!R$2:R4&gt;='P2'!R5,ROW('P2'!R$2:R4), 2)))
</f>
        <v>4</v>
      </c>
      <c r="R5" s="2">
        <f t="array" ref="R5">(COLUMN('P2'!S5)-MAX(IF('P2'!$C5:R5&gt;='P2'!S5,COLUMN('P2'!$C5:R5), 3)))*(MIN(IF('P2'!S6:S$100&gt;='P2'!S5,ROW('P2'!S6:S$100),100))-ROW('P2'!S5))*(MIN(IF('P2'!T5:$CW5&gt;='P2'!S5,COLUMN('P2'!T5:$CW5),101))-COLUMN('P2'!S5))*(ROW('P2'!S5)-MAX(IF('P2'!S$2:S4&gt;='P2'!S5,ROW('P2'!S$2:S4), 2)))
</f>
        <v>1</v>
      </c>
      <c r="S5" s="2">
        <f t="array" ref="S5">(COLUMN('P2'!T5)-MAX(IF('P2'!$C5:S5&gt;='P2'!T5,COLUMN('P2'!$C5:S5), 3)))*(MIN(IF('P2'!T6:T$100&gt;='P2'!T5,ROW('P2'!T6:T$100),100))-ROW('P2'!T5))*(MIN(IF('P2'!U5:$CW5&gt;='P2'!T5,COLUMN('P2'!U5:$CW5),101))-COLUMN('P2'!T5))*(ROW('P2'!T5)-MAX(IF('P2'!T$2:T4&gt;='P2'!T5,ROW('P2'!T$2:T4), 2)))
</f>
        <v>5610</v>
      </c>
      <c r="T5" s="2">
        <f t="array" ref="T5">(COLUMN('P2'!U5)-MAX(IF('P2'!$C5:T5&gt;='P2'!U5,COLUMN('P2'!$C5:T5), 3)))*(MIN(IF('P2'!U6:U$100&gt;='P2'!U5,ROW('P2'!U6:U$100),100))-ROW('P2'!U5))*(MIN(IF('P2'!V5:$CW5&gt;='P2'!U5,COLUMN('P2'!V5:$CW5),101))-COLUMN('P2'!U5))*(ROW('P2'!U5)-MAX(IF('P2'!U$2:U4&gt;='P2'!U5,ROW('P2'!U$2:U4), 2)))
</f>
        <v>3</v>
      </c>
      <c r="U5" s="2">
        <f t="array" ref="U5">(COLUMN('P2'!V5)-MAX(IF('P2'!$C5:U5&gt;='P2'!V5,COLUMN('P2'!$C5:U5), 3)))*(MIN(IF('P2'!V6:V$100&gt;='P2'!V5,ROW('P2'!V6:V$100),100))-ROW('P2'!V5))*(MIN(IF('P2'!W5:$CW5&gt;='P2'!V5,COLUMN('P2'!W5:$CW5),101))-COLUMN('P2'!V5))*(ROW('P2'!V5)-MAX(IF('P2'!V$2:V4&gt;='P2'!V5,ROW('P2'!V$2:V4), 2)))
</f>
        <v>1</v>
      </c>
      <c r="V5" s="2">
        <f t="array" ref="V5">(COLUMN('P2'!W5)-MAX(IF('P2'!$C5:V5&gt;='P2'!W5,COLUMN('P2'!$C5:V5), 3)))*(MIN(IF('P2'!W6:W$100&gt;='P2'!W5,ROW('P2'!W6:W$100),100))-ROW('P2'!W5))*(MIN(IF('P2'!X5:$CW5&gt;='P2'!W5,COLUMN('P2'!X5:$CW5),101))-COLUMN('P2'!W5))*(ROW('P2'!W5)-MAX(IF('P2'!W$2:W4&gt;='P2'!W5,ROW('P2'!W$2:W4), 2)))
</f>
        <v>1</v>
      </c>
      <c r="W5" s="2">
        <f t="array" ref="W5">(COLUMN('P2'!X5)-MAX(IF('P2'!$C5:W5&gt;='P2'!X5,COLUMN('P2'!$C5:W5), 3)))*(MIN(IF('P2'!X6:X$100&gt;='P2'!X5,ROW('P2'!X6:X$100),100))-ROW('P2'!X5))*(MIN(IF('P2'!Y5:$CW5&gt;='P2'!X5,COLUMN('P2'!Y5:$CW5),101))-COLUMN('P2'!X5))*(ROW('P2'!X5)-MAX(IF('P2'!X$2:X4&gt;='P2'!X5,ROW('P2'!X$2:X4), 2)))
</f>
        <v>3</v>
      </c>
      <c r="X5" s="2">
        <f t="array" ref="X5">(COLUMN('P2'!Y5)-MAX(IF('P2'!$C5:X5&gt;='P2'!Y5,COLUMN('P2'!$C5:X5), 3)))*(MIN(IF('P2'!Y6:Y$100&gt;='P2'!Y5,ROW('P2'!Y6:Y$100),100))-ROW('P2'!Y5))*(MIN(IF('P2'!Z5:$CW5&gt;='P2'!Y5,COLUMN('P2'!Z5:$CW5),101))-COLUMN('P2'!Y5))*(ROW('P2'!Y5)-MAX(IF('P2'!Y$2:Y4&gt;='P2'!Y5,ROW('P2'!Y$2:Y4), 2)))
</f>
        <v>60</v>
      </c>
      <c r="Y5" s="2">
        <f t="array" ref="Y5">(COLUMN('P2'!Z5)-MAX(IF('P2'!$C5:Y5&gt;='P2'!Z5,COLUMN('P2'!$C5:Y5), 3)))*(MIN(IF('P2'!Z6:Z$100&gt;='P2'!Z5,ROW('P2'!Z6:Z$100),100))-ROW('P2'!Z5))*(MIN(IF('P2'!AA5:$CW5&gt;='P2'!Z5,COLUMN('P2'!AA5:$CW5),101))-COLUMN('P2'!Z5))*(ROW('P2'!Z5)-MAX(IF('P2'!Z$2:Z4&gt;='P2'!Z5,ROW('P2'!Z$2:Z4), 2)))
</f>
        <v>4</v>
      </c>
      <c r="Z5" s="2">
        <f t="array" ref="Z5">(COLUMN('P2'!AA5)-MAX(IF('P2'!$C5:Z5&gt;='P2'!AA5,COLUMN('P2'!$C5:Z5), 3)))*(MIN(IF('P2'!AA6:AA$100&gt;='P2'!AA5,ROW('P2'!AA6:AA$100),100))-ROW('P2'!AA5))*(MIN(IF('P2'!AB5:$CW5&gt;='P2'!AA5,COLUMN('P2'!AB5:$CW5),101))-COLUMN('P2'!AA5))*(ROW('P2'!AA5)-MAX(IF('P2'!AA$2:AA4&gt;='P2'!AA5,ROW('P2'!AA$2:AA4), 2)))
</f>
        <v>1</v>
      </c>
      <c r="AA5" s="2">
        <f t="array" ref="AA5">(COLUMN('P2'!AB5)-MAX(IF('P2'!$C5:AA5&gt;='P2'!AB5,COLUMN('P2'!$C5:AA5), 3)))*(MIN(IF('P2'!AB6:AB$100&gt;='P2'!AB5,ROW('P2'!AB6:AB$100),100))-ROW('P2'!AB5))*(MIN(IF('P2'!AC5:$CW5&gt;='P2'!AB5,COLUMN('P2'!AC5:$CW5),101))-COLUMN('P2'!AB5))*(ROW('P2'!AB5)-MAX(IF('P2'!AB$2:AB4&gt;='P2'!AB5,ROW('P2'!AB$2:AB4), 2)))
</f>
        <v>6</v>
      </c>
      <c r="AB5" s="2">
        <f t="array" ref="AB5">(COLUMN('P2'!AC5)-MAX(IF('P2'!$C5:AB5&gt;='P2'!AC5,COLUMN('P2'!$C5:AB5), 3)))*(MIN(IF('P2'!AC6:AC$100&gt;='P2'!AC5,ROW('P2'!AC6:AC$100),100))-ROW('P2'!AC5))*(MIN(IF('P2'!AD5:$CW5&gt;='P2'!AC5,COLUMN('P2'!AD5:$CW5),101))-COLUMN('P2'!AC5))*(ROW('P2'!AC5)-MAX(IF('P2'!AC$2:AC4&gt;='P2'!AC5,ROW('P2'!AC$2:AC4), 2)))
</f>
        <v>4</v>
      </c>
      <c r="AC5" s="2">
        <f t="array" ref="AC5">(COLUMN('P2'!AD5)-MAX(IF('P2'!$C5:AC5&gt;='P2'!AD5,COLUMN('P2'!$C5:AC5), 3)))*(MIN(IF('P2'!AD6:AD$100&gt;='P2'!AD5,ROW('P2'!AD6:AD$100),100))-ROW('P2'!AD5))*(MIN(IF('P2'!AE5:$CW5&gt;='P2'!AD5,COLUMN('P2'!AE5:$CW5),101))-COLUMN('P2'!AD5))*(ROW('P2'!AD5)-MAX(IF('P2'!AD$2:AD4&gt;='P2'!AD5,ROW('P2'!AD$2:AD4), 2)))
</f>
        <v>1</v>
      </c>
      <c r="AD5" s="2">
        <f t="array" ref="AD5">(COLUMN('P2'!AE5)-MAX(IF('P2'!$C5:AD5&gt;='P2'!AE5,COLUMN('P2'!$C5:AD5), 3)))*(MIN(IF('P2'!AE6:AE$100&gt;='P2'!AE5,ROW('P2'!AE6:AE$100),100))-ROW('P2'!AE5))*(MIN(IF('P2'!AF5:$CW5&gt;='P2'!AE5,COLUMN('P2'!AF5:$CW5),101))-COLUMN('P2'!AE5))*(ROW('P2'!AE5)-MAX(IF('P2'!AE$2:AE4&gt;='P2'!AE5,ROW('P2'!AE$2:AE4), 2)))
</f>
        <v>11</v>
      </c>
      <c r="AE5" s="2">
        <f t="array" ref="AE5">(COLUMN('P2'!AF5)-MAX(IF('P2'!$C5:AE5&gt;='P2'!AF5,COLUMN('P2'!$C5:AE5), 3)))*(MIN(IF('P2'!AF6:AF$100&gt;='P2'!AF5,ROW('P2'!AF6:AF$100),100))-ROW('P2'!AF5))*(MIN(IF('P2'!AG5:$CW5&gt;='P2'!AF5,COLUMN('P2'!AG5:$CW5),101))-COLUMN('P2'!AF5))*(ROW('P2'!AF5)-MAX(IF('P2'!AF$2:AF4&gt;='P2'!AF5,ROW('P2'!AF$2:AF4), 2)))
</f>
        <v>24</v>
      </c>
      <c r="AF5" s="2">
        <f t="array" ref="AF5">(COLUMN('P2'!AG5)-MAX(IF('P2'!$C5:AF5&gt;='P2'!AG5,COLUMN('P2'!$C5:AF5), 3)))*(MIN(IF('P2'!AG6:AG$100&gt;='P2'!AG5,ROW('P2'!AG6:AG$100),100))-ROW('P2'!AG5))*(MIN(IF('P2'!AH5:$CW5&gt;='P2'!AG5,COLUMN('P2'!AH5:$CW5),101))-COLUMN('P2'!AG5))*(ROW('P2'!AG5)-MAX(IF('P2'!AG$2:AG4&gt;='P2'!AG5,ROW('P2'!AG$2:AG4), 2)))
</f>
        <v>2</v>
      </c>
      <c r="AG5" s="2">
        <f t="array" ref="AG5">(COLUMN('P2'!AH5)-MAX(IF('P2'!$C5:AG5&gt;='P2'!AH5,COLUMN('P2'!$C5:AG5), 3)))*(MIN(IF('P2'!AH6:AH$100&gt;='P2'!AH5,ROW('P2'!AH6:AH$100),100))-ROW('P2'!AH5))*(MIN(IF('P2'!AI5:$CW5&gt;='P2'!AH5,COLUMN('P2'!AI5:$CW5),101))-COLUMN('P2'!AH5))*(ROW('P2'!AH5)-MAX(IF('P2'!AH$2:AH4&gt;='P2'!AH5,ROW('P2'!AH$2:AH4), 2)))
</f>
        <v>8</v>
      </c>
      <c r="AH5" s="2">
        <f t="array" ref="AH5">(COLUMN('P2'!AI5)-MAX(IF('P2'!$C5:AH5&gt;='P2'!AI5,COLUMN('P2'!$C5:AH5), 3)))*(MIN(IF('P2'!AI6:AI$100&gt;='P2'!AI5,ROW('P2'!AI6:AI$100),100))-ROW('P2'!AI5))*(MIN(IF('P2'!AJ5:$CW5&gt;='P2'!AI5,COLUMN('P2'!AJ5:$CW5),101))-COLUMN('P2'!AI5))*(ROW('P2'!AI5)-MAX(IF('P2'!AI$2:AI4&gt;='P2'!AI5,ROW('P2'!AI$2:AI4), 2)))
</f>
        <v>2</v>
      </c>
      <c r="AI5" s="2">
        <f t="array" ref="AI5">(COLUMN('P2'!AJ5)-MAX(IF('P2'!$C5:AI5&gt;='P2'!AJ5,COLUMN('P2'!$C5:AI5), 3)))*(MIN(IF('P2'!AJ6:AJ$100&gt;='P2'!AJ5,ROW('P2'!AJ6:AJ$100),100))-ROW('P2'!AJ5))*(MIN(IF('P2'!AK5:$CW5&gt;='P2'!AJ5,COLUMN('P2'!AK5:$CW5),101))-COLUMN('P2'!AJ5))*(ROW('P2'!AJ5)-MAX(IF('P2'!AJ$2:AJ4&gt;='P2'!AJ5,ROW('P2'!AJ$2:AJ4), 2)))
</f>
        <v>48</v>
      </c>
      <c r="AJ5" s="2">
        <f t="array" ref="AJ5">(COLUMN('P2'!AK5)-MAX(IF('P2'!$C5:AJ5&gt;='P2'!AK5,COLUMN('P2'!$C5:AJ5), 3)))*(MIN(IF('P2'!AK6:AK$100&gt;='P2'!AK5,ROW('P2'!AK6:AK$100),100))-ROW('P2'!AK5))*(MIN(IF('P2'!AL5:$CW5&gt;='P2'!AK5,COLUMN('P2'!AL5:$CW5),101))-COLUMN('P2'!AK5))*(ROW('P2'!AK5)-MAX(IF('P2'!AK$2:AK4&gt;='P2'!AK5,ROW('P2'!AK$2:AK4), 2)))
</f>
        <v>13260</v>
      </c>
      <c r="AK5" s="2">
        <f t="array" ref="AK5">(COLUMN('P2'!AL5)-MAX(IF('P2'!$C5:AK5&gt;='P2'!AL5,COLUMN('P2'!$C5:AK5), 3)))*(MIN(IF('P2'!AL6:AL$100&gt;='P2'!AL5,ROW('P2'!AL6:AL$100),100))-ROW('P2'!AL5))*(MIN(IF('P2'!AM5:$CW5&gt;='P2'!AL5,COLUMN('P2'!AM5:$CW5),101))-COLUMN('P2'!AL5))*(ROW('P2'!AL5)-MAX(IF('P2'!AL$2:AL4&gt;='P2'!AL5,ROW('P2'!AL$2:AL4), 2)))
</f>
        <v>10</v>
      </c>
      <c r="AL5" s="2">
        <f t="array" ref="AL5">(COLUMN('P2'!AM5)-MAX(IF('P2'!$C5:AL5&gt;='P2'!AM5,COLUMN('P2'!$C5:AL5), 3)))*(MIN(IF('P2'!AM6:AM$100&gt;='P2'!AM5,ROW('P2'!AM6:AM$100),100))-ROW('P2'!AM5))*(MIN(IF('P2'!AN5:$CW5&gt;='P2'!AM5,COLUMN('P2'!AN5:$CW5),101))-COLUMN('P2'!AM5))*(ROW('P2'!AM5)-MAX(IF('P2'!AM$2:AM4&gt;='P2'!AM5,ROW('P2'!AM$2:AM4), 2)))
</f>
        <v>18</v>
      </c>
      <c r="AM5" s="2">
        <f t="array" ref="AM5">(COLUMN('P2'!AN5)-MAX(IF('P2'!$C5:AM5&gt;='P2'!AN5,COLUMN('P2'!$C5:AM5), 3)))*(MIN(IF('P2'!AN6:AN$100&gt;='P2'!AN5,ROW('P2'!AN6:AN$100),100))-ROW('P2'!AN5))*(MIN(IF('P2'!AO5:$CW5&gt;='P2'!AN5,COLUMN('P2'!AO5:$CW5),101))-COLUMN('P2'!AN5))*(ROW('P2'!AN5)-MAX(IF('P2'!AN$2:AN4&gt;='P2'!AN5,ROW('P2'!AN$2:AN4), 2)))
</f>
        <v>1</v>
      </c>
      <c r="AN5" s="2">
        <f t="array" ref="AN5">(COLUMN('P2'!AO5)-MAX(IF('P2'!$C5:AN5&gt;='P2'!AO5,COLUMN('P2'!$C5:AN5), 3)))*(MIN(IF('P2'!AO6:AO$100&gt;='P2'!AO5,ROW('P2'!AO6:AO$100),100))-ROW('P2'!AO5))*(MIN(IF('P2'!AP5:$CW5&gt;='P2'!AO5,COLUMN('P2'!AP5:$CW5),101))-COLUMN('P2'!AO5))*(ROW('P2'!AO5)-MAX(IF('P2'!AO$2:AO4&gt;='P2'!AO5,ROW('P2'!AO$2:AO4), 2)))
</f>
        <v>2</v>
      </c>
      <c r="AO5" s="2">
        <f t="array" ref="AO5">(COLUMN('P2'!AP5)-MAX(IF('P2'!$C5:AO5&gt;='P2'!AP5,COLUMN('P2'!$C5:AO5), 3)))*(MIN(IF('P2'!AP6:AP$100&gt;='P2'!AP5,ROW('P2'!AP6:AP$100),100))-ROW('P2'!AP5))*(MIN(IF('P2'!AQ5:$CW5&gt;='P2'!AP5,COLUMN('P2'!AQ5:$CW5),101))-COLUMN('P2'!AP5))*(ROW('P2'!AP5)-MAX(IF('P2'!AP$2:AP4&gt;='P2'!AP5,ROW('P2'!AP$2:AP4), 2)))
</f>
        <v>6</v>
      </c>
      <c r="AP5" s="2">
        <f t="array" ref="AP5">(COLUMN('P2'!AQ5)-MAX(IF('P2'!$C5:AP5&gt;='P2'!AQ5,COLUMN('P2'!$C5:AP5), 3)))*(MIN(IF('P2'!AQ6:AQ$100&gt;='P2'!AQ5,ROW('P2'!AQ6:AQ$100),100))-ROW('P2'!AQ5))*(MIN(IF('P2'!AR5:$CW5&gt;='P2'!AQ5,COLUMN('P2'!AR5:$CW5),101))-COLUMN('P2'!AQ5))*(ROW('P2'!AQ5)-MAX(IF('P2'!AQ$2:AQ4&gt;='P2'!AQ5,ROW('P2'!AQ$2:AQ4), 2)))
</f>
        <v>1</v>
      </c>
      <c r="AQ5" s="2">
        <f t="array" ref="AQ5">(COLUMN('P2'!AR5)-MAX(IF('P2'!$C5:AQ5&gt;='P2'!AR5,COLUMN('P2'!$C5:AQ5), 3)))*(MIN(IF('P2'!AR6:AR$100&gt;='P2'!AR5,ROW('P2'!AR6:AR$100),100))-ROW('P2'!AR5))*(MIN(IF('P2'!AS5:$CW5&gt;='P2'!AR5,COLUMN('P2'!AS5:$CW5),101))-COLUMN('P2'!AR5))*(ROW('P2'!AR5)-MAX(IF('P2'!AR$2:AR4&gt;='P2'!AR5,ROW('P2'!AR$2:AR4), 2)))
</f>
        <v>8</v>
      </c>
      <c r="AR5" s="2">
        <f t="array" ref="AR5">(COLUMN('P2'!AS5)-MAX(IF('P2'!$C5:AR5&gt;='P2'!AS5,COLUMN('P2'!$C5:AR5), 3)))*(MIN(IF('P2'!AS6:AS$100&gt;='P2'!AS5,ROW('P2'!AS6:AS$100),100))-ROW('P2'!AS5))*(MIN(IF('P2'!AT5:$CW5&gt;='P2'!AS5,COLUMN('P2'!AT5:$CW5),101))-COLUMN('P2'!AS5))*(ROW('P2'!AS5)-MAX(IF('P2'!AS$2:AS4&gt;='P2'!AS5,ROW('P2'!AS$2:AS4), 2)))
</f>
        <v>1</v>
      </c>
      <c r="AS5" s="2">
        <f t="array" ref="AS5">(COLUMN('P2'!AT5)-MAX(IF('P2'!$C5:AS5&gt;='P2'!AT5,COLUMN('P2'!$C5:AS5), 3)))*(MIN(IF('P2'!AT6:AT$100&gt;='P2'!AT5,ROW('P2'!AT6:AT$100),100))-ROW('P2'!AT5))*(MIN(IF('P2'!AU5:$CW5&gt;='P2'!AT5,COLUMN('P2'!AU5:$CW5),101))-COLUMN('P2'!AT5))*(ROW('P2'!AT5)-MAX(IF('P2'!AT$2:AT4&gt;='P2'!AT5,ROW('P2'!AT$2:AT4), 2)))
</f>
        <v>18</v>
      </c>
      <c r="AT5" s="2">
        <f t="array" ref="AT5">(COLUMN('P2'!AU5)-MAX(IF('P2'!$C5:AT5&gt;='P2'!AU5,COLUMN('P2'!$C5:AT5), 3)))*(MIN(IF('P2'!AU6:AU$100&gt;='P2'!AU5,ROW('P2'!AU6:AU$100),100))-ROW('P2'!AU5))*(MIN(IF('P2'!AV5:$CW5&gt;='P2'!AU5,COLUMN('P2'!AV5:$CW5),101))-COLUMN('P2'!AU5))*(ROW('P2'!AU5)-MAX(IF('P2'!AU$2:AU4&gt;='P2'!AU5,ROW('P2'!AU$2:AU4), 2)))
</f>
        <v>1</v>
      </c>
      <c r="AU5" s="2">
        <f t="array" ref="AU5">(COLUMN('P2'!AV5)-MAX(IF('P2'!$C5:AU5&gt;='P2'!AV5,COLUMN('P2'!$C5:AU5), 3)))*(MIN(IF('P2'!AV6:AV$100&gt;='P2'!AV5,ROW('P2'!AV6:AV$100),100))-ROW('P2'!AV5))*(MIN(IF('P2'!AW5:$CW5&gt;='P2'!AV5,COLUMN('P2'!AW5:$CW5),101))-COLUMN('P2'!AV5))*(ROW('P2'!AV5)-MAX(IF('P2'!AV$2:AV4&gt;='P2'!AV5,ROW('P2'!AV$2:AV4), 2)))
</f>
        <v>1</v>
      </c>
      <c r="AV5" s="2">
        <f t="array" ref="AV5">(COLUMN('P2'!AW5)-MAX(IF('P2'!$C5:AV5&gt;='P2'!AW5,COLUMN('P2'!$C5:AV5), 3)))*(MIN(IF('P2'!AW6:AW$100&gt;='P2'!AW5,ROW('P2'!AW6:AW$100),100))-ROW('P2'!AW5))*(MIN(IF('P2'!AX5:$CW5&gt;='P2'!AW5,COLUMN('P2'!AX5:$CW5),101))-COLUMN('P2'!AW5))*(ROW('P2'!AW5)-MAX(IF('P2'!AW$2:AW4&gt;='P2'!AW5,ROW('P2'!AW$2:AW4), 2)))
</f>
        <v>9</v>
      </c>
      <c r="AW5" s="2">
        <f t="array" ref="AW5">(COLUMN('P2'!AX5)-MAX(IF('P2'!$C5:AW5&gt;='P2'!AX5,COLUMN('P2'!$C5:AW5), 3)))*(MIN(IF('P2'!AX6:AX$100&gt;='P2'!AX5,ROW('P2'!AX6:AX$100),100))-ROW('P2'!AX5))*(MIN(IF('P2'!AY5:$CW5&gt;='P2'!AX5,COLUMN('P2'!AY5:$CW5),101))-COLUMN('P2'!AX5))*(ROW('P2'!AX5)-MAX(IF('P2'!AX$2:AX4&gt;='P2'!AX5,ROW('P2'!AX$2:AX4), 2)))
</f>
        <v>390</v>
      </c>
      <c r="AX5" s="2">
        <f t="array" ref="AX5">(COLUMN('P2'!AY5)-MAX(IF('P2'!$C5:AX5&gt;='P2'!AY5,COLUMN('P2'!$C5:AX5), 3)))*(MIN(IF('P2'!AY6:AY$100&gt;='P2'!AY5,ROW('P2'!AY6:AY$100),100))-ROW('P2'!AY5))*(MIN(IF('P2'!AZ5:$CW5&gt;='P2'!AY5,COLUMN('P2'!AZ5:$CW5),101))-COLUMN('P2'!AY5))*(ROW('P2'!AY5)-MAX(IF('P2'!AY$2:AY4&gt;='P2'!AY5,ROW('P2'!AY$2:AY4), 2)))
</f>
        <v>1</v>
      </c>
      <c r="AY5" s="2">
        <f t="array" ref="AY5">(COLUMN('P2'!AZ5)-MAX(IF('P2'!$C5:AY5&gt;='P2'!AZ5,COLUMN('P2'!$C5:AY5), 3)))*(MIN(IF('P2'!AZ6:AZ$100&gt;='P2'!AZ5,ROW('P2'!AZ6:AZ$100),100))-ROW('P2'!AZ5))*(MIN(IF('P2'!BA5:$CW5&gt;='P2'!AZ5,COLUMN('P2'!BA5:$CW5),101))-COLUMN('P2'!AZ5))*(ROW('P2'!AZ5)-MAX(IF('P2'!AZ$2:AZ4&gt;='P2'!AZ5,ROW('P2'!AZ$2:AZ4), 2)))
</f>
        <v>40</v>
      </c>
      <c r="AZ5" s="2">
        <f t="array" ref="AZ5">(COLUMN('P2'!BA5)-MAX(IF('P2'!$C5:AZ5&gt;='P2'!BA5,COLUMN('P2'!$C5:AZ5), 3)))*(MIN(IF('P2'!BA6:BA$100&gt;='P2'!BA5,ROW('P2'!BA6:BA$100),100))-ROW('P2'!BA5))*(MIN(IF('P2'!BB5:$CW5&gt;='P2'!BA5,COLUMN('P2'!BB5:$CW5),101))-COLUMN('P2'!BA5))*(ROW('P2'!BA5)-MAX(IF('P2'!BA$2:BA4&gt;='P2'!BA5,ROW('P2'!BA$2:BA4), 2)))
</f>
        <v>5</v>
      </c>
      <c r="BA5" s="2">
        <f t="array" ref="BA5">(COLUMN('P2'!BB5)-MAX(IF('P2'!$C5:BA5&gt;='P2'!BB5,COLUMN('P2'!$C5:BA5), 3)))*(MIN(IF('P2'!BB6:BB$100&gt;='P2'!BB5,ROW('P2'!BB6:BB$100),100))-ROW('P2'!BB5))*(MIN(IF('P2'!BC5:$CW5&gt;='P2'!BB5,COLUMN('P2'!BC5:$CW5),101))-COLUMN('P2'!BB5))*(ROW('P2'!BB5)-MAX(IF('P2'!BB$2:BB4&gt;='P2'!BB5,ROW('P2'!BB$2:BB4), 2)))
</f>
        <v>24</v>
      </c>
      <c r="BB5" s="2">
        <f t="array" ref="BB5">(COLUMN('P2'!BC5)-MAX(IF('P2'!$C5:BB5&gt;='P2'!BC5,COLUMN('P2'!$C5:BB5), 3)))*(MIN(IF('P2'!BC6:BC$100&gt;='P2'!BC5,ROW('P2'!BC6:BC$100),100))-ROW('P2'!BC5))*(MIN(IF('P2'!BD5:$CW5&gt;='P2'!BC5,COLUMN('P2'!BD5:$CW5),101))-COLUMN('P2'!BC5))*(ROW('P2'!BC5)-MAX(IF('P2'!BC$2:BC4&gt;='P2'!BC5,ROW('P2'!BC$2:BC4), 2)))
</f>
        <v>12</v>
      </c>
      <c r="BC5" s="2">
        <f t="array" ref="BC5">(COLUMN('P2'!BD5)-MAX(IF('P2'!$C5:BC5&gt;='P2'!BD5,COLUMN('P2'!$C5:BC5), 3)))*(MIN(IF('P2'!BD6:BD$100&gt;='P2'!BD5,ROW('P2'!BD6:BD$100),100))-ROW('P2'!BD5))*(MIN(IF('P2'!BE5:$CW5&gt;='P2'!BD5,COLUMN('P2'!BE5:$CW5),101))-COLUMN('P2'!BD5))*(ROW('P2'!BD5)-MAX(IF('P2'!BD$2:BD4&gt;='P2'!BD5,ROW('P2'!BD$2:BD4), 2)))
</f>
        <v>1</v>
      </c>
      <c r="BD5" s="2">
        <f t="array" ref="BD5">(COLUMN('P2'!BE5)-MAX(IF('P2'!$C5:BD5&gt;='P2'!BE5,COLUMN('P2'!$C5:BD5), 3)))*(MIN(IF('P2'!BE6:BE$100&gt;='P2'!BE5,ROW('P2'!BE6:BE$100),100))-ROW('P2'!BE5))*(MIN(IF('P2'!BF5:$CW5&gt;='P2'!BE5,COLUMN('P2'!BF5:$CW5),101))-COLUMN('P2'!BE5))*(ROW('P2'!BE5)-MAX(IF('P2'!BE$2:BE4&gt;='P2'!BE5,ROW('P2'!BE$2:BE4), 2)))
</f>
        <v>60</v>
      </c>
      <c r="BE5" s="2">
        <f t="array" ref="BE5">(COLUMN('P2'!BF5)-MAX(IF('P2'!$C5:BE5&gt;='P2'!BF5,COLUMN('P2'!$C5:BE5), 3)))*(MIN(IF('P2'!BF6:BF$100&gt;='P2'!BF5,ROW('P2'!BF6:BF$100),100))-ROW('P2'!BF5))*(MIN(IF('P2'!BG5:$CW5&gt;='P2'!BF5,COLUMN('P2'!BG5:$CW5),101))-COLUMN('P2'!BF5))*(ROW('P2'!BF5)-MAX(IF('P2'!BF$2:BF4&gt;='P2'!BF5,ROW('P2'!BF$2:BF4), 2)))
</f>
        <v>1</v>
      </c>
      <c r="BF5" s="2">
        <f t="array" ref="BF5">(COLUMN('P2'!BG5)-MAX(IF('P2'!$C5:BF5&gt;='P2'!BG5,COLUMN('P2'!$C5:BF5), 3)))*(MIN(IF('P2'!BG6:BG$100&gt;='P2'!BG5,ROW('P2'!BG6:BG$100),100))-ROW('P2'!BG5))*(MIN(IF('P2'!BH5:$CW5&gt;='P2'!BG5,COLUMN('P2'!BH5:$CW5),101))-COLUMN('P2'!BG5))*(ROW('P2'!BG5)-MAX(IF('P2'!BG$2:BG4&gt;='P2'!BG5,ROW('P2'!BG$2:BG4), 2)))
</f>
        <v>2</v>
      </c>
      <c r="BG5" s="2">
        <f t="array" ref="BG5">(COLUMN('P2'!BH5)-MAX(IF('P2'!$C5:BG5&gt;='P2'!BH5,COLUMN('P2'!$C5:BG5), 3)))*(MIN(IF('P2'!BH6:BH$100&gt;='P2'!BH5,ROW('P2'!BH6:BH$100),100))-ROW('P2'!BH5))*(MIN(IF('P2'!BI5:$CW5&gt;='P2'!BH5,COLUMN('P2'!BI5:$CW5),101))-COLUMN('P2'!BH5))*(ROW('P2'!BH5)-MAX(IF('P2'!BH$2:BH4&gt;='P2'!BH5,ROW('P2'!BH$2:BH4), 2)))
</f>
        <v>12</v>
      </c>
      <c r="BH5" s="2">
        <f t="array" ref="BH5">(COLUMN('P2'!BI5)-MAX(IF('P2'!$C5:BH5&gt;='P2'!BI5,COLUMN('P2'!$C5:BH5), 3)))*(MIN(IF('P2'!BI6:BI$100&gt;='P2'!BI5,ROW('P2'!BI6:BI$100),100))-ROW('P2'!BI5))*(MIN(IF('P2'!BJ5:$CW5&gt;='P2'!BI5,COLUMN('P2'!BJ5:$CW5),101))-COLUMN('P2'!BI5))*(ROW('P2'!BI5)-MAX(IF('P2'!BI$2:BI4&gt;='P2'!BI5,ROW('P2'!BI$2:BI4), 2)))
</f>
        <v>1</v>
      </c>
      <c r="BI5" s="2">
        <f t="array" ref="BI5">(COLUMN('P2'!BJ5)-MAX(IF('P2'!$C5:BI5&gt;='P2'!BJ5,COLUMN('P2'!$C5:BI5), 3)))*(MIN(IF('P2'!BJ6:BJ$100&gt;='P2'!BJ5,ROW('P2'!BJ6:BJ$100),100))-ROW('P2'!BJ5))*(MIN(IF('P2'!BK5:$CW5&gt;='P2'!BJ5,COLUMN('P2'!BK5:$CW5),101))-COLUMN('P2'!BJ5))*(ROW('P2'!BJ5)-MAX(IF('P2'!BJ$2:BJ4&gt;='P2'!BJ5,ROW('P2'!BJ$2:BJ4), 2)))
</f>
        <v>20</v>
      </c>
      <c r="BJ5" s="2">
        <f t="array" ref="BJ5">(COLUMN('P2'!BK5)-MAX(IF('P2'!$C5:BJ5&gt;='P2'!BK5,COLUMN('P2'!$C5:BJ5), 3)))*(MIN(IF('P2'!BK6:BK$100&gt;='P2'!BK5,ROW('P2'!BK6:BK$100),100))-ROW('P2'!BK5))*(MIN(IF('P2'!BL5:$CW5&gt;='P2'!BK5,COLUMN('P2'!BL5:$CW5),101))-COLUMN('P2'!BK5))*(ROW('P2'!BK5)-MAX(IF('P2'!BK$2:BK4&gt;='P2'!BK5,ROW('P2'!BK$2:BK4), 2)))
</f>
        <v>18</v>
      </c>
      <c r="BK5" s="2">
        <f t="array" ref="BK5">(COLUMN('P2'!BL5)-MAX(IF('P2'!$C5:BK5&gt;='P2'!BL5,COLUMN('P2'!$C5:BK5), 3)))*(MIN(IF('P2'!BL6:BL$100&gt;='P2'!BL5,ROW('P2'!BL6:BL$100),100))-ROW('P2'!BL5))*(MIN(IF('P2'!BM5:$CW5&gt;='P2'!BL5,COLUMN('P2'!BM5:$CW5),101))-COLUMN('P2'!BL5))*(ROW('P2'!BL5)-MAX(IF('P2'!BL$2:BL4&gt;='P2'!BL5,ROW('P2'!BL$2:BL4), 2)))
</f>
        <v>1</v>
      </c>
      <c r="BL5" s="2">
        <f t="array" ref="BL5">(COLUMN('P2'!BM5)-MAX(IF('P2'!$C5:BL5&gt;='P2'!BM5,COLUMN('P2'!$C5:BL5), 3)))*(MIN(IF('P2'!BM6:BM$100&gt;='P2'!BM5,ROW('P2'!BM6:BM$100),100))-ROW('P2'!BM5))*(MIN(IF('P2'!BN5:$CW5&gt;='P2'!BM5,COLUMN('P2'!BN5:$CW5),101))-COLUMN('P2'!BM5))*(ROW('P2'!BM5)-MAX(IF('P2'!BM$2:BM4&gt;='P2'!BM5,ROW('P2'!BM$2:BM4), 2)))
</f>
        <v>144</v>
      </c>
      <c r="BM5" s="2">
        <f t="array" ref="BM5">(COLUMN('P2'!BN5)-MAX(IF('P2'!$C5:BM5&gt;='P2'!BN5,COLUMN('P2'!$C5:BM5), 3)))*(MIN(IF('P2'!BN6:BN$100&gt;='P2'!BN5,ROW('P2'!BN6:BN$100),100))-ROW('P2'!BN5))*(MIN(IF('P2'!BO5:$CW5&gt;='P2'!BN5,COLUMN('P2'!BO5:$CW5),101))-COLUMN('P2'!BN5))*(ROW('P2'!BN5)-MAX(IF('P2'!BN$2:BN4&gt;='P2'!BN5,ROW('P2'!BN$2:BN4), 2)))
</f>
        <v>18</v>
      </c>
      <c r="BN5" s="2">
        <f t="array" ref="BN5">(COLUMN('P2'!BO5)-MAX(IF('P2'!$C5:BN5&gt;='P2'!BO5,COLUMN('P2'!$C5:BN5), 3)))*(MIN(IF('P2'!BO6:BO$100&gt;='P2'!BO5,ROW('P2'!BO6:BO$100),100))-ROW('P2'!BO5))*(MIN(IF('P2'!BP5:$CW5&gt;='P2'!BO5,COLUMN('P2'!BP5:$CW5),101))-COLUMN('P2'!BO5))*(ROW('P2'!BO5)-MAX(IF('P2'!BO$2:BO4&gt;='P2'!BO5,ROW('P2'!BO$2:BO4), 2)))
</f>
        <v>2</v>
      </c>
      <c r="BO5" s="2">
        <f t="array" ref="BO5">(COLUMN('P2'!BP5)-MAX(IF('P2'!$C5:BO5&gt;='P2'!BP5,COLUMN('P2'!$C5:BO5), 3)))*(MIN(IF('P2'!BP6:BP$100&gt;='P2'!BP5,ROW('P2'!BP6:BP$100),100))-ROW('P2'!BP5))*(MIN(IF('P2'!BQ5:$CW5&gt;='P2'!BP5,COLUMN('P2'!BQ5:$CW5),101))-COLUMN('P2'!BP5))*(ROW('P2'!BP5)-MAX(IF('P2'!BP$2:BP4&gt;='P2'!BP5,ROW('P2'!BP$2:BP4), 2)))
</f>
        <v>1</v>
      </c>
      <c r="BP5" s="2">
        <f t="array" ref="BP5">(COLUMN('P2'!BQ5)-MAX(IF('P2'!$C5:BP5&gt;='P2'!BQ5,COLUMN('P2'!$C5:BP5), 3)))*(MIN(IF('P2'!BQ6:BQ$100&gt;='P2'!BQ5,ROW('P2'!BQ6:BQ$100),100))-ROW('P2'!BQ5))*(MIN(IF('P2'!BR5:$CW5&gt;='P2'!BQ5,COLUMN('P2'!BR5:$CW5),101))-COLUMN('P2'!BQ5))*(ROW('P2'!BQ5)-MAX(IF('P2'!BQ$2:BQ4&gt;='P2'!BQ5,ROW('P2'!BQ$2:BQ4), 2)))
</f>
        <v>36</v>
      </c>
      <c r="BQ5" s="2">
        <f t="array" ref="BQ5">(COLUMN('P2'!BR5)-MAX(IF('P2'!$C5:BQ5&gt;='P2'!BR5,COLUMN('P2'!$C5:BQ5), 3)))*(MIN(IF('P2'!BR6:BR$100&gt;='P2'!BR5,ROW('P2'!BR6:BR$100),100))-ROW('P2'!BR5))*(MIN(IF('P2'!BS5:$CW5&gt;='P2'!BR5,COLUMN('P2'!BS5:$CW5),101))-COLUMN('P2'!BR5))*(ROW('P2'!BR5)-MAX(IF('P2'!BR$2:BR4&gt;='P2'!BR5,ROW('P2'!BR$2:BR4), 2)))
</f>
        <v>4</v>
      </c>
      <c r="BR5" s="2">
        <f t="array" ref="BR5">(COLUMN('P2'!BS5)-MAX(IF('P2'!$C5:BR5&gt;='P2'!BS5,COLUMN('P2'!$C5:BR5), 3)))*(MIN(IF('P2'!BS6:BS$100&gt;='P2'!BS5,ROW('P2'!BS6:BS$100),100))-ROW('P2'!BS5))*(MIN(IF('P2'!BT5:$CW5&gt;='P2'!BS5,COLUMN('P2'!BT5:$CW5),101))-COLUMN('P2'!BS5))*(ROW('P2'!BS5)-MAX(IF('P2'!BS$2:BS4&gt;='P2'!BS5,ROW('P2'!BS$2:BS4), 2)))
</f>
        <v>540</v>
      </c>
      <c r="BS5" s="2">
        <f t="array" ref="BS5">(COLUMN('P2'!BT5)-MAX(IF('P2'!$C5:BS5&gt;='P2'!BT5,COLUMN('P2'!$C5:BS5), 3)))*(MIN(IF('P2'!BT6:BT$100&gt;='P2'!BT5,ROW('P2'!BT6:BT$100),100))-ROW('P2'!BT5))*(MIN(IF('P2'!BU5:$CW5&gt;='P2'!BT5,COLUMN('P2'!BU5:$CW5),101))-COLUMN('P2'!BT5))*(ROW('P2'!BT5)-MAX(IF('P2'!BT$2:BT4&gt;='P2'!BT5,ROW('P2'!BT$2:BT4), 2)))
</f>
        <v>3</v>
      </c>
      <c r="BT5" s="2">
        <f t="array" ref="BT5">(COLUMN('P2'!BU5)-MAX(IF('P2'!$C5:BT5&gt;='P2'!BU5,COLUMN('P2'!$C5:BT5), 3)))*(MIN(IF('P2'!BU6:BU$100&gt;='P2'!BU5,ROW('P2'!BU6:BU$100),100))-ROW('P2'!BU5))*(MIN(IF('P2'!BV5:$CW5&gt;='P2'!BU5,COLUMN('P2'!BV5:$CW5),101))-COLUMN('P2'!BU5))*(ROW('P2'!BU5)-MAX(IF('P2'!BU$2:BU4&gt;='P2'!BU5,ROW('P2'!BU$2:BU4), 2)))
</f>
        <v>14</v>
      </c>
      <c r="BU5" s="2">
        <f t="array" ref="BU5">(COLUMN('P2'!BV5)-MAX(IF('P2'!$C5:BU5&gt;='P2'!BV5,COLUMN('P2'!$C5:BU5), 3)))*(MIN(IF('P2'!BV6:BV$100&gt;='P2'!BV5,ROW('P2'!BV6:BV$100),100))-ROW('P2'!BV5))*(MIN(IF('P2'!BW5:$CW5&gt;='P2'!BV5,COLUMN('P2'!BW5:$CW5),101))-COLUMN('P2'!BV5))*(ROW('P2'!BV5)-MAX(IF('P2'!BV$2:BV4&gt;='P2'!BV5,ROW('P2'!BV$2:BV4), 2)))
</f>
        <v>6</v>
      </c>
      <c r="BV5" s="2">
        <f t="array" ref="BV5">(COLUMN('P2'!BW5)-MAX(IF('P2'!$C5:BV5&gt;='P2'!BW5,COLUMN('P2'!$C5:BV5), 3)))*(MIN(IF('P2'!BW6:BW$100&gt;='P2'!BW5,ROW('P2'!BW6:BW$100),100))-ROW('P2'!BW5))*(MIN(IF('P2'!BX5:$CW5&gt;='P2'!BW5,COLUMN('P2'!BX5:$CW5),101))-COLUMN('P2'!BW5))*(ROW('P2'!BW5)-MAX(IF('P2'!BW$2:BW4&gt;='P2'!BW5,ROW('P2'!BW$2:BW4), 2)))
</f>
        <v>2</v>
      </c>
      <c r="BW5" s="2">
        <f t="array" ref="BW5">(COLUMN('P2'!BX5)-MAX(IF('P2'!$C5:BW5&gt;='P2'!BX5,COLUMN('P2'!$C5:BW5), 3)))*(MIN(IF('P2'!BX6:BX$100&gt;='P2'!BX5,ROW('P2'!BX6:BX$100),100))-ROW('P2'!BX5))*(MIN(IF('P2'!BY5:$CW5&gt;='P2'!BX5,COLUMN('P2'!BY5:$CW5),101))-COLUMN('P2'!BX5))*(ROW('P2'!BX5)-MAX(IF('P2'!BX$2:BX4&gt;='P2'!BX5,ROW('P2'!BX$2:BX4), 2)))
</f>
        <v>2</v>
      </c>
      <c r="BX5" s="2">
        <f t="array" ref="BX5">(COLUMN('P2'!BY5)-MAX(IF('P2'!$C5:BX5&gt;='P2'!BY5,COLUMN('P2'!$C5:BX5), 3)))*(MIN(IF('P2'!BY6:BY$100&gt;='P2'!BY5,ROW('P2'!BY6:BY$100),100))-ROW('P2'!BY5))*(MIN(IF('P2'!BZ5:$CW5&gt;='P2'!BY5,COLUMN('P2'!BZ5:$CW5),101))-COLUMN('P2'!BY5))*(ROW('P2'!BY5)-MAX(IF('P2'!BY$2:BY4&gt;='P2'!BY5,ROW('P2'!BY$2:BY4), 2)))
</f>
        <v>6</v>
      </c>
      <c r="BY5" s="2">
        <f t="array" ref="BY5">(COLUMN('P2'!BZ5)-MAX(IF('P2'!$C5:BY5&gt;='P2'!BZ5,COLUMN('P2'!$C5:BY5), 3)))*(MIN(IF('P2'!BZ6:BZ$100&gt;='P2'!BZ5,ROW('P2'!BZ6:BZ$100),100))-ROW('P2'!BZ5))*(MIN(IF('P2'!CA5:$CW5&gt;='P2'!BZ5,COLUMN('P2'!CA5:$CW5),101))-COLUMN('P2'!BZ5))*(ROW('P2'!BZ5)-MAX(IF('P2'!BZ$2:BZ4&gt;='P2'!BZ5,ROW('P2'!BZ$2:BZ4), 2)))
</f>
        <v>2</v>
      </c>
      <c r="BZ5" s="2">
        <f t="array" ref="BZ5">(COLUMN('P2'!CA5)-MAX(IF('P2'!$C5:BZ5&gt;='P2'!CA5,COLUMN('P2'!$C5:BZ5), 3)))*(MIN(IF('P2'!CA6:CA$100&gt;='P2'!CA5,ROW('P2'!CA6:CA$100),100))-ROW('P2'!CA5))*(MIN(IF('P2'!CB5:$CW5&gt;='P2'!CA5,COLUMN('P2'!CB5:$CW5),101))-COLUMN('P2'!CA5))*(ROW('P2'!CA5)-MAX(IF('P2'!CA$2:CA4&gt;='P2'!CA5,ROW('P2'!CA$2:CA4), 2)))
</f>
        <v>2</v>
      </c>
      <c r="CA5" s="2">
        <f t="array" ref="CA5">(COLUMN('P2'!CB5)-MAX(IF('P2'!$C5:CA5&gt;='P2'!CB5,COLUMN('P2'!$C5:CA5), 3)))*(MIN(IF('P2'!CB6:CB$100&gt;='P2'!CB5,ROW('P2'!CB6:CB$100),100))-ROW('P2'!CB5))*(MIN(IF('P2'!CC5:$CW5&gt;='P2'!CB5,COLUMN('P2'!CC5:$CW5),101))-COLUMN('P2'!CB5))*(ROW('P2'!CB5)-MAX(IF('P2'!CB$2:CB4&gt;='P2'!CB5,ROW('P2'!CB$2:CB4), 2)))
</f>
        <v>90</v>
      </c>
      <c r="CB5" s="2">
        <f t="array" ref="CB5">(COLUMN('P2'!CC5)-MAX(IF('P2'!$C5:CB5&gt;='P2'!CC5,COLUMN('P2'!$C5:CB5), 3)))*(MIN(IF('P2'!CC6:CC$100&gt;='P2'!CC5,ROW('P2'!CC6:CC$100),100))-ROW('P2'!CC5))*(MIN(IF('P2'!CD5:$CW5&gt;='P2'!CC5,COLUMN('P2'!CD5:$CW5),101))-COLUMN('P2'!CC5))*(ROW('P2'!CC5)-MAX(IF('P2'!CC$2:CC4&gt;='P2'!CC5,ROW('P2'!CC$2:CC4), 2)))
</f>
        <v>1</v>
      </c>
      <c r="CC5" s="2">
        <f t="array" ref="CC5">(COLUMN('P2'!CD5)-MAX(IF('P2'!$C5:CC5&gt;='P2'!CD5,COLUMN('P2'!$C5:CC5), 3)))*(MIN(IF('P2'!CD6:CD$100&gt;='P2'!CD5,ROW('P2'!CD6:CD$100),100))-ROW('P2'!CD5))*(MIN(IF('P2'!CE5:$CW5&gt;='P2'!CD5,COLUMN('P2'!CE5:$CW5),101))-COLUMN('P2'!CD5))*(ROW('P2'!CD5)-MAX(IF('P2'!CD$2:CD4&gt;='P2'!CD5,ROW('P2'!CD$2:CD4), 2)))
</f>
        <v>266</v>
      </c>
      <c r="CD5" s="2">
        <f t="array" ref="CD5">(COLUMN('P2'!CE5)-MAX(IF('P2'!$C5:CD5&gt;='P2'!CE5,COLUMN('P2'!$C5:CD5), 3)))*(MIN(IF('P2'!CE6:CE$100&gt;='P2'!CE5,ROW('P2'!CE6:CE$100),100))-ROW('P2'!CE5))*(MIN(IF('P2'!CF5:$CW5&gt;='P2'!CE5,COLUMN('P2'!CF5:$CW5),101))-COLUMN('P2'!CE5))*(ROW('P2'!CE5)-MAX(IF('P2'!CE$2:CE4&gt;='P2'!CE5,ROW('P2'!CE$2:CE4), 2)))
</f>
        <v>6</v>
      </c>
      <c r="CE5" s="2">
        <f t="array" ref="CE5">(COLUMN('P2'!CF5)-MAX(IF('P2'!$C5:CE5&gt;='P2'!CF5,COLUMN('P2'!$C5:CE5), 3)))*(MIN(IF('P2'!CF6:CF$100&gt;='P2'!CF5,ROW('P2'!CF6:CF$100),100))-ROW('P2'!CF5))*(MIN(IF('P2'!CG5:$CW5&gt;='P2'!CF5,COLUMN('P2'!CG5:$CW5),101))-COLUMN('P2'!CF5))*(ROW('P2'!CF5)-MAX(IF('P2'!CF$2:CF4&gt;='P2'!CF5,ROW('P2'!CF$2:CF4), 2)))
</f>
        <v>1</v>
      </c>
      <c r="CF5" s="2">
        <f t="array" ref="CF5">(COLUMN('P2'!CG5)-MAX(IF('P2'!$C5:CF5&gt;='P2'!CG5,COLUMN('P2'!$C5:CF5), 3)))*(MIN(IF('P2'!CG6:CG$100&gt;='P2'!CG5,ROW('P2'!CG6:CG$100),100))-ROW('P2'!CG5))*(MIN(IF('P2'!CH5:$CW5&gt;='P2'!CG5,COLUMN('P2'!CH5:$CW5),101))-COLUMN('P2'!CG5))*(ROW('P2'!CG5)-MAX(IF('P2'!CG$2:CG4&gt;='P2'!CG5,ROW('P2'!CG$2:CG4), 2)))
</f>
        <v>1</v>
      </c>
      <c r="CG5" s="2">
        <f t="array" ref="CG5">(COLUMN('P2'!CH5)-MAX(IF('P2'!$C5:CG5&gt;='P2'!CH5,COLUMN('P2'!$C5:CG5), 3)))*(MIN(IF('P2'!CH6:CH$100&gt;='P2'!CH5,ROW('P2'!CH6:CH$100),100))-ROW('P2'!CH5))*(MIN(IF('P2'!CI5:$CW5&gt;='P2'!CH5,COLUMN('P2'!CI5:$CW5),101))-COLUMN('P2'!CH5))*(ROW('P2'!CH5)-MAX(IF('P2'!CH$2:CH4&gt;='P2'!CH5,ROW('P2'!CH$2:CH4), 2)))
</f>
        <v>108</v>
      </c>
      <c r="CH5" s="2">
        <f t="array" ref="CH5">(COLUMN('P2'!CI5)-MAX(IF('P2'!$C5:CH5&gt;='P2'!CI5,COLUMN('P2'!$C5:CH5), 3)))*(MIN(IF('P2'!CI6:CI$100&gt;='P2'!CI5,ROW('P2'!CI6:CI$100),100))-ROW('P2'!CI5))*(MIN(IF('P2'!CJ5:$CW5&gt;='P2'!CI5,COLUMN('P2'!CJ5:$CW5),101))-COLUMN('P2'!CI5))*(ROW('P2'!CI5)-MAX(IF('P2'!CI$2:CI4&gt;='P2'!CI5,ROW('P2'!CI$2:CI4), 2)))
</f>
        <v>2</v>
      </c>
      <c r="CI5" s="2">
        <f t="array" ref="CI5">(COLUMN('P2'!CJ5)-MAX(IF('P2'!$C5:CI5&gt;='P2'!CJ5,COLUMN('P2'!$C5:CI5), 3)))*(MIN(IF('P2'!CJ6:CJ$100&gt;='P2'!CJ5,ROW('P2'!CJ6:CJ$100),100))-ROW('P2'!CJ5))*(MIN(IF('P2'!CK5:$CW5&gt;='P2'!CJ5,COLUMN('P2'!CK5:$CW5),101))-COLUMN('P2'!CJ5))*(ROW('P2'!CJ5)-MAX(IF('P2'!CJ$2:CJ4&gt;='P2'!CJ5,ROW('P2'!CJ$2:CJ4), 2)))
</f>
        <v>2</v>
      </c>
      <c r="CJ5" s="2">
        <f t="array" ref="CJ5">(COLUMN('P2'!CK5)-MAX(IF('P2'!$C5:CJ5&gt;='P2'!CK5,COLUMN('P2'!$C5:CJ5), 3)))*(MIN(IF('P2'!CK6:CK$100&gt;='P2'!CK5,ROW('P2'!CK6:CK$100),100))-ROW('P2'!CK5))*(MIN(IF('P2'!CL5:$CW5&gt;='P2'!CK5,COLUMN('P2'!CL5:$CW5),101))-COLUMN('P2'!CK5))*(ROW('P2'!CK5)-MAX(IF('P2'!CK$2:CK4&gt;='P2'!CK5,ROW('P2'!CK$2:CK4), 2)))
</f>
        <v>4</v>
      </c>
      <c r="CK5" s="2">
        <f t="array" ref="CK5">(COLUMN('P2'!CL5)-MAX(IF('P2'!$C5:CK5&gt;='P2'!CL5,COLUMN('P2'!$C5:CK5), 3)))*(MIN(IF('P2'!CL6:CL$100&gt;='P2'!CL5,ROW('P2'!CL6:CL$100),100))-ROW('P2'!CL5))*(MIN(IF('P2'!CM5:$CW5&gt;='P2'!CL5,COLUMN('P2'!CM5:$CW5),101))-COLUMN('P2'!CL5))*(ROW('P2'!CL5)-MAX(IF('P2'!CL$2:CL4&gt;='P2'!CL5,ROW('P2'!CL$2:CL4), 2)))
</f>
        <v>1</v>
      </c>
      <c r="CL5" s="2">
        <f t="array" ref="CL5">(COLUMN('P2'!CM5)-MAX(IF('P2'!$C5:CL5&gt;='P2'!CM5,COLUMN('P2'!$C5:CL5), 3)))*(MIN(IF('P2'!CM6:CM$100&gt;='P2'!CM5,ROW('P2'!CM6:CM$100),100))-ROW('P2'!CM5))*(MIN(IF('P2'!CN5:$CW5&gt;='P2'!CM5,COLUMN('P2'!CN5:$CW5),101))-COLUMN('P2'!CM5))*(ROW('P2'!CM5)-MAX(IF('P2'!CM$2:CM4&gt;='P2'!CM5,ROW('P2'!CM$2:CM4), 2)))
</f>
        <v>10</v>
      </c>
      <c r="CM5" s="2">
        <f t="array" ref="CM5">(COLUMN('P2'!CN5)-MAX(IF('P2'!$C5:CM5&gt;='P2'!CN5,COLUMN('P2'!$C5:CM5), 3)))*(MIN(IF('P2'!CN6:CN$100&gt;='P2'!CN5,ROW('P2'!CN6:CN$100),100))-ROW('P2'!CN5))*(MIN(IF('P2'!CO5:$CW5&gt;='P2'!CN5,COLUMN('P2'!CO5:$CW5),101))-COLUMN('P2'!CN5))*(ROW('P2'!CN5)-MAX(IF('P2'!CN$2:CN4&gt;='P2'!CN5,ROW('P2'!CN$2:CN4), 2)))
</f>
        <v>36</v>
      </c>
      <c r="CN5" s="2">
        <f t="array" ref="CN5">(COLUMN('P2'!CO5)-MAX(IF('P2'!$C5:CN5&gt;='P2'!CO5,COLUMN('P2'!$C5:CN5), 3)))*(MIN(IF('P2'!CO6:CO$100&gt;='P2'!CO5,ROW('P2'!CO6:CO$100),100))-ROW('P2'!CO5))*(MIN(IF('P2'!CP5:$CW5&gt;='P2'!CO5,COLUMN('P2'!CP5:$CW5),101))-COLUMN('P2'!CO5))*(ROW('P2'!CO5)-MAX(IF('P2'!CO$2:CO4&gt;='P2'!CO5,ROW('P2'!CO$2:CO4), 2)))
</f>
        <v>6</v>
      </c>
      <c r="CO5" s="2">
        <f t="array" ref="CO5">(COLUMN('P2'!CP5)-MAX(IF('P2'!$C5:CO5&gt;='P2'!CP5,COLUMN('P2'!$C5:CO5), 3)))*(MIN(IF('P2'!CP6:CP$100&gt;='P2'!CP5,ROW('P2'!CP6:CP$100),100))-ROW('P2'!CP5))*(MIN(IF('P2'!CQ5:$CW5&gt;='P2'!CP5,COLUMN('P2'!CQ5:$CW5),101))-COLUMN('P2'!CP5))*(ROW('P2'!CP5)-MAX(IF('P2'!CP$2:CP4&gt;='P2'!CP5,ROW('P2'!CP$2:CP4), 2)))
</f>
        <v>3</v>
      </c>
      <c r="CP5" s="2">
        <f t="array" ref="CP5">(COLUMN('P2'!CQ5)-MAX(IF('P2'!$C5:CP5&gt;='P2'!CQ5,COLUMN('P2'!$C5:CP5), 3)))*(MIN(IF('P2'!CQ6:CQ$100&gt;='P2'!CQ5,ROW('P2'!CQ6:CQ$100),100))-ROW('P2'!CQ5))*(MIN(IF('P2'!CR5:$CW5&gt;='P2'!CQ5,COLUMN('P2'!CR5:$CW5),101))-COLUMN('P2'!CQ5))*(ROW('P2'!CQ5)-MAX(IF('P2'!CQ$2:CQ4&gt;='P2'!CQ5,ROW('P2'!CQ$2:CQ4), 2)))
</f>
        <v>216</v>
      </c>
      <c r="CQ5" s="2">
        <f t="array" ref="CQ5">(COLUMN('P2'!CR5)-MAX(IF('P2'!$C5:CQ5&gt;='P2'!CR5,COLUMN('P2'!$C5:CQ5), 3)))*(MIN(IF('P2'!CR6:CR$100&gt;='P2'!CR5,ROW('P2'!CR6:CR$100),100))-ROW('P2'!CR5))*(MIN(IF('P2'!CS5:$CW5&gt;='P2'!CR5,COLUMN('P2'!CS5:$CW5),101))-COLUMN('P2'!CR5))*(ROW('P2'!CR5)-MAX(IF('P2'!CR$2:CR4&gt;='P2'!CR5,ROW('P2'!CR$2:CR4), 2)))
</f>
        <v>1</v>
      </c>
      <c r="CR5" s="2">
        <f t="array" ref="CR5">(COLUMN('P2'!CS5)-MAX(IF('P2'!$C5:CR5&gt;='P2'!CS5,COLUMN('P2'!$C5:CR5), 3)))*(MIN(IF('P2'!CS6:CS$100&gt;='P2'!CS5,ROW('P2'!CS6:CS$100),100))-ROW('P2'!CS5))*(MIN(IF('P2'!CT5:$CW5&gt;='P2'!CS5,COLUMN('P2'!CT5:$CW5),101))-COLUMN('P2'!CS5))*(ROW('P2'!CS5)-MAX(IF('P2'!CS$2:CS4&gt;='P2'!CS5,ROW('P2'!CS$2:CS4), 2)))
</f>
        <v>1</v>
      </c>
      <c r="CS5" s="2">
        <f t="array" ref="CS5">(COLUMN('P2'!CT5)-MAX(IF('P2'!$C5:CS5&gt;='P2'!CT5,COLUMN('P2'!$C5:CS5), 3)))*(MIN(IF('P2'!CT6:CT$100&gt;='P2'!CT5,ROW('P2'!CT6:CT$100),100))-ROW('P2'!CT5))*(MIN(IF('P2'!CU5:$CW5&gt;='P2'!CT5,COLUMN('P2'!CU5:$CW5),101))-COLUMN('P2'!CT5))*(ROW('P2'!CT5)-MAX(IF('P2'!CT$2:CT4&gt;='P2'!CT5,ROW('P2'!CT$2:CT4), 2)))
</f>
        <v>18</v>
      </c>
      <c r="CT5" s="2">
        <f t="array" ref="CT5">(COLUMN('P2'!CU5)-MAX(IF('P2'!$C5:CT5&gt;='P2'!CU5,COLUMN('P2'!$C5:CT5), 3)))*(MIN(IF('P2'!CU6:CU$100&gt;='P2'!CU5,ROW('P2'!CU6:CU$100),100))-ROW('P2'!CU5))*(MIN(IF('P2'!CV5:$CW5&gt;='P2'!CU5,COLUMN('P2'!CV5:$CW5),101))-COLUMN('P2'!CU5))*(ROW('P2'!CU5)-MAX(IF('P2'!CU$2:CU4&gt;='P2'!CU5,ROW('P2'!CU$2:CU4), 2)))
</f>
        <v>30</v>
      </c>
      <c r="CU5" s="2">
        <f t="array" ref="CU5">(COLUMN('P2'!CV5)-MAX(IF('P2'!$C5:CU5&gt;='P2'!CV5,COLUMN('P2'!$C5:CU5), 3)))*(MIN(IF('P2'!CV6:CV$100&gt;='P2'!CV5,ROW('P2'!CV6:CV$100),100))-ROW('P2'!CV5))*(MIN(IF('P2'!CW5:$CW5&gt;='P2'!CV5,COLUMN('P2'!CW5:$CW5),101))-COLUMN('P2'!CV5))*(ROW('P2'!CV5)-MAX(IF('P2'!CV$2:CV4&gt;='P2'!CV5,ROW('P2'!CV$2:CV4), 2)))
</f>
        <v>1</v>
      </c>
      <c r="CV5" s="2">
        <f t="array" ref="CV5">(COLUMN('P2'!CW5)-MAX(IF('P2'!$C5:CV5&gt;='P2'!CW5,COLUMN('P2'!$C5:CV5), 3)))*(MIN(IF('P2'!CW6:CW$100&gt;='P2'!CW5,ROW('P2'!CW6:CW$100),100))-ROW('P2'!CW5))*(MIN(IF('P2'!$CW5:CX5&gt;='P2'!CW5,COLUMN('P2'!$CW5:CX5),101))-COLUMN('P2'!CW5))*(ROW('P2'!CW5)-MAX(IF('P2'!CW$2:CW4&gt;='P2'!CW5,ROW('P2'!CW$2:CW4), 2)))
</f>
        <v>0</v>
      </c>
    </row>
    <row r="6">
      <c r="B6" s="2">
        <f t="array" ref="B6">(COLUMN('P2'!C6)-MAX(IF('P2'!B6:$C6&gt;='P2'!C6,COLUMN('P2'!B6:$C6), 3)))*(MIN(IF('P2'!C7:C$100&gt;='P2'!C6,ROW('P2'!C7:C$100),100))-ROW('P2'!C6))*(MIN(IF('P2'!D6:$CW6&gt;='P2'!C6,COLUMN('P2'!D6:$CW6),101))-COLUMN('P2'!C6))*(ROW('P2'!C6)-MAX(IF('P2'!C$2:C5&gt;='P2'!C6,ROW('P2'!C$2:C5), 2)))
</f>
        <v>0</v>
      </c>
      <c r="C6" s="2">
        <f t="array" ref="C6">(COLUMN('P2'!D6)-MAX(IF('P2'!C6:$C6&gt;='P2'!D6,COLUMN('P2'!C6:$C6), 3)))*(MIN(IF('P2'!D7:D$100&gt;='P2'!D6,ROW('P2'!D7:D$100),100))-ROW('P2'!D6))*(MIN(IF('P2'!E6:$CW6&gt;='P2'!D6,COLUMN('P2'!E6:$CW6),101))-COLUMN('P2'!D6))*(ROW('P2'!D6)-MAX(IF('P2'!D$2:D5&gt;='P2'!D6,ROW('P2'!D$2:D5), 2)))
</f>
        <v>2</v>
      </c>
      <c r="D6" s="2">
        <f t="array" ref="D6">(COLUMN('P2'!E6)-MAX(IF('P2'!$C6:D6&gt;='P2'!E6,COLUMN('P2'!$C6:D6), 3)))*(MIN(IF('P2'!E7:E$100&gt;='P2'!E6,ROW('P2'!E7:E$100),100))-ROW('P2'!E6))*(MIN(IF('P2'!F6:$CW6&gt;='P2'!E6,COLUMN('P2'!F6:$CW6),101))-COLUMN('P2'!E6))*(ROW('P2'!E6)-MAX(IF('P2'!E$2:E5&gt;='P2'!E6,ROW('P2'!E$2:E5), 2)))
</f>
        <v>1</v>
      </c>
      <c r="E6" s="2">
        <f t="array" ref="E6">(COLUMN('P2'!F6)-MAX(IF('P2'!$C6:E6&gt;='P2'!F6,COLUMN('P2'!$C6:E6), 3)))*(MIN(IF('P2'!F7:F$100&gt;='P2'!F6,ROW('P2'!F7:F$100),100))-ROW('P2'!F6))*(MIN(IF('P2'!G6:$CW6&gt;='P2'!F6,COLUMN('P2'!G6:$CW6),101))-COLUMN('P2'!F6))*(ROW('P2'!F6)-MAX(IF('P2'!F$2:F5&gt;='P2'!F6,ROW('P2'!F$2:F5), 2)))
</f>
        <v>6</v>
      </c>
      <c r="F6" s="2">
        <f t="array" ref="F6">(COLUMN('P2'!G6)-MAX(IF('P2'!$C6:F6&gt;='P2'!G6,COLUMN('P2'!$C6:F6), 3)))*(MIN(IF('P2'!G7:G$100&gt;='P2'!G6,ROW('P2'!G7:G$100),100))-ROW('P2'!G6))*(MIN(IF('P2'!H6:$CW6&gt;='P2'!G6,COLUMN('P2'!H6:$CW6),101))-COLUMN('P2'!G6))*(ROW('P2'!G6)-MAX(IF('P2'!G$2:G5&gt;='P2'!G6,ROW('P2'!G$2:G5), 2)))
</f>
        <v>4</v>
      </c>
      <c r="G6" s="2">
        <f t="array" ref="G6">(COLUMN('P2'!H6)-MAX(IF('P2'!$C6:G6&gt;='P2'!H6,COLUMN('P2'!$C6:G6), 3)))*(MIN(IF('P2'!H7:H$100&gt;='P2'!H6,ROW('P2'!H7:H$100),100))-ROW('P2'!H6))*(MIN(IF('P2'!I6:$CW6&gt;='P2'!H6,COLUMN('P2'!I6:$CW6),101))-COLUMN('P2'!H6))*(ROW('P2'!H6)-MAX(IF('P2'!H$2:H5&gt;='P2'!H6,ROW('P2'!H$2:H5), 2)))
</f>
        <v>40</v>
      </c>
      <c r="H6" s="2">
        <f t="array" ref="H6">(COLUMN('P2'!I6)-MAX(IF('P2'!$C6:H6&gt;='P2'!I6,COLUMN('P2'!$C6:H6), 3)))*(MIN(IF('P2'!I7:I$100&gt;='P2'!I6,ROW('P2'!I7:I$100),100))-ROW('P2'!I6))*(MIN(IF('P2'!J6:$CW6&gt;='P2'!I6,COLUMN('P2'!J6:$CW6),101))-COLUMN('P2'!I6))*(ROW('P2'!I6)-MAX(IF('P2'!I$2:I5&gt;='P2'!I6,ROW('P2'!I$2:I5), 2)))
</f>
        <v>1</v>
      </c>
      <c r="I6" s="2">
        <f t="array" ref="I6">(COLUMN('P2'!J6)-MAX(IF('P2'!$C6:I6&gt;='P2'!J6,COLUMN('P2'!$C6:I6), 3)))*(MIN(IF('P2'!J7:J$100&gt;='P2'!J6,ROW('P2'!J7:J$100),100))-ROW('P2'!J6))*(MIN(IF('P2'!K6:$CW6&gt;='P2'!J6,COLUMN('P2'!K6:$CW6),101))-COLUMN('P2'!J6))*(ROW('P2'!J6)-MAX(IF('P2'!J$2:J5&gt;='P2'!J6,ROW('P2'!J$2:J5), 2)))
</f>
        <v>48</v>
      </c>
      <c r="J6" s="2">
        <f t="array" ref="J6">(COLUMN('P2'!K6)-MAX(IF('P2'!$C6:J6&gt;='P2'!K6,COLUMN('P2'!$C6:J6), 3)))*(MIN(IF('P2'!K7:K$100&gt;='P2'!K6,ROW('P2'!K7:K$100),100))-ROW('P2'!K6))*(MIN(IF('P2'!L6:$CW6&gt;='P2'!K6,COLUMN('P2'!L6:$CW6),101))-COLUMN('P2'!K6))*(ROW('P2'!K6)-MAX(IF('P2'!K$2:K5&gt;='P2'!K6,ROW('P2'!K$2:K5), 2)))
</f>
        <v>8</v>
      </c>
      <c r="K6" s="2">
        <f t="array" ref="K6">(COLUMN('P2'!L6)-MAX(IF('P2'!$C6:K6&gt;='P2'!L6,COLUMN('P2'!$C6:K6), 3)))*(MIN(IF('P2'!L7:L$100&gt;='P2'!L6,ROW('P2'!L7:L$100),100))-ROW('P2'!L6))*(MIN(IF('P2'!M6:$CW6&gt;='P2'!L6,COLUMN('P2'!M6:$CW6),101))-COLUMN('P2'!L6))*(ROW('P2'!L6)-MAX(IF('P2'!L$2:L5&gt;='P2'!L6,ROW('P2'!L$2:L5), 2)))
</f>
        <v>3</v>
      </c>
      <c r="L6" s="2">
        <f t="array" ref="L6">(COLUMN('P2'!M6)-MAX(IF('P2'!$C6:L6&gt;='P2'!M6,COLUMN('P2'!$C6:L6), 3)))*(MIN(IF('P2'!M7:M$100&gt;='P2'!M6,ROW('P2'!M7:M$100),100))-ROW('P2'!M6))*(MIN(IF('P2'!N6:$CW6&gt;='P2'!M6,COLUMN('P2'!N6:$CW6),101))-COLUMN('P2'!M6))*(ROW('P2'!M6)-MAX(IF('P2'!M$2:M5&gt;='P2'!M6,ROW('P2'!M$2:M5), 2)))
</f>
        <v>72</v>
      </c>
      <c r="M6" s="2">
        <f t="array" ref="M6">(COLUMN('P2'!N6)-MAX(IF('P2'!$C6:M6&gt;='P2'!N6,COLUMN('P2'!$C6:M6), 3)))*(MIN(IF('P2'!N7:N$100&gt;='P2'!N6,ROW('P2'!N7:N$100),100))-ROW('P2'!N6))*(MIN(IF('P2'!O6:$CW6&gt;='P2'!N6,COLUMN('P2'!O6:$CW6),101))-COLUMN('P2'!N6))*(ROW('P2'!N6)-MAX(IF('P2'!N$2:N5&gt;='P2'!N6,ROW('P2'!N$2:N5), 2)))
</f>
        <v>4</v>
      </c>
      <c r="N6" s="2">
        <f t="array" ref="N6">(COLUMN('P2'!O6)-MAX(IF('P2'!$C6:N6&gt;='P2'!O6,COLUMN('P2'!$C6:N6), 3)))*(MIN(IF('P2'!O7:O$100&gt;='P2'!O6,ROW('P2'!O7:O$100),100))-ROW('P2'!O6))*(MIN(IF('P2'!P6:$CW6&gt;='P2'!O6,COLUMN('P2'!P6:$CW6),101))-COLUMN('P2'!O6))*(ROW('P2'!O6)-MAX(IF('P2'!O$2:O5&gt;='P2'!O6,ROW('P2'!O$2:O5), 2)))
</f>
        <v>2</v>
      </c>
      <c r="O6" s="2">
        <f t="array" ref="O6">(COLUMN('P2'!P6)-MAX(IF('P2'!$C6:O6&gt;='P2'!P6,COLUMN('P2'!$C6:O6), 3)))*(MIN(IF('P2'!P7:P$100&gt;='P2'!P6,ROW('P2'!P7:P$100),100))-ROW('P2'!P6))*(MIN(IF('P2'!Q6:$CW6&gt;='P2'!P6,COLUMN('P2'!Q6:$CW6),101))-COLUMN('P2'!P6))*(ROW('P2'!P6)-MAX(IF('P2'!P$2:P5&gt;='P2'!P6,ROW('P2'!P$2:P5), 2)))
</f>
        <v>112</v>
      </c>
      <c r="P6" s="2">
        <f t="array" ref="P6">(COLUMN('P2'!Q6)-MAX(IF('P2'!$C6:P6&gt;='P2'!Q6,COLUMN('P2'!$C6:P6), 3)))*(MIN(IF('P2'!Q7:Q$100&gt;='P2'!Q6,ROW('P2'!Q7:Q$100),100))-ROW('P2'!Q6))*(MIN(IF('P2'!R6:$CW6&gt;='P2'!Q6,COLUMN('P2'!R6:$CW6),101))-COLUMN('P2'!Q6))*(ROW('P2'!Q6)-MAX(IF('P2'!Q$2:Q5&gt;='P2'!Q6,ROW('P2'!Q$2:Q5), 2)))
</f>
        <v>4</v>
      </c>
      <c r="Q6" s="2">
        <f t="array" ref="Q6">(COLUMN('P2'!R6)-MAX(IF('P2'!$C6:Q6&gt;='P2'!R6,COLUMN('P2'!$C6:Q6), 3)))*(MIN(IF('P2'!R7:R$100&gt;='P2'!R6,ROW('P2'!R7:R$100),100))-ROW('P2'!R6))*(MIN(IF('P2'!S6:$CW6&gt;='P2'!R6,COLUMN('P2'!S6:$CW6),101))-COLUMN('P2'!R6))*(ROW('P2'!R6)-MAX(IF('P2'!R$2:R5&gt;='P2'!R6,ROW('P2'!R$2:R5), 2)))
</f>
        <v>48</v>
      </c>
      <c r="R6" s="2">
        <f t="array" ref="R6">(COLUMN('P2'!S6)-MAX(IF('P2'!$C6:R6&gt;='P2'!S6,COLUMN('P2'!$C6:R6), 3)))*(MIN(IF('P2'!S7:S$100&gt;='P2'!S6,ROW('P2'!S7:S$100),100))-ROW('P2'!S6))*(MIN(IF('P2'!T6:$CW6&gt;='P2'!S6,COLUMN('P2'!T6:$CW6),101))-COLUMN('P2'!S6))*(ROW('P2'!S6)-MAX(IF('P2'!S$2:S5&gt;='P2'!S6,ROW('P2'!S$2:S5), 2)))
</f>
        <v>2</v>
      </c>
      <c r="S6" s="2">
        <f t="array" ref="S6">(COLUMN('P2'!T6)-MAX(IF('P2'!$C6:S6&gt;='P2'!T6,COLUMN('P2'!$C6:S6), 3)))*(MIN(IF('P2'!T7:T$100&gt;='P2'!T6,ROW('P2'!T7:T$100),100))-ROW('P2'!T6))*(MIN(IF('P2'!U6:$CW6&gt;='P2'!T6,COLUMN('P2'!U6:$CW6),101))-COLUMN('P2'!T6))*(ROW('P2'!T6)-MAX(IF('P2'!T$2:T5&gt;='P2'!T6,ROW('P2'!T$2:T5), 2)))
</f>
        <v>14</v>
      </c>
      <c r="T6" s="2">
        <f t="array" ref="T6">(COLUMN('P2'!U6)-MAX(IF('P2'!$C6:T6&gt;='P2'!U6,COLUMN('P2'!$C6:T6), 3)))*(MIN(IF('P2'!U7:U$100&gt;='P2'!U6,ROW('P2'!U7:U$100),100))-ROW('P2'!U6))*(MIN(IF('P2'!V6:$CW6&gt;='P2'!U6,COLUMN('P2'!V6:$CW6),101))-COLUMN('P2'!U6))*(ROW('P2'!U6)-MAX(IF('P2'!U$2:U5&gt;='P2'!U6,ROW('P2'!U$2:U5), 2)))
</f>
        <v>3</v>
      </c>
      <c r="U6" s="2">
        <f t="array" ref="U6">(COLUMN('P2'!V6)-MAX(IF('P2'!$C6:U6&gt;='P2'!V6,COLUMN('P2'!$C6:U6), 3)))*(MIN(IF('P2'!V7:V$100&gt;='P2'!V6,ROW('P2'!V7:V$100),100))-ROW('P2'!V6))*(MIN(IF('P2'!W6:$CW6&gt;='P2'!V6,COLUMN('P2'!W6:$CW6),101))-COLUMN('P2'!V6))*(ROW('P2'!V6)-MAX(IF('P2'!V$2:V5&gt;='P2'!V6,ROW('P2'!V$2:V5), 2)))
</f>
        <v>16</v>
      </c>
      <c r="V6" s="2">
        <f t="array" ref="V6">(COLUMN('P2'!W6)-MAX(IF('P2'!$C6:V6&gt;='P2'!W6,COLUMN('P2'!$C6:V6), 3)))*(MIN(IF('P2'!W7:W$100&gt;='P2'!W6,ROW('P2'!W7:W$100),100))-ROW('P2'!W6))*(MIN(IF('P2'!X6:$CW6&gt;='P2'!W6,COLUMN('P2'!X6:$CW6),101))-COLUMN('P2'!W6))*(ROW('P2'!W6)-MAX(IF('P2'!W$2:W5&gt;='P2'!W6,ROW('P2'!W$2:W5), 2)))
</f>
        <v>6</v>
      </c>
      <c r="W6" s="2">
        <f t="array" ref="W6">(COLUMN('P2'!X6)-MAX(IF('P2'!$C6:W6&gt;='P2'!X6,COLUMN('P2'!$C6:W6), 3)))*(MIN(IF('P2'!X7:X$100&gt;='P2'!X6,ROW('P2'!X7:X$100),100))-ROW('P2'!X6))*(MIN(IF('P2'!Y6:$CW6&gt;='P2'!X6,COLUMN('P2'!Y6:$CW6),101))-COLUMN('P2'!X6))*(ROW('P2'!X6)-MAX(IF('P2'!X$2:X5&gt;='P2'!X6,ROW('P2'!X$2:X5), 2)))
</f>
        <v>1</v>
      </c>
      <c r="X6" s="2">
        <f t="array" ref="X6">(COLUMN('P2'!Y6)-MAX(IF('P2'!$C6:X6&gt;='P2'!Y6,COLUMN('P2'!$C6:X6), 3)))*(MIN(IF('P2'!Y7:Y$100&gt;='P2'!Y6,ROW('P2'!Y7:Y$100),100))-ROW('P2'!Y6))*(MIN(IF('P2'!Z6:$CW6&gt;='P2'!Y6,COLUMN('P2'!Z6:$CW6),101))-COLUMN('P2'!Y6))*(ROW('P2'!Y6)-MAX(IF('P2'!Y$2:Y5&gt;='P2'!Y6,ROW('P2'!Y$2:Y5), 2)))
</f>
        <v>1</v>
      </c>
      <c r="Y6" s="2">
        <f t="array" ref="Y6">(COLUMN('P2'!Z6)-MAX(IF('P2'!$C6:Y6&gt;='P2'!Z6,COLUMN('P2'!$C6:Y6), 3)))*(MIN(IF('P2'!Z7:Z$100&gt;='P2'!Z6,ROW('P2'!Z7:Z$100),100))-ROW('P2'!Z6))*(MIN(IF('P2'!AA6:$CW6&gt;='P2'!Z6,COLUMN('P2'!AA6:$CW6),101))-COLUMN('P2'!Z6))*(ROW('P2'!Z6)-MAX(IF('P2'!Z$2:Z5&gt;='P2'!Z6,ROW('P2'!Z$2:Z5), 2)))
</f>
        <v>9</v>
      </c>
      <c r="Z6" s="2">
        <f t="array" ref="Z6">(COLUMN('P2'!AA6)-MAX(IF('P2'!$C6:Z6&gt;='P2'!AA6,COLUMN('P2'!$C6:Z6), 3)))*(MIN(IF('P2'!AA7:AA$100&gt;='P2'!AA6,ROW('P2'!AA7:AA$100),100))-ROW('P2'!AA6))*(MIN(IF('P2'!AB6:$CW6&gt;='P2'!AA6,COLUMN('P2'!AB6:$CW6),101))-COLUMN('P2'!AA6))*(ROW('P2'!AA6)-MAX(IF('P2'!AA$2:AA5&gt;='P2'!AA6,ROW('P2'!AA$2:AA5), 2)))
</f>
        <v>576</v>
      </c>
      <c r="AA6" s="2">
        <f t="array" ref="AA6">(COLUMN('P2'!AB6)-MAX(IF('P2'!$C6:AA6&gt;='P2'!AB6,COLUMN('P2'!$C6:AA6), 3)))*(MIN(IF('P2'!AB7:AB$100&gt;='P2'!AB6,ROW('P2'!AB7:AB$100),100))-ROW('P2'!AB6))*(MIN(IF('P2'!AC6:$CW6&gt;='P2'!AB6,COLUMN('P2'!AC6:$CW6),101))-COLUMN('P2'!AB6))*(ROW('P2'!AB6)-MAX(IF('P2'!AB$2:AB5&gt;='P2'!AB6,ROW('P2'!AB$2:AB5), 2)))
</f>
        <v>1</v>
      </c>
      <c r="AB6" s="2">
        <f t="array" ref="AB6">(COLUMN('P2'!AC6)-MAX(IF('P2'!$C6:AB6&gt;='P2'!AC6,COLUMN('P2'!$C6:AB6), 3)))*(MIN(IF('P2'!AC7:AC$100&gt;='P2'!AC6,ROW('P2'!AC7:AC$100),100))-ROW('P2'!AC6))*(MIN(IF('P2'!AD6:$CW6&gt;='P2'!AC6,COLUMN('P2'!AD6:$CW6),101))-COLUMN('P2'!AC6))*(ROW('P2'!AC6)-MAX(IF('P2'!AC$2:AC5&gt;='P2'!AC6,ROW('P2'!AC$2:AC5), 2)))
</f>
        <v>1</v>
      </c>
      <c r="AC6" s="2">
        <f t="array" ref="AC6">(COLUMN('P2'!AD6)-MAX(IF('P2'!$C6:AC6&gt;='P2'!AD6,COLUMN('P2'!$C6:AC6), 3)))*(MIN(IF('P2'!AD7:AD$100&gt;='P2'!AD6,ROW('P2'!AD7:AD$100),100))-ROW('P2'!AD6))*(MIN(IF('P2'!AE6:$CW6&gt;='P2'!AD6,COLUMN('P2'!AE6:$CW6),101))-COLUMN('P2'!AD6))*(ROW('P2'!AD6)-MAX(IF('P2'!AD$2:AD5&gt;='P2'!AD6,ROW('P2'!AD$2:AD5), 2)))
</f>
        <v>3</v>
      </c>
      <c r="AD6" s="2">
        <f t="array" ref="AD6">(COLUMN('P2'!AE6)-MAX(IF('P2'!$C6:AD6&gt;='P2'!AE6,COLUMN('P2'!$C6:AD6), 3)))*(MIN(IF('P2'!AE7:AE$100&gt;='P2'!AE6,ROW('P2'!AE7:AE$100),100))-ROW('P2'!AE6))*(MIN(IF('P2'!AF6:$CW6&gt;='P2'!AE6,COLUMN('P2'!AF6:$CW6),101))-COLUMN('P2'!AE6))*(ROW('P2'!AE6)-MAX(IF('P2'!AE$2:AE5&gt;='P2'!AE6,ROW('P2'!AE$2:AE5), 2)))
</f>
        <v>32</v>
      </c>
      <c r="AE6" s="2">
        <f t="array" ref="AE6">(COLUMN('P2'!AF6)-MAX(IF('P2'!$C6:AE6&gt;='P2'!AF6,COLUMN('P2'!$C6:AE6), 3)))*(MIN(IF('P2'!AF7:AF$100&gt;='P2'!AF6,ROW('P2'!AF7:AF$100),100))-ROW('P2'!AF6))*(MIN(IF('P2'!AG6:$CW6&gt;='P2'!AF6,COLUMN('P2'!AG6:$CW6),101))-COLUMN('P2'!AF6))*(ROW('P2'!AF6)-MAX(IF('P2'!AF$2:AF5&gt;='P2'!AF6,ROW('P2'!AF$2:AF5), 2)))
</f>
        <v>3</v>
      </c>
      <c r="AF6" s="2">
        <f t="array" ref="AF6">(COLUMN('P2'!AG6)-MAX(IF('P2'!$C6:AF6&gt;='P2'!AG6,COLUMN('P2'!$C6:AF6), 3)))*(MIN(IF('P2'!AG7:AG$100&gt;='P2'!AG6,ROW('P2'!AG7:AG$100),100))-ROW('P2'!AG6))*(MIN(IF('P2'!AH6:$CW6&gt;='P2'!AG6,COLUMN('P2'!AH6:$CW6),101))-COLUMN('P2'!AG6))*(ROW('P2'!AG6)-MAX(IF('P2'!AG$2:AG5&gt;='P2'!AG6,ROW('P2'!AG$2:AG5), 2)))
</f>
        <v>1</v>
      </c>
      <c r="AG6" s="2">
        <f t="array" ref="AG6">(COLUMN('P2'!AH6)-MAX(IF('P2'!$C6:AG6&gt;='P2'!AH6,COLUMN('P2'!$C6:AG6), 3)))*(MIN(IF('P2'!AH7:AH$100&gt;='P2'!AH6,ROW('P2'!AH7:AH$100),100))-ROW('P2'!AH6))*(MIN(IF('P2'!AI6:$CW6&gt;='P2'!AH6,COLUMN('P2'!AI6:$CW6),101))-COLUMN('P2'!AH6))*(ROW('P2'!AH6)-MAX(IF('P2'!AH$2:AH5&gt;='P2'!AH6,ROW('P2'!AH$2:AH5), 2)))
</f>
        <v>1</v>
      </c>
      <c r="AH6" s="2">
        <f t="array" ref="AH6">(COLUMN('P2'!AI6)-MAX(IF('P2'!$C6:AH6&gt;='P2'!AI6,COLUMN('P2'!$C6:AH6), 3)))*(MIN(IF('P2'!AI7:AI$100&gt;='P2'!AI6,ROW('P2'!AI7:AI$100),100))-ROW('P2'!AI6))*(MIN(IF('P2'!AJ6:$CW6&gt;='P2'!AI6,COLUMN('P2'!AJ6:$CW6),101))-COLUMN('P2'!AI6))*(ROW('P2'!AI6)-MAX(IF('P2'!AI$2:AI5&gt;='P2'!AI6,ROW('P2'!AI$2:AI5), 2)))
</f>
        <v>36</v>
      </c>
      <c r="AI6" s="2">
        <f t="array" ref="AI6">(COLUMN('P2'!AJ6)-MAX(IF('P2'!$C6:AI6&gt;='P2'!AJ6,COLUMN('P2'!$C6:AI6), 3)))*(MIN(IF('P2'!AJ7:AJ$100&gt;='P2'!AJ6,ROW('P2'!AJ7:AJ$100),100))-ROW('P2'!AJ6))*(MIN(IF('P2'!AK6:$CW6&gt;='P2'!AJ6,COLUMN('P2'!AK6:$CW6),101))-COLUMN('P2'!AJ6))*(ROW('P2'!AJ6)-MAX(IF('P2'!AJ$2:AJ5&gt;='P2'!AJ6,ROW('P2'!AJ$2:AJ5), 2)))
</f>
        <v>1</v>
      </c>
      <c r="AJ6" s="2">
        <f t="array" ref="AJ6">(COLUMN('P2'!AK6)-MAX(IF('P2'!$C6:AJ6&gt;='P2'!AK6,COLUMN('P2'!$C6:AJ6), 3)))*(MIN(IF('P2'!AK7:AK$100&gt;='P2'!AK6,ROW('P2'!AK7:AK$100),100))-ROW('P2'!AK6))*(MIN(IF('P2'!AL6:$CW6&gt;='P2'!AK6,COLUMN('P2'!AL6:$CW6),101))-COLUMN('P2'!AK6))*(ROW('P2'!AK6)-MAX(IF('P2'!AK$2:AK5&gt;='P2'!AK6,ROW('P2'!AK$2:AK5), 2)))
</f>
        <v>4</v>
      </c>
      <c r="AK6" s="2">
        <f t="array" ref="AK6">(COLUMN('P2'!AL6)-MAX(IF('P2'!$C6:AK6&gt;='P2'!AL6,COLUMN('P2'!$C6:AK6), 3)))*(MIN(IF('P2'!AL7:AL$100&gt;='P2'!AL6,ROW('P2'!AL7:AL$100),100))-ROW('P2'!AL6))*(MIN(IF('P2'!AM6:$CW6&gt;='P2'!AL6,COLUMN('P2'!AM6:$CW6),101))-COLUMN('P2'!AL6))*(ROW('P2'!AL6)-MAX(IF('P2'!AL$2:AL5&gt;='P2'!AL6,ROW('P2'!AL$2:AL5), 2)))
</f>
        <v>1</v>
      </c>
      <c r="AL6" s="2">
        <f t="array" ref="AL6">(COLUMN('P2'!AM6)-MAX(IF('P2'!$C6:AL6&gt;='P2'!AM6,COLUMN('P2'!$C6:AL6), 3)))*(MIN(IF('P2'!AM7:AM$100&gt;='P2'!AM6,ROW('P2'!AM7:AM$100),100))-ROW('P2'!AM6))*(MIN(IF('P2'!AN6:$CW6&gt;='P2'!AM6,COLUMN('P2'!AN6:$CW6),101))-COLUMN('P2'!AM6))*(ROW('P2'!AM6)-MAX(IF('P2'!AM$2:AM5&gt;='P2'!AM6,ROW('P2'!AM$2:AM5), 2)))
</f>
        <v>6048</v>
      </c>
      <c r="AM6" s="2">
        <f t="array" ref="AM6">(COLUMN('P2'!AN6)-MAX(IF('P2'!$C6:AM6&gt;='P2'!AN6,COLUMN('P2'!$C6:AM6), 3)))*(MIN(IF('P2'!AN7:AN$100&gt;='P2'!AN6,ROW('P2'!AN7:AN$100),100))-ROW('P2'!AN6))*(MIN(IF('P2'!AO6:$CW6&gt;='P2'!AN6,COLUMN('P2'!AO6:$CW6),101))-COLUMN('P2'!AN6))*(ROW('P2'!AN6)-MAX(IF('P2'!AN$2:AN5&gt;='P2'!AN6,ROW('P2'!AN$2:AN5), 2)))
</f>
        <v>32</v>
      </c>
      <c r="AN6" s="2">
        <f t="array" ref="AN6">(COLUMN('P2'!AO6)-MAX(IF('P2'!$C6:AN6&gt;='P2'!AO6,COLUMN('P2'!$C6:AN6), 3)))*(MIN(IF('P2'!AO7:AO$100&gt;='P2'!AO6,ROW('P2'!AO7:AO$100),100))-ROW('P2'!AO6))*(MIN(IF('P2'!AP6:$CW6&gt;='P2'!AO6,COLUMN('P2'!AP6:$CW6),101))-COLUMN('P2'!AO6))*(ROW('P2'!AO6)-MAX(IF('P2'!AO$2:AO5&gt;='P2'!AO6,ROW('P2'!AO$2:AO5), 2)))
</f>
        <v>1</v>
      </c>
      <c r="AO6" s="2">
        <f t="array" ref="AO6">(COLUMN('P2'!AP6)-MAX(IF('P2'!$C6:AO6&gt;='P2'!AP6,COLUMN('P2'!$C6:AO6), 3)))*(MIN(IF('P2'!AP7:AP$100&gt;='P2'!AP6,ROW('P2'!AP7:AP$100),100))-ROW('P2'!AP6))*(MIN(IF('P2'!AQ6:$CW6&gt;='P2'!AP6,COLUMN('P2'!AQ6:$CW6),101))-COLUMN('P2'!AP6))*(ROW('P2'!AP6)-MAX(IF('P2'!AP$2:AP5&gt;='P2'!AP6,ROW('P2'!AP$2:AP5), 2)))
</f>
        <v>12</v>
      </c>
      <c r="AP6" s="2">
        <f t="array" ref="AP6">(COLUMN('P2'!AQ6)-MAX(IF('P2'!$C6:AP6&gt;='P2'!AQ6,COLUMN('P2'!$C6:AP6), 3)))*(MIN(IF('P2'!AQ7:AQ$100&gt;='P2'!AQ6,ROW('P2'!AQ7:AQ$100),100))-ROW('P2'!AQ6))*(MIN(IF('P2'!AR6:$CW6&gt;='P2'!AQ6,COLUMN('P2'!AR6:$CW6),101))-COLUMN('P2'!AQ6))*(ROW('P2'!AQ6)-MAX(IF('P2'!AQ$2:AQ5&gt;='P2'!AQ6,ROW('P2'!AQ$2:AQ5), 2)))
</f>
        <v>2</v>
      </c>
      <c r="AQ6" s="2">
        <f t="array" ref="AQ6">(COLUMN('P2'!AR6)-MAX(IF('P2'!$C6:AQ6&gt;='P2'!AR6,COLUMN('P2'!$C6:AQ6), 3)))*(MIN(IF('P2'!AR7:AR$100&gt;='P2'!AR6,ROW('P2'!AR7:AR$100),100))-ROW('P2'!AR6))*(MIN(IF('P2'!AS6:$CW6&gt;='P2'!AR6,COLUMN('P2'!AS6:$CW6),101))-COLUMN('P2'!AR6))*(ROW('P2'!AR6)-MAX(IF('P2'!AR$2:AR5&gt;='P2'!AR6,ROW('P2'!AR$2:AR5), 2)))
</f>
        <v>1</v>
      </c>
      <c r="AR6" s="2">
        <f t="array" ref="AR6">(COLUMN('P2'!AS6)-MAX(IF('P2'!$C6:AR6&gt;='P2'!AS6,COLUMN('P2'!$C6:AR6), 3)))*(MIN(IF('P2'!AS7:AS$100&gt;='P2'!AS6,ROW('P2'!AS7:AS$100),100))-ROW('P2'!AS6))*(MIN(IF('P2'!AT6:$CW6&gt;='P2'!AS6,COLUMN('P2'!AT6:$CW6),101))-COLUMN('P2'!AS6))*(ROW('P2'!AS6)-MAX(IF('P2'!AS$2:AS5&gt;='P2'!AS6,ROW('P2'!AS$2:AS5), 2)))
</f>
        <v>6</v>
      </c>
      <c r="AS6" s="2">
        <f t="array" ref="AS6">(COLUMN('P2'!AT6)-MAX(IF('P2'!$C6:AS6&gt;='P2'!AT6,COLUMN('P2'!$C6:AS6), 3)))*(MIN(IF('P2'!AT7:AT$100&gt;='P2'!AT6,ROW('P2'!AT7:AT$100),100))-ROW('P2'!AT6))*(MIN(IF('P2'!AU6:$CW6&gt;='P2'!AT6,COLUMN('P2'!AU6:$CW6),101))-COLUMN('P2'!AT6))*(ROW('P2'!AT6)-MAX(IF('P2'!AT$2:AT5&gt;='P2'!AT6,ROW('P2'!AT$2:AT5), 2)))
</f>
        <v>840</v>
      </c>
      <c r="AT6" s="2">
        <f t="array" ref="AT6">(COLUMN('P2'!AU6)-MAX(IF('P2'!$C6:AT6&gt;='P2'!AU6,COLUMN('P2'!$C6:AT6), 3)))*(MIN(IF('P2'!AU7:AU$100&gt;='P2'!AU6,ROW('P2'!AU7:AU$100),100))-ROW('P2'!AU6))*(MIN(IF('P2'!AV6:$CW6&gt;='P2'!AU6,COLUMN('P2'!AV6:$CW6),101))-COLUMN('P2'!AU6))*(ROW('P2'!AU6)-MAX(IF('P2'!AU$2:AU5&gt;='P2'!AU6,ROW('P2'!AU$2:AU5), 2)))
</f>
        <v>3</v>
      </c>
      <c r="AU6" s="2">
        <f t="array" ref="AU6">(COLUMN('P2'!AV6)-MAX(IF('P2'!$C6:AU6&gt;='P2'!AV6,COLUMN('P2'!$C6:AU6), 3)))*(MIN(IF('P2'!AV7:AV$100&gt;='P2'!AV6,ROW('P2'!AV7:AV$100),100))-ROW('P2'!AV6))*(MIN(IF('P2'!AW6:$CW6&gt;='P2'!AV6,COLUMN('P2'!AW6:$CW6),101))-COLUMN('P2'!AV6))*(ROW('P2'!AV6)-MAX(IF('P2'!AV$2:AV5&gt;='P2'!AV6,ROW('P2'!AV$2:AV5), 2)))
</f>
        <v>24</v>
      </c>
      <c r="AV6" s="2">
        <f t="array" ref="AV6">(COLUMN('P2'!AW6)-MAX(IF('P2'!$C6:AV6&gt;='P2'!AW6,COLUMN('P2'!$C6:AV6), 3)))*(MIN(IF('P2'!AW7:AW$100&gt;='P2'!AW6,ROW('P2'!AW7:AW$100),100))-ROW('P2'!AW6))*(MIN(IF('P2'!AX6:$CW6&gt;='P2'!AW6,COLUMN('P2'!AX6:$CW6),101))-COLUMN('P2'!AW6))*(ROW('P2'!AW6)-MAX(IF('P2'!AW$2:AW5&gt;='P2'!AW6,ROW('P2'!AW$2:AW5), 2)))
</f>
        <v>1</v>
      </c>
      <c r="AW6" s="2">
        <f t="array" ref="AW6">(COLUMN('P2'!AX6)-MAX(IF('P2'!$C6:AW6&gt;='P2'!AX6,COLUMN('P2'!$C6:AW6), 3)))*(MIN(IF('P2'!AX7:AX$100&gt;='P2'!AX6,ROW('P2'!AX7:AX$100),100))-ROW('P2'!AX6))*(MIN(IF('P2'!AY6:$CW6&gt;='P2'!AX6,COLUMN('P2'!AY6:$CW6),101))-COLUMN('P2'!AX6))*(ROW('P2'!AX6)-MAX(IF('P2'!AX$2:AX5&gt;='P2'!AX6,ROW('P2'!AX$2:AX5), 2)))
</f>
        <v>2</v>
      </c>
      <c r="AX6" s="2">
        <f t="array" ref="AX6">(COLUMN('P2'!AY6)-MAX(IF('P2'!$C6:AX6&gt;='P2'!AY6,COLUMN('P2'!$C6:AX6), 3)))*(MIN(IF('P2'!AY7:AY$100&gt;='P2'!AY6,ROW('P2'!AY7:AY$100),100))-ROW('P2'!AY6))*(MIN(IF('P2'!AZ6:$CW6&gt;='P2'!AY6,COLUMN('P2'!AZ6:$CW6),101))-COLUMN('P2'!AY6))*(ROW('P2'!AY6)-MAX(IF('P2'!AY$2:AY5&gt;='P2'!AY6,ROW('P2'!AY$2:AY5), 2)))
</f>
        <v>240</v>
      </c>
      <c r="AY6" s="2">
        <f t="array" ref="AY6">(COLUMN('P2'!AZ6)-MAX(IF('P2'!$C6:AY6&gt;='P2'!AZ6,COLUMN('P2'!$C6:AY6), 3)))*(MIN(IF('P2'!AZ7:AZ$100&gt;='P2'!AZ6,ROW('P2'!AZ7:AZ$100),100))-ROW('P2'!AZ6))*(MIN(IF('P2'!BA6:$CW6&gt;='P2'!AZ6,COLUMN('P2'!BA6:$CW6),101))-COLUMN('P2'!AZ6))*(ROW('P2'!AZ6)-MAX(IF('P2'!AZ$2:AZ5&gt;='P2'!AZ6,ROW('P2'!AZ$2:AZ5), 2)))
</f>
        <v>1</v>
      </c>
      <c r="AZ6" s="2">
        <f t="array" ref="AZ6">(COLUMN('P2'!BA6)-MAX(IF('P2'!$C6:AZ6&gt;='P2'!BA6,COLUMN('P2'!$C6:AZ6), 3)))*(MIN(IF('P2'!BA7:BA$100&gt;='P2'!BA6,ROW('P2'!BA7:BA$100),100))-ROW('P2'!BA6))*(MIN(IF('P2'!BB6:$CW6&gt;='P2'!BA6,COLUMN('P2'!BB6:$CW6),101))-COLUMN('P2'!BA6))*(ROW('P2'!BA6)-MAX(IF('P2'!BA$2:BA5&gt;='P2'!BA6,ROW('P2'!BA$2:BA5), 2)))
</f>
        <v>8</v>
      </c>
      <c r="BA6" s="2">
        <f t="array" ref="BA6">(COLUMN('P2'!BB6)-MAX(IF('P2'!$C6:BA6&gt;='P2'!BB6,COLUMN('P2'!$C6:BA6), 3)))*(MIN(IF('P2'!BB7:BB$100&gt;='P2'!BB6,ROW('P2'!BB7:BB$100),100))-ROW('P2'!BB6))*(MIN(IF('P2'!BC6:$CW6&gt;='P2'!BB6,COLUMN('P2'!BC6:$CW6),101))-COLUMN('P2'!BB6))*(ROW('P2'!BB6)-MAX(IF('P2'!BB$2:BB5&gt;='P2'!BB6,ROW('P2'!BB$2:BB5), 2)))
</f>
        <v>2</v>
      </c>
      <c r="BB6" s="2">
        <f t="array" ref="BB6">(COLUMN('P2'!BC6)-MAX(IF('P2'!$C6:BB6&gt;='P2'!BC6,COLUMN('P2'!$C6:BB6), 3)))*(MIN(IF('P2'!BC7:BC$100&gt;='P2'!BC6,ROW('P2'!BC7:BC$100),100))-ROW('P2'!BC6))*(MIN(IF('P2'!BD6:$CW6&gt;='P2'!BC6,COLUMN('P2'!BD6:$CW6),101))-COLUMN('P2'!BC6))*(ROW('P2'!BC6)-MAX(IF('P2'!BC$2:BC5&gt;='P2'!BC6,ROW('P2'!BC$2:BC5), 2)))
</f>
        <v>1</v>
      </c>
      <c r="BC6" s="2">
        <f t="array" ref="BC6">(COLUMN('P2'!BD6)-MAX(IF('P2'!$C6:BC6&gt;='P2'!BD6,COLUMN('P2'!$C6:BC6), 3)))*(MIN(IF('P2'!BD7:BD$100&gt;='P2'!BD6,ROW('P2'!BD7:BD$100),100))-ROW('P2'!BD6))*(MIN(IF('P2'!BE6:$CW6&gt;='P2'!BD6,COLUMN('P2'!BE6:$CW6),101))-COLUMN('P2'!BD6))*(ROW('P2'!BD6)-MAX(IF('P2'!BD$2:BD5&gt;='P2'!BD6,ROW('P2'!BD$2:BD5), 2)))
</f>
        <v>1800</v>
      </c>
      <c r="BD6" s="2">
        <f t="array" ref="BD6">(COLUMN('P2'!BE6)-MAX(IF('P2'!$C6:BD6&gt;='P2'!BE6,COLUMN('P2'!$C6:BD6), 3)))*(MIN(IF('P2'!BE7:BE$100&gt;='P2'!BE6,ROW('P2'!BE7:BE$100),100))-ROW('P2'!BE6))*(MIN(IF('P2'!BF6:$CW6&gt;='P2'!BE6,COLUMN('P2'!BF6:$CW6),101))-COLUMN('P2'!BE6))*(ROW('P2'!BE6)-MAX(IF('P2'!BE$2:BE5&gt;='P2'!BE6,ROW('P2'!BE$2:BE5), 2)))
</f>
        <v>1</v>
      </c>
      <c r="BE6" s="2">
        <f t="array" ref="BE6">(COLUMN('P2'!BF6)-MAX(IF('P2'!$C6:BE6&gt;='P2'!BF6,COLUMN('P2'!$C6:BE6), 3)))*(MIN(IF('P2'!BF7:BF$100&gt;='P2'!BF6,ROW('P2'!BF7:BF$100),100))-ROW('P2'!BF6))*(MIN(IF('P2'!BG6:$CW6&gt;='P2'!BF6,COLUMN('P2'!BG6:$CW6),101))-COLUMN('P2'!BF6))*(ROW('P2'!BF6)-MAX(IF('P2'!BF$2:BF5&gt;='P2'!BF6,ROW('P2'!BF$2:BF5), 2)))
</f>
        <v>2</v>
      </c>
      <c r="BF6" s="2">
        <f t="array" ref="BF6">(COLUMN('P2'!BG6)-MAX(IF('P2'!$C6:BF6&gt;='P2'!BG6,COLUMN('P2'!$C6:BF6), 3)))*(MIN(IF('P2'!BG7:BG$100&gt;='P2'!BG6,ROW('P2'!BG7:BG$100),100))-ROW('P2'!BG6))*(MIN(IF('P2'!BH6:$CW6&gt;='P2'!BG6,COLUMN('P2'!BH6:$CW6),101))-COLUMN('P2'!BG6))*(ROW('P2'!BG6)-MAX(IF('P2'!BG$2:BG5&gt;='P2'!BG6,ROW('P2'!BG$2:BG5), 2)))
</f>
        <v>12</v>
      </c>
      <c r="BG6" s="2">
        <f t="array" ref="BG6">(COLUMN('P2'!BH6)-MAX(IF('P2'!$C6:BG6&gt;='P2'!BH6,COLUMN('P2'!$C6:BG6), 3)))*(MIN(IF('P2'!BH7:BH$100&gt;='P2'!BH6,ROW('P2'!BH7:BH$100),100))-ROW('P2'!BH6))*(MIN(IF('P2'!BI6:$CW6&gt;='P2'!BH6,COLUMN('P2'!BI6:$CW6),101))-COLUMN('P2'!BH6))*(ROW('P2'!BH6)-MAX(IF('P2'!BH$2:BH5&gt;='P2'!BH6,ROW('P2'!BH$2:BH5), 2)))
</f>
        <v>1</v>
      </c>
      <c r="BH6" s="2">
        <f t="array" ref="BH6">(COLUMN('P2'!BI6)-MAX(IF('P2'!$C6:BH6&gt;='P2'!BI6,COLUMN('P2'!$C6:BH6), 3)))*(MIN(IF('P2'!BI7:BI$100&gt;='P2'!BI6,ROW('P2'!BI7:BI$100),100))-ROW('P2'!BI6))*(MIN(IF('P2'!BJ6:$CW6&gt;='P2'!BI6,COLUMN('P2'!BJ6:$CW6),101))-COLUMN('P2'!BI6))*(ROW('P2'!BI6)-MAX(IF('P2'!BI$2:BI5&gt;='P2'!BI6,ROW('P2'!BI$2:BI5), 2)))
</f>
        <v>12</v>
      </c>
      <c r="BI6" s="2">
        <f t="array" ref="BI6">(COLUMN('P2'!BJ6)-MAX(IF('P2'!$C6:BI6&gt;='P2'!BJ6,COLUMN('P2'!$C6:BI6), 3)))*(MIN(IF('P2'!BJ7:BJ$100&gt;='P2'!BJ6,ROW('P2'!BJ7:BJ$100),100))-ROW('P2'!BJ6))*(MIN(IF('P2'!BK6:$CW6&gt;='P2'!BJ6,COLUMN('P2'!BK6:$CW6),101))-COLUMN('P2'!BJ6))*(ROW('P2'!BJ6)-MAX(IF('P2'!BJ$2:BJ5&gt;='P2'!BJ6,ROW('P2'!BJ$2:BJ5), 2)))
</f>
        <v>1</v>
      </c>
      <c r="BJ6" s="2">
        <f t="array" ref="BJ6">(COLUMN('P2'!BK6)-MAX(IF('P2'!$C6:BJ6&gt;='P2'!BK6,COLUMN('P2'!$C6:BJ6), 3)))*(MIN(IF('P2'!BK7:BK$100&gt;='P2'!BK6,ROW('P2'!BK7:BK$100),100))-ROW('P2'!BK6))*(MIN(IF('P2'!BL6:$CW6&gt;='P2'!BK6,COLUMN('P2'!BL6:$CW6),101))-COLUMN('P2'!BK6))*(ROW('P2'!BK6)-MAX(IF('P2'!BK$2:BK5&gt;='P2'!BK6,ROW('P2'!BK$2:BK5), 2)))
</f>
        <v>4</v>
      </c>
      <c r="BK6" s="2">
        <f t="array" ref="BK6">(COLUMN('P2'!BL6)-MAX(IF('P2'!$C6:BK6&gt;='P2'!BL6,COLUMN('P2'!$C6:BK6), 3)))*(MIN(IF('P2'!BL7:BL$100&gt;='P2'!BL6,ROW('P2'!BL7:BL$100),100))-ROW('P2'!BL6))*(MIN(IF('P2'!BM6:$CW6&gt;='P2'!BL6,COLUMN('P2'!BM6:$CW6),101))-COLUMN('P2'!BL6))*(ROW('P2'!BL6)-MAX(IF('P2'!BL$2:BL5&gt;='P2'!BL6,ROW('P2'!BL$2:BL5), 2)))
</f>
        <v>1</v>
      </c>
      <c r="BL6" s="2">
        <f t="array" ref="BL6">(COLUMN('P2'!BM6)-MAX(IF('P2'!$C6:BL6&gt;='P2'!BM6,COLUMN('P2'!$C6:BL6), 3)))*(MIN(IF('P2'!BM7:BM$100&gt;='P2'!BM6,ROW('P2'!BM7:BM$100),100))-ROW('P2'!BM6))*(MIN(IF('P2'!BN6:$CW6&gt;='P2'!BM6,COLUMN('P2'!BN6:$CW6),101))-COLUMN('P2'!BM6))*(ROW('P2'!BM6)-MAX(IF('P2'!BM$2:BM5&gt;='P2'!BM6,ROW('P2'!BM$2:BM5), 2)))
</f>
        <v>36</v>
      </c>
      <c r="BM6" s="2">
        <f t="array" ref="BM6">(COLUMN('P2'!BN6)-MAX(IF('P2'!$C6:BM6&gt;='P2'!BN6,COLUMN('P2'!$C6:BM6), 3)))*(MIN(IF('P2'!BN7:BN$100&gt;='P2'!BN6,ROW('P2'!BN7:BN$100),100))-ROW('P2'!BN6))*(MIN(IF('P2'!BO6:$CW6&gt;='P2'!BN6,COLUMN('P2'!BO6:$CW6),101))-COLUMN('P2'!BN6))*(ROW('P2'!BN6)-MAX(IF('P2'!BN$2:BN5&gt;='P2'!BN6,ROW('P2'!BN$2:BN5), 2)))
</f>
        <v>1</v>
      </c>
      <c r="BN6" s="2">
        <f t="array" ref="BN6">(COLUMN('P2'!BO6)-MAX(IF('P2'!$C6:BN6&gt;='P2'!BO6,COLUMN('P2'!$C6:BN6), 3)))*(MIN(IF('P2'!BO7:BO$100&gt;='P2'!BO6,ROW('P2'!BO7:BO$100),100))-ROW('P2'!BO6))*(MIN(IF('P2'!BP6:$CW6&gt;='P2'!BO6,COLUMN('P2'!BP6:$CW6),101))-COLUMN('P2'!BO6))*(ROW('P2'!BO6)-MAX(IF('P2'!BO$2:BO5&gt;='P2'!BO6,ROW('P2'!BO$2:BO5), 2)))
</f>
        <v>16</v>
      </c>
      <c r="BO6" s="2">
        <f t="array" ref="BO6">(COLUMN('P2'!BP6)-MAX(IF('P2'!$C6:BO6&gt;='P2'!BP6,COLUMN('P2'!$C6:BO6), 3)))*(MIN(IF('P2'!BP7:BP$100&gt;='P2'!BP6,ROW('P2'!BP7:BP$100),100))-ROW('P2'!BP6))*(MIN(IF('P2'!BQ6:$CW6&gt;='P2'!BP6,COLUMN('P2'!BQ6:$CW6),101))-COLUMN('P2'!BP6))*(ROW('P2'!BP6)-MAX(IF('P2'!BP$2:BP5&gt;='P2'!BP6,ROW('P2'!BP$2:BP5), 2)))
</f>
        <v>4</v>
      </c>
      <c r="BP6" s="2">
        <f t="array" ref="BP6">(COLUMN('P2'!BQ6)-MAX(IF('P2'!$C6:BP6&gt;='P2'!BQ6,COLUMN('P2'!$C6:BP6), 3)))*(MIN(IF('P2'!BQ7:BQ$100&gt;='P2'!BQ6,ROW('P2'!BQ7:BQ$100),100))-ROW('P2'!BQ6))*(MIN(IF('P2'!BR6:$CW6&gt;='P2'!BQ6,COLUMN('P2'!BR6:$CW6),101))-COLUMN('P2'!BQ6))*(ROW('P2'!BQ6)-MAX(IF('P2'!BQ$2:BQ5&gt;='P2'!BQ6,ROW('P2'!BQ$2:BQ5), 2)))
</f>
        <v>1</v>
      </c>
      <c r="BQ6" s="2">
        <f t="array" ref="BQ6">(COLUMN('P2'!BR6)-MAX(IF('P2'!$C6:BQ6&gt;='P2'!BR6,COLUMN('P2'!$C6:BQ6), 3)))*(MIN(IF('P2'!BR7:BR$100&gt;='P2'!BR6,ROW('P2'!BR7:BR$100),100))-ROW('P2'!BR6))*(MIN(IF('P2'!BS6:$CW6&gt;='P2'!BR6,COLUMN('P2'!BS6:$CW6),101))-COLUMN('P2'!BR6))*(ROW('P2'!BR6)-MAX(IF('P2'!BR$2:BR5&gt;='P2'!BR6,ROW('P2'!BR$2:BR5), 2)))
</f>
        <v>2</v>
      </c>
      <c r="BR6" s="2">
        <f t="array" ref="BR6">(COLUMN('P2'!BS6)-MAX(IF('P2'!$C6:BR6&gt;='P2'!BS6,COLUMN('P2'!$C6:BR6), 3)))*(MIN(IF('P2'!BS7:BS$100&gt;='P2'!BS6,ROW('P2'!BS7:BS$100),100))-ROW('P2'!BS6))*(MIN(IF('P2'!BT6:$CW6&gt;='P2'!BS6,COLUMN('P2'!BT6:$CW6),101))-COLUMN('P2'!BS6))*(ROW('P2'!BS6)-MAX(IF('P2'!BS$2:BS5&gt;='P2'!BS6,ROW('P2'!BS$2:BS5), 2)))
</f>
        <v>2250</v>
      </c>
      <c r="BS6" s="2">
        <f t="array" ref="BS6">(COLUMN('P2'!BT6)-MAX(IF('P2'!$C6:BS6&gt;='P2'!BT6,COLUMN('P2'!$C6:BS6), 3)))*(MIN(IF('P2'!BT7:BT$100&gt;='P2'!BT6,ROW('P2'!BT7:BT$100),100))-ROW('P2'!BT6))*(MIN(IF('P2'!BU6:$CW6&gt;='P2'!BT6,COLUMN('P2'!BU6:$CW6),101))-COLUMN('P2'!BT6))*(ROW('P2'!BT6)-MAX(IF('P2'!BT$2:BT5&gt;='P2'!BT6,ROW('P2'!BT$2:BT5), 2)))
</f>
        <v>4</v>
      </c>
      <c r="BT6" s="2">
        <f t="array" ref="BT6">(COLUMN('P2'!BU6)-MAX(IF('P2'!$C6:BT6&gt;='P2'!BU6,COLUMN('P2'!$C6:BT6), 3)))*(MIN(IF('P2'!BU7:BU$100&gt;='P2'!BU6,ROW('P2'!BU7:BU$100),100))-ROW('P2'!BU6))*(MIN(IF('P2'!BV6:$CW6&gt;='P2'!BU6,COLUMN('P2'!BV6:$CW6),101))-COLUMN('P2'!BU6))*(ROW('P2'!BU6)-MAX(IF('P2'!BU$2:BU5&gt;='P2'!BU6,ROW('P2'!BU$2:BU5), 2)))
</f>
        <v>96</v>
      </c>
      <c r="BU6" s="2">
        <f t="array" ref="BU6">(COLUMN('P2'!BV6)-MAX(IF('P2'!$C6:BU6&gt;='P2'!BV6,COLUMN('P2'!$C6:BU6), 3)))*(MIN(IF('P2'!BV7:BV$100&gt;='P2'!BV6,ROW('P2'!BV7:BV$100),100))-ROW('P2'!BV6))*(MIN(IF('P2'!BW6:$CW6&gt;='P2'!BV6,COLUMN('P2'!BW6:$CW6),101))-COLUMN('P2'!BV6))*(ROW('P2'!BV6)-MAX(IF('P2'!BV$2:BV5&gt;='P2'!BV6,ROW('P2'!BV$2:BV5), 2)))
</f>
        <v>3</v>
      </c>
      <c r="BV6" s="2">
        <f t="array" ref="BV6">(COLUMN('P2'!BW6)-MAX(IF('P2'!$C6:BV6&gt;='P2'!BW6,COLUMN('P2'!$C6:BV6), 3)))*(MIN(IF('P2'!BW7:BW$100&gt;='P2'!BW6,ROW('P2'!BW7:BW$100),100))-ROW('P2'!BW6))*(MIN(IF('P2'!BX6:$CW6&gt;='P2'!BW6,COLUMN('P2'!BX6:$CW6),101))-COLUMN('P2'!BW6))*(ROW('P2'!BW6)-MAX(IF('P2'!BW$2:BW5&gt;='P2'!BW6,ROW('P2'!BW$2:BW5), 2)))
</f>
        <v>1</v>
      </c>
      <c r="BW6" s="2">
        <f t="array" ref="BW6">(COLUMN('P2'!BX6)-MAX(IF('P2'!$C6:BW6&gt;='P2'!BX6,COLUMN('P2'!$C6:BW6), 3)))*(MIN(IF('P2'!BX7:BX$100&gt;='P2'!BX6,ROW('P2'!BX7:BX$100),100))-ROW('P2'!BX6))*(MIN(IF('P2'!BY6:$CW6&gt;='P2'!BX6,COLUMN('P2'!BY6:$CW6),101))-COLUMN('P2'!BX6))*(ROW('P2'!BX6)-MAX(IF('P2'!BX$2:BX5&gt;='P2'!BX6,ROW('P2'!BX$2:BX5), 2)))
</f>
        <v>1</v>
      </c>
      <c r="BX6" s="2">
        <f t="array" ref="BX6">(COLUMN('P2'!BY6)-MAX(IF('P2'!$C6:BX6&gt;='P2'!BY6,COLUMN('P2'!$C6:BX6), 3)))*(MIN(IF('P2'!BY7:BY$100&gt;='P2'!BY6,ROW('P2'!BY7:BY$100),100))-ROW('P2'!BY6))*(MIN(IF('P2'!BZ6:$CW6&gt;='P2'!BY6,COLUMN('P2'!BZ6:$CW6),101))-COLUMN('P2'!BY6))*(ROW('P2'!BY6)-MAX(IF('P2'!BY$2:BY5&gt;='P2'!BY6,ROW('P2'!BY$2:BY5), 2)))
</f>
        <v>128</v>
      </c>
      <c r="BY6" s="2">
        <f t="array" ref="BY6">(COLUMN('P2'!BZ6)-MAX(IF('P2'!$C6:BY6&gt;='P2'!BZ6,COLUMN('P2'!$C6:BY6), 3)))*(MIN(IF('P2'!BZ7:BZ$100&gt;='P2'!BZ6,ROW('P2'!BZ7:BZ$100),100))-ROW('P2'!BZ6))*(MIN(IF('P2'!CA6:$CW6&gt;='P2'!BZ6,COLUMN('P2'!CA6:$CW6),101))-COLUMN('P2'!BZ6))*(ROW('P2'!BZ6)-MAX(IF('P2'!BZ$2:BZ5&gt;='P2'!BZ6,ROW('P2'!BZ$2:BZ5), 2)))
</f>
        <v>1</v>
      </c>
      <c r="BZ6" s="2">
        <f t="array" ref="BZ6">(COLUMN('P2'!CA6)-MAX(IF('P2'!$C6:BZ6&gt;='P2'!CA6,COLUMN('P2'!$C6:BZ6), 3)))*(MIN(IF('P2'!CA7:CA$100&gt;='P2'!CA6,ROW('P2'!CA7:CA$100),100))-ROW('P2'!CA6))*(MIN(IF('P2'!CB6:$CW6&gt;='P2'!CA6,COLUMN('P2'!CB6:$CW6),101))-COLUMN('P2'!CA6))*(ROW('P2'!CA6)-MAX(IF('P2'!CA$2:CA5&gt;='P2'!CA6,ROW('P2'!CA$2:CA5), 2)))
</f>
        <v>2</v>
      </c>
      <c r="CA6" s="2">
        <f t="array" ref="CA6">(COLUMN('P2'!CB6)-MAX(IF('P2'!$C6:CA6&gt;='P2'!CB6,COLUMN('P2'!$C6:CA6), 3)))*(MIN(IF('P2'!CB7:CB$100&gt;='P2'!CB6,ROW('P2'!CB7:CB$100),100))-ROW('P2'!CB6))*(MIN(IF('P2'!CC6:$CW6&gt;='P2'!CB6,COLUMN('P2'!CC6:$CW6),101))-COLUMN('P2'!CB6))*(ROW('P2'!CB6)-MAX(IF('P2'!CB$2:CB5&gt;='P2'!CB6,ROW('P2'!CB$2:CB5), 2)))
</f>
        <v>3</v>
      </c>
      <c r="CB6" s="2">
        <f t="array" ref="CB6">(COLUMN('P2'!CC6)-MAX(IF('P2'!$C6:CB6&gt;='P2'!CC6,COLUMN('P2'!$C6:CB6), 3)))*(MIN(IF('P2'!CC7:CC$100&gt;='P2'!CC6,ROW('P2'!CC7:CC$100),100))-ROW('P2'!CC6))*(MIN(IF('P2'!CD6:$CW6&gt;='P2'!CC6,COLUMN('P2'!CD6:$CW6),101))-COLUMN('P2'!CC6))*(ROW('P2'!CC6)-MAX(IF('P2'!CC$2:CC5&gt;='P2'!CC6,ROW('P2'!CC$2:CC5), 2)))
</f>
        <v>64</v>
      </c>
      <c r="CC6" s="2">
        <f t="array" ref="CC6">(COLUMN('P2'!CD6)-MAX(IF('P2'!$C6:CC6&gt;='P2'!CD6,COLUMN('P2'!$C6:CC6), 3)))*(MIN(IF('P2'!CD7:CD$100&gt;='P2'!CD6,ROW('P2'!CD7:CD$100),100))-ROW('P2'!CD6))*(MIN(IF('P2'!CE6:$CW6&gt;='P2'!CD6,COLUMN('P2'!CE6:$CW6),101))-COLUMN('P2'!CD6))*(ROW('P2'!CD6)-MAX(IF('P2'!CD$2:CD5&gt;='P2'!CD6,ROW('P2'!CD$2:CD5), 2)))
</f>
        <v>1</v>
      </c>
      <c r="CD6" s="2">
        <f t="array" ref="CD6">(COLUMN('P2'!CE6)-MAX(IF('P2'!$C6:CD6&gt;='P2'!CE6,COLUMN('P2'!$C6:CD6), 3)))*(MIN(IF('P2'!CE7:CE$100&gt;='P2'!CE6,ROW('P2'!CE7:CE$100),100))-ROW('P2'!CE6))*(MIN(IF('P2'!CF6:$CW6&gt;='P2'!CE6,COLUMN('P2'!CF6:$CW6),101))-COLUMN('P2'!CE6))*(ROW('P2'!CE6)-MAX(IF('P2'!CE$2:CE5&gt;='P2'!CE6,ROW('P2'!CE$2:CE5), 2)))
</f>
        <v>14</v>
      </c>
      <c r="CE6" s="2">
        <f t="array" ref="CE6">(COLUMN('P2'!CF6)-MAX(IF('P2'!$C6:CE6&gt;='P2'!CF6,COLUMN('P2'!$C6:CE6), 3)))*(MIN(IF('P2'!CF7:CF$100&gt;='P2'!CF6,ROW('P2'!CF7:CF$100),100))-ROW('P2'!CF6))*(MIN(IF('P2'!CG6:$CW6&gt;='P2'!CF6,COLUMN('P2'!CG6:$CW6),101))-COLUMN('P2'!CF6))*(ROW('P2'!CF6)-MAX(IF('P2'!CF$2:CF5&gt;='P2'!CF6,ROW('P2'!CF$2:CF5), 2)))
</f>
        <v>6</v>
      </c>
      <c r="CF6" s="2">
        <f t="array" ref="CF6">(COLUMN('P2'!CG6)-MAX(IF('P2'!$C6:CF6&gt;='P2'!CG6,COLUMN('P2'!$C6:CF6), 3)))*(MIN(IF('P2'!CG7:CG$100&gt;='P2'!CG6,ROW('P2'!CG7:CG$100),100))-ROW('P2'!CG6))*(MIN(IF('P2'!CH6:$CW6&gt;='P2'!CG6,COLUMN('P2'!CH6:$CW6),101))-COLUMN('P2'!CG6))*(ROW('P2'!CG6)-MAX(IF('P2'!CG$2:CG5&gt;='P2'!CG6,ROW('P2'!CG$2:CG5), 2)))
</f>
        <v>256</v>
      </c>
      <c r="CG6" s="2">
        <f t="array" ref="CG6">(COLUMN('P2'!CH6)-MAX(IF('P2'!$C6:CG6&gt;='P2'!CH6,COLUMN('P2'!$C6:CG6), 3)))*(MIN(IF('P2'!CH7:CH$100&gt;='P2'!CH6,ROW('P2'!CH7:CH$100),100))-ROW('P2'!CH6))*(MIN(IF('P2'!CI6:$CW6&gt;='P2'!CH6,COLUMN('P2'!CI6:$CW6),101))-COLUMN('P2'!CH6))*(ROW('P2'!CH6)-MAX(IF('P2'!CH$2:CH5&gt;='P2'!CH6,ROW('P2'!CH$2:CH5), 2)))
</f>
        <v>2</v>
      </c>
      <c r="CH6" s="2">
        <f t="array" ref="CH6">(COLUMN('P2'!CI6)-MAX(IF('P2'!$C6:CH6&gt;='P2'!CI6,COLUMN('P2'!$C6:CH6), 3)))*(MIN(IF('P2'!CI7:CI$100&gt;='P2'!CI6,ROW('P2'!CI7:CI$100),100))-ROW('P2'!CI6))*(MIN(IF('P2'!CJ6:$CW6&gt;='P2'!CI6,COLUMN('P2'!CJ6:$CW6),101))-COLUMN('P2'!CI6))*(ROW('P2'!CI6)-MAX(IF('P2'!CI$2:CI5&gt;='P2'!CI6,ROW('P2'!CI$2:CI5), 2)))
</f>
        <v>1</v>
      </c>
      <c r="CI6" s="2">
        <f t="array" ref="CI6">(COLUMN('P2'!CJ6)-MAX(IF('P2'!$C6:CI6&gt;='P2'!CJ6,COLUMN('P2'!$C6:CI6), 3)))*(MIN(IF('P2'!CJ7:CJ$100&gt;='P2'!CJ6,ROW('P2'!CJ7:CJ$100),100))-ROW('P2'!CJ6))*(MIN(IF('P2'!CK6:$CW6&gt;='P2'!CJ6,COLUMN('P2'!CK6:$CW6),101))-COLUMN('P2'!CJ6))*(ROW('P2'!CJ6)-MAX(IF('P2'!CJ$2:CJ5&gt;='P2'!CJ6,ROW('P2'!CJ$2:CJ5), 2)))
</f>
        <v>96</v>
      </c>
      <c r="CJ6" s="2">
        <f t="array" ref="CJ6">(COLUMN('P2'!CK6)-MAX(IF('P2'!$C6:CJ6&gt;='P2'!CK6,COLUMN('P2'!$C6:CJ6), 3)))*(MIN(IF('P2'!CK7:CK$100&gt;='P2'!CK6,ROW('P2'!CK7:CK$100),100))-ROW('P2'!CK6))*(MIN(IF('P2'!CL6:$CW6&gt;='P2'!CK6,COLUMN('P2'!CL6:$CW6),101))-COLUMN('P2'!CK6))*(ROW('P2'!CK6)-MAX(IF('P2'!CK$2:CK5&gt;='P2'!CK6,ROW('P2'!CK$2:CK5), 2)))
</f>
        <v>1</v>
      </c>
      <c r="CK6" s="2">
        <f t="array" ref="CK6">(COLUMN('P2'!CL6)-MAX(IF('P2'!$C6:CK6&gt;='P2'!CL6,COLUMN('P2'!$C6:CK6), 3)))*(MIN(IF('P2'!CL7:CL$100&gt;='P2'!CL6,ROW('P2'!CL7:CL$100),100))-ROW('P2'!CL6))*(MIN(IF('P2'!CM6:$CW6&gt;='P2'!CL6,COLUMN('P2'!CM6:$CW6),101))-COLUMN('P2'!CL6))*(ROW('P2'!CL6)-MAX(IF('P2'!CL$2:CL5&gt;='P2'!CL6,ROW('P2'!CL$2:CL5), 2)))
</f>
        <v>4</v>
      </c>
      <c r="CL6" s="2">
        <f t="array" ref="CL6">(COLUMN('P2'!CM6)-MAX(IF('P2'!$C6:CL6&gt;='P2'!CM6,COLUMN('P2'!$C6:CL6), 3)))*(MIN(IF('P2'!CM7:CM$100&gt;='P2'!CM6,ROW('P2'!CM7:CM$100),100))-ROW('P2'!CM6))*(MIN(IF('P2'!CN6:$CW6&gt;='P2'!CM6,COLUMN('P2'!CN6:$CW6),101))-COLUMN('P2'!CM6))*(ROW('P2'!CM6)-MAX(IF('P2'!CM$2:CM5&gt;='P2'!CM6,ROW('P2'!CM$2:CM5), 2)))
</f>
        <v>1</v>
      </c>
      <c r="CM6" s="2">
        <f t="array" ref="CM6">(COLUMN('P2'!CN6)-MAX(IF('P2'!$C6:CM6&gt;='P2'!CN6,COLUMN('P2'!$C6:CM6), 3)))*(MIN(IF('P2'!CN7:CN$100&gt;='P2'!CN6,ROW('P2'!CN7:CN$100),100))-ROW('P2'!CN6))*(MIN(IF('P2'!CO6:$CW6&gt;='P2'!CN6,COLUMN('P2'!CO6:$CW6),101))-COLUMN('P2'!CN6))*(ROW('P2'!CN6)-MAX(IF('P2'!CN$2:CN5&gt;='P2'!CN6,ROW('P2'!CN$2:CN5), 2)))
</f>
        <v>32</v>
      </c>
      <c r="CN6" s="2">
        <f t="array" ref="CN6">(COLUMN('P2'!CO6)-MAX(IF('P2'!$C6:CN6&gt;='P2'!CO6,COLUMN('P2'!$C6:CN6), 3)))*(MIN(IF('P2'!CO7:CO$100&gt;='P2'!CO6,ROW('P2'!CO7:CO$100),100))-ROW('P2'!CO6))*(MIN(IF('P2'!CP6:$CW6&gt;='P2'!CO6,COLUMN('P2'!CP6:$CW6),101))-COLUMN('P2'!CO6))*(ROW('P2'!CO6)-MAX(IF('P2'!CO$2:CO5&gt;='P2'!CO6,ROW('P2'!CO$2:CO5), 2)))
</f>
        <v>1</v>
      </c>
      <c r="CO6" s="2">
        <f t="array" ref="CO6">(COLUMN('P2'!CP6)-MAX(IF('P2'!$C6:CO6&gt;='P2'!CP6,COLUMN('P2'!$C6:CO6), 3)))*(MIN(IF('P2'!CP7:CP$100&gt;='P2'!CP6,ROW('P2'!CP7:CP$100),100))-ROW('P2'!CP6))*(MIN(IF('P2'!CQ6:$CW6&gt;='P2'!CP6,COLUMN('P2'!CQ6:$CW6),101))-COLUMN('P2'!CP6))*(ROW('P2'!CP6)-MAX(IF('P2'!CP$2:CP5&gt;='P2'!CP6,ROW('P2'!CP$2:CP5), 2)))
</f>
        <v>1</v>
      </c>
      <c r="CP6" s="2">
        <f t="array" ref="CP6">(COLUMN('P2'!CQ6)-MAX(IF('P2'!$C6:CP6&gt;='P2'!CQ6,COLUMN('P2'!$C6:CP6), 3)))*(MIN(IF('P2'!CQ7:CQ$100&gt;='P2'!CQ6,ROW('P2'!CQ7:CQ$100),100))-ROW('P2'!CQ6))*(MIN(IF('P2'!CR6:$CW6&gt;='P2'!CQ6,COLUMN('P2'!CR6:$CW6),101))-COLUMN('P2'!CQ6))*(ROW('P2'!CQ6)-MAX(IF('P2'!CQ$2:CQ5&gt;='P2'!CQ6,ROW('P2'!CQ$2:CQ5), 2)))
</f>
        <v>1</v>
      </c>
      <c r="CQ6" s="2">
        <f t="array" ref="CQ6">(COLUMN('P2'!CR6)-MAX(IF('P2'!$C6:CQ6&gt;='P2'!CR6,COLUMN('P2'!$C6:CQ6), 3)))*(MIN(IF('P2'!CR7:CR$100&gt;='P2'!CR6,ROW('P2'!CR7:CR$100),100))-ROW('P2'!CR6))*(MIN(IF('P2'!CS6:$CW6&gt;='P2'!CR6,COLUMN('P2'!CS6:$CW6),101))-COLUMN('P2'!CR6))*(ROW('P2'!CR6)-MAX(IF('P2'!CR$2:CR5&gt;='P2'!CR6,ROW('P2'!CR$2:CR5), 2)))
</f>
        <v>160</v>
      </c>
      <c r="CR6" s="2">
        <f t="array" ref="CR6">(COLUMN('P2'!CS6)-MAX(IF('P2'!$C6:CR6&gt;='P2'!CS6,COLUMN('P2'!$C6:CR6), 3)))*(MIN(IF('P2'!CS7:CS$100&gt;='P2'!CS6,ROW('P2'!CS7:CS$100),100))-ROW('P2'!CS6))*(MIN(IF('P2'!CT6:$CW6&gt;='P2'!CS6,COLUMN('P2'!CT6:$CW6),101))-COLUMN('P2'!CS6))*(ROW('P2'!CS6)-MAX(IF('P2'!CS$2:CS5&gt;='P2'!CS6,ROW('P2'!CS$2:CS5), 2)))
</f>
        <v>6</v>
      </c>
      <c r="CS6" s="2">
        <f t="array" ref="CS6">(COLUMN('P2'!CT6)-MAX(IF('P2'!$C6:CS6&gt;='P2'!CT6,COLUMN('P2'!$C6:CS6), 3)))*(MIN(IF('P2'!CT7:CT$100&gt;='P2'!CT6,ROW('P2'!CT7:CT$100),100))-ROW('P2'!CT6))*(MIN(IF('P2'!CU6:$CW6&gt;='P2'!CT6,COLUMN('P2'!CU6:$CW6),101))-COLUMN('P2'!CT6))*(ROW('P2'!CT6)-MAX(IF('P2'!CT$2:CT5&gt;='P2'!CT6,ROW('P2'!CT$2:CT5), 2)))
</f>
        <v>2</v>
      </c>
      <c r="CT6" s="2">
        <f t="array" ref="CT6">(COLUMN('P2'!CU6)-MAX(IF('P2'!$C6:CT6&gt;='P2'!CU6,COLUMN('P2'!$C6:CT6), 3)))*(MIN(IF('P2'!CU7:CU$100&gt;='P2'!CU6,ROW('P2'!CU7:CU$100),100))-ROW('P2'!CU6))*(MIN(IF('P2'!CV6:$CW6&gt;='P2'!CU6,COLUMN('P2'!CV6:$CW6),101))-COLUMN('P2'!CU6))*(ROW('P2'!CU6)-MAX(IF('P2'!CU$2:CU5&gt;='P2'!CU6,ROW('P2'!CU$2:CU5), 2)))
</f>
        <v>1</v>
      </c>
      <c r="CU6" s="2">
        <f t="array" ref="CU6">(COLUMN('P2'!CV6)-MAX(IF('P2'!$C6:CU6&gt;='P2'!CV6,COLUMN('P2'!$C6:CU6), 3)))*(MIN(IF('P2'!CV7:CV$100&gt;='P2'!CV6,ROW('P2'!CV7:CV$100),100))-ROW('P2'!CV6))*(MIN(IF('P2'!CW6:$CW6&gt;='P2'!CV6,COLUMN('P2'!CW6:$CW6),101))-COLUMN('P2'!CV6))*(ROW('P2'!CV6)-MAX(IF('P2'!CV$2:CV5&gt;='P2'!CV6,ROW('P2'!CV$2:CV5), 2)))
</f>
        <v>24</v>
      </c>
      <c r="CV6" s="2">
        <f t="array" ref="CV6">(COLUMN('P2'!CW6)-MAX(IF('P2'!$C6:CV6&gt;='P2'!CW6,COLUMN('P2'!$C6:CV6), 3)))*(MIN(IF('P2'!CW7:CW$100&gt;='P2'!CW6,ROW('P2'!CW7:CW$100),100))-ROW('P2'!CW6))*(MIN(IF('P2'!$CW6:CX6&gt;='P2'!CW6,COLUMN('P2'!$CW6:CX6),101))-COLUMN('P2'!CW6))*(ROW('P2'!CW6)-MAX(IF('P2'!CW$2:CW5&gt;='P2'!CW6,ROW('P2'!CW$2:CW5), 2)))
</f>
        <v>0</v>
      </c>
    </row>
    <row r="7">
      <c r="B7" s="2">
        <f t="array" ref="B7">(COLUMN('P2'!C7)-MAX(IF('P2'!B7:$C7&gt;='P2'!C7,COLUMN('P2'!B7:$C7), 3)))*(MIN(IF('P2'!C8:C$100&gt;='P2'!C7,ROW('P2'!C8:C$100),100))-ROW('P2'!C7))*(MIN(IF('P2'!D7:$CW7&gt;='P2'!C7,COLUMN('P2'!D7:$CW7),101))-COLUMN('P2'!C7))*(ROW('P2'!C7)-MAX(IF('P2'!C$2:C6&gt;='P2'!C7,ROW('P2'!C$2:C6), 2)))
</f>
        <v>0</v>
      </c>
      <c r="C7" s="2">
        <f t="array" ref="C7">(COLUMN('P2'!D7)-MAX(IF('P2'!C7:$C7&gt;='P2'!D7,COLUMN('P2'!C7:$C7), 3)))*(MIN(IF('P2'!D8:D$100&gt;='P2'!D7,ROW('P2'!D8:D$100),100))-ROW('P2'!D7))*(MIN(IF('P2'!E7:$CW7&gt;='P2'!D7,COLUMN('P2'!E7:$CW7),101))-COLUMN('P2'!D7))*(ROW('P2'!D7)-MAX(IF('P2'!D$2:D6&gt;='P2'!D7,ROW('P2'!D$2:D6), 2)))
</f>
        <v>24</v>
      </c>
      <c r="D7" s="2">
        <f t="array" ref="D7">(COLUMN('P2'!E7)-MAX(IF('P2'!$C7:D7&gt;='P2'!E7,COLUMN('P2'!$C7:D7), 3)))*(MIN(IF('P2'!E8:E$100&gt;='P2'!E7,ROW('P2'!E8:E$100),100))-ROW('P2'!E7))*(MIN(IF('P2'!F7:$CW7&gt;='P2'!E7,COLUMN('P2'!F7:$CW7),101))-COLUMN('P2'!E7))*(ROW('P2'!E7)-MAX(IF('P2'!E$2:E6&gt;='P2'!E7,ROW('P2'!E$2:E6), 2)))
</f>
        <v>1</v>
      </c>
      <c r="E7" s="2">
        <f t="array" ref="E7">(COLUMN('P2'!F7)-MAX(IF('P2'!$C7:E7&gt;='P2'!F7,COLUMN('P2'!$C7:E7), 3)))*(MIN(IF('P2'!F8:F$100&gt;='P2'!F7,ROW('P2'!F8:F$100),100))-ROW('P2'!F7))*(MIN(IF('P2'!G7:$CW7&gt;='P2'!F7,COLUMN('P2'!G7:$CW7),101))-COLUMN('P2'!F7))*(ROW('P2'!F7)-MAX(IF('P2'!F$2:F6&gt;='P2'!F7,ROW('P2'!F$2:F6), 2)))
</f>
        <v>4</v>
      </c>
      <c r="F7" s="2">
        <f t="array" ref="F7">(COLUMN('P2'!G7)-MAX(IF('P2'!$C7:F7&gt;='P2'!G7,COLUMN('P2'!$C7:F7), 3)))*(MIN(IF('P2'!G8:G$100&gt;='P2'!G7,ROW('P2'!G8:G$100),100))-ROW('P2'!G7))*(MIN(IF('P2'!H7:$CW7&gt;='P2'!G7,COLUMN('P2'!H7:$CW7),101))-COLUMN('P2'!G7))*(ROW('P2'!G7)-MAX(IF('P2'!G$2:G6&gt;='P2'!G7,ROW('P2'!G$2:G6), 2)))
</f>
        <v>1</v>
      </c>
      <c r="G7" s="2">
        <f t="array" ref="G7">(COLUMN('P2'!H7)-MAX(IF('P2'!$C7:G7&gt;='P2'!H7,COLUMN('P2'!$C7:G7), 3)))*(MIN(IF('P2'!H8:H$100&gt;='P2'!H7,ROW('P2'!H8:H$100),100))-ROW('P2'!H7))*(MIN(IF('P2'!I7:$CW7&gt;='P2'!H7,COLUMN('P2'!I7:$CW7),101))-COLUMN('P2'!H7))*(ROW('P2'!H7)-MAX(IF('P2'!H$2:H6&gt;='P2'!H7,ROW('P2'!H$2:H6), 2)))
</f>
        <v>10</v>
      </c>
      <c r="H7" s="2">
        <f t="array" ref="H7">(COLUMN('P2'!I7)-MAX(IF('P2'!$C7:H7&gt;='P2'!I7,COLUMN('P2'!$C7:H7), 3)))*(MIN(IF('P2'!I8:I$100&gt;='P2'!I7,ROW('P2'!I8:I$100),100))-ROW('P2'!I7))*(MIN(IF('P2'!J7:$CW7&gt;='P2'!I7,COLUMN('P2'!J7:$CW7),101))-COLUMN('P2'!I7))*(ROW('P2'!I7)-MAX(IF('P2'!I$2:I6&gt;='P2'!I7,ROW('P2'!I$2:I6), 2)))
</f>
        <v>125</v>
      </c>
      <c r="I7" s="2">
        <f t="array" ref="I7">(COLUMN('P2'!J7)-MAX(IF('P2'!$C7:I7&gt;='P2'!J7,COLUMN('P2'!$C7:I7), 3)))*(MIN(IF('P2'!J8:J$100&gt;='P2'!J7,ROW('P2'!J8:J$100),100))-ROW('P2'!J7))*(MIN(IF('P2'!K7:$CW7&gt;='P2'!J7,COLUMN('P2'!K7:$CW7),101))-COLUMN('P2'!J7))*(ROW('P2'!J7)-MAX(IF('P2'!J$2:J6&gt;='P2'!J7,ROW('P2'!J$2:J6), 2)))
</f>
        <v>3</v>
      </c>
      <c r="J7" s="2">
        <f t="array" ref="J7">(COLUMN('P2'!K7)-MAX(IF('P2'!$C7:J7&gt;='P2'!K7,COLUMN('P2'!$C7:J7), 3)))*(MIN(IF('P2'!K8:K$100&gt;='P2'!K7,ROW('P2'!K8:K$100),100))-ROW('P2'!K7))*(MIN(IF('P2'!L7:$CW7&gt;='P2'!K7,COLUMN('P2'!L7:$CW7),101))-COLUMN('P2'!K7))*(ROW('P2'!K7)-MAX(IF('P2'!K$2:K6&gt;='P2'!K7,ROW('P2'!K$2:K6), 2)))
</f>
        <v>1</v>
      </c>
      <c r="K7" s="2">
        <f t="array" ref="K7">(COLUMN('P2'!L7)-MAX(IF('P2'!$C7:K7&gt;='P2'!L7,COLUMN('P2'!$C7:K7), 3)))*(MIN(IF('P2'!L8:L$100&gt;='P2'!L7,ROW('P2'!L8:L$100),100))-ROW('P2'!L7))*(MIN(IF('P2'!M7:$CW7&gt;='P2'!L7,COLUMN('P2'!M7:$CW7),101))-COLUMN('P2'!L7))*(ROW('P2'!L7)-MAX(IF('P2'!L$2:L6&gt;='P2'!L7,ROW('P2'!L$2:L6), 2)))
</f>
        <v>1</v>
      </c>
      <c r="L7" s="2">
        <f t="array" ref="L7">(COLUMN('P2'!M7)-MAX(IF('P2'!$C7:L7&gt;='P2'!M7,COLUMN('P2'!$C7:L7), 3)))*(MIN(IF('P2'!M8:M$100&gt;='P2'!M7,ROW('P2'!M8:M$100),100))-ROW('P2'!M7))*(MIN(IF('P2'!N7:$CW7&gt;='P2'!M7,COLUMN('P2'!N7:$CW7),101))-COLUMN('P2'!M7))*(ROW('P2'!M7)-MAX(IF('P2'!M$2:M6&gt;='P2'!M7,ROW('P2'!M$2:M6), 2)))
</f>
        <v>3</v>
      </c>
      <c r="M7" s="2">
        <f t="array" ref="M7">(COLUMN('P2'!N7)-MAX(IF('P2'!$C7:M7&gt;='P2'!N7,COLUMN('P2'!$C7:M7), 3)))*(MIN(IF('P2'!N8:N$100&gt;='P2'!N7,ROW('P2'!N8:N$100),100))-ROW('P2'!N7))*(MIN(IF('P2'!O7:$CW7&gt;='P2'!N7,COLUMN('P2'!O7:$CW7),101))-COLUMN('P2'!N7))*(ROW('P2'!N7)-MAX(IF('P2'!N$2:N6&gt;='P2'!N7,ROW('P2'!N$2:N6), 2)))
</f>
        <v>90</v>
      </c>
      <c r="N7" s="2">
        <f t="array" ref="N7">(COLUMN('P2'!O7)-MAX(IF('P2'!$C7:N7&gt;='P2'!O7,COLUMN('P2'!$C7:N7), 3)))*(MIN(IF('P2'!O8:O$100&gt;='P2'!O7,ROW('P2'!O8:O$100),100))-ROW('P2'!O7))*(MIN(IF('P2'!P7:$CW7&gt;='P2'!O7,COLUMN('P2'!P7:$CW7),101))-COLUMN('P2'!O7))*(ROW('P2'!O7)-MAX(IF('P2'!O$2:O6&gt;='P2'!O7,ROW('P2'!O$2:O6), 2)))
</f>
        <v>1</v>
      </c>
      <c r="O7" s="2">
        <f t="array" ref="O7">(COLUMN('P2'!P7)-MAX(IF('P2'!$C7:O7&gt;='P2'!P7,COLUMN('P2'!$C7:O7), 3)))*(MIN(IF('P2'!P8:P$100&gt;='P2'!P7,ROW('P2'!P8:P$100),100))-ROW('P2'!P7))*(MIN(IF('P2'!Q7:$CW7&gt;='P2'!P7,COLUMN('P2'!Q7:$CW7),101))-COLUMN('P2'!P7))*(ROW('P2'!P7)-MAX(IF('P2'!P$2:P6&gt;='P2'!P7,ROW('P2'!P$2:P6), 2)))
</f>
        <v>1</v>
      </c>
      <c r="P7" s="2">
        <f t="array" ref="P7">(COLUMN('P2'!Q7)-MAX(IF('P2'!$C7:P7&gt;='P2'!Q7,COLUMN('P2'!$C7:P7), 3)))*(MIN(IF('P2'!Q8:Q$100&gt;='P2'!Q7,ROW('P2'!Q8:Q$100),100))-ROW('P2'!Q7))*(MIN(IF('P2'!R7:$CW7&gt;='P2'!Q7,COLUMN('P2'!R7:$CW7),101))-COLUMN('P2'!Q7))*(ROW('P2'!Q7)-MAX(IF('P2'!Q$2:Q6&gt;='P2'!Q7,ROW('P2'!Q$2:Q6), 2)))
</f>
        <v>3</v>
      </c>
      <c r="Q7" s="2">
        <f t="array" ref="Q7">(COLUMN('P2'!R7)-MAX(IF('P2'!$C7:Q7&gt;='P2'!R7,COLUMN('P2'!$C7:Q7), 3)))*(MIN(IF('P2'!R8:R$100&gt;='P2'!R7,ROW('P2'!R8:R$100),100))-ROW('P2'!R7))*(MIN(IF('P2'!S7:$CW7&gt;='P2'!R7,COLUMN('P2'!S7:$CW7),101))-COLUMN('P2'!R7))*(ROW('P2'!R7)-MAX(IF('P2'!R$2:R6&gt;='P2'!R7,ROW('P2'!R$2:R6), 2)))
</f>
        <v>1</v>
      </c>
      <c r="R7" s="2">
        <f t="array" ref="R7">(COLUMN('P2'!S7)-MAX(IF('P2'!$C7:R7&gt;='P2'!S7,COLUMN('P2'!$C7:R7), 3)))*(MIN(IF('P2'!S8:S$100&gt;='P2'!S7,ROW('P2'!S8:S$100),100))-ROW('P2'!S7))*(MIN(IF('P2'!T7:$CW7&gt;='P2'!S7,COLUMN('P2'!T7:$CW7),101))-COLUMN('P2'!S7))*(ROW('P2'!S7)-MAX(IF('P2'!S$2:S6&gt;='P2'!S7,ROW('P2'!S$2:S6), 2)))
</f>
        <v>1</v>
      </c>
      <c r="S7" s="2">
        <f t="array" ref="S7">(COLUMN('P2'!T7)-MAX(IF('P2'!$C7:S7&gt;='P2'!T7,COLUMN('P2'!$C7:S7), 3)))*(MIN(IF('P2'!T8:T$100&gt;='P2'!T7,ROW('P2'!T8:T$100),100))-ROW('P2'!T7))*(MIN(IF('P2'!U7:$CW7&gt;='P2'!T7,COLUMN('P2'!U7:$CW7),101))-COLUMN('P2'!T7))*(ROW('P2'!T7)-MAX(IF('P2'!T$2:T6&gt;='P2'!T7,ROW('P2'!T$2:T6), 2)))
</f>
        <v>18</v>
      </c>
      <c r="T7" s="2">
        <f t="array" ref="T7">(COLUMN('P2'!U7)-MAX(IF('P2'!$C7:T7&gt;='P2'!U7,COLUMN('P2'!$C7:T7), 3)))*(MIN(IF('P2'!U8:U$100&gt;='P2'!U7,ROW('P2'!U8:U$100),100))-ROW('P2'!U7))*(MIN(IF('P2'!V7:$CW7&gt;='P2'!U7,COLUMN('P2'!V7:$CW7),101))-COLUMN('P2'!U7))*(ROW('P2'!U7)-MAX(IF('P2'!U$2:U6&gt;='P2'!U7,ROW('P2'!U$2:U6), 2)))
</f>
        <v>1</v>
      </c>
      <c r="U7" s="2">
        <f t="array" ref="U7">(COLUMN('P2'!V7)-MAX(IF('P2'!$C7:U7&gt;='P2'!V7,COLUMN('P2'!$C7:U7), 3)))*(MIN(IF('P2'!V8:V$100&gt;='P2'!V7,ROW('P2'!V8:V$100),100))-ROW('P2'!V7))*(MIN(IF('P2'!W7:$CW7&gt;='P2'!V7,COLUMN('P2'!W7:$CW7),101))-COLUMN('P2'!V7))*(ROW('P2'!V7)-MAX(IF('P2'!V$2:V6&gt;='P2'!V7,ROW('P2'!V$2:V6), 2)))
</f>
        <v>2</v>
      </c>
      <c r="V7" s="2">
        <f t="array" ref="V7">(COLUMN('P2'!W7)-MAX(IF('P2'!$C7:V7&gt;='P2'!W7,COLUMN('P2'!$C7:V7), 3)))*(MIN(IF('P2'!W8:W$100&gt;='P2'!W7,ROW('P2'!W8:W$100),100))-ROW('P2'!W7))*(MIN(IF('P2'!X7:$CW7&gt;='P2'!W7,COLUMN('P2'!X7:$CW7),101))-COLUMN('P2'!W7))*(ROW('P2'!W7)-MAX(IF('P2'!W$2:W6&gt;='P2'!W7,ROW('P2'!W$2:W6), 2)))
</f>
        <v>2400</v>
      </c>
      <c r="W7" s="2">
        <f t="array" ref="W7">(COLUMN('P2'!X7)-MAX(IF('P2'!$C7:W7&gt;='P2'!X7,COLUMN('P2'!$C7:W7), 3)))*(MIN(IF('P2'!X8:X$100&gt;='P2'!X7,ROW('P2'!X8:X$100),100))-ROW('P2'!X7))*(MIN(IF('P2'!Y7:$CW7&gt;='P2'!X7,COLUMN('P2'!Y7:$CW7),101))-COLUMN('P2'!X7))*(ROW('P2'!X7)-MAX(IF('P2'!X$2:X6&gt;='P2'!X7,ROW('P2'!X$2:X6), 2)))
</f>
        <v>3</v>
      </c>
      <c r="X7" s="2">
        <f t="array" ref="X7">(COLUMN('P2'!Y7)-MAX(IF('P2'!$C7:X7&gt;='P2'!Y7,COLUMN('P2'!$C7:X7), 3)))*(MIN(IF('P2'!Y8:Y$100&gt;='P2'!Y7,ROW('P2'!Y8:Y$100),100))-ROW('P2'!Y7))*(MIN(IF('P2'!Z7:$CW7&gt;='P2'!Y7,COLUMN('P2'!Z7:$CW7),101))-COLUMN('P2'!Y7))*(ROW('P2'!Y7)-MAX(IF('P2'!Y$2:Y6&gt;='P2'!Y7,ROW('P2'!Y$2:Y6), 2)))
</f>
        <v>96</v>
      </c>
      <c r="Y7" s="2">
        <f t="array" ref="Y7">(COLUMN('P2'!Z7)-MAX(IF('P2'!$C7:Y7&gt;='P2'!Z7,COLUMN('P2'!$C7:Y7), 3)))*(MIN(IF('P2'!Z8:Z$100&gt;='P2'!Z7,ROW('P2'!Z8:Z$100),100))-ROW('P2'!Z7))*(MIN(IF('P2'!AA7:$CW7&gt;='P2'!Z7,COLUMN('P2'!AA7:$CW7),101))-COLUMN('P2'!Z7))*(ROW('P2'!Z7)-MAX(IF('P2'!Z$2:Z6&gt;='P2'!Z7,ROW('P2'!Z$2:Z6), 2)))
</f>
        <v>2</v>
      </c>
      <c r="Z7" s="2">
        <f t="array" ref="Z7">(COLUMN('P2'!AA7)-MAX(IF('P2'!$C7:Z7&gt;='P2'!AA7,COLUMN('P2'!$C7:Z7), 3)))*(MIN(IF('P2'!AA8:AA$100&gt;='P2'!AA7,ROW('P2'!AA8:AA$100),100))-ROW('P2'!AA7))*(MIN(IF('P2'!AB7:$CW7&gt;='P2'!AA7,COLUMN('P2'!AB7:$CW7),101))-COLUMN('P2'!AA7))*(ROW('P2'!AA7)-MAX(IF('P2'!AA$2:AA6&gt;='P2'!AA7,ROW('P2'!AA$2:AA6), 2)))
</f>
        <v>2</v>
      </c>
      <c r="AA7" s="2">
        <f t="array" ref="AA7">(COLUMN('P2'!AB7)-MAX(IF('P2'!$C7:AA7&gt;='P2'!AB7,COLUMN('P2'!$C7:AA7), 3)))*(MIN(IF('P2'!AB8:AB$100&gt;='P2'!AB7,ROW('P2'!AB8:AB$100),100))-ROW('P2'!AB7))*(MIN(IF('P2'!AC7:$CW7&gt;='P2'!AB7,COLUMN('P2'!AC7:$CW7),101))-COLUMN('P2'!AB7))*(ROW('P2'!AB7)-MAX(IF('P2'!AB$2:AB6&gt;='P2'!AB7,ROW('P2'!AB$2:AB6), 2)))
</f>
        <v>18</v>
      </c>
      <c r="AB7" s="2">
        <f t="array" ref="AB7">(COLUMN('P2'!AC7)-MAX(IF('P2'!$C7:AB7&gt;='P2'!AC7,COLUMN('P2'!$C7:AB7), 3)))*(MIN(IF('P2'!AC8:AC$100&gt;='P2'!AC7,ROW('P2'!AC8:AC$100),100))-ROW('P2'!AC7))*(MIN(IF('P2'!AD7:$CW7&gt;='P2'!AC7,COLUMN('P2'!AD7:$CW7),101))-COLUMN('P2'!AC7))*(ROW('P2'!AC7)-MAX(IF('P2'!AC$2:AC6&gt;='P2'!AC7,ROW('P2'!AC$2:AC6), 2)))
</f>
        <v>2</v>
      </c>
      <c r="AC7" s="2">
        <f t="array" ref="AC7">(COLUMN('P2'!AD7)-MAX(IF('P2'!$C7:AC7&gt;='P2'!AD7,COLUMN('P2'!$C7:AC7), 3)))*(MIN(IF('P2'!AD8:AD$100&gt;='P2'!AD7,ROW('P2'!AD8:AD$100),100))-ROW('P2'!AD7))*(MIN(IF('P2'!AE7:$CW7&gt;='P2'!AD7,COLUMN('P2'!AE7:$CW7),101))-COLUMN('P2'!AD7))*(ROW('P2'!AD7)-MAX(IF('P2'!AD$2:AD6&gt;='P2'!AD7,ROW('P2'!AD$2:AD6), 2)))
</f>
        <v>10</v>
      </c>
      <c r="AD7" s="2">
        <f t="array" ref="AD7">(COLUMN('P2'!AE7)-MAX(IF('P2'!$C7:AD7&gt;='P2'!AE7,COLUMN('P2'!$C7:AD7), 3)))*(MIN(IF('P2'!AE8:AE$100&gt;='P2'!AE7,ROW('P2'!AE8:AE$100),100))-ROW('P2'!AE7))*(MIN(IF('P2'!AF7:$CW7&gt;='P2'!AE7,COLUMN('P2'!AF7:$CW7),101))-COLUMN('P2'!AE7))*(ROW('P2'!AE7)-MAX(IF('P2'!AE$2:AE6&gt;='P2'!AE7,ROW('P2'!AE$2:AE6), 2)))
</f>
        <v>2800</v>
      </c>
      <c r="AE7" s="2">
        <f t="array" ref="AE7">(COLUMN('P2'!AF7)-MAX(IF('P2'!$C7:AE7&gt;='P2'!AF7,COLUMN('P2'!$C7:AE7), 3)))*(MIN(IF('P2'!AF8:AF$100&gt;='P2'!AF7,ROW('P2'!AF8:AF$100),100))-ROW('P2'!AF7))*(MIN(IF('P2'!AG7:$CW7&gt;='P2'!AF7,COLUMN('P2'!AG7:$CW7),101))-COLUMN('P2'!AF7))*(ROW('P2'!AF7)-MAX(IF('P2'!AF$2:AF6&gt;='P2'!AF7,ROW('P2'!AF$2:AF6), 2)))
</f>
        <v>1</v>
      </c>
      <c r="AF7" s="2">
        <f t="array" ref="AF7">(COLUMN('P2'!AG7)-MAX(IF('P2'!$C7:AF7&gt;='P2'!AG7,COLUMN('P2'!$C7:AF7), 3)))*(MIN(IF('P2'!AG8:AG$100&gt;='P2'!AG7,ROW('P2'!AG8:AG$100),100))-ROW('P2'!AG7))*(MIN(IF('P2'!AH7:$CW7&gt;='P2'!AG7,COLUMN('P2'!AH7:$CW7),101))-COLUMN('P2'!AG7))*(ROW('P2'!AG7)-MAX(IF('P2'!AG$2:AG6&gt;='P2'!AG7,ROW('P2'!AG$2:AG6), 2)))
</f>
        <v>12</v>
      </c>
      <c r="AG7" s="2">
        <f t="array" ref="AG7">(COLUMN('P2'!AH7)-MAX(IF('P2'!$C7:AG7&gt;='P2'!AH7,COLUMN('P2'!$C7:AG7), 3)))*(MIN(IF('P2'!AH8:AH$100&gt;='P2'!AH7,ROW('P2'!AH8:AH$100),100))-ROW('P2'!AH7))*(MIN(IF('P2'!AI7:$CW7&gt;='P2'!AH7,COLUMN('P2'!AI7:$CW7),101))-COLUMN('P2'!AH7))*(ROW('P2'!AH7)-MAX(IF('P2'!AH$2:AH6&gt;='P2'!AH7,ROW('P2'!AH$2:AH6), 2)))
</f>
        <v>2</v>
      </c>
      <c r="AH7" s="2">
        <f t="array" ref="AH7">(COLUMN('P2'!AI7)-MAX(IF('P2'!$C7:AH7&gt;='P2'!AI7,COLUMN('P2'!$C7:AH7), 3)))*(MIN(IF('P2'!AI8:AI$100&gt;='P2'!AI7,ROW('P2'!AI8:AI$100),100))-ROW('P2'!AI7))*(MIN(IF('P2'!AJ7:$CW7&gt;='P2'!AI7,COLUMN('P2'!AJ7:$CW7),101))-COLUMN('P2'!AI7))*(ROW('P2'!AI7)-MAX(IF('P2'!AI$2:AI6&gt;='P2'!AI7,ROW('P2'!AI$2:AI6), 2)))
</f>
        <v>1</v>
      </c>
      <c r="AI7" s="2">
        <f t="array" ref="AI7">(COLUMN('P2'!AJ7)-MAX(IF('P2'!$C7:AI7&gt;='P2'!AJ7,COLUMN('P2'!$C7:AI7), 3)))*(MIN(IF('P2'!AJ8:AJ$100&gt;='P2'!AJ7,ROW('P2'!AJ8:AJ$100),100))-ROW('P2'!AJ7))*(MIN(IF('P2'!AK7:$CW7&gt;='P2'!AJ7,COLUMN('P2'!AK7:$CW7),101))-COLUMN('P2'!AJ7))*(ROW('P2'!AJ7)-MAX(IF('P2'!AJ$2:AJ6&gt;='P2'!AJ7,ROW('P2'!AJ$2:AJ6), 2)))
</f>
        <v>12</v>
      </c>
      <c r="AJ7" s="2">
        <f t="array" ref="AJ7">(COLUMN('P2'!AK7)-MAX(IF('P2'!$C7:AJ7&gt;='P2'!AK7,COLUMN('P2'!$C7:AJ7), 3)))*(MIN(IF('P2'!AK8:AK$100&gt;='P2'!AK7,ROW('P2'!AK8:AK$100),100))-ROW('P2'!AK7))*(MIN(IF('P2'!AL7:$CW7&gt;='P2'!AK7,COLUMN('P2'!AL7:$CW7),101))-COLUMN('P2'!AK7))*(ROW('P2'!AK7)-MAX(IF('P2'!AK$2:AK6&gt;='P2'!AK7,ROW('P2'!AK$2:AK6), 2)))
</f>
        <v>144</v>
      </c>
      <c r="AK7" s="2">
        <f t="array" ref="AK7">(COLUMN('P2'!AL7)-MAX(IF('P2'!$C7:AK7&gt;='P2'!AL7,COLUMN('P2'!$C7:AK7), 3)))*(MIN(IF('P2'!AL8:AL$100&gt;='P2'!AL7,ROW('P2'!AL8:AL$100),100))-ROW('P2'!AL7))*(MIN(IF('P2'!AM7:$CW7&gt;='P2'!AL7,COLUMN('P2'!AM7:$CW7),101))-COLUMN('P2'!AL7))*(ROW('P2'!AL7)-MAX(IF('P2'!AL$2:AL6&gt;='P2'!AL7,ROW('P2'!AL$2:AL6), 2)))
</f>
        <v>1</v>
      </c>
      <c r="AL7" s="2">
        <f t="array" ref="AL7">(COLUMN('P2'!AM7)-MAX(IF('P2'!$C7:AL7&gt;='P2'!AM7,COLUMN('P2'!$C7:AL7), 3)))*(MIN(IF('P2'!AM8:AM$100&gt;='P2'!AM7,ROW('P2'!AM8:AM$100),100))-ROW('P2'!AM7))*(MIN(IF('P2'!AN7:$CW7&gt;='P2'!AM7,COLUMN('P2'!AN7:$CW7),101))-COLUMN('P2'!AM7))*(ROW('P2'!AM7)-MAX(IF('P2'!AM$2:AM6&gt;='P2'!AM7,ROW('P2'!AM$2:AM6), 2)))
</f>
        <v>6</v>
      </c>
      <c r="AM7" s="2">
        <f t="array" ref="AM7">(COLUMN('P2'!AN7)-MAX(IF('P2'!$C7:AM7&gt;='P2'!AN7,COLUMN('P2'!$C7:AM7), 3)))*(MIN(IF('P2'!AN8:AN$100&gt;='P2'!AN7,ROW('P2'!AN8:AN$100),100))-ROW('P2'!AN7))*(MIN(IF('P2'!AO7:$CW7&gt;='P2'!AN7,COLUMN('P2'!AO7:$CW7),101))-COLUMN('P2'!AN7))*(ROW('P2'!AN7)-MAX(IF('P2'!AN$2:AN6&gt;='P2'!AN7,ROW('P2'!AN$2:AN6), 2)))
</f>
        <v>9</v>
      </c>
      <c r="AN7" s="2">
        <f t="array" ref="AN7">(COLUMN('P2'!AO7)-MAX(IF('P2'!$C7:AN7&gt;='P2'!AO7,COLUMN('P2'!$C7:AN7), 3)))*(MIN(IF('P2'!AO8:AO$100&gt;='P2'!AO7,ROW('P2'!AO8:AO$100),100))-ROW('P2'!AO7))*(MIN(IF('P2'!AP7:$CW7&gt;='P2'!AO7,COLUMN('P2'!AP7:$CW7),101))-COLUMN('P2'!AO7))*(ROW('P2'!AO7)-MAX(IF('P2'!AO$2:AO6&gt;='P2'!AO7,ROW('P2'!AO$2:AO6), 2)))
</f>
        <v>800</v>
      </c>
      <c r="AO7" s="2">
        <f t="array" ref="AO7">(COLUMN('P2'!AP7)-MAX(IF('P2'!$C7:AO7&gt;='P2'!AP7,COLUMN('P2'!$C7:AO7), 3)))*(MIN(IF('P2'!AP8:AP$100&gt;='P2'!AP7,ROW('P2'!AP8:AP$100),100))-ROW('P2'!AP7))*(MIN(IF('P2'!AQ7:$CW7&gt;='P2'!AP7,COLUMN('P2'!AQ7:$CW7),101))-COLUMN('P2'!AP7))*(ROW('P2'!AP7)-MAX(IF('P2'!AP$2:AP6&gt;='P2'!AP7,ROW('P2'!AP$2:AP6), 2)))
</f>
        <v>1</v>
      </c>
      <c r="AP7" s="2">
        <f t="array" ref="AP7">(COLUMN('P2'!AQ7)-MAX(IF('P2'!$C7:AP7&gt;='P2'!AQ7,COLUMN('P2'!$C7:AP7), 3)))*(MIN(IF('P2'!AQ8:AQ$100&gt;='P2'!AQ7,ROW('P2'!AQ8:AQ$100),100))-ROW('P2'!AQ7))*(MIN(IF('P2'!AR7:$CW7&gt;='P2'!AQ7,COLUMN('P2'!AR7:$CW7),101))-COLUMN('P2'!AQ7))*(ROW('P2'!AQ7)-MAX(IF('P2'!AQ$2:AQ6&gt;='P2'!AQ7,ROW('P2'!AQ$2:AQ6), 2)))
</f>
        <v>6</v>
      </c>
      <c r="AQ7" s="2">
        <f t="array" ref="AQ7">(COLUMN('P2'!AR7)-MAX(IF('P2'!$C7:AQ7&gt;='P2'!AR7,COLUMN('P2'!$C7:AQ7), 3)))*(MIN(IF('P2'!AR8:AR$100&gt;='P2'!AR7,ROW('P2'!AR8:AR$100),100))-ROW('P2'!AR7))*(MIN(IF('P2'!AS7:$CW7&gt;='P2'!AR7,COLUMN('P2'!AS7:$CW7),101))-COLUMN('P2'!AR7))*(ROW('P2'!AR7)-MAX(IF('P2'!AR$2:AR6&gt;='P2'!AR7,ROW('P2'!AR$2:AR6), 2)))
</f>
        <v>6</v>
      </c>
      <c r="AR7" s="2">
        <f t="array" ref="AR7">(COLUMN('P2'!AS7)-MAX(IF('P2'!$C7:AR7&gt;='P2'!AS7,COLUMN('P2'!$C7:AR7), 3)))*(MIN(IF('P2'!AS8:AS$100&gt;='P2'!AS7,ROW('P2'!AS8:AS$100),100))-ROW('P2'!AS7))*(MIN(IF('P2'!AT7:$CW7&gt;='P2'!AS7,COLUMN('P2'!AT7:$CW7),101))-COLUMN('P2'!AS7))*(ROW('P2'!AS7)-MAX(IF('P2'!AS$2:AS6&gt;='P2'!AS7,ROW('P2'!AS$2:AS6), 2)))
</f>
        <v>600</v>
      </c>
      <c r="AS7" s="2">
        <f t="array" ref="AS7">(COLUMN('P2'!AT7)-MAX(IF('P2'!$C7:AS7&gt;='P2'!AT7,COLUMN('P2'!$C7:AS7), 3)))*(MIN(IF('P2'!AT8:AT$100&gt;='P2'!AT7,ROW('P2'!AT8:AT$100),100))-ROW('P2'!AT7))*(MIN(IF('P2'!AU7:$CW7&gt;='P2'!AT7,COLUMN('P2'!AU7:$CW7),101))-COLUMN('P2'!AT7))*(ROW('P2'!AT7)-MAX(IF('P2'!AT$2:AT6&gt;='P2'!AT7,ROW('P2'!AT$2:AT6), 2)))
</f>
        <v>1</v>
      </c>
      <c r="AT7" s="2">
        <f t="array" ref="AT7">(COLUMN('P2'!AU7)-MAX(IF('P2'!$C7:AT7&gt;='P2'!AU7,COLUMN('P2'!$C7:AT7), 3)))*(MIN(IF('P2'!AU8:AU$100&gt;='P2'!AU7,ROW('P2'!AU8:AU$100),100))-ROW('P2'!AU7))*(MIN(IF('P2'!AV7:$CW7&gt;='P2'!AU7,COLUMN('P2'!AV7:$CW7),101))-COLUMN('P2'!AU7))*(ROW('P2'!AU7)-MAX(IF('P2'!AU$2:AU6&gt;='P2'!AU7,ROW('P2'!AU$2:AU6), 2)))
</f>
        <v>2</v>
      </c>
      <c r="AU7" s="2">
        <f t="array" ref="AU7">(COLUMN('P2'!AV7)-MAX(IF('P2'!$C7:AU7&gt;='P2'!AV7,COLUMN('P2'!$C7:AU7), 3)))*(MIN(IF('P2'!AV8:AV$100&gt;='P2'!AV7,ROW('P2'!AV8:AV$100),100))-ROW('P2'!AV7))*(MIN(IF('P2'!AW7:$CW7&gt;='P2'!AV7,COLUMN('P2'!AW7:$CW7),101))-COLUMN('P2'!AV7))*(ROW('P2'!AV7)-MAX(IF('P2'!AV$2:AV6&gt;='P2'!AV7,ROW('P2'!AV$2:AV6), 2)))
</f>
        <v>6</v>
      </c>
      <c r="AV7" s="2">
        <f t="array" ref="AV7">(COLUMN('P2'!AW7)-MAX(IF('P2'!$C7:AV7&gt;='P2'!AW7,COLUMN('P2'!$C7:AV7), 3)))*(MIN(IF('P2'!AW8:AW$100&gt;='P2'!AW7,ROW('P2'!AW8:AW$100),100))-ROW('P2'!AW7))*(MIN(IF('P2'!AX7:$CW7&gt;='P2'!AW7,COLUMN('P2'!AX7:$CW7),101))-COLUMN('P2'!AW7))*(ROW('P2'!AW7)-MAX(IF('P2'!AW$2:AW6&gt;='P2'!AW7,ROW('P2'!AW$2:AW6), 2)))
</f>
        <v>2</v>
      </c>
      <c r="AW7" s="2">
        <f t="array" ref="AW7">(COLUMN('P2'!AX7)-MAX(IF('P2'!$C7:AW7&gt;='P2'!AX7,COLUMN('P2'!$C7:AW7), 3)))*(MIN(IF('P2'!AX8:AX$100&gt;='P2'!AX7,ROW('P2'!AX8:AX$100),100))-ROW('P2'!AX7))*(MIN(IF('P2'!AY7:$CW7&gt;='P2'!AX7,COLUMN('P2'!AY7:$CW7),101))-COLUMN('P2'!AX7))*(ROW('P2'!AX7)-MAX(IF('P2'!AX$2:AX6&gt;='P2'!AX7,ROW('P2'!AX$2:AX6), 2)))
</f>
        <v>40</v>
      </c>
      <c r="AX7" s="2">
        <f t="array" ref="AX7">(COLUMN('P2'!AY7)-MAX(IF('P2'!$C7:AX7&gt;='P2'!AY7,COLUMN('P2'!$C7:AX7), 3)))*(MIN(IF('P2'!AY8:AY$100&gt;='P2'!AY7,ROW('P2'!AY8:AY$100),100))-ROW('P2'!AY7))*(MIN(IF('P2'!AZ7:$CW7&gt;='P2'!AY7,COLUMN('P2'!AZ7:$CW7),101))-COLUMN('P2'!AY7))*(ROW('P2'!AY7)-MAX(IF('P2'!AY$2:AY6&gt;='P2'!AY7,ROW('P2'!AY$2:AY6), 2)))
</f>
        <v>1</v>
      </c>
      <c r="AY7" s="2">
        <f t="array" ref="AY7">(COLUMN('P2'!AZ7)-MAX(IF('P2'!$C7:AY7&gt;='P2'!AZ7,COLUMN('P2'!$C7:AY7), 3)))*(MIN(IF('P2'!AZ8:AZ$100&gt;='P2'!AZ7,ROW('P2'!AZ8:AZ$100),100))-ROW('P2'!AZ7))*(MIN(IF('P2'!BA7:$CW7&gt;='P2'!AZ7,COLUMN('P2'!BA7:$CW7),101))-COLUMN('P2'!AZ7))*(ROW('P2'!AZ7)-MAX(IF('P2'!AZ$2:AZ6&gt;='P2'!AZ7,ROW('P2'!AZ$2:AZ6), 2)))
</f>
        <v>8</v>
      </c>
      <c r="AZ7" s="2">
        <f t="array" ref="AZ7">(COLUMN('P2'!BA7)-MAX(IF('P2'!$C7:AZ7&gt;='P2'!BA7,COLUMN('P2'!$C7:AZ7), 3)))*(MIN(IF('P2'!BA8:BA$100&gt;='P2'!BA7,ROW('P2'!BA8:BA$100),100))-ROW('P2'!BA7))*(MIN(IF('P2'!BB7:$CW7&gt;='P2'!BA7,COLUMN('P2'!BB7:$CW7),101))-COLUMN('P2'!BA7))*(ROW('P2'!BA7)-MAX(IF('P2'!BA$2:BA6&gt;='P2'!BA7,ROW('P2'!BA$2:BA6), 2)))
</f>
        <v>1</v>
      </c>
      <c r="BA7" s="2">
        <f t="array" ref="BA7">(COLUMN('P2'!BB7)-MAX(IF('P2'!$C7:BA7&gt;='P2'!BB7,COLUMN('P2'!$C7:BA7), 3)))*(MIN(IF('P2'!BB8:BB$100&gt;='P2'!BB7,ROW('P2'!BB8:BB$100),100))-ROW('P2'!BB7))*(MIN(IF('P2'!BC7:$CW7&gt;='P2'!BB7,COLUMN('P2'!BC7:$CW7),101))-COLUMN('P2'!BB7))*(ROW('P2'!BB7)-MAX(IF('P2'!BB$2:BB6&gt;='P2'!BB7,ROW('P2'!BB$2:BB6), 2)))
</f>
        <v>4</v>
      </c>
      <c r="BB7" s="2">
        <f t="array" ref="BB7">(COLUMN('P2'!BC7)-MAX(IF('P2'!$C7:BB7&gt;='P2'!BC7,COLUMN('P2'!$C7:BB7), 3)))*(MIN(IF('P2'!BC8:BC$100&gt;='P2'!BC7,ROW('P2'!BC8:BC$100),100))-ROW('P2'!BC7))*(MIN(IF('P2'!BD7:$CW7&gt;='P2'!BC7,COLUMN('P2'!BD7:$CW7),101))-COLUMN('P2'!BC7))*(ROW('P2'!BC7)-MAX(IF('P2'!BC$2:BC6&gt;='P2'!BC7,ROW('P2'!BC$2:BC6), 2)))
</f>
        <v>120</v>
      </c>
      <c r="BC7" s="2">
        <f t="array" ref="BC7">(COLUMN('P2'!BD7)-MAX(IF('P2'!$C7:BC7&gt;='P2'!BD7,COLUMN('P2'!$C7:BC7), 3)))*(MIN(IF('P2'!BD8:BD$100&gt;='P2'!BD7,ROW('P2'!BD8:BD$100),100))-ROW('P2'!BD7))*(MIN(IF('P2'!BE7:$CW7&gt;='P2'!BD7,COLUMN('P2'!BE7:$CW7),101))-COLUMN('P2'!BD7))*(ROW('P2'!BD7)-MAX(IF('P2'!BD$2:BD6&gt;='P2'!BD7,ROW('P2'!BD$2:BD6), 2)))
</f>
        <v>1</v>
      </c>
      <c r="BD7" s="2">
        <f t="array" ref="BD7">(COLUMN('P2'!BE7)-MAX(IF('P2'!$C7:BD7&gt;='P2'!BE7,COLUMN('P2'!$C7:BD7), 3)))*(MIN(IF('P2'!BE8:BE$100&gt;='P2'!BE7,ROW('P2'!BE8:BE$100),100))-ROW('P2'!BE7))*(MIN(IF('P2'!BF7:$CW7&gt;='P2'!BE7,COLUMN('P2'!BF7:$CW7),101))-COLUMN('P2'!BE7))*(ROW('P2'!BE7)-MAX(IF('P2'!BE$2:BE6&gt;='P2'!BE7,ROW('P2'!BE$2:BE6), 2)))
</f>
        <v>4</v>
      </c>
      <c r="BE7" s="2">
        <f t="array" ref="BE7">(COLUMN('P2'!BF7)-MAX(IF('P2'!$C7:BE7&gt;='P2'!BF7,COLUMN('P2'!$C7:BE7), 3)))*(MIN(IF('P2'!BF8:BF$100&gt;='P2'!BF7,ROW('P2'!BF8:BF$100),100))-ROW('P2'!BF7))*(MIN(IF('P2'!BG7:$CW7&gt;='P2'!BF7,COLUMN('P2'!BG7:$CW7),101))-COLUMN('P2'!BF7))*(ROW('P2'!BF7)-MAX(IF('P2'!BF$2:BF6&gt;='P2'!BF7,ROW('P2'!BF$2:BF6), 2)))
</f>
        <v>80</v>
      </c>
      <c r="BF7" s="2">
        <f t="array" ref="BF7">(COLUMN('P2'!BG7)-MAX(IF('P2'!$C7:BF7&gt;='P2'!BG7,COLUMN('P2'!$C7:BF7), 3)))*(MIN(IF('P2'!BG8:BG$100&gt;='P2'!BG7,ROW('P2'!BG8:BG$100),100))-ROW('P2'!BG7))*(MIN(IF('P2'!BH7:$CW7&gt;='P2'!BG7,COLUMN('P2'!BH7:$CW7),101))-COLUMN('P2'!BG7))*(ROW('P2'!BG7)-MAX(IF('P2'!BG$2:BG6&gt;='P2'!BG7,ROW('P2'!BG$2:BG6), 2)))
</f>
        <v>3</v>
      </c>
      <c r="BG7" s="2">
        <f t="array" ref="BG7">(COLUMN('P2'!BH7)-MAX(IF('P2'!$C7:BG7&gt;='P2'!BH7,COLUMN('P2'!$C7:BG7), 3)))*(MIN(IF('P2'!BH8:BH$100&gt;='P2'!BH7,ROW('P2'!BH8:BH$100),100))-ROW('P2'!BH7))*(MIN(IF('P2'!BI7:$CW7&gt;='P2'!BH7,COLUMN('P2'!BI7:$CW7),101))-COLUMN('P2'!BH7))*(ROW('P2'!BH7)-MAX(IF('P2'!BH$2:BH6&gt;='P2'!BH7,ROW('P2'!BH$2:BH6), 2)))
</f>
        <v>1</v>
      </c>
      <c r="BH7" s="2">
        <f t="array" ref="BH7">(COLUMN('P2'!BI7)-MAX(IF('P2'!$C7:BH7&gt;='P2'!BI7,COLUMN('P2'!$C7:BH7), 3)))*(MIN(IF('P2'!BI8:BI$100&gt;='P2'!BI7,ROW('P2'!BI8:BI$100),100))-ROW('P2'!BI7))*(MIN(IF('P2'!BJ7:$CW7&gt;='P2'!BI7,COLUMN('P2'!BJ7:$CW7),101))-COLUMN('P2'!BI7))*(ROW('P2'!BI7)-MAX(IF('P2'!BI$2:BI6&gt;='P2'!BI7,ROW('P2'!BI$2:BI6), 2)))
</f>
        <v>2</v>
      </c>
      <c r="BI7" s="2">
        <f t="array" ref="BI7">(COLUMN('P2'!BJ7)-MAX(IF('P2'!$C7:BI7&gt;='P2'!BJ7,COLUMN('P2'!$C7:BI7), 3)))*(MIN(IF('P2'!BJ8:BJ$100&gt;='P2'!BJ7,ROW('P2'!BJ8:BJ$100),100))-ROW('P2'!BJ7))*(MIN(IF('P2'!BK7:$CW7&gt;='P2'!BJ7,COLUMN('P2'!BK7:$CW7),101))-COLUMN('P2'!BJ7))*(ROW('P2'!BJ7)-MAX(IF('P2'!BJ$2:BJ6&gt;='P2'!BJ7,ROW('P2'!BJ$2:BJ6), 2)))
</f>
        <v>160</v>
      </c>
      <c r="BJ7" s="2">
        <f t="array" ref="BJ7">(COLUMN('P2'!BK7)-MAX(IF('P2'!$C7:BJ7&gt;='P2'!BK7,COLUMN('P2'!$C7:BJ7), 3)))*(MIN(IF('P2'!BK8:BK$100&gt;='P2'!BK7,ROW('P2'!BK8:BK$100),100))-ROW('P2'!BK7))*(MIN(IF('P2'!BL7:$CW7&gt;='P2'!BK7,COLUMN('P2'!BL7:$CW7),101))-COLUMN('P2'!BK7))*(ROW('P2'!BK7)-MAX(IF('P2'!BK$2:BK6&gt;='P2'!BK7,ROW('P2'!BK$2:BK6), 2)))
</f>
        <v>4</v>
      </c>
      <c r="BK7" s="2">
        <f t="array" ref="BK7">(COLUMN('P2'!BL7)-MAX(IF('P2'!$C7:BK7&gt;='P2'!BL7,COLUMN('P2'!$C7:BK7), 3)))*(MIN(IF('P2'!BL8:BL$100&gt;='P2'!BL7,ROW('P2'!BL8:BL$100),100))-ROW('P2'!BL7))*(MIN(IF('P2'!BM7:$CW7&gt;='P2'!BL7,COLUMN('P2'!BM7:$CW7),101))-COLUMN('P2'!BL7))*(ROW('P2'!BL7)-MAX(IF('P2'!BL$2:BL6&gt;='P2'!BL7,ROW('P2'!BL$2:BL6), 2)))
</f>
        <v>8</v>
      </c>
      <c r="BL7" s="2">
        <f t="array" ref="BL7">(COLUMN('P2'!BM7)-MAX(IF('P2'!$C7:BL7&gt;='P2'!BM7,COLUMN('P2'!$C7:BL7), 3)))*(MIN(IF('P2'!BM8:BM$100&gt;='P2'!BM7,ROW('P2'!BM8:BM$100),100))-ROW('P2'!BM7))*(MIN(IF('P2'!BN7:$CW7&gt;='P2'!BM7,COLUMN('P2'!BN7:$CW7),101))-COLUMN('P2'!BM7))*(ROW('P2'!BM7)-MAX(IF('P2'!BM$2:BM6&gt;='P2'!BM7,ROW('P2'!BM$2:BM6), 2)))
</f>
        <v>2</v>
      </c>
      <c r="BM7" s="2">
        <f t="array" ref="BM7">(COLUMN('P2'!BN7)-MAX(IF('P2'!$C7:BM7&gt;='P2'!BN7,COLUMN('P2'!$C7:BM7), 3)))*(MIN(IF('P2'!BN8:BN$100&gt;='P2'!BN7,ROW('P2'!BN8:BN$100),100))-ROW('P2'!BN7))*(MIN(IF('P2'!BO7:$CW7&gt;='P2'!BN7,COLUMN('P2'!BO7:$CW7),101))-COLUMN('P2'!BN7))*(ROW('P2'!BN7)-MAX(IF('P2'!BN$2:BN6&gt;='P2'!BN7,ROW('P2'!BN$2:BN6), 2)))
</f>
        <v>2</v>
      </c>
      <c r="BN7" s="2">
        <f t="array" ref="BN7">(COLUMN('P2'!BO7)-MAX(IF('P2'!$C7:BN7&gt;='P2'!BO7,COLUMN('P2'!$C7:BN7), 3)))*(MIN(IF('P2'!BO8:BO$100&gt;='P2'!BO7,ROW('P2'!BO8:BO$100),100))-ROW('P2'!BO7))*(MIN(IF('P2'!BP7:$CW7&gt;='P2'!BO7,COLUMN('P2'!BP7:$CW7),101))-COLUMN('P2'!BO7))*(ROW('P2'!BO7)-MAX(IF('P2'!BO$2:BO6&gt;='P2'!BO7,ROW('P2'!BO$2:BO6), 2)))
</f>
        <v>25</v>
      </c>
      <c r="BO7" s="2">
        <f t="array" ref="BO7">(COLUMN('P2'!BP7)-MAX(IF('P2'!$C7:BO7&gt;='P2'!BP7,COLUMN('P2'!$C7:BO7), 3)))*(MIN(IF('P2'!BP8:BP$100&gt;='P2'!BP7,ROW('P2'!BP8:BP$100),100))-ROW('P2'!BP7))*(MIN(IF('P2'!BQ7:$CW7&gt;='P2'!BP7,COLUMN('P2'!BQ7:$CW7),101))-COLUMN('P2'!BP7))*(ROW('P2'!BP7)-MAX(IF('P2'!BP$2:BP6&gt;='P2'!BP7,ROW('P2'!BP$2:BP6), 2)))
</f>
        <v>495</v>
      </c>
      <c r="BP7" s="2">
        <f t="array" ref="BP7">(COLUMN('P2'!BQ7)-MAX(IF('P2'!$C7:BP7&gt;='P2'!BQ7,COLUMN('P2'!$C7:BP7), 3)))*(MIN(IF('P2'!BQ8:BQ$100&gt;='P2'!BQ7,ROW('P2'!BQ8:BQ$100),100))-ROW('P2'!BQ7))*(MIN(IF('P2'!BR7:$CW7&gt;='P2'!BQ7,COLUMN('P2'!BR7:$CW7),101))-COLUMN('P2'!BQ7))*(ROW('P2'!BQ7)-MAX(IF('P2'!BQ$2:BQ6&gt;='P2'!BQ7,ROW('P2'!BQ$2:BQ6), 2)))
</f>
        <v>8</v>
      </c>
      <c r="BQ7" s="2">
        <f t="array" ref="BQ7">(COLUMN('P2'!BR7)-MAX(IF('P2'!$C7:BQ7&gt;='P2'!BR7,COLUMN('P2'!$C7:BQ7), 3)))*(MIN(IF('P2'!BR8:BR$100&gt;='P2'!BR7,ROW('P2'!BR8:BR$100),100))-ROW('P2'!BR7))*(MIN(IF('P2'!BS7:$CW7&gt;='P2'!BR7,COLUMN('P2'!BS7:$CW7),101))-COLUMN('P2'!BR7))*(ROW('P2'!BR7)-MAX(IF('P2'!BR$2:BR6&gt;='P2'!BR7,ROW('P2'!BR$2:BR6), 2)))
</f>
        <v>2</v>
      </c>
      <c r="BR7" s="2">
        <f t="array" ref="BR7">(COLUMN('P2'!BS7)-MAX(IF('P2'!$C7:BR7&gt;='P2'!BS7,COLUMN('P2'!$C7:BR7), 3)))*(MIN(IF('P2'!BS8:BS$100&gt;='P2'!BS7,ROW('P2'!BS8:BS$100),100))-ROW('P2'!BS7))*(MIN(IF('P2'!BT7:$CW7&gt;='P2'!BS7,COLUMN('P2'!BT7:$CW7),101))-COLUMN('P2'!BS7))*(ROW('P2'!BS7)-MAX(IF('P2'!BS$2:BS6&gt;='P2'!BS7,ROW('P2'!BS$2:BS6), 2)))
</f>
        <v>8</v>
      </c>
      <c r="BS7" s="2">
        <f t="array" ref="BS7">(COLUMN('P2'!BT7)-MAX(IF('P2'!$C7:BS7&gt;='P2'!BT7,COLUMN('P2'!$C7:BS7), 3)))*(MIN(IF('P2'!BT8:BT$100&gt;='P2'!BT7,ROW('P2'!BT8:BT$100),100))-ROW('P2'!BT7))*(MIN(IF('P2'!BU7:$CW7&gt;='P2'!BT7,COLUMN('P2'!BU7:$CW7),101))-COLUMN('P2'!BT7))*(ROW('P2'!BT7)-MAX(IF('P2'!BT$2:BT6&gt;='P2'!BT7,ROW('P2'!BT$2:BT6), 2)))
</f>
        <v>20</v>
      </c>
      <c r="BT7" s="2">
        <f t="array" ref="BT7">(COLUMN('P2'!BU7)-MAX(IF('P2'!$C7:BT7&gt;='P2'!BU7,COLUMN('P2'!$C7:BT7), 3)))*(MIN(IF('P2'!BU8:BU$100&gt;='P2'!BU7,ROW('P2'!BU8:BU$100),100))-ROW('P2'!BU7))*(MIN(IF('P2'!BV7:$CW7&gt;='P2'!BU7,COLUMN('P2'!BV7:$CW7),101))-COLUMN('P2'!BU7))*(ROW('P2'!BU7)-MAX(IF('P2'!BU$2:BU6&gt;='P2'!BU7,ROW('P2'!BU$2:BU6), 2)))
</f>
        <v>1</v>
      </c>
      <c r="BU7" s="2">
        <f t="array" ref="BU7">(COLUMN('P2'!BV7)-MAX(IF('P2'!$C7:BU7&gt;='P2'!BV7,COLUMN('P2'!$C7:BU7), 3)))*(MIN(IF('P2'!BV8:BV$100&gt;='P2'!BV7,ROW('P2'!BV8:BV$100),100))-ROW('P2'!BV7))*(MIN(IF('P2'!BW7:$CW7&gt;='P2'!BV7,COLUMN('P2'!BW7:$CW7),101))-COLUMN('P2'!BV7))*(ROW('P2'!BV7)-MAX(IF('P2'!BV$2:BV6&gt;='P2'!BV7,ROW('P2'!BV$2:BV6), 2)))
</f>
        <v>10</v>
      </c>
      <c r="BV7" s="2">
        <f t="array" ref="BV7">(COLUMN('P2'!BW7)-MAX(IF('P2'!$C7:BV7&gt;='P2'!BW7,COLUMN('P2'!$C7:BV7), 3)))*(MIN(IF('P2'!BW8:BW$100&gt;='P2'!BW7,ROW('P2'!BW8:BW$100),100))-ROW('P2'!BW7))*(MIN(IF('P2'!BX7:$CW7&gt;='P2'!BW7,COLUMN('P2'!BX7:$CW7),101))-COLUMN('P2'!BW7))*(ROW('P2'!BW7)-MAX(IF('P2'!BW$2:BW6&gt;='P2'!BW7,ROW('P2'!BW$2:BW6), 2)))
</f>
        <v>6</v>
      </c>
      <c r="BW7" s="2">
        <f t="array" ref="BW7">(COLUMN('P2'!BX7)-MAX(IF('P2'!$C7:BW7&gt;='P2'!BX7,COLUMN('P2'!$C7:BW7), 3)))*(MIN(IF('P2'!BX8:BX$100&gt;='P2'!BX7,ROW('P2'!BX8:BX$100),100))-ROW('P2'!BX7))*(MIN(IF('P2'!BY7:$CW7&gt;='P2'!BX7,COLUMN('P2'!BY7:$CW7),101))-COLUMN('P2'!BX7))*(ROW('P2'!BX7)-MAX(IF('P2'!BX$2:BX6&gt;='P2'!BX7,ROW('P2'!BX$2:BX6), 2)))
</f>
        <v>75</v>
      </c>
      <c r="BX7" s="2">
        <f t="array" ref="BX7">(COLUMN('P2'!BY7)-MAX(IF('P2'!$C7:BX7&gt;='P2'!BY7,COLUMN('P2'!$C7:BX7), 3)))*(MIN(IF('P2'!BY8:BY$100&gt;='P2'!BY7,ROW('P2'!BY8:BY$100),100))-ROW('P2'!BY7))*(MIN(IF('P2'!BZ7:$CW7&gt;='P2'!BY7,COLUMN('P2'!BZ7:$CW7),101))-COLUMN('P2'!BY7))*(ROW('P2'!BY7)-MAX(IF('P2'!BY$2:BY6&gt;='P2'!BY7,ROW('P2'!BY$2:BY6), 2)))
</f>
        <v>1</v>
      </c>
      <c r="BY7" s="2">
        <f t="array" ref="BY7">(COLUMN('P2'!BZ7)-MAX(IF('P2'!$C7:BY7&gt;='P2'!BZ7,COLUMN('P2'!$C7:BY7), 3)))*(MIN(IF('P2'!BZ8:BZ$100&gt;='P2'!BZ7,ROW('P2'!BZ8:BZ$100),100))-ROW('P2'!BZ7))*(MIN(IF('P2'!CA7:$CW7&gt;='P2'!BZ7,COLUMN('P2'!CA7:$CW7),101))-COLUMN('P2'!BZ7))*(ROW('P2'!BZ7)-MAX(IF('P2'!BZ$2:BZ6&gt;='P2'!BZ7,ROW('P2'!BZ$2:BZ6), 2)))
</f>
        <v>16</v>
      </c>
      <c r="BZ7" s="2">
        <f t="array" ref="BZ7">(COLUMN('P2'!CA7)-MAX(IF('P2'!$C7:BZ7&gt;='P2'!CA7,COLUMN('P2'!$C7:BZ7), 3)))*(MIN(IF('P2'!CA8:CA$100&gt;='P2'!CA7,ROW('P2'!CA8:CA$100),100))-ROW('P2'!CA7))*(MIN(IF('P2'!CB7:$CW7&gt;='P2'!CA7,COLUMN('P2'!CB7:$CW7),101))-COLUMN('P2'!CA7))*(ROW('P2'!CA7)-MAX(IF('P2'!CA$2:CA6&gt;='P2'!CA7,ROW('P2'!CA$2:CA6), 2)))
</f>
        <v>2</v>
      </c>
      <c r="CA7" s="2">
        <f t="array" ref="CA7">(COLUMN('P2'!CB7)-MAX(IF('P2'!$C7:CA7&gt;='P2'!CB7,COLUMN('P2'!$C7:CA7), 3)))*(MIN(IF('P2'!CB8:CB$100&gt;='P2'!CB7,ROW('P2'!CB8:CB$100),100))-ROW('P2'!CB7))*(MIN(IF('P2'!CC7:$CW7&gt;='P2'!CB7,COLUMN('P2'!CC7:$CW7),101))-COLUMN('P2'!CB7))*(ROW('P2'!CB7)-MAX(IF('P2'!CB$2:CB6&gt;='P2'!CB7,ROW('P2'!CB$2:CB6), 2)))
</f>
        <v>2</v>
      </c>
      <c r="CB7" s="2">
        <f t="array" ref="CB7">(COLUMN('P2'!CC7)-MAX(IF('P2'!$C7:CB7&gt;='P2'!CC7,COLUMN('P2'!$C7:CB7), 3)))*(MIN(IF('P2'!CC8:CC$100&gt;='P2'!CC7,ROW('P2'!CC8:CC$100),100))-ROW('P2'!CC7))*(MIN(IF('P2'!CD7:$CW7&gt;='P2'!CC7,COLUMN('P2'!CD7:$CW7),101))-COLUMN('P2'!CC7))*(ROW('P2'!CC7)-MAX(IF('P2'!CC$2:CC6&gt;='P2'!CC7,ROW('P2'!CC$2:CC6), 2)))
</f>
        <v>20</v>
      </c>
      <c r="CC7" s="2">
        <f t="array" ref="CC7">(COLUMN('P2'!CD7)-MAX(IF('P2'!$C7:CC7&gt;='P2'!CD7,COLUMN('P2'!$C7:CC7), 3)))*(MIN(IF('P2'!CD8:CD$100&gt;='P2'!CD7,ROW('P2'!CD8:CD$100),100))-ROW('P2'!CD7))*(MIN(IF('P2'!CE7:$CW7&gt;='P2'!CD7,COLUMN('P2'!CE7:$CW7),101))-COLUMN('P2'!CD7))*(ROW('P2'!CD7)-MAX(IF('P2'!CD$2:CD6&gt;='P2'!CD7,ROW('P2'!CD$2:CD6), 2)))
</f>
        <v>6</v>
      </c>
      <c r="CD7" s="2">
        <f t="array" ref="CD7">(COLUMN('P2'!CE7)-MAX(IF('P2'!$C7:CD7&gt;='P2'!CE7,COLUMN('P2'!$C7:CD7), 3)))*(MIN(IF('P2'!CE8:CE$100&gt;='P2'!CE7,ROW('P2'!CE8:CE$100),100))-ROW('P2'!CE7))*(MIN(IF('P2'!CF7:$CW7&gt;='P2'!CE7,COLUMN('P2'!CF7:$CW7),101))-COLUMN('P2'!CE7))*(ROW('P2'!CE7)-MAX(IF('P2'!CE$2:CE6&gt;='P2'!CE7,ROW('P2'!CE$2:CE6), 2)))
</f>
        <v>1</v>
      </c>
      <c r="CE7" s="2">
        <f t="array" ref="CE7">(COLUMN('P2'!CF7)-MAX(IF('P2'!$C7:CE7&gt;='P2'!CF7,COLUMN('P2'!$C7:CE7), 3)))*(MIN(IF('P2'!CF8:CF$100&gt;='P2'!CF7,ROW('P2'!CF8:CF$100),100))-ROW('P2'!CF7))*(MIN(IF('P2'!CG7:$CW7&gt;='P2'!CF7,COLUMN('P2'!CG7:$CW7),101))-COLUMN('P2'!CF7))*(ROW('P2'!CF7)-MAX(IF('P2'!CF$2:CF6&gt;='P2'!CF7,ROW('P2'!CF$2:CF6), 2)))
</f>
        <v>1</v>
      </c>
      <c r="CF7" s="2">
        <f t="array" ref="CF7">(COLUMN('P2'!CG7)-MAX(IF('P2'!$C7:CF7&gt;='P2'!CG7,COLUMN('P2'!$C7:CF7), 3)))*(MIN(IF('P2'!CG8:CG$100&gt;='P2'!CG7,ROW('P2'!CG8:CG$100),100))-ROW('P2'!CG7))*(MIN(IF('P2'!CH7:$CW7&gt;='P2'!CG7,COLUMN('P2'!CH7:$CW7),101))-COLUMN('P2'!CG7))*(ROW('P2'!CG7)-MAX(IF('P2'!CG$2:CG6&gt;='P2'!CG7,ROW('P2'!CG$2:CG6), 2)))
</f>
        <v>64</v>
      </c>
      <c r="CG7" s="2">
        <f t="array" ref="CG7">(COLUMN('P2'!CH7)-MAX(IF('P2'!$C7:CG7&gt;='P2'!CH7,COLUMN('P2'!$C7:CG7), 3)))*(MIN(IF('P2'!CH8:CH$100&gt;='P2'!CH7,ROW('P2'!CH8:CH$100),100))-ROW('P2'!CH7))*(MIN(IF('P2'!CI7:$CW7&gt;='P2'!CH7,COLUMN('P2'!CI7:$CW7),101))-COLUMN('P2'!CH7))*(ROW('P2'!CH7)-MAX(IF('P2'!CH$2:CH6&gt;='P2'!CH7,ROW('P2'!CH$2:CH6), 2)))
</f>
        <v>30</v>
      </c>
      <c r="CH7" s="2">
        <f t="array" ref="CH7">(COLUMN('P2'!CI7)-MAX(IF('P2'!$C7:CH7&gt;='P2'!CI7,COLUMN('P2'!$C7:CH7), 3)))*(MIN(IF('P2'!CI8:CI$100&gt;='P2'!CI7,ROW('P2'!CI8:CI$100),100))-ROW('P2'!CI7))*(MIN(IF('P2'!CJ7:$CW7&gt;='P2'!CI7,COLUMN('P2'!CJ7:$CW7),101))-COLUMN('P2'!CI7))*(ROW('P2'!CI7)-MAX(IF('P2'!CI$2:CI6&gt;='P2'!CI7,ROW('P2'!CI$2:CI6), 2)))
</f>
        <v>2</v>
      </c>
      <c r="CI7" s="2">
        <f t="array" ref="CI7">(COLUMN('P2'!CJ7)-MAX(IF('P2'!$C7:CI7&gt;='P2'!CJ7,COLUMN('P2'!$C7:CI7), 3)))*(MIN(IF('P2'!CJ8:CJ$100&gt;='P2'!CJ7,ROW('P2'!CJ8:CJ$100),100))-ROW('P2'!CJ7))*(MIN(IF('P2'!CK7:$CW7&gt;='P2'!CJ7,COLUMN('P2'!CK7:$CW7),101))-COLUMN('P2'!CJ7))*(ROW('P2'!CJ7)-MAX(IF('P2'!CJ$2:CJ6&gt;='P2'!CJ7,ROW('P2'!CJ$2:CJ6), 2)))
</f>
        <v>1</v>
      </c>
      <c r="CJ7" s="2">
        <f t="array" ref="CJ7">(COLUMN('P2'!CK7)-MAX(IF('P2'!$C7:CJ7&gt;='P2'!CK7,COLUMN('P2'!$C7:CJ7), 3)))*(MIN(IF('P2'!CK8:CK$100&gt;='P2'!CK7,ROW('P2'!CK8:CK$100),100))-ROW('P2'!CK7))*(MIN(IF('P2'!CL7:$CW7&gt;='P2'!CK7,COLUMN('P2'!CL7:$CW7),101))-COLUMN('P2'!CK7))*(ROW('P2'!CK7)-MAX(IF('P2'!CK$2:CK6&gt;='P2'!CK7,ROW('P2'!CK$2:CK6), 2)))
</f>
        <v>108</v>
      </c>
      <c r="CK7" s="2">
        <f t="array" ref="CK7">(COLUMN('P2'!CL7)-MAX(IF('P2'!$C7:CK7&gt;='P2'!CL7,COLUMN('P2'!$C7:CK7), 3)))*(MIN(IF('P2'!CL8:CL$100&gt;='P2'!CL7,ROW('P2'!CL8:CL$100),100))-ROW('P2'!CL7))*(MIN(IF('P2'!CM7:$CW7&gt;='P2'!CL7,COLUMN('P2'!CM7:$CW7),101))-COLUMN('P2'!CL7))*(ROW('P2'!CL7)-MAX(IF('P2'!CL$2:CL6&gt;='P2'!CL7,ROW('P2'!CL$2:CL6), 2)))
</f>
        <v>1</v>
      </c>
      <c r="CL7" s="2">
        <f t="array" ref="CL7">(COLUMN('P2'!CM7)-MAX(IF('P2'!$C7:CL7&gt;='P2'!CM7,COLUMN('P2'!$C7:CL7), 3)))*(MIN(IF('P2'!CM8:CM$100&gt;='P2'!CM7,ROW('P2'!CM8:CM$100),100))-ROW('P2'!CM7))*(MIN(IF('P2'!CN7:$CW7&gt;='P2'!CM7,COLUMN('P2'!CN7:$CW7),101))-COLUMN('P2'!CM7))*(ROW('P2'!CM7)-MAX(IF('P2'!CM$2:CM6&gt;='P2'!CM7,ROW('P2'!CM$2:CM6), 2)))
</f>
        <v>12</v>
      </c>
      <c r="CM7" s="2">
        <f t="array" ref="CM7">(COLUMN('P2'!CN7)-MAX(IF('P2'!$C7:CM7&gt;='P2'!CN7,COLUMN('P2'!$C7:CM7), 3)))*(MIN(IF('P2'!CN8:CN$100&gt;='P2'!CN7,ROW('P2'!CN8:CN$100),100))-ROW('P2'!CN7))*(MIN(IF('P2'!CO7:$CW7&gt;='P2'!CN7,COLUMN('P2'!CO7:$CW7),101))-COLUMN('P2'!CN7))*(ROW('P2'!CN7)-MAX(IF('P2'!CN$2:CN6&gt;='P2'!CN7,ROW('P2'!CN$2:CN6), 2)))
</f>
        <v>1</v>
      </c>
      <c r="CN7" s="2">
        <f t="array" ref="CN7">(COLUMN('P2'!CO7)-MAX(IF('P2'!$C7:CN7&gt;='P2'!CO7,COLUMN('P2'!$C7:CN7), 3)))*(MIN(IF('P2'!CO8:CO$100&gt;='P2'!CO7,ROW('P2'!CO8:CO$100),100))-ROW('P2'!CO7))*(MIN(IF('P2'!CP7:$CW7&gt;='P2'!CO7,COLUMN('P2'!CP7:$CW7),101))-COLUMN('P2'!CO7))*(ROW('P2'!CO7)-MAX(IF('P2'!CO$2:CO6&gt;='P2'!CO7,ROW('P2'!CO$2:CO6), 2)))
</f>
        <v>32</v>
      </c>
      <c r="CO7" s="2">
        <f t="array" ref="CO7">(COLUMN('P2'!CP7)-MAX(IF('P2'!$C7:CO7&gt;='P2'!CP7,COLUMN('P2'!$C7:CO7), 3)))*(MIN(IF('P2'!CP8:CP$100&gt;='P2'!CP7,ROW('P2'!CP8:CP$100),100))-ROW('P2'!CP7))*(MIN(IF('P2'!CQ7:$CW7&gt;='P2'!CP7,COLUMN('P2'!CQ7:$CW7),101))-COLUMN('P2'!CP7))*(ROW('P2'!CP7)-MAX(IF('P2'!CP$2:CP6&gt;='P2'!CP7,ROW('P2'!CP$2:CP6), 2)))
</f>
        <v>6</v>
      </c>
      <c r="CP7" s="2">
        <f t="array" ref="CP7">(COLUMN('P2'!CQ7)-MAX(IF('P2'!$C7:CP7&gt;='P2'!CQ7,COLUMN('P2'!$C7:CP7), 3)))*(MIN(IF('P2'!CQ8:CQ$100&gt;='P2'!CQ7,ROW('P2'!CQ8:CQ$100),100))-ROW('P2'!CQ7))*(MIN(IF('P2'!CR7:$CW7&gt;='P2'!CQ7,COLUMN('P2'!CR7:$CW7),101))-COLUMN('P2'!CQ7))*(ROW('P2'!CQ7)-MAX(IF('P2'!CQ$2:CQ6&gt;='P2'!CQ7,ROW('P2'!CQ$2:CQ6), 2)))
</f>
        <v>1</v>
      </c>
      <c r="CQ7" s="2">
        <f t="array" ref="CQ7">(COLUMN('P2'!CR7)-MAX(IF('P2'!$C7:CQ7&gt;='P2'!CR7,COLUMN('P2'!$C7:CQ7), 3)))*(MIN(IF('P2'!CR8:CR$100&gt;='P2'!CR7,ROW('P2'!CR8:CR$100),100))-ROW('P2'!CR7))*(MIN(IF('P2'!CS7:$CW7&gt;='P2'!CR7,COLUMN('P2'!CS7:$CW7),101))-COLUMN('P2'!CR7))*(ROW('P2'!CR7)-MAX(IF('P2'!CR$2:CR6&gt;='P2'!CR7,ROW('P2'!CR$2:CR6), 2)))
</f>
        <v>1</v>
      </c>
      <c r="CR7" s="2">
        <f t="array" ref="CR7">(COLUMN('P2'!CS7)-MAX(IF('P2'!$C7:CR7&gt;='P2'!CS7,COLUMN('P2'!$C7:CR7), 3)))*(MIN(IF('P2'!CS8:CS$100&gt;='P2'!CS7,ROW('P2'!CS8:CS$100),100))-ROW('P2'!CS7))*(MIN(IF('P2'!CT7:$CW7&gt;='P2'!CS7,COLUMN('P2'!CT7:$CW7),101))-COLUMN('P2'!CS7))*(ROW('P2'!CS7)-MAX(IF('P2'!CS$2:CS6&gt;='P2'!CS7,ROW('P2'!CS$2:CS6), 2)))
</f>
        <v>32</v>
      </c>
      <c r="CS7" s="2">
        <f t="array" ref="CS7">(COLUMN('P2'!CT7)-MAX(IF('P2'!$C7:CS7&gt;='P2'!CT7,COLUMN('P2'!$C7:CS7), 3)))*(MIN(IF('P2'!CT8:CT$100&gt;='P2'!CT7,ROW('P2'!CT8:CT$100),100))-ROW('P2'!CT7))*(MIN(IF('P2'!CU7:$CW7&gt;='P2'!CT7,COLUMN('P2'!CU7:$CW7),101))-COLUMN('P2'!CT7))*(ROW('P2'!CT7)-MAX(IF('P2'!CT$2:CT6&gt;='P2'!CT7,ROW('P2'!CT$2:CT6), 2)))
</f>
        <v>2</v>
      </c>
      <c r="CT7" s="2">
        <f t="array" ref="CT7">(COLUMN('P2'!CU7)-MAX(IF('P2'!$C7:CT7&gt;='P2'!CU7,COLUMN('P2'!$C7:CT7), 3)))*(MIN(IF('P2'!CU8:CU$100&gt;='P2'!CU7,ROW('P2'!CU8:CU$100),100))-ROW('P2'!CU7))*(MIN(IF('P2'!CV7:$CW7&gt;='P2'!CU7,COLUMN('P2'!CV7:$CW7),101))-COLUMN('P2'!CU7))*(ROW('P2'!CU7)-MAX(IF('P2'!CU$2:CU6&gt;='P2'!CU7,ROW('P2'!CU$2:CU6), 2)))
</f>
        <v>1</v>
      </c>
      <c r="CU7" s="2">
        <f t="array" ref="CU7">(COLUMN('P2'!CV7)-MAX(IF('P2'!$C7:CU7&gt;='P2'!CV7,COLUMN('P2'!$C7:CU7), 3)))*(MIN(IF('P2'!CV8:CV$100&gt;='P2'!CV7,ROW('P2'!CV8:CV$100),100))-ROW('P2'!CV7))*(MIN(IF('P2'!CW7:$CW7&gt;='P2'!CV7,COLUMN('P2'!CW7:$CW7),101))-COLUMN('P2'!CV7))*(ROW('P2'!CV7)-MAX(IF('P2'!CV$2:CV6&gt;='P2'!CV7,ROW('P2'!CV$2:CV6), 2)))
</f>
        <v>2</v>
      </c>
      <c r="CV7" s="2">
        <f t="array" ref="CV7">(COLUMN('P2'!CW7)-MAX(IF('P2'!$C7:CV7&gt;='P2'!CW7,COLUMN('P2'!$C7:CV7), 3)))*(MIN(IF('P2'!CW8:CW$100&gt;='P2'!CW7,ROW('P2'!CW8:CW$100),100))-ROW('P2'!CW7))*(MIN(IF('P2'!$CW7:CX7&gt;='P2'!CW7,COLUMN('P2'!$CW7:CX7),101))-COLUMN('P2'!CW7))*(ROW('P2'!CW7)-MAX(IF('P2'!CW$2:CW6&gt;='P2'!CW7,ROW('P2'!CW$2:CW6), 2)))
</f>
        <v>0</v>
      </c>
    </row>
    <row r="8">
      <c r="B8" s="2">
        <f t="array" ref="B8">(COLUMN('P2'!C8)-MAX(IF('P2'!B8:$C8&gt;='P2'!C8,COLUMN('P2'!B8:$C8), 3)))*(MIN(IF('P2'!C9:C$100&gt;='P2'!C8,ROW('P2'!C9:C$100),100))-ROW('P2'!C8))*(MIN(IF('P2'!D8:$CW8&gt;='P2'!C8,COLUMN('P2'!D8:$CW8),101))-COLUMN('P2'!C8))*(ROW('P2'!C8)-MAX(IF('P2'!C$2:C7&gt;='P2'!C8,ROW('P2'!C$2:C7), 2)))
</f>
        <v>0</v>
      </c>
      <c r="C8" s="2">
        <f t="array" ref="C8">(COLUMN('P2'!D8)-MAX(IF('P2'!C8:$C8&gt;='P2'!D8,COLUMN('P2'!C8:$C8), 3)))*(MIN(IF('P2'!D9:D$100&gt;='P2'!D8,ROW('P2'!D9:D$100),100))-ROW('P2'!D8))*(MIN(IF('P2'!E8:$CW8&gt;='P2'!D8,COLUMN('P2'!E8:$CW8),101))-COLUMN('P2'!D8))*(ROW('P2'!D8)-MAX(IF('P2'!D$2:D7&gt;='P2'!D8,ROW('P2'!D$2:D7), 2)))
</f>
        <v>1</v>
      </c>
      <c r="D8" s="2">
        <f t="array" ref="D8">(COLUMN('P2'!E8)-MAX(IF('P2'!$C8:D8&gt;='P2'!E8,COLUMN('P2'!$C8:D8), 3)))*(MIN(IF('P2'!E9:E$100&gt;='P2'!E8,ROW('P2'!E9:E$100),100))-ROW('P2'!E8))*(MIN(IF('P2'!F8:$CW8&gt;='P2'!E8,COLUMN('P2'!F8:$CW8),101))-COLUMN('P2'!E8))*(ROW('P2'!E8)-MAX(IF('P2'!E$2:E7&gt;='P2'!E8,ROW('P2'!E$2:E7), 2)))
</f>
        <v>6</v>
      </c>
      <c r="E8" s="2">
        <f t="array" ref="E8">(COLUMN('P2'!F8)-MAX(IF('P2'!$C8:E8&gt;='P2'!F8,COLUMN('P2'!$C8:E8), 3)))*(MIN(IF('P2'!F9:F$100&gt;='P2'!F8,ROW('P2'!F9:F$100),100))-ROW('P2'!F8))*(MIN(IF('P2'!G8:$CW8&gt;='P2'!F8,COLUMN('P2'!G8:$CW8),101))-COLUMN('P2'!F8))*(ROW('P2'!F8)-MAX(IF('P2'!F$2:F7&gt;='P2'!F8,ROW('P2'!F$2:F7), 2)))
</f>
        <v>432</v>
      </c>
      <c r="F8" s="2">
        <f t="array" ref="F8">(COLUMN('P2'!G8)-MAX(IF('P2'!$C8:F8&gt;='P2'!G8,COLUMN('P2'!$C8:F8), 3)))*(MIN(IF('P2'!G9:G$100&gt;='P2'!G8,ROW('P2'!G9:G$100),100))-ROW('P2'!G8))*(MIN(IF('P2'!H8:$CW8&gt;='P2'!G8,COLUMN('P2'!H8:$CW8),101))-COLUMN('P2'!G8))*(ROW('P2'!G8)-MAX(IF('P2'!G$2:G7&gt;='P2'!G8,ROW('P2'!G$2:G7), 2)))
</f>
        <v>6</v>
      </c>
      <c r="G8" s="2">
        <f t="array" ref="G8">(COLUMN('P2'!H8)-MAX(IF('P2'!$C8:G8&gt;='P2'!H8,COLUMN('P2'!$C8:G8), 3)))*(MIN(IF('P2'!H9:H$100&gt;='P2'!H8,ROW('P2'!H9:H$100),100))-ROW('P2'!H8))*(MIN(IF('P2'!I8:$CW8&gt;='P2'!H8,COLUMN('P2'!I8:$CW8),101))-COLUMN('P2'!H8))*(ROW('P2'!H8)-MAX(IF('P2'!H$2:H7&gt;='P2'!H8,ROW('P2'!H$2:H7), 2)))
</f>
        <v>2</v>
      </c>
      <c r="H8" s="2">
        <f t="array" ref="H8">(COLUMN('P2'!I8)-MAX(IF('P2'!$C8:H8&gt;='P2'!I8,COLUMN('P2'!$C8:H8), 3)))*(MIN(IF('P2'!I9:I$100&gt;='P2'!I8,ROW('P2'!I9:I$100),100))-ROW('P2'!I8))*(MIN(IF('P2'!J8:$CW8&gt;='P2'!I8,COLUMN('P2'!J8:$CW8),101))-COLUMN('P2'!I8))*(ROW('P2'!I8)-MAX(IF('P2'!I$2:I7&gt;='P2'!I8,ROW('P2'!I$2:I7), 2)))
</f>
        <v>1</v>
      </c>
      <c r="I8" s="2">
        <f t="array" ref="I8">(COLUMN('P2'!J8)-MAX(IF('P2'!$C8:I8&gt;='P2'!J8,COLUMN('P2'!$C8:I8), 3)))*(MIN(IF('P2'!J9:J$100&gt;='P2'!J8,ROW('P2'!J9:J$100),100))-ROW('P2'!J8))*(MIN(IF('P2'!K8:$CW8&gt;='P2'!J8,COLUMN('P2'!K8:$CW8),101))-COLUMN('P2'!J8))*(ROW('P2'!J8)-MAX(IF('P2'!J$2:J7&gt;='P2'!J8,ROW('P2'!J$2:J7), 2)))
</f>
        <v>64</v>
      </c>
      <c r="J8" s="2">
        <f t="array" ref="J8">(COLUMN('P2'!K8)-MAX(IF('P2'!$C8:J8&gt;='P2'!K8,COLUMN('P2'!$C8:J8), 3)))*(MIN(IF('P2'!K9:K$100&gt;='P2'!K8,ROW('P2'!K9:K$100),100))-ROW('P2'!K8))*(MIN(IF('P2'!L8:$CW8&gt;='P2'!K8,COLUMN('P2'!L8:$CW8),101))-COLUMN('P2'!K8))*(ROW('P2'!K8)-MAX(IF('P2'!K$2:K7&gt;='P2'!K8,ROW('P2'!K$2:K7), 2)))
</f>
        <v>80</v>
      </c>
      <c r="K8" s="2">
        <f t="array" ref="K8">(COLUMN('P2'!L8)-MAX(IF('P2'!$C8:K8&gt;='P2'!L8,COLUMN('P2'!$C8:K8), 3)))*(MIN(IF('P2'!L9:L$100&gt;='P2'!L8,ROW('P2'!L9:L$100),100))-ROW('P2'!L8))*(MIN(IF('P2'!M8:$CW8&gt;='P2'!L8,COLUMN('P2'!M8:$CW8),101))-COLUMN('P2'!L8))*(ROW('P2'!L8)-MAX(IF('P2'!L$2:L7&gt;='P2'!L8,ROW('P2'!L$2:L7), 2)))
</f>
        <v>1</v>
      </c>
      <c r="L8" s="2">
        <f t="array" ref="L8">(COLUMN('P2'!M8)-MAX(IF('P2'!$C8:L8&gt;='P2'!M8,COLUMN('P2'!$C8:L8), 3)))*(MIN(IF('P2'!M9:M$100&gt;='P2'!M8,ROW('P2'!M9:M$100),100))-ROW('P2'!M8))*(MIN(IF('P2'!N8:$CW8&gt;='P2'!M8,COLUMN('P2'!N8:$CW8),101))-COLUMN('P2'!M8))*(ROW('P2'!M8)-MAX(IF('P2'!M$2:M7&gt;='P2'!M8,ROW('P2'!M$2:M7), 2)))
</f>
        <v>16</v>
      </c>
      <c r="M8" s="2">
        <f t="array" ref="M8">(COLUMN('P2'!N8)-MAX(IF('P2'!$C8:M8&gt;='P2'!N8,COLUMN('P2'!$C8:M8), 3)))*(MIN(IF('P2'!N9:N$100&gt;='P2'!N8,ROW('P2'!N9:N$100),100))-ROW('P2'!N8))*(MIN(IF('P2'!O8:$CW8&gt;='P2'!N8,COLUMN('P2'!O8:$CW8),101))-COLUMN('P2'!N8))*(ROW('P2'!N8)-MAX(IF('P2'!N$2:N7&gt;='P2'!N8,ROW('P2'!N$2:N7), 2)))
</f>
        <v>1</v>
      </c>
      <c r="N8" s="2">
        <f t="array" ref="N8">(COLUMN('P2'!O8)-MAX(IF('P2'!$C8:N8&gt;='P2'!O8,COLUMN('P2'!$C8:N8), 3)))*(MIN(IF('P2'!O9:O$100&gt;='P2'!O8,ROW('P2'!O9:O$100),100))-ROW('P2'!O8))*(MIN(IF('P2'!P8:$CW8&gt;='P2'!O8,COLUMN('P2'!P8:$CW8),101))-COLUMN('P2'!O8))*(ROW('P2'!O8)-MAX(IF('P2'!O$2:O7&gt;='P2'!O8,ROW('P2'!O$2:O7), 2)))
</f>
        <v>192</v>
      </c>
      <c r="O8" s="2">
        <f t="array" ref="O8">(COLUMN('P2'!P8)-MAX(IF('P2'!$C8:O8&gt;='P2'!P8,COLUMN('P2'!$C8:O8), 3)))*(MIN(IF('P2'!P9:P$100&gt;='P2'!P8,ROW('P2'!P9:P$100),100))-ROW('P2'!P8))*(MIN(IF('P2'!Q8:$CW8&gt;='P2'!P8,COLUMN('P2'!Q8:$CW8),101))-COLUMN('P2'!P8))*(ROW('P2'!P8)-MAX(IF('P2'!P$2:P7&gt;='P2'!P8,ROW('P2'!P$2:P7), 2)))
</f>
        <v>1</v>
      </c>
      <c r="P8" s="2">
        <f t="array" ref="P8">(COLUMN('P2'!Q8)-MAX(IF('P2'!$C8:P8&gt;='P2'!Q8,COLUMN('P2'!$C8:P8), 3)))*(MIN(IF('P2'!Q9:Q$100&gt;='P2'!Q8,ROW('P2'!Q9:Q$100),100))-ROW('P2'!Q8))*(MIN(IF('P2'!R8:$CW8&gt;='P2'!Q8,COLUMN('P2'!R8:$CW8),101))-COLUMN('P2'!Q8))*(ROW('P2'!Q8)-MAX(IF('P2'!Q$2:Q7&gt;='P2'!Q8,ROW('P2'!Q$2:Q7), 2)))
</f>
        <v>16</v>
      </c>
      <c r="Q8" s="2">
        <f t="array" ref="Q8">(COLUMN('P2'!R8)-MAX(IF('P2'!$C8:Q8&gt;='P2'!R8,COLUMN('P2'!$C8:Q8), 3)))*(MIN(IF('P2'!R9:R$100&gt;='P2'!R8,ROW('P2'!R9:R$100),100))-ROW('P2'!R8))*(MIN(IF('P2'!S8:$CW8&gt;='P2'!R8,COLUMN('P2'!S8:$CW8),101))-COLUMN('P2'!R8))*(ROW('P2'!R8)-MAX(IF('P2'!R$2:R7&gt;='P2'!R8,ROW('P2'!R$2:R7), 2)))
</f>
        <v>1</v>
      </c>
      <c r="R8" s="2">
        <f t="array" ref="R8">(COLUMN('P2'!S8)-MAX(IF('P2'!$C8:R8&gt;='P2'!S8,COLUMN('P2'!$C8:R8), 3)))*(MIN(IF('P2'!S9:S$100&gt;='P2'!S8,ROW('P2'!S9:S$100),100))-ROW('P2'!S8))*(MIN(IF('P2'!T8:$CW8&gt;='P2'!S8,COLUMN('P2'!T8:$CW8),101))-COLUMN('P2'!S8))*(ROW('P2'!S8)-MAX(IF('P2'!S$2:S7&gt;='P2'!S8,ROW('P2'!S$2:S7), 2)))
</f>
        <v>24</v>
      </c>
      <c r="S8" s="2">
        <f t="array" ref="S8">(COLUMN('P2'!T8)-MAX(IF('P2'!$C8:S8&gt;='P2'!T8,COLUMN('P2'!$C8:S8), 3)))*(MIN(IF('P2'!T9:T$100&gt;='P2'!T8,ROW('P2'!T9:T$100),100))-ROW('P2'!T8))*(MIN(IF('P2'!U8:$CW8&gt;='P2'!T8,COLUMN('P2'!U8:$CW8),101))-COLUMN('P2'!T8))*(ROW('P2'!T8)-MAX(IF('P2'!T$2:T7&gt;='P2'!T8,ROW('P2'!T$2:T7), 2)))
</f>
        <v>12</v>
      </c>
      <c r="T8" s="2">
        <f t="array" ref="T8">(COLUMN('P2'!U8)-MAX(IF('P2'!$C8:T8&gt;='P2'!U8,COLUMN('P2'!$C8:T8), 3)))*(MIN(IF('P2'!U9:U$100&gt;='P2'!U8,ROW('P2'!U9:U$100),100))-ROW('P2'!U8))*(MIN(IF('P2'!V8:$CW8&gt;='P2'!U8,COLUMN('P2'!V8:$CW8),101))-COLUMN('P2'!U8))*(ROW('P2'!U8)-MAX(IF('P2'!U$2:U7&gt;='P2'!U8,ROW('P2'!U$2:U7), 2)))
</f>
        <v>1</v>
      </c>
      <c r="U8" s="2">
        <f t="array" ref="U8">(COLUMN('P2'!V8)-MAX(IF('P2'!$C8:U8&gt;='P2'!V8,COLUMN('P2'!$C8:U8), 3)))*(MIN(IF('P2'!V9:V$100&gt;='P2'!V8,ROW('P2'!V9:V$100),100))-ROW('P2'!V8))*(MIN(IF('P2'!W8:$CW8&gt;='P2'!V8,COLUMN('P2'!W8:$CW8),101))-COLUMN('P2'!V8))*(ROW('P2'!V8)-MAX(IF('P2'!V$2:V7&gt;='P2'!V8,ROW('P2'!V$2:V7), 2)))
</f>
        <v>12</v>
      </c>
      <c r="V8" s="2">
        <f t="array" ref="V8">(COLUMN('P2'!W8)-MAX(IF('P2'!$C8:V8&gt;='P2'!W8,COLUMN('P2'!$C8:V8), 3)))*(MIN(IF('P2'!W9:W$100&gt;='P2'!W8,ROW('P2'!W9:W$100),100))-ROW('P2'!W8))*(MIN(IF('P2'!X8:$CW8&gt;='P2'!W8,COLUMN('P2'!X8:$CW8),101))-COLUMN('P2'!W8))*(ROW('P2'!W8)-MAX(IF('P2'!W$2:W7&gt;='P2'!W8,ROW('P2'!W$2:W7), 2)))
</f>
        <v>2</v>
      </c>
      <c r="W8" s="2">
        <f t="array" ref="W8">(COLUMN('P2'!X8)-MAX(IF('P2'!$C8:W8&gt;='P2'!X8,COLUMN('P2'!$C8:W8), 3)))*(MIN(IF('P2'!X9:X$100&gt;='P2'!X8,ROW('P2'!X9:X$100),100))-ROW('P2'!X8))*(MIN(IF('P2'!Y8:$CW8&gt;='P2'!X8,COLUMN('P2'!Y8:$CW8),101))-COLUMN('P2'!X8))*(ROW('P2'!X8)-MAX(IF('P2'!X$2:X7&gt;='P2'!X8,ROW('P2'!X$2:X7), 2)))
</f>
        <v>756</v>
      </c>
      <c r="X8" s="2">
        <f t="array" ref="X8">(COLUMN('P2'!Y8)-MAX(IF('P2'!$C8:X8&gt;='P2'!Y8,COLUMN('P2'!$C8:X8), 3)))*(MIN(IF('P2'!Y9:Y$100&gt;='P2'!Y8,ROW('P2'!Y9:Y$100),100))-ROW('P2'!Y8))*(MIN(IF('P2'!Z8:$CW8&gt;='P2'!Y8,COLUMN('P2'!Z8:$CW8),101))-COLUMN('P2'!Y8))*(ROW('P2'!Y8)-MAX(IF('P2'!Y$2:Y7&gt;='P2'!Y8,ROW('P2'!Y$2:Y7), 2)))
</f>
        <v>2</v>
      </c>
      <c r="Y8" s="2">
        <f t="array" ref="Y8">(COLUMN('P2'!Z8)-MAX(IF('P2'!$C8:Y8&gt;='P2'!Z8,COLUMN('P2'!$C8:Y8), 3)))*(MIN(IF('P2'!Z9:Z$100&gt;='P2'!Z8,ROW('P2'!Z9:Z$100),100))-ROW('P2'!Z8))*(MIN(IF('P2'!AA8:$CW8&gt;='P2'!Z8,COLUMN('P2'!AA8:$CW8),101))-COLUMN('P2'!Z8))*(ROW('P2'!Z8)-MAX(IF('P2'!Z$2:Z7&gt;='P2'!Z8,ROW('P2'!Z$2:Z7), 2)))
</f>
        <v>40</v>
      </c>
      <c r="Z8" s="2">
        <f t="array" ref="Z8">(COLUMN('P2'!AA8)-MAX(IF('P2'!$C8:Z8&gt;='P2'!AA8,COLUMN('P2'!$C8:Z8), 3)))*(MIN(IF('P2'!AA9:AA$100&gt;='P2'!AA8,ROW('P2'!AA9:AA$100),100))-ROW('P2'!AA8))*(MIN(IF('P2'!AB8:$CW8&gt;='P2'!AA8,COLUMN('P2'!AB8:$CW8),101))-COLUMN('P2'!AA8))*(ROW('P2'!AA8)-MAX(IF('P2'!AA$2:AA7&gt;='P2'!AA8,ROW('P2'!AA$2:AA7), 2)))
</f>
        <v>1</v>
      </c>
      <c r="AA8" s="2">
        <f t="array" ref="AA8">(COLUMN('P2'!AB8)-MAX(IF('P2'!$C8:AA8&gt;='P2'!AB8,COLUMN('P2'!$C8:AA8), 3)))*(MIN(IF('P2'!AB9:AB$100&gt;='P2'!AB8,ROW('P2'!AB9:AB$100),100))-ROW('P2'!AB8))*(MIN(IF('P2'!AC8:$CW8&gt;='P2'!AB8,COLUMN('P2'!AC8:$CW8),101))-COLUMN('P2'!AB8))*(ROW('P2'!AB8)-MAX(IF('P2'!AB$2:AB7&gt;='P2'!AB8,ROW('P2'!AB$2:AB7), 2)))
</f>
        <v>4</v>
      </c>
      <c r="AB8" s="2">
        <f t="array" ref="AB8">(COLUMN('P2'!AC8)-MAX(IF('P2'!$C8:AB8&gt;='P2'!AC8,COLUMN('P2'!$C8:AB8), 3)))*(MIN(IF('P2'!AC9:AC$100&gt;='P2'!AC8,ROW('P2'!AC9:AC$100),100))-ROW('P2'!AC8))*(MIN(IF('P2'!AD8:$CW8&gt;='P2'!AC8,COLUMN('P2'!AD8:$CW8),101))-COLUMN('P2'!AC8))*(ROW('P2'!AC8)-MAX(IF('P2'!AC$2:AC7&gt;='P2'!AC8,ROW('P2'!AC$2:AC7), 2)))
</f>
        <v>3</v>
      </c>
      <c r="AC8" s="2">
        <f t="array" ref="AC8">(COLUMN('P2'!AD8)-MAX(IF('P2'!$C8:AC8&gt;='P2'!AD8,COLUMN('P2'!$C8:AC8), 3)))*(MIN(IF('P2'!AD9:AD$100&gt;='P2'!AD8,ROW('P2'!AD9:AD$100),100))-ROW('P2'!AD8))*(MIN(IF('P2'!AE8:$CW8&gt;='P2'!AD8,COLUMN('P2'!AE8:$CW8),101))-COLUMN('P2'!AD8))*(ROW('P2'!AD8)-MAX(IF('P2'!AD$2:AD7&gt;='P2'!AD8,ROW('P2'!AD$2:AD7), 2)))
</f>
        <v>2106</v>
      </c>
      <c r="AD8" s="2">
        <f t="array" ref="AD8">(COLUMN('P2'!AE8)-MAX(IF('P2'!$C8:AD8&gt;='P2'!AE8,COLUMN('P2'!$C8:AD8), 3)))*(MIN(IF('P2'!AE9:AE$100&gt;='P2'!AE8,ROW('P2'!AE9:AE$100),100))-ROW('P2'!AE8))*(MIN(IF('P2'!AF8:$CW8&gt;='P2'!AE8,COLUMN('P2'!AF8:$CW8),101))-COLUMN('P2'!AE8))*(ROW('P2'!AE8)-MAX(IF('P2'!AE$2:AE7&gt;='P2'!AE8,ROW('P2'!AE$2:AE7), 2)))
</f>
        <v>1</v>
      </c>
      <c r="AE8" s="2">
        <f t="array" ref="AE8">(COLUMN('P2'!AF8)-MAX(IF('P2'!$C8:AE8&gt;='P2'!AF8,COLUMN('P2'!$C8:AE8), 3)))*(MIN(IF('P2'!AF9:AF$100&gt;='P2'!AF8,ROW('P2'!AF9:AF$100),100))-ROW('P2'!AF8))*(MIN(IF('P2'!AG8:$CW8&gt;='P2'!AF8,COLUMN('P2'!AG8:$CW8),101))-COLUMN('P2'!AF8))*(ROW('P2'!AF8)-MAX(IF('P2'!AF$2:AF7&gt;='P2'!AF8,ROW('P2'!AF$2:AF7), 2)))
</f>
        <v>60</v>
      </c>
      <c r="AF8" s="2">
        <f t="array" ref="AF8">(COLUMN('P2'!AG8)-MAX(IF('P2'!$C8:AF8&gt;='P2'!AG8,COLUMN('P2'!$C8:AF8), 3)))*(MIN(IF('P2'!AG9:AG$100&gt;='P2'!AG8,ROW('P2'!AG9:AG$100),100))-ROW('P2'!AG8))*(MIN(IF('P2'!AH8:$CW8&gt;='P2'!AG8,COLUMN('P2'!AH8:$CW8),101))-COLUMN('P2'!AG8))*(ROW('P2'!AG8)-MAX(IF('P2'!AG$2:AG7&gt;='P2'!AG8,ROW('P2'!AG$2:AG7), 2)))
</f>
        <v>2</v>
      </c>
      <c r="AG8" s="2">
        <f t="array" ref="AG8">(COLUMN('P2'!AH8)-MAX(IF('P2'!$C8:AG8&gt;='P2'!AH8,COLUMN('P2'!$C8:AG8), 3)))*(MIN(IF('P2'!AH9:AH$100&gt;='P2'!AH8,ROW('P2'!AH9:AH$100),100))-ROW('P2'!AH8))*(MIN(IF('P2'!AI8:$CW8&gt;='P2'!AH8,COLUMN('P2'!AI8:$CW8),101))-COLUMN('P2'!AH8))*(ROW('P2'!AH8)-MAX(IF('P2'!AH$2:AH7&gt;='P2'!AH8,ROW('P2'!AH$2:AH7), 2)))
</f>
        <v>1</v>
      </c>
      <c r="AH8" s="2">
        <f t="array" ref="AH8">(COLUMN('P2'!AI8)-MAX(IF('P2'!$C8:AH8&gt;='P2'!AI8,COLUMN('P2'!$C8:AH8), 3)))*(MIN(IF('P2'!AI9:AI$100&gt;='P2'!AI8,ROW('P2'!AI9:AI$100),100))-ROW('P2'!AI8))*(MIN(IF('P2'!AJ8:$CW8&gt;='P2'!AI8,COLUMN('P2'!AJ8:$CW8),101))-COLUMN('P2'!AI8))*(ROW('P2'!AI8)-MAX(IF('P2'!AI$2:AI7&gt;='P2'!AI8,ROW('P2'!AI$2:AI7), 2)))
</f>
        <v>84</v>
      </c>
      <c r="AI8" s="2">
        <f t="array" ref="AI8">(COLUMN('P2'!AJ8)-MAX(IF('P2'!$C8:AI8&gt;='P2'!AJ8,COLUMN('P2'!$C8:AI8), 3)))*(MIN(IF('P2'!AJ9:AJ$100&gt;='P2'!AJ8,ROW('P2'!AJ9:AJ$100),100))-ROW('P2'!AJ8))*(MIN(IF('P2'!AK8:$CW8&gt;='P2'!AJ8,COLUMN('P2'!AK8:$CW8),101))-COLUMN('P2'!AJ8))*(ROW('P2'!AJ8)-MAX(IF('P2'!AJ$2:AJ7&gt;='P2'!AJ8,ROW('P2'!AJ$2:AJ7), 2)))
</f>
        <v>1</v>
      </c>
      <c r="AJ8" s="2">
        <f t="array" ref="AJ8">(COLUMN('P2'!AK8)-MAX(IF('P2'!$C8:AJ8&gt;='P2'!AK8,COLUMN('P2'!$C8:AJ8), 3)))*(MIN(IF('P2'!AK9:AK$100&gt;='P2'!AK8,ROW('P2'!AK9:AK$100),100))-ROW('P2'!AK8))*(MIN(IF('P2'!AL8:$CW8&gt;='P2'!AK8,COLUMN('P2'!AL8:$CW8),101))-COLUMN('P2'!AK8))*(ROW('P2'!AK8)-MAX(IF('P2'!AK$2:AK7&gt;='P2'!AK8,ROW('P2'!AK$2:AK7), 2)))
</f>
        <v>2</v>
      </c>
      <c r="AK8" s="2">
        <f t="array" ref="AK8">(COLUMN('P2'!AL8)-MAX(IF('P2'!$C8:AK8&gt;='P2'!AL8,COLUMN('P2'!$C8:AK8), 3)))*(MIN(IF('P2'!AL9:AL$100&gt;='P2'!AL8,ROW('P2'!AL9:AL$100),100))-ROW('P2'!AL8))*(MIN(IF('P2'!AM8:$CW8&gt;='P2'!AL8,COLUMN('P2'!AM8:$CW8),101))-COLUMN('P2'!AL8))*(ROW('P2'!AL8)-MAX(IF('P2'!AL$2:AL7&gt;='P2'!AL8,ROW('P2'!AL$2:AL7), 2)))
</f>
        <v>18</v>
      </c>
      <c r="AL8" s="2">
        <f t="array" ref="AL8">(COLUMN('P2'!AM8)-MAX(IF('P2'!$C8:AL8&gt;='P2'!AM8,COLUMN('P2'!$C8:AL8), 3)))*(MIN(IF('P2'!AM9:AM$100&gt;='P2'!AM8,ROW('P2'!AM9:AM$100),100))-ROW('P2'!AM8))*(MIN(IF('P2'!AN8:$CW8&gt;='P2'!AM8,COLUMN('P2'!AN8:$CW8),101))-COLUMN('P2'!AM8))*(ROW('P2'!AM8)-MAX(IF('P2'!AM$2:AM7&gt;='P2'!AM8,ROW('P2'!AM$2:AM7), 2)))
</f>
        <v>1</v>
      </c>
      <c r="AM8" s="2">
        <f t="array" ref="AM8">(COLUMN('P2'!AN8)-MAX(IF('P2'!$C8:AM8&gt;='P2'!AN8,COLUMN('P2'!$C8:AM8), 3)))*(MIN(IF('P2'!AN9:AN$100&gt;='P2'!AN8,ROW('P2'!AN9:AN$100),100))-ROW('P2'!AN8))*(MIN(IF('P2'!AO8:$CW8&gt;='P2'!AN8,COLUMN('P2'!AO8:$CW8),101))-COLUMN('P2'!AN8))*(ROW('P2'!AN8)-MAX(IF('P2'!AN$2:AN7&gt;='P2'!AN8,ROW('P2'!AN$2:AN7), 2)))
</f>
        <v>1</v>
      </c>
      <c r="AN8" s="2">
        <f t="array" ref="AN8">(COLUMN('P2'!AO8)-MAX(IF('P2'!$C8:AN8&gt;='P2'!AO8,COLUMN('P2'!$C8:AN8), 3)))*(MIN(IF('P2'!AO9:AO$100&gt;='P2'!AO8,ROW('P2'!AO9:AO$100),100))-ROW('P2'!AO8))*(MIN(IF('P2'!AP8:$CW8&gt;='P2'!AO8,COLUMN('P2'!AP8:$CW8),101))-COLUMN('P2'!AO8))*(ROW('P2'!AO8)-MAX(IF('P2'!AO$2:AO7&gt;='P2'!AO8,ROW('P2'!AO$2:AO7), 2)))
</f>
        <v>3</v>
      </c>
      <c r="AO8" s="2">
        <f t="array" ref="AO8">(COLUMN('P2'!AP8)-MAX(IF('P2'!$C8:AO8&gt;='P2'!AP8,COLUMN('P2'!$C8:AO8), 3)))*(MIN(IF('P2'!AP9:AP$100&gt;='P2'!AP8,ROW('P2'!AP9:AP$100),100))-ROW('P2'!AP8))*(MIN(IF('P2'!AQ8:$CW8&gt;='P2'!AP8,COLUMN('P2'!AQ8:$CW8),101))-COLUMN('P2'!AP8))*(ROW('P2'!AP8)-MAX(IF('P2'!AP$2:AP7&gt;='P2'!AP8,ROW('P2'!AP$2:AP7), 2)))
</f>
        <v>40</v>
      </c>
      <c r="AP8" s="2">
        <f t="array" ref="AP8">(COLUMN('P2'!AQ8)-MAX(IF('P2'!$C8:AP8&gt;='P2'!AQ8,COLUMN('P2'!$C8:AP8), 3)))*(MIN(IF('P2'!AQ9:AQ$100&gt;='P2'!AQ8,ROW('P2'!AQ9:AQ$100),100))-ROW('P2'!AQ8))*(MIN(IF('P2'!AR8:$CW8&gt;='P2'!AQ8,COLUMN('P2'!AR8:$CW8),101))-COLUMN('P2'!AQ8))*(ROW('P2'!AQ8)-MAX(IF('P2'!AQ$2:AQ7&gt;='P2'!AQ8,ROW('P2'!AQ$2:AQ7), 2)))
</f>
        <v>416</v>
      </c>
      <c r="AQ8" s="2">
        <f t="array" ref="AQ8">(COLUMN('P2'!AR8)-MAX(IF('P2'!$C8:AQ8&gt;='P2'!AR8,COLUMN('P2'!$C8:AQ8), 3)))*(MIN(IF('P2'!AR9:AR$100&gt;='P2'!AR8,ROW('P2'!AR9:AR$100),100))-ROW('P2'!AR8))*(MIN(IF('P2'!AS8:$CW8&gt;='P2'!AR8,COLUMN('P2'!AS8:$CW8),101))-COLUMN('P2'!AR8))*(ROW('P2'!AR8)-MAX(IF('P2'!AR$2:AR7&gt;='P2'!AR8,ROW('P2'!AR$2:AR7), 2)))
</f>
        <v>3</v>
      </c>
      <c r="AR8" s="2">
        <f t="array" ref="AR8">(COLUMN('P2'!AS8)-MAX(IF('P2'!$C8:AR8&gt;='P2'!AS8,COLUMN('P2'!$C8:AR8), 3)))*(MIN(IF('P2'!AS9:AS$100&gt;='P2'!AS8,ROW('P2'!AS9:AS$100),100))-ROW('P2'!AS8))*(MIN(IF('P2'!AT8:$CW8&gt;='P2'!AS8,COLUMN('P2'!AT8:$CW8),101))-COLUMN('P2'!AS8))*(ROW('P2'!AS8)-MAX(IF('P2'!AS$2:AS7&gt;='P2'!AS8,ROW('P2'!AS$2:AS7), 2)))
</f>
        <v>1</v>
      </c>
      <c r="AS8" s="2">
        <f t="array" ref="AS8">(COLUMN('P2'!AT8)-MAX(IF('P2'!$C8:AS8&gt;='P2'!AT8,COLUMN('P2'!$C8:AS8), 3)))*(MIN(IF('P2'!AT9:AT$100&gt;='P2'!AT8,ROW('P2'!AT9:AT$100),100))-ROW('P2'!AT8))*(MIN(IF('P2'!AU8:$CW8&gt;='P2'!AT8,COLUMN('P2'!AU8:$CW8),101))-COLUMN('P2'!AT8))*(ROW('P2'!AT8)-MAX(IF('P2'!AT$2:AT7&gt;='P2'!AT8,ROW('P2'!AT$2:AT7), 2)))
</f>
        <v>4</v>
      </c>
      <c r="AT8" s="2">
        <f t="array" ref="AT8">(COLUMN('P2'!AU8)-MAX(IF('P2'!$C8:AT8&gt;='P2'!AU8,COLUMN('P2'!$C8:AT8), 3)))*(MIN(IF('P2'!AU9:AU$100&gt;='P2'!AU8,ROW('P2'!AU9:AU$100),100))-ROW('P2'!AU8))*(MIN(IF('P2'!AV8:$CW8&gt;='P2'!AU8,COLUMN('P2'!AV8:$CW8),101))-COLUMN('P2'!AU8))*(ROW('P2'!AU8)-MAX(IF('P2'!AU$2:AU7&gt;='P2'!AU8,ROW('P2'!AU$2:AU7), 2)))
</f>
        <v>80</v>
      </c>
      <c r="AU8" s="2">
        <f t="array" ref="AU8">(COLUMN('P2'!AV8)-MAX(IF('P2'!$C8:AU8&gt;='P2'!AV8,COLUMN('P2'!$C8:AU8), 3)))*(MIN(IF('P2'!AV9:AV$100&gt;='P2'!AV8,ROW('P2'!AV9:AV$100),100))-ROW('P2'!AV8))*(MIN(IF('P2'!AW8:$CW8&gt;='P2'!AV8,COLUMN('P2'!AW8:$CW8),101))-COLUMN('P2'!AV8))*(ROW('P2'!AV8)-MAX(IF('P2'!AV$2:AV7&gt;='P2'!AV8,ROW('P2'!AV$2:AV7), 2)))
</f>
        <v>2</v>
      </c>
      <c r="AV8" s="2">
        <f t="array" ref="AV8">(COLUMN('P2'!AW8)-MAX(IF('P2'!$C8:AV8&gt;='P2'!AW8,COLUMN('P2'!$C8:AV8), 3)))*(MIN(IF('P2'!AW9:AW$100&gt;='P2'!AW8,ROW('P2'!AW9:AW$100),100))-ROW('P2'!AW8))*(MIN(IF('P2'!AX8:$CW8&gt;='P2'!AW8,COLUMN('P2'!AX8:$CW8),101))-COLUMN('P2'!AW8))*(ROW('P2'!AW8)-MAX(IF('P2'!AW$2:AW7&gt;='P2'!AW8,ROW('P2'!AW$2:AW7), 2)))
</f>
        <v>96</v>
      </c>
      <c r="AW8" s="2">
        <f t="array" ref="AW8">(COLUMN('P2'!AX8)-MAX(IF('P2'!$C8:AW8&gt;='P2'!AX8,COLUMN('P2'!$C8:AW8), 3)))*(MIN(IF('P2'!AX9:AX$100&gt;='P2'!AX8,ROW('P2'!AX9:AX$100),100))-ROW('P2'!AX8))*(MIN(IF('P2'!AY8:$CW8&gt;='P2'!AX8,COLUMN('P2'!AY8:$CW8),101))-COLUMN('P2'!AX8))*(ROW('P2'!AX8)-MAX(IF('P2'!AX$2:AX7&gt;='P2'!AX8,ROW('P2'!AX$2:AX7), 2)))
</f>
        <v>1</v>
      </c>
      <c r="AX8" s="2">
        <f t="array" ref="AX8">(COLUMN('P2'!AY8)-MAX(IF('P2'!$C8:AX8&gt;='P2'!AY8,COLUMN('P2'!$C8:AX8), 3)))*(MIN(IF('P2'!AY9:AY$100&gt;='P2'!AY8,ROW('P2'!AY9:AY$100),100))-ROW('P2'!AY8))*(MIN(IF('P2'!AZ8:$CW8&gt;='P2'!AY8,COLUMN('P2'!AZ8:$CW8),101))-COLUMN('P2'!AY8))*(ROW('P2'!AY8)-MAX(IF('P2'!AY$2:AY7&gt;='P2'!AY8,ROW('P2'!AY$2:AY7), 2)))
</f>
        <v>8</v>
      </c>
      <c r="AY8" s="2">
        <f t="array" ref="AY8">(COLUMN('P2'!AZ8)-MAX(IF('P2'!$C8:AY8&gt;='P2'!AZ8,COLUMN('P2'!$C8:AY8), 3)))*(MIN(IF('P2'!AZ9:AZ$100&gt;='P2'!AZ8,ROW('P2'!AZ9:AZ$100),100))-ROW('P2'!AZ8))*(MIN(IF('P2'!BA8:$CW8&gt;='P2'!AZ8,COLUMN('P2'!BA8:$CW8),101))-COLUMN('P2'!AZ8))*(ROW('P2'!AZ8)-MAX(IF('P2'!AZ$2:AZ7&gt;='P2'!AZ8,ROW('P2'!AZ$2:AZ7), 2)))
</f>
        <v>72</v>
      </c>
      <c r="AZ8" s="2">
        <f t="array" ref="AZ8">(COLUMN('P2'!BA8)-MAX(IF('P2'!$C8:AZ8&gt;='P2'!BA8,COLUMN('P2'!$C8:AZ8), 3)))*(MIN(IF('P2'!BA9:BA$100&gt;='P2'!BA8,ROW('P2'!BA9:BA$100),100))-ROW('P2'!BA8))*(MIN(IF('P2'!BB8:$CW8&gt;='P2'!BA8,COLUMN('P2'!BB8:$CW8),101))-COLUMN('P2'!BA8))*(ROW('P2'!BA8)-MAX(IF('P2'!BA$2:BA7&gt;='P2'!BA8,ROW('P2'!BA$2:BA7), 2)))
</f>
        <v>1</v>
      </c>
      <c r="BA8" s="2">
        <f t="array" ref="BA8">(COLUMN('P2'!BB8)-MAX(IF('P2'!$C8:BA8&gt;='P2'!BB8,COLUMN('P2'!$C8:BA8), 3)))*(MIN(IF('P2'!BB9:BB$100&gt;='P2'!BB8,ROW('P2'!BB9:BB$100),100))-ROW('P2'!BB8))*(MIN(IF('P2'!BC8:$CW8&gt;='P2'!BB8,COLUMN('P2'!BC8:$CW8),101))-COLUMN('P2'!BB8))*(ROW('P2'!BB8)-MAX(IF('P2'!BB$2:BB7&gt;='P2'!BB8,ROW('P2'!BB$2:BB7), 2)))
</f>
        <v>1</v>
      </c>
      <c r="BB8" s="2">
        <f t="array" ref="BB8">(COLUMN('P2'!BC8)-MAX(IF('P2'!$C8:BB8&gt;='P2'!BC8,COLUMN('P2'!$C8:BB8), 3)))*(MIN(IF('P2'!BC9:BC$100&gt;='P2'!BC8,ROW('P2'!BC9:BC$100),100))-ROW('P2'!BC8))*(MIN(IF('P2'!BD8:$CW8&gt;='P2'!BC8,COLUMN('P2'!BD8:$CW8),101))-COLUMN('P2'!BC8))*(ROW('P2'!BC8)-MAX(IF('P2'!BC$2:BC7&gt;='P2'!BC8,ROW('P2'!BC$2:BC7), 2)))
</f>
        <v>1</v>
      </c>
      <c r="BC8" s="2">
        <f t="array" ref="BC8">(COLUMN('P2'!BD8)-MAX(IF('P2'!$C8:BC8&gt;='P2'!BD8,COLUMN('P2'!$C8:BC8), 3)))*(MIN(IF('P2'!BD9:BD$100&gt;='P2'!BD8,ROW('P2'!BD9:BD$100),100))-ROW('P2'!BD8))*(MIN(IF('P2'!BE8:$CW8&gt;='P2'!BD8,COLUMN('P2'!BE8:$CW8),101))-COLUMN('P2'!BD8))*(ROW('P2'!BD8)-MAX(IF('P2'!BD$2:BD7&gt;='P2'!BD8,ROW('P2'!BD$2:BD7), 2)))
</f>
        <v>8</v>
      </c>
      <c r="BD8" s="2">
        <f t="array" ref="BD8">(COLUMN('P2'!BE8)-MAX(IF('P2'!$C8:BD8&gt;='P2'!BE8,COLUMN('P2'!$C8:BD8), 3)))*(MIN(IF('P2'!BE9:BE$100&gt;='P2'!BE8,ROW('P2'!BE9:BE$100),100))-ROW('P2'!BE8))*(MIN(IF('P2'!BF8:$CW8&gt;='P2'!BE8,COLUMN('P2'!BF8:$CW8),101))-COLUMN('P2'!BE8))*(ROW('P2'!BE8)-MAX(IF('P2'!BE$2:BE7&gt;='P2'!BE8,ROW('P2'!BE$2:BE7), 2)))
</f>
        <v>16</v>
      </c>
      <c r="BE8" s="2">
        <f t="array" ref="BE8">(COLUMN('P2'!BF8)-MAX(IF('P2'!$C8:BE8&gt;='P2'!BF8,COLUMN('P2'!$C8:BE8), 3)))*(MIN(IF('P2'!BF9:BF$100&gt;='P2'!BF8,ROW('P2'!BF9:BF$100),100))-ROW('P2'!BF8))*(MIN(IF('P2'!BG8:$CW8&gt;='P2'!BF8,COLUMN('P2'!BG8:$CW8),101))-COLUMN('P2'!BF8))*(ROW('P2'!BF8)-MAX(IF('P2'!BF$2:BF7&gt;='P2'!BF8,ROW('P2'!BF$2:BF7), 2)))
</f>
        <v>3</v>
      </c>
      <c r="BF8" s="2">
        <f t="array" ref="BF8">(COLUMN('P2'!BG8)-MAX(IF('P2'!$C8:BF8&gt;='P2'!BG8,COLUMN('P2'!$C8:BF8), 3)))*(MIN(IF('P2'!BG9:BG$100&gt;='P2'!BG8,ROW('P2'!BG9:BG$100),100))-ROW('P2'!BG8))*(MIN(IF('P2'!BH8:$CW8&gt;='P2'!BG8,COLUMN('P2'!BH8:$CW8),101))-COLUMN('P2'!BG8))*(ROW('P2'!BG8)-MAX(IF('P2'!BG$2:BG7&gt;='P2'!BG8,ROW('P2'!BG$2:BG7), 2)))
</f>
        <v>96</v>
      </c>
      <c r="BG8" s="2">
        <f t="array" ref="BG8">(COLUMN('P2'!BH8)-MAX(IF('P2'!$C8:BG8&gt;='P2'!BH8,COLUMN('P2'!$C8:BG8), 3)))*(MIN(IF('P2'!BH9:BH$100&gt;='P2'!BH8,ROW('P2'!BH9:BH$100),100))-ROW('P2'!BH8))*(MIN(IF('P2'!BI8:$CW8&gt;='P2'!BH8,COLUMN('P2'!BI8:$CW8),101))-COLUMN('P2'!BH8))*(ROW('P2'!BH8)-MAX(IF('P2'!BH$2:BH7&gt;='P2'!BH8,ROW('P2'!BH$2:BH7), 2)))
</f>
        <v>3</v>
      </c>
      <c r="BH8" s="2">
        <f t="array" ref="BH8">(COLUMN('P2'!BI8)-MAX(IF('P2'!$C8:BH8&gt;='P2'!BI8,COLUMN('P2'!$C8:BH8), 3)))*(MIN(IF('P2'!BI9:BI$100&gt;='P2'!BI8,ROW('P2'!BI9:BI$100),100))-ROW('P2'!BI8))*(MIN(IF('P2'!BJ8:$CW8&gt;='P2'!BI8,COLUMN('P2'!BJ8:$CW8),101))-COLUMN('P2'!BI8))*(ROW('P2'!BI8)-MAX(IF('P2'!BI$2:BI7&gt;='P2'!BI8,ROW('P2'!BI$2:BI7), 2)))
</f>
        <v>2</v>
      </c>
      <c r="BI8" s="2">
        <f t="array" ref="BI8">(COLUMN('P2'!BJ8)-MAX(IF('P2'!$C8:BI8&gt;='P2'!BJ8,COLUMN('P2'!$C8:BI8), 3)))*(MIN(IF('P2'!BJ9:BJ$100&gt;='P2'!BJ8,ROW('P2'!BJ9:BJ$100),100))-ROW('P2'!BJ8))*(MIN(IF('P2'!BK8:$CW8&gt;='P2'!BJ8,COLUMN('P2'!BK8:$CW8),101))-COLUMN('P2'!BJ8))*(ROW('P2'!BJ8)-MAX(IF('P2'!BJ$2:BJ7&gt;='P2'!BJ8,ROW('P2'!BJ$2:BJ7), 2)))
</f>
        <v>3</v>
      </c>
      <c r="BJ8" s="2">
        <f t="array" ref="BJ8">(COLUMN('P2'!BK8)-MAX(IF('P2'!$C8:BJ8&gt;='P2'!BK8,COLUMN('P2'!$C8:BJ8), 3)))*(MIN(IF('P2'!BK9:BK$100&gt;='P2'!BK8,ROW('P2'!BK9:BK$100),100))-ROW('P2'!BK8))*(MIN(IF('P2'!BL8:$CW8&gt;='P2'!BK8,COLUMN('P2'!BL8:$CW8),101))-COLUMN('P2'!BK8))*(ROW('P2'!BK8)-MAX(IF('P2'!BK$2:BK7&gt;='P2'!BK8,ROW('P2'!BK$2:BK7), 2)))
</f>
        <v>36</v>
      </c>
      <c r="BK8" s="2">
        <f t="array" ref="BK8">(COLUMN('P2'!BL8)-MAX(IF('P2'!$C8:BK8&gt;='P2'!BL8,COLUMN('P2'!$C8:BK8), 3)))*(MIN(IF('P2'!BL9:BL$100&gt;='P2'!BL8,ROW('P2'!BL9:BL$100),100))-ROW('P2'!BL8))*(MIN(IF('P2'!BM8:$CW8&gt;='P2'!BL8,COLUMN('P2'!BM8:$CW8),101))-COLUMN('P2'!BL8))*(ROW('P2'!BL8)-MAX(IF('P2'!BL$2:BL7&gt;='P2'!BL8,ROW('P2'!BL$2:BL7), 2)))
</f>
        <v>1</v>
      </c>
      <c r="BL8" s="2">
        <f t="array" ref="BL8">(COLUMN('P2'!BM8)-MAX(IF('P2'!$C8:BL8&gt;='P2'!BM8,COLUMN('P2'!$C8:BL8), 3)))*(MIN(IF('P2'!BM9:BM$100&gt;='P2'!BM8,ROW('P2'!BM9:BM$100),100))-ROW('P2'!BM8))*(MIN(IF('P2'!BN8:$CW8&gt;='P2'!BM8,COLUMN('P2'!BN8:$CW8),101))-COLUMN('P2'!BM8))*(ROW('P2'!BM8)-MAX(IF('P2'!BM$2:BM7&gt;='P2'!BM8,ROW('P2'!BM$2:BM7), 2)))
</f>
        <v>2</v>
      </c>
      <c r="BM8" s="2">
        <f t="array" ref="BM8">(COLUMN('P2'!BN8)-MAX(IF('P2'!$C8:BM8&gt;='P2'!BN8,COLUMN('P2'!$C8:BM8), 3)))*(MIN(IF('P2'!BN9:BN$100&gt;='P2'!BN8,ROW('P2'!BN9:BN$100),100))-ROW('P2'!BN8))*(MIN(IF('P2'!BO8:$CW8&gt;='P2'!BN8,COLUMN('P2'!BO8:$CW8),101))-COLUMN('P2'!BN8))*(ROW('P2'!BN8)-MAX(IF('P2'!BN$2:BN7&gt;='P2'!BN8,ROW('P2'!BN$2:BN7), 2)))
</f>
        <v>54</v>
      </c>
      <c r="BN8" s="2">
        <f t="array" ref="BN8">(COLUMN('P2'!BO8)-MAX(IF('P2'!$C8:BN8&gt;='P2'!BO8,COLUMN('P2'!$C8:BN8), 3)))*(MIN(IF('P2'!BO9:BO$100&gt;='P2'!BO8,ROW('P2'!BO9:BO$100),100))-ROW('P2'!BO8))*(MIN(IF('P2'!BP8:$CW8&gt;='P2'!BO8,COLUMN('P2'!BP8:$CW8),101))-COLUMN('P2'!BO8))*(ROW('P2'!BO8)-MAX(IF('P2'!BO$2:BO7&gt;='P2'!BO8,ROW('P2'!BO$2:BO7), 2)))
</f>
        <v>7</v>
      </c>
      <c r="BO8" s="2">
        <f t="array" ref="BO8">(COLUMN('P2'!BP8)-MAX(IF('P2'!$C8:BO8&gt;='P2'!BP8,COLUMN('P2'!$C8:BO8), 3)))*(MIN(IF('P2'!BP9:BP$100&gt;='P2'!BP8,ROW('P2'!BP9:BP$100),100))-ROW('P2'!BP8))*(MIN(IF('P2'!BQ8:$CW8&gt;='P2'!BP8,COLUMN('P2'!BQ8:$CW8),101))-COLUMN('P2'!BP8))*(ROW('P2'!BP8)-MAX(IF('P2'!BP$2:BP7&gt;='P2'!BP8,ROW('P2'!BP$2:BP7), 2)))
</f>
        <v>8</v>
      </c>
      <c r="BP8" s="2">
        <f t="array" ref="BP8">(COLUMN('P2'!BQ8)-MAX(IF('P2'!$C8:BP8&gt;='P2'!BQ8,COLUMN('P2'!$C8:BP8), 3)))*(MIN(IF('P2'!BQ9:BQ$100&gt;='P2'!BQ8,ROW('P2'!BQ9:BQ$100),100))-ROW('P2'!BQ8))*(MIN(IF('P2'!BR8:$CW8&gt;='P2'!BQ8,COLUMN('P2'!BR8:$CW8),101))-COLUMN('P2'!BQ8))*(ROW('P2'!BQ8)-MAX(IF('P2'!BQ$2:BQ7&gt;='P2'!BQ8,ROW('P2'!BQ$2:BQ7), 2)))
</f>
        <v>1</v>
      </c>
      <c r="BQ8" s="2">
        <f t="array" ref="BQ8">(COLUMN('P2'!BR8)-MAX(IF('P2'!$C8:BQ8&gt;='P2'!BR8,COLUMN('P2'!$C8:BQ8), 3)))*(MIN(IF('P2'!BR9:BR$100&gt;='P2'!BR8,ROW('P2'!BR9:BR$100),100))-ROW('P2'!BR8))*(MIN(IF('P2'!BS8:$CW8&gt;='P2'!BR8,COLUMN('P2'!BS8:$CW8),101))-COLUMN('P2'!BR8))*(ROW('P2'!BR8)-MAX(IF('P2'!BR$2:BR7&gt;='P2'!BR8,ROW('P2'!BR$2:BR7), 2)))
</f>
        <v>1</v>
      </c>
      <c r="BR8" s="2">
        <f t="array" ref="BR8">(COLUMN('P2'!BS8)-MAX(IF('P2'!$C8:BR8&gt;='P2'!BS8,COLUMN('P2'!$C8:BR8), 3)))*(MIN(IF('P2'!BS9:BS$100&gt;='P2'!BS8,ROW('P2'!BS9:BS$100),100))-ROW('P2'!BS8))*(MIN(IF('P2'!BT8:$CW8&gt;='P2'!BS8,COLUMN('P2'!BT8:$CW8),101))-COLUMN('P2'!BS8))*(ROW('P2'!BS8)-MAX(IF('P2'!BS$2:BS7&gt;='P2'!BS8,ROW('P2'!BS$2:BS7), 2)))
</f>
        <v>1</v>
      </c>
      <c r="BS8" s="2">
        <f t="array" ref="BS8">(COLUMN('P2'!BT8)-MAX(IF('P2'!$C8:BS8&gt;='P2'!BT8,COLUMN('P2'!$C8:BS8), 3)))*(MIN(IF('P2'!BT9:BT$100&gt;='P2'!BT8,ROW('P2'!BT9:BT$100),100))-ROW('P2'!BT8))*(MIN(IF('P2'!BU8:$CW8&gt;='P2'!BT8,COLUMN('P2'!BU8:$CW8),101))-COLUMN('P2'!BT8))*(ROW('P2'!BT8)-MAX(IF('P2'!BT$2:BT7&gt;='P2'!BT8,ROW('P2'!BT$2:BT7), 2)))
</f>
        <v>5</v>
      </c>
      <c r="BT8" s="2">
        <f t="array" ref="BT8">(COLUMN('P2'!BU8)-MAX(IF('P2'!$C8:BT8&gt;='P2'!BU8,COLUMN('P2'!$C8:BT8), 3)))*(MIN(IF('P2'!BU9:BU$100&gt;='P2'!BU8,ROW('P2'!BU9:BU$100),100))-ROW('P2'!BU8))*(MIN(IF('P2'!BV8:$CW8&gt;='P2'!BU8,COLUMN('P2'!BV8:$CW8),101))-COLUMN('P2'!BU8))*(ROW('P2'!BU8)-MAX(IF('P2'!BU$2:BU7&gt;='P2'!BU8,ROW('P2'!BU$2:BU7), 2)))
</f>
        <v>2</v>
      </c>
      <c r="BU8" s="2">
        <f t="array" ref="BU8">(COLUMN('P2'!BV8)-MAX(IF('P2'!$C8:BU8&gt;='P2'!BV8,COLUMN('P2'!$C8:BU8), 3)))*(MIN(IF('P2'!BV9:BV$100&gt;='P2'!BV8,ROW('P2'!BV9:BV$100),100))-ROW('P2'!BV8))*(MIN(IF('P2'!BW8:$CW8&gt;='P2'!BV8,COLUMN('P2'!BW8:$CW8),101))-COLUMN('P2'!BV8))*(ROW('P2'!BV8)-MAX(IF('P2'!BV$2:BV7&gt;='P2'!BV8,ROW('P2'!BV$2:BV7), 2)))
</f>
        <v>756</v>
      </c>
      <c r="BV8" s="2">
        <f t="array" ref="BV8">(COLUMN('P2'!BW8)-MAX(IF('P2'!$C8:BV8&gt;='P2'!BW8,COLUMN('P2'!$C8:BV8), 3)))*(MIN(IF('P2'!BW9:BW$100&gt;='P2'!BW8,ROW('P2'!BW9:BW$100),100))-ROW('P2'!BW8))*(MIN(IF('P2'!BX8:$CW8&gt;='P2'!BW8,COLUMN('P2'!BX8:$CW8),101))-COLUMN('P2'!BW8))*(ROW('P2'!BW8)-MAX(IF('P2'!BW$2:BW7&gt;='P2'!BW8,ROW('P2'!BW$2:BW7), 2)))
</f>
        <v>2</v>
      </c>
      <c r="BW8" s="2">
        <f t="array" ref="BW8">(COLUMN('P2'!BX8)-MAX(IF('P2'!$C8:BW8&gt;='P2'!BX8,COLUMN('P2'!$C8:BW8), 3)))*(MIN(IF('P2'!BX9:BX$100&gt;='P2'!BX8,ROW('P2'!BX9:BX$100),100))-ROW('P2'!BX8))*(MIN(IF('P2'!BY8:$CW8&gt;='P2'!BX8,COLUMN('P2'!BY8:$CW8),101))-COLUMN('P2'!BX8))*(ROW('P2'!BX8)-MAX(IF('P2'!BX$2:BX7&gt;='P2'!BX8,ROW('P2'!BX$2:BX7), 2)))
</f>
        <v>1</v>
      </c>
      <c r="BX8" s="2">
        <f t="array" ref="BX8">(COLUMN('P2'!BY8)-MAX(IF('P2'!$C8:BX8&gt;='P2'!BY8,COLUMN('P2'!$C8:BX8), 3)))*(MIN(IF('P2'!BY9:BY$100&gt;='P2'!BY8,ROW('P2'!BY9:BY$100),100))-ROW('P2'!BY8))*(MIN(IF('P2'!BZ8:$CW8&gt;='P2'!BY8,COLUMN('P2'!BZ8:$CW8),101))-COLUMN('P2'!BY8))*(ROW('P2'!BY8)-MAX(IF('P2'!BY$2:BY7&gt;='P2'!BY8,ROW('P2'!BY$2:BY7), 2)))
</f>
        <v>864</v>
      </c>
      <c r="BY8" s="2">
        <f t="array" ref="BY8">(COLUMN('P2'!BZ8)-MAX(IF('P2'!$C8:BY8&gt;='P2'!BZ8,COLUMN('P2'!$C8:BY8), 3)))*(MIN(IF('P2'!BZ9:BZ$100&gt;='P2'!BZ8,ROW('P2'!BZ9:BZ$100),100))-ROW('P2'!BZ8))*(MIN(IF('P2'!CA8:$CW8&gt;='P2'!BZ8,COLUMN('P2'!CA8:$CW8),101))-COLUMN('P2'!BZ8))*(ROW('P2'!BZ8)-MAX(IF('P2'!BZ$2:BZ7&gt;='P2'!BZ8,ROW('P2'!BZ$2:BZ7), 2)))
</f>
        <v>2</v>
      </c>
      <c r="BZ8" s="2">
        <f t="array" ref="BZ8">(COLUMN('P2'!CA8)-MAX(IF('P2'!$C8:BZ8&gt;='P2'!CA8,COLUMN('P2'!$C8:BZ8), 3)))*(MIN(IF('P2'!CA9:CA$100&gt;='P2'!CA8,ROW('P2'!CA9:CA$100),100))-ROW('P2'!CA8))*(MIN(IF('P2'!CB8:$CW8&gt;='P2'!CA8,COLUMN('P2'!CB8:$CW8),101))-COLUMN('P2'!CA8))*(ROW('P2'!CA8)-MAX(IF('P2'!CA$2:CA7&gt;='P2'!CA8,ROW('P2'!CA$2:CA7), 2)))
</f>
        <v>1</v>
      </c>
      <c r="CA8" s="2">
        <f t="array" ref="CA8">(COLUMN('P2'!CB8)-MAX(IF('P2'!$C8:CA8&gt;='P2'!CB8,COLUMN('P2'!$C8:CA8), 3)))*(MIN(IF('P2'!CB9:CB$100&gt;='P2'!CB8,ROW('P2'!CB9:CB$100),100))-ROW('P2'!CB8))*(MIN(IF('P2'!CC8:$CW8&gt;='P2'!CB8,COLUMN('P2'!CC8:$CW8),101))-COLUMN('P2'!CB8))*(ROW('P2'!CB8)-MAX(IF('P2'!CB$2:CB7&gt;='P2'!CB8,ROW('P2'!CB$2:CB7), 2)))
</f>
        <v>4</v>
      </c>
      <c r="CB8" s="2">
        <f t="array" ref="CB8">(COLUMN('P2'!CC8)-MAX(IF('P2'!$C8:CB8&gt;='P2'!CC8,COLUMN('P2'!$C8:CB8), 3)))*(MIN(IF('P2'!CC9:CC$100&gt;='P2'!CC8,ROW('P2'!CC9:CC$100),100))-ROW('P2'!CC8))*(MIN(IF('P2'!CD8:$CW8&gt;='P2'!CC8,COLUMN('P2'!CD8:$CW8),101))-COLUMN('P2'!CC8))*(ROW('P2'!CC8)-MAX(IF('P2'!CC$2:CC7&gt;='P2'!CC8,ROW('P2'!CC$2:CC7), 2)))
</f>
        <v>24</v>
      </c>
      <c r="CC8" s="2">
        <f t="array" ref="CC8">(COLUMN('P2'!CD8)-MAX(IF('P2'!$C8:CC8&gt;='P2'!CD8,COLUMN('P2'!$C8:CC8), 3)))*(MIN(IF('P2'!CD9:CD$100&gt;='P2'!CD8,ROW('P2'!CD9:CD$100),100))-ROW('P2'!CD8))*(MIN(IF('P2'!CE8:$CW8&gt;='P2'!CD8,COLUMN('P2'!CE8:$CW8),101))-COLUMN('P2'!CD8))*(ROW('P2'!CD8)-MAX(IF('P2'!CD$2:CD7&gt;='P2'!CD8,ROW('P2'!CD$2:CD7), 2)))
</f>
        <v>1</v>
      </c>
      <c r="CD8" s="2">
        <f t="array" ref="CD8">(COLUMN('P2'!CE8)-MAX(IF('P2'!$C8:CD8&gt;='P2'!CE8,COLUMN('P2'!$C8:CD8), 3)))*(MIN(IF('P2'!CE9:CE$100&gt;='P2'!CE8,ROW('P2'!CE9:CE$100),100))-ROW('P2'!CE8))*(MIN(IF('P2'!CF8:$CW8&gt;='P2'!CE8,COLUMN('P2'!CF8:$CW8),101))-COLUMN('P2'!CE8))*(ROW('P2'!CE8)-MAX(IF('P2'!CE$2:CE7&gt;='P2'!CE8,ROW('P2'!CE$2:CE7), 2)))
</f>
        <v>4</v>
      </c>
      <c r="CE8" s="2">
        <f t="array" ref="CE8">(COLUMN('P2'!CF8)-MAX(IF('P2'!$C8:CE8&gt;='P2'!CF8,COLUMN('P2'!$C8:CE8), 3)))*(MIN(IF('P2'!CF9:CF$100&gt;='P2'!CF8,ROW('P2'!CF9:CF$100),100))-ROW('P2'!CF8))*(MIN(IF('P2'!CG8:$CW8&gt;='P2'!CF8,COLUMN('P2'!CG8:$CW8),101))-COLUMN('P2'!CF8))*(ROW('P2'!CF8)-MAX(IF('P2'!CF$2:CF7&gt;='P2'!CF8,ROW('P2'!CF$2:CF7), 2)))
</f>
        <v>36</v>
      </c>
      <c r="CF8" s="2">
        <f t="array" ref="CF8">(COLUMN('P2'!CG8)-MAX(IF('P2'!$C8:CF8&gt;='P2'!CG8,COLUMN('P2'!$C8:CF8), 3)))*(MIN(IF('P2'!CG9:CG$100&gt;='P2'!CG8,ROW('P2'!CG9:CG$100),100))-ROW('P2'!CG8))*(MIN(IF('P2'!CH8:$CW8&gt;='P2'!CG8,COLUMN('P2'!CH8:$CW8),101))-COLUMN('P2'!CG8))*(ROW('P2'!CG8)-MAX(IF('P2'!CG$2:CG7&gt;='P2'!CG8,ROW('P2'!CG$2:CG7), 2)))
</f>
        <v>12</v>
      </c>
      <c r="CG8" s="2">
        <f t="array" ref="CG8">(COLUMN('P2'!CH8)-MAX(IF('P2'!$C8:CG8&gt;='P2'!CH8,COLUMN('P2'!$C8:CG8), 3)))*(MIN(IF('P2'!CH9:CH$100&gt;='P2'!CH8,ROW('P2'!CH9:CH$100),100))-ROW('P2'!CH8))*(MIN(IF('P2'!CI8:$CW8&gt;='P2'!CH8,COLUMN('P2'!CI8:$CW8),101))-COLUMN('P2'!CH8))*(ROW('P2'!CH8)-MAX(IF('P2'!CH$2:CH7&gt;='P2'!CH8,ROW('P2'!CH$2:CH7), 2)))
</f>
        <v>1</v>
      </c>
      <c r="CH8" s="2">
        <f t="array" ref="CH8">(COLUMN('P2'!CI8)-MAX(IF('P2'!$C8:CH8&gt;='P2'!CI8,COLUMN('P2'!$C8:CH8), 3)))*(MIN(IF('P2'!CI9:CI$100&gt;='P2'!CI8,ROW('P2'!CI9:CI$100),100))-ROW('P2'!CI8))*(MIN(IF('P2'!CJ8:$CW8&gt;='P2'!CI8,COLUMN('P2'!CJ8:$CW8),101))-COLUMN('P2'!CI8))*(ROW('P2'!CI8)-MAX(IF('P2'!CI$2:CI7&gt;='P2'!CI8,ROW('P2'!CI$2:CI7), 2)))
</f>
        <v>336</v>
      </c>
      <c r="CI8" s="2">
        <f t="array" ref="CI8">(COLUMN('P2'!CJ8)-MAX(IF('P2'!$C8:CI8&gt;='P2'!CJ8,COLUMN('P2'!$C8:CI8), 3)))*(MIN(IF('P2'!CJ9:CJ$100&gt;='P2'!CJ8,ROW('P2'!CJ9:CJ$100),100))-ROW('P2'!CJ8))*(MIN(IF('P2'!CK8:$CW8&gt;='P2'!CJ8,COLUMN('P2'!CK8:$CW8),101))-COLUMN('P2'!CJ8))*(ROW('P2'!CJ8)-MAX(IF('P2'!CJ$2:CJ7&gt;='P2'!CJ8,ROW('P2'!CJ$2:CJ7), 2)))
</f>
        <v>1</v>
      </c>
      <c r="CJ8" s="2">
        <f t="array" ref="CJ8">(COLUMN('P2'!CK8)-MAX(IF('P2'!$C8:CJ8&gt;='P2'!CK8,COLUMN('P2'!$C8:CJ8), 3)))*(MIN(IF('P2'!CK9:CK$100&gt;='P2'!CK8,ROW('P2'!CK9:CK$100),100))-ROW('P2'!CK8))*(MIN(IF('P2'!CL8:$CW8&gt;='P2'!CK8,COLUMN('P2'!CL8:$CW8),101))-COLUMN('P2'!CK8))*(ROW('P2'!CK8)-MAX(IF('P2'!CK$2:CK7&gt;='P2'!CK8,ROW('P2'!CK$2:CK7), 2)))
</f>
        <v>24</v>
      </c>
      <c r="CK8" s="2">
        <f t="array" ref="CK8">(COLUMN('P2'!CL8)-MAX(IF('P2'!$C8:CK8&gt;='P2'!CL8,COLUMN('P2'!$C8:CK8), 3)))*(MIN(IF('P2'!CL9:CL$100&gt;='P2'!CL8,ROW('P2'!CL9:CL$100),100))-ROW('P2'!CL8))*(MIN(IF('P2'!CM8:$CW8&gt;='P2'!CL8,COLUMN('P2'!CM8:$CW8),101))-COLUMN('P2'!CL8))*(ROW('P2'!CL8)-MAX(IF('P2'!CL$2:CL7&gt;='P2'!CL8,ROW('P2'!CL$2:CL7), 2)))
</f>
        <v>4</v>
      </c>
      <c r="CL8" s="2">
        <f t="array" ref="CL8">(COLUMN('P2'!CM8)-MAX(IF('P2'!$C8:CL8&gt;='P2'!CM8,COLUMN('P2'!$C8:CL8), 3)))*(MIN(IF('P2'!CM9:CM$100&gt;='P2'!CM8,ROW('P2'!CM9:CM$100),100))-ROW('P2'!CM8))*(MIN(IF('P2'!CN8:$CW8&gt;='P2'!CM8,COLUMN('P2'!CN8:$CW8),101))-COLUMN('P2'!CM8))*(ROW('P2'!CM8)-MAX(IF('P2'!CM$2:CM7&gt;='P2'!CM8,ROW('P2'!CM$2:CM7), 2)))
</f>
        <v>1</v>
      </c>
      <c r="CM8" s="2">
        <f t="array" ref="CM8">(COLUMN('P2'!CN8)-MAX(IF('P2'!$C8:CM8&gt;='P2'!CN8,COLUMN('P2'!$C8:CM8), 3)))*(MIN(IF('P2'!CN9:CN$100&gt;='P2'!CN8,ROW('P2'!CN9:CN$100),100))-ROW('P2'!CN8))*(MIN(IF('P2'!CO8:$CW8&gt;='P2'!CN8,COLUMN('P2'!CO8:$CW8),101))-COLUMN('P2'!CN8))*(ROW('P2'!CN8)-MAX(IF('P2'!CN$2:CN7&gt;='P2'!CN8,ROW('P2'!CN$2:CN7), 2)))
</f>
        <v>24</v>
      </c>
      <c r="CN8" s="2">
        <f t="array" ref="CN8">(COLUMN('P2'!CO8)-MAX(IF('P2'!$C8:CN8&gt;='P2'!CO8,COLUMN('P2'!$C8:CN8), 3)))*(MIN(IF('P2'!CO9:CO$100&gt;='P2'!CO8,ROW('P2'!CO9:CO$100),100))-ROW('P2'!CO8))*(MIN(IF('P2'!CP8:$CW8&gt;='P2'!CO8,COLUMN('P2'!CP8:$CW8),101))-COLUMN('P2'!CO8))*(ROW('P2'!CO8)-MAX(IF('P2'!CO$2:CO7&gt;='P2'!CO8,ROW('P2'!CO$2:CO7), 2)))
</f>
        <v>18</v>
      </c>
      <c r="CO8" s="2">
        <f t="array" ref="CO8">(COLUMN('P2'!CP8)-MAX(IF('P2'!$C8:CO8&gt;='P2'!CP8,COLUMN('P2'!$C8:CO8), 3)))*(MIN(IF('P2'!CP9:CP$100&gt;='P2'!CP8,ROW('P2'!CP9:CP$100),100))-ROW('P2'!CP8))*(MIN(IF('P2'!CQ8:$CW8&gt;='P2'!CP8,COLUMN('P2'!CQ8:$CW8),101))-COLUMN('P2'!CP8))*(ROW('P2'!CP8)-MAX(IF('P2'!CP$2:CP7&gt;='P2'!CP8,ROW('P2'!CP$2:CP7), 2)))
</f>
        <v>36</v>
      </c>
      <c r="CP8" s="2">
        <f t="array" ref="CP8">(COLUMN('P2'!CQ8)-MAX(IF('P2'!$C8:CP8&gt;='P2'!CQ8,COLUMN('P2'!$C8:CP8), 3)))*(MIN(IF('P2'!CQ9:CQ$100&gt;='P2'!CQ8,ROW('P2'!CQ9:CQ$100),100))-ROW('P2'!CQ8))*(MIN(IF('P2'!CR8:$CW8&gt;='P2'!CQ8,COLUMN('P2'!CR8:$CW8),101))-COLUMN('P2'!CQ8))*(ROW('P2'!CQ8)-MAX(IF('P2'!CQ$2:CQ7&gt;='P2'!CQ8,ROW('P2'!CQ$2:CQ7), 2)))
</f>
        <v>3</v>
      </c>
      <c r="CQ8" s="2">
        <f t="array" ref="CQ8">(COLUMN('P2'!CR8)-MAX(IF('P2'!$C8:CQ8&gt;='P2'!CR8,COLUMN('P2'!$C8:CQ8), 3)))*(MIN(IF('P2'!CR9:CR$100&gt;='P2'!CR8,ROW('P2'!CR9:CR$100),100))-ROW('P2'!CR8))*(MIN(IF('P2'!CS8:$CW8&gt;='P2'!CR8,COLUMN('P2'!CS8:$CW8),101))-COLUMN('P2'!CR8))*(ROW('P2'!CR8)-MAX(IF('P2'!CR$2:CR7&gt;='P2'!CR8,ROW('P2'!CR$2:CR7), 2)))
</f>
        <v>32</v>
      </c>
      <c r="CR8" s="2">
        <f t="array" ref="CR8">(COLUMN('P2'!CS8)-MAX(IF('P2'!$C8:CR8&gt;='P2'!CS8,COLUMN('P2'!$C8:CR8), 3)))*(MIN(IF('P2'!CS9:CS$100&gt;='P2'!CS8,ROW('P2'!CS9:CS$100),100))-ROW('P2'!CS8))*(MIN(IF('P2'!CT8:$CW8&gt;='P2'!CS8,COLUMN('P2'!CT8:$CW8),101))-COLUMN('P2'!CS8))*(ROW('P2'!CS8)-MAX(IF('P2'!CS$2:CS7&gt;='P2'!CS8,ROW('P2'!CS$2:CS7), 2)))
</f>
        <v>1</v>
      </c>
      <c r="CS8" s="2">
        <f t="array" ref="CS8">(COLUMN('P2'!CT8)-MAX(IF('P2'!$C8:CS8&gt;='P2'!CT8,COLUMN('P2'!$C8:CS8), 3)))*(MIN(IF('P2'!CT9:CT$100&gt;='P2'!CT8,ROW('P2'!CT9:CT$100),100))-ROW('P2'!CT8))*(MIN(IF('P2'!CU8:$CW8&gt;='P2'!CT8,COLUMN('P2'!CU8:$CW8),101))-COLUMN('P2'!CT8))*(ROW('P2'!CT8)-MAX(IF('P2'!CT$2:CT7&gt;='P2'!CT8,ROW('P2'!CT$2:CT7), 2)))
</f>
        <v>24</v>
      </c>
      <c r="CT8" s="2">
        <f t="array" ref="CT8">(COLUMN('P2'!CU8)-MAX(IF('P2'!$C8:CT8&gt;='P2'!CU8,COLUMN('P2'!$C8:CT8), 3)))*(MIN(IF('P2'!CU9:CU$100&gt;='P2'!CU8,ROW('P2'!CU9:CU$100),100))-ROW('P2'!CU8))*(MIN(IF('P2'!CV8:$CW8&gt;='P2'!CU8,COLUMN('P2'!CV8:$CW8),101))-COLUMN('P2'!CU8))*(ROW('P2'!CU8)-MAX(IF('P2'!CU$2:CU7&gt;='P2'!CU8,ROW('P2'!CU$2:CU7), 2)))
</f>
        <v>1</v>
      </c>
      <c r="CU8" s="2">
        <f t="array" ref="CU8">(COLUMN('P2'!CV8)-MAX(IF('P2'!$C8:CU8&gt;='P2'!CV8,COLUMN('P2'!$C8:CU8), 3)))*(MIN(IF('P2'!CV9:CV$100&gt;='P2'!CV8,ROW('P2'!CV9:CV$100),100))-ROW('P2'!CV8))*(MIN(IF('P2'!CW8:$CW8&gt;='P2'!CV8,COLUMN('P2'!CW8:$CW8),101))-COLUMN('P2'!CV8))*(ROW('P2'!CV8)-MAX(IF('P2'!CV$2:CV7&gt;='P2'!CV8,ROW('P2'!CV$2:CV7), 2)))
</f>
        <v>24</v>
      </c>
      <c r="CV8" s="2">
        <f t="array" ref="CV8">(COLUMN('P2'!CW8)-MAX(IF('P2'!$C8:CV8&gt;='P2'!CW8,COLUMN('P2'!$C8:CV8), 3)))*(MIN(IF('P2'!CW9:CW$100&gt;='P2'!CW8,ROW('P2'!CW9:CW$100),100))-ROW('P2'!CW8))*(MIN(IF('P2'!$CW8:CX8&gt;='P2'!CW8,COLUMN('P2'!$CW8:CX8),101))-COLUMN('P2'!CW8))*(ROW('P2'!CW8)-MAX(IF('P2'!CW$2:CW7&gt;='P2'!CW8,ROW('P2'!CW$2:CW7), 2)))
</f>
        <v>0</v>
      </c>
    </row>
    <row r="9">
      <c r="B9" s="2">
        <f t="array" ref="B9">(COLUMN('P2'!C9)-MAX(IF('P2'!B9:$C9&gt;='P2'!C9,COLUMN('P2'!B9:$C9), 3)))*(MIN(IF('P2'!C10:C$100&gt;='P2'!C9,ROW('P2'!C10:C$100),100))-ROW('P2'!C9))*(MIN(IF('P2'!D9:$CW9&gt;='P2'!C9,COLUMN('P2'!D9:$CW9),101))-COLUMN('P2'!C9))*(ROW('P2'!C9)-MAX(IF('P2'!C$2:C8&gt;='P2'!C9,ROW('P2'!C$2:C8), 2)))
</f>
        <v>0</v>
      </c>
      <c r="C9" s="2">
        <f t="array" ref="C9">(COLUMN('P2'!D9)-MAX(IF('P2'!C9:$C9&gt;='P2'!D9,COLUMN('P2'!C9:$C9), 3)))*(MIN(IF('P2'!D10:D$100&gt;='P2'!D9,ROW('P2'!D10:D$100),100))-ROW('P2'!D9))*(MIN(IF('P2'!E9:$CW9&gt;='P2'!D9,COLUMN('P2'!E9:$CW9),101))-COLUMN('P2'!D9))*(ROW('P2'!D9)-MAX(IF('P2'!D$2:D8&gt;='P2'!D9,ROW('P2'!D$2:D8), 2)))
</f>
        <v>1</v>
      </c>
      <c r="D9" s="2">
        <f t="array" ref="D9">(COLUMN('P2'!E9)-MAX(IF('P2'!$C9:D9&gt;='P2'!E9,COLUMN('P2'!$C9:D9), 3)))*(MIN(IF('P2'!E10:E$100&gt;='P2'!E9,ROW('P2'!E10:E$100),100))-ROW('P2'!E9))*(MIN(IF('P2'!F9:$CW9&gt;='P2'!E9,COLUMN('P2'!F9:$CW9),101))-COLUMN('P2'!E9))*(ROW('P2'!E9)-MAX(IF('P2'!E$2:E8&gt;='P2'!E9,ROW('P2'!E$2:E8), 2)))
</f>
        <v>16</v>
      </c>
      <c r="E9" s="2">
        <f t="array" ref="E9">(COLUMN('P2'!F9)-MAX(IF('P2'!$C9:E9&gt;='P2'!F9,COLUMN('P2'!$C9:E9), 3)))*(MIN(IF('P2'!F10:F$100&gt;='P2'!F9,ROW('P2'!F10:F$100),100))-ROW('P2'!F9))*(MIN(IF('P2'!G9:$CW9&gt;='P2'!F9,COLUMN('P2'!G9:$CW9),101))-COLUMN('P2'!F9))*(ROW('P2'!F9)-MAX(IF('P2'!F$2:F8&gt;='P2'!F9,ROW('P2'!F$2:F8), 2)))
</f>
        <v>3</v>
      </c>
      <c r="F9" s="2">
        <f t="array" ref="F9">(COLUMN('P2'!G9)-MAX(IF('P2'!$C9:F9&gt;='P2'!G9,COLUMN('P2'!$C9:F9), 3)))*(MIN(IF('P2'!G10:G$100&gt;='P2'!G9,ROW('P2'!G10:G$100),100))-ROW('P2'!G9))*(MIN(IF('P2'!H9:$CW9&gt;='P2'!G9,COLUMN('P2'!H9:$CW9),101))-COLUMN('P2'!G9))*(ROW('P2'!G9)-MAX(IF('P2'!G$2:G8&gt;='P2'!G9,ROW('P2'!G$2:G8), 2)))
</f>
        <v>140</v>
      </c>
      <c r="G9" s="2">
        <f t="array" ref="G9">(COLUMN('P2'!H9)-MAX(IF('P2'!$C9:G9&gt;='P2'!H9,COLUMN('P2'!$C9:G9), 3)))*(MIN(IF('P2'!H10:H$100&gt;='P2'!H9,ROW('P2'!H10:H$100),100))-ROW('P2'!H9))*(MIN(IF('P2'!I9:$CW9&gt;='P2'!H9,COLUMN('P2'!I9:$CW9),101))-COLUMN('P2'!H9))*(ROW('P2'!H9)-MAX(IF('P2'!H$2:H8&gt;='P2'!H9,ROW('P2'!H$2:H8), 2)))
</f>
        <v>90</v>
      </c>
      <c r="H9" s="2">
        <f t="array" ref="H9">(COLUMN('P2'!I9)-MAX(IF('P2'!$C9:H9&gt;='P2'!I9,COLUMN('P2'!$C9:H9), 3)))*(MIN(IF('P2'!I10:I$100&gt;='P2'!I9,ROW('P2'!I10:I$100),100))-ROW('P2'!I9))*(MIN(IF('P2'!J9:$CW9&gt;='P2'!I9,COLUMN('P2'!J9:$CW9),101))-COLUMN('P2'!I9))*(ROW('P2'!I9)-MAX(IF('P2'!I$2:I8&gt;='P2'!I9,ROW('P2'!I$2:I8), 2)))
</f>
        <v>1</v>
      </c>
      <c r="I9" s="2">
        <f t="array" ref="I9">(COLUMN('P2'!J9)-MAX(IF('P2'!$C9:I9&gt;='P2'!J9,COLUMN('P2'!$C9:I9), 3)))*(MIN(IF('P2'!J10:J$100&gt;='P2'!J9,ROW('P2'!J10:J$100),100))-ROW('P2'!J9))*(MIN(IF('P2'!K9:$CW9&gt;='P2'!J9,COLUMN('P2'!K9:$CW9),101))-COLUMN('P2'!J9))*(ROW('P2'!J9)-MAX(IF('P2'!J$2:J8&gt;='P2'!J9,ROW('P2'!J$2:J8), 2)))
</f>
        <v>1</v>
      </c>
      <c r="J9" s="2">
        <f t="array" ref="J9">(COLUMN('P2'!K9)-MAX(IF('P2'!$C9:J9&gt;='P2'!K9,COLUMN('P2'!$C9:J9), 3)))*(MIN(IF('P2'!K10:K$100&gt;='P2'!K9,ROW('P2'!K10:K$100),100))-ROW('P2'!K9))*(MIN(IF('P2'!L9:$CW9&gt;='P2'!K9,COLUMN('P2'!L9:$CW9),101))-COLUMN('P2'!K9))*(ROW('P2'!K9)-MAX(IF('P2'!K$2:K8&gt;='P2'!K9,ROW('P2'!K$2:K8), 2)))
</f>
        <v>12</v>
      </c>
      <c r="K9" s="2">
        <f t="array" ref="K9">(COLUMN('P2'!L9)-MAX(IF('P2'!$C9:K9&gt;='P2'!L9,COLUMN('P2'!$C9:K9), 3)))*(MIN(IF('P2'!L10:L$100&gt;='P2'!L9,ROW('P2'!L10:L$100),100))-ROW('P2'!L9))*(MIN(IF('P2'!M9:$CW9&gt;='P2'!L9,COLUMN('P2'!M9:$CW9),101))-COLUMN('P2'!L9))*(ROW('P2'!L9)-MAX(IF('P2'!L$2:L8&gt;='P2'!L9,ROW('P2'!L$2:L8), 2)))
</f>
        <v>12</v>
      </c>
      <c r="L9" s="2">
        <f t="array" ref="L9">(COLUMN('P2'!M9)-MAX(IF('P2'!$C9:L9&gt;='P2'!M9,COLUMN('P2'!$C9:L9), 3)))*(MIN(IF('P2'!M10:M$100&gt;='P2'!M9,ROW('P2'!M10:M$100),100))-ROW('P2'!M9))*(MIN(IF('P2'!N9:$CW9&gt;='P2'!M9,COLUMN('P2'!N9:$CW9),101))-COLUMN('P2'!M9))*(ROW('P2'!M9)-MAX(IF('P2'!M$2:M8&gt;='P2'!M9,ROW('P2'!M$2:M8), 2)))
</f>
        <v>1</v>
      </c>
      <c r="M9" s="2">
        <f t="array" ref="M9">(COLUMN('P2'!N9)-MAX(IF('P2'!$C9:M9&gt;='P2'!N9,COLUMN('P2'!$C9:M9), 3)))*(MIN(IF('P2'!N10:N$100&gt;='P2'!N9,ROW('P2'!N10:N$100),100))-ROW('P2'!N9))*(MIN(IF('P2'!O9:$CW9&gt;='P2'!N9,COLUMN('P2'!O9:$CW9),101))-COLUMN('P2'!N9))*(ROW('P2'!N9)-MAX(IF('P2'!N$2:N8&gt;='P2'!N9,ROW('P2'!N$2:N8), 2)))
</f>
        <v>1</v>
      </c>
      <c r="N9" s="2">
        <f t="array" ref="N9">(COLUMN('P2'!O9)-MAX(IF('P2'!$C9:N9&gt;='P2'!O9,COLUMN('P2'!$C9:N9), 3)))*(MIN(IF('P2'!O10:O$100&gt;='P2'!O9,ROW('P2'!O10:O$100),100))-ROW('P2'!O9))*(MIN(IF('P2'!P9:$CW9&gt;='P2'!O9,COLUMN('P2'!P9:$CW9),101))-COLUMN('P2'!O9))*(ROW('P2'!O9)-MAX(IF('P2'!O$2:O8&gt;='P2'!O9,ROW('P2'!O$2:O8), 2)))
</f>
        <v>1</v>
      </c>
      <c r="O9" s="2">
        <f t="array" ref="O9">(COLUMN('P2'!P9)-MAX(IF('P2'!$C9:O9&gt;='P2'!P9,COLUMN('P2'!$C9:O9), 3)))*(MIN(IF('P2'!P10:P$100&gt;='P2'!P9,ROW('P2'!P10:P$100),100))-ROW('P2'!P9))*(MIN(IF('P2'!Q9:$CW9&gt;='P2'!P9,COLUMN('P2'!Q9:$CW9),101))-COLUMN('P2'!P9))*(ROW('P2'!P9)-MAX(IF('P2'!P$2:P8&gt;='P2'!P9,ROW('P2'!P$2:P8), 2)))
</f>
        <v>12</v>
      </c>
      <c r="P9" s="2">
        <f t="array" ref="P9">(COLUMN('P2'!Q9)-MAX(IF('P2'!$C9:P9&gt;='P2'!Q9,COLUMN('P2'!$C9:P9), 3)))*(MIN(IF('P2'!Q10:Q$100&gt;='P2'!Q9,ROW('P2'!Q10:Q$100),100))-ROW('P2'!Q9))*(MIN(IF('P2'!R9:$CW9&gt;='P2'!Q9,COLUMN('P2'!R9:$CW9),101))-COLUMN('P2'!Q9))*(ROW('P2'!Q9)-MAX(IF('P2'!Q$2:Q8&gt;='P2'!Q9,ROW('P2'!Q$2:Q8), 2)))
</f>
        <v>45</v>
      </c>
      <c r="Q9" s="2">
        <f t="array" ref="Q9">(COLUMN('P2'!R9)-MAX(IF('P2'!$C9:Q9&gt;='P2'!R9,COLUMN('P2'!$C9:Q9), 3)))*(MIN(IF('P2'!R10:R$100&gt;='P2'!R9,ROW('P2'!R10:R$100),100))-ROW('P2'!R9))*(MIN(IF('P2'!S9:$CW9&gt;='P2'!R9,COLUMN('P2'!S9:$CW9),101))-COLUMN('P2'!R9))*(ROW('P2'!R9)-MAX(IF('P2'!R$2:R8&gt;='P2'!R9,ROW('P2'!R$2:R8), 2)))
</f>
        <v>24</v>
      </c>
      <c r="R9" s="2">
        <f t="array" ref="R9">(COLUMN('P2'!S9)-MAX(IF('P2'!$C9:R9&gt;='P2'!S9,COLUMN('P2'!$C9:R9), 3)))*(MIN(IF('P2'!S10:S$100&gt;='P2'!S9,ROW('P2'!S10:S$100),100))-ROW('P2'!S9))*(MIN(IF('P2'!T9:$CW9&gt;='P2'!S9,COLUMN('P2'!T9:$CW9),101))-COLUMN('P2'!S9))*(ROW('P2'!S9)-MAX(IF('P2'!S$2:S8&gt;='P2'!S9,ROW('P2'!S$2:S8), 2)))
</f>
        <v>2</v>
      </c>
      <c r="S9" s="2">
        <f t="array" ref="S9">(COLUMN('P2'!T9)-MAX(IF('P2'!$C9:S9&gt;='P2'!T9,COLUMN('P2'!$C9:S9), 3)))*(MIN(IF('P2'!T10:T$100&gt;='P2'!T9,ROW('P2'!T10:T$100),100))-ROW('P2'!T9))*(MIN(IF('P2'!U9:$CW9&gt;='P2'!T9,COLUMN('P2'!U9:$CW9),101))-COLUMN('P2'!T9))*(ROW('P2'!T9)-MAX(IF('P2'!T$2:T8&gt;='P2'!T9,ROW('P2'!T$2:T8), 2)))
</f>
        <v>1</v>
      </c>
      <c r="T9" s="2">
        <f t="array" ref="T9">(COLUMN('P2'!U9)-MAX(IF('P2'!$C9:T9&gt;='P2'!U9,COLUMN('P2'!$C9:T9), 3)))*(MIN(IF('P2'!U10:U$100&gt;='P2'!U9,ROW('P2'!U10:U$100),100))-ROW('P2'!U9))*(MIN(IF('P2'!V9:$CW9&gt;='P2'!U9,COLUMN('P2'!V9:$CW9),101))-COLUMN('P2'!U9))*(ROW('P2'!U9)-MAX(IF('P2'!U$2:U8&gt;='P2'!U9,ROW('P2'!U$2:U8), 2)))
</f>
        <v>6</v>
      </c>
      <c r="U9" s="2">
        <f t="array" ref="U9">(COLUMN('P2'!V9)-MAX(IF('P2'!$C9:U9&gt;='P2'!V9,COLUMN('P2'!$C9:U9), 3)))*(MIN(IF('P2'!V10:V$100&gt;='P2'!V9,ROW('P2'!V10:V$100),100))-ROW('P2'!V9))*(MIN(IF('P2'!W9:$CW9&gt;='P2'!V9,COLUMN('P2'!W9:$CW9),101))-COLUMN('P2'!V9))*(ROW('P2'!V9)-MAX(IF('P2'!V$2:V8&gt;='P2'!V9,ROW('P2'!V$2:V8), 2)))
</f>
        <v>20</v>
      </c>
      <c r="V9" s="2">
        <f t="array" ref="V9">(COLUMN('P2'!W9)-MAX(IF('P2'!$C9:V9&gt;='P2'!W9,COLUMN('P2'!$C9:V9), 3)))*(MIN(IF('P2'!W10:W$100&gt;='P2'!W9,ROW('P2'!W10:W$100),100))-ROW('P2'!W9))*(MIN(IF('P2'!X9:$CW9&gt;='P2'!W9,COLUMN('P2'!X9:$CW9),101))-COLUMN('P2'!W9))*(ROW('P2'!W9)-MAX(IF('P2'!W$2:W8&gt;='P2'!W9,ROW('P2'!W$2:W8), 2)))
</f>
        <v>1</v>
      </c>
      <c r="W9" s="2">
        <f t="array" ref="W9">(COLUMN('P2'!X9)-MAX(IF('P2'!$C9:W9&gt;='P2'!X9,COLUMN('P2'!$C9:W9), 3)))*(MIN(IF('P2'!X10:X$100&gt;='P2'!X9,ROW('P2'!X10:X$100),100))-ROW('P2'!X9))*(MIN(IF('P2'!Y9:$CW9&gt;='P2'!X9,COLUMN('P2'!Y9:$CW9),101))-COLUMN('P2'!X9))*(ROW('P2'!X9)-MAX(IF('P2'!X$2:X8&gt;='P2'!X9,ROW('P2'!X$2:X8), 2)))
</f>
        <v>252</v>
      </c>
      <c r="X9" s="2">
        <f t="array" ref="X9">(COLUMN('P2'!Y9)-MAX(IF('P2'!$C9:X9&gt;='P2'!Y9,COLUMN('P2'!$C9:X9), 3)))*(MIN(IF('P2'!Y10:Y$100&gt;='P2'!Y9,ROW('P2'!Y10:Y$100),100))-ROW('P2'!Y9))*(MIN(IF('P2'!Z9:$CW9&gt;='P2'!Y9,COLUMN('P2'!Z9:$CW9),101))-COLUMN('P2'!Y9))*(ROW('P2'!Y9)-MAX(IF('P2'!Y$2:Y8&gt;='P2'!Y9,ROW('P2'!Y$2:Y8), 2)))
</f>
        <v>1</v>
      </c>
      <c r="Y9" s="2">
        <f t="array" ref="Y9">(COLUMN('P2'!Z9)-MAX(IF('P2'!$C9:Y9&gt;='P2'!Z9,COLUMN('P2'!$C9:Y9), 3)))*(MIN(IF('P2'!Z10:Z$100&gt;='P2'!Z9,ROW('P2'!Z10:Z$100),100))-ROW('P2'!Z9))*(MIN(IF('P2'!AA9:$CW9&gt;='P2'!Z9,COLUMN('P2'!AA9:$CW9),101))-COLUMN('P2'!Z9))*(ROW('P2'!Z9)-MAX(IF('P2'!Z$2:Z8&gt;='P2'!Z9,ROW('P2'!Z$2:Z8), 2)))
</f>
        <v>2</v>
      </c>
      <c r="Z9" s="2">
        <f t="array" ref="Z9">(COLUMN('P2'!AA9)-MAX(IF('P2'!$C9:Z9&gt;='P2'!AA9,COLUMN('P2'!$C9:Z9), 3)))*(MIN(IF('P2'!AA10:AA$100&gt;='P2'!AA9,ROW('P2'!AA10:AA$100),100))-ROW('P2'!AA9))*(MIN(IF('P2'!AB9:$CW9&gt;='P2'!AA9,COLUMN('P2'!AB9:$CW9),101))-COLUMN('P2'!AA9))*(ROW('P2'!AA9)-MAX(IF('P2'!AA$2:AA8&gt;='P2'!AA9,ROW('P2'!AA$2:AA8), 2)))
</f>
        <v>336</v>
      </c>
      <c r="AA9" s="2">
        <f t="array" ref="AA9">(COLUMN('P2'!AB9)-MAX(IF('P2'!$C9:AA9&gt;='P2'!AB9,COLUMN('P2'!$C9:AA9), 3)))*(MIN(IF('P2'!AB10:AB$100&gt;='P2'!AB9,ROW('P2'!AB10:AB$100),100))-ROW('P2'!AB9))*(MIN(IF('P2'!AC9:$CW9&gt;='P2'!AB9,COLUMN('P2'!AC9:$CW9),101))-COLUMN('P2'!AB9))*(ROW('P2'!AB9)-MAX(IF('P2'!AB$2:AB8&gt;='P2'!AB9,ROW('P2'!AB$2:AB8), 2)))
</f>
        <v>84</v>
      </c>
      <c r="AB9" s="2">
        <f t="array" ref="AB9">(COLUMN('P2'!AC9)-MAX(IF('P2'!$C9:AB9&gt;='P2'!AC9,COLUMN('P2'!$C9:AB9), 3)))*(MIN(IF('P2'!AC10:AC$100&gt;='P2'!AC9,ROW('P2'!AC10:AC$100),100))-ROW('P2'!AC9))*(MIN(IF('P2'!AD9:$CW9&gt;='P2'!AC9,COLUMN('P2'!AD9:$CW9),101))-COLUMN('P2'!AC9))*(ROW('P2'!AC9)-MAX(IF('P2'!AC$2:AC8&gt;='P2'!AC9,ROW('P2'!AC$2:AC8), 2)))
</f>
        <v>1</v>
      </c>
      <c r="AC9" s="2">
        <f t="array" ref="AC9">(COLUMN('P2'!AD9)-MAX(IF('P2'!$C9:AC9&gt;='P2'!AD9,COLUMN('P2'!$C9:AC9), 3)))*(MIN(IF('P2'!AD10:AD$100&gt;='P2'!AD9,ROW('P2'!AD10:AD$100),100))-ROW('P2'!AD9))*(MIN(IF('P2'!AE9:$CW9&gt;='P2'!AD9,COLUMN('P2'!AE9:$CW9),101))-COLUMN('P2'!AD9))*(ROW('P2'!AD9)-MAX(IF('P2'!AD$2:AD8&gt;='P2'!AD9,ROW('P2'!AD$2:AD8), 2)))
</f>
        <v>4</v>
      </c>
      <c r="AD9" s="2">
        <f t="array" ref="AD9">(COLUMN('P2'!AE9)-MAX(IF('P2'!$C9:AD9&gt;='P2'!AE9,COLUMN('P2'!$C9:AD9), 3)))*(MIN(IF('P2'!AE10:AE$100&gt;='P2'!AE9,ROW('P2'!AE10:AE$100),100))-ROW('P2'!AE9))*(MIN(IF('P2'!AF9:$CW9&gt;='P2'!AE9,COLUMN('P2'!AF9:$CW9),101))-COLUMN('P2'!AE9))*(ROW('P2'!AE9)-MAX(IF('P2'!AE$2:AE8&gt;='P2'!AE9,ROW('P2'!AE$2:AE8), 2)))
</f>
        <v>18</v>
      </c>
      <c r="AE9" s="2">
        <f t="array" ref="AE9">(COLUMN('P2'!AF9)-MAX(IF('P2'!$C9:AE9&gt;='P2'!AF9,COLUMN('P2'!$C9:AE9), 3)))*(MIN(IF('P2'!AF10:AF$100&gt;='P2'!AF9,ROW('P2'!AF10:AF$100),100))-ROW('P2'!AF9))*(MIN(IF('P2'!AG9:$CW9&gt;='P2'!AF9,COLUMN('P2'!AG9:$CW9),101))-COLUMN('P2'!AF9))*(ROW('P2'!AF9)-MAX(IF('P2'!AF$2:AF8&gt;='P2'!AF9,ROW('P2'!AF$2:AF8), 2)))
</f>
        <v>21</v>
      </c>
      <c r="AF9" s="2">
        <f t="array" ref="AF9">(COLUMN('P2'!AG9)-MAX(IF('P2'!$C9:AF9&gt;='P2'!AG9,COLUMN('P2'!$C9:AF9), 3)))*(MIN(IF('P2'!AG10:AG$100&gt;='P2'!AG9,ROW('P2'!AG10:AG$100),100))-ROW('P2'!AG9))*(MIN(IF('P2'!AH9:$CW9&gt;='P2'!AG9,COLUMN('P2'!AH9:$CW9),101))-COLUMN('P2'!AG9))*(ROW('P2'!AG9)-MAX(IF('P2'!AG$2:AG8&gt;='P2'!AG9,ROW('P2'!AG$2:AG8), 2)))
</f>
        <v>63</v>
      </c>
      <c r="AG9" s="2">
        <f t="array" ref="AG9">(COLUMN('P2'!AH9)-MAX(IF('P2'!$C9:AG9&gt;='P2'!AH9,COLUMN('P2'!$C9:AG9), 3)))*(MIN(IF('P2'!AH10:AH$100&gt;='P2'!AH9,ROW('P2'!AH10:AH$100),100))-ROW('P2'!AH9))*(MIN(IF('P2'!AI9:$CW9&gt;='P2'!AH9,COLUMN('P2'!AI9:$CW9),101))-COLUMN('P2'!AH9))*(ROW('P2'!AH9)-MAX(IF('P2'!AH$2:AH8&gt;='P2'!AH9,ROW('P2'!AH$2:AH8), 2)))
</f>
        <v>14</v>
      </c>
      <c r="AH9" s="2">
        <f t="array" ref="AH9">(COLUMN('P2'!AI9)-MAX(IF('P2'!$C9:AH9&gt;='P2'!AI9,COLUMN('P2'!$C9:AH9), 3)))*(MIN(IF('P2'!AI10:AI$100&gt;='P2'!AI9,ROW('P2'!AI10:AI$100),100))-ROW('P2'!AI9))*(MIN(IF('P2'!AJ9:$CW9&gt;='P2'!AI9,COLUMN('P2'!AJ9:$CW9),101))-COLUMN('P2'!AI9))*(ROW('P2'!AI9)-MAX(IF('P2'!AI$2:AI8&gt;='P2'!AI9,ROW('P2'!AI$2:AI8), 2)))
</f>
        <v>1</v>
      </c>
      <c r="AI9" s="2">
        <f t="array" ref="AI9">(COLUMN('P2'!AJ9)-MAX(IF('P2'!$C9:AI9&gt;='P2'!AJ9,COLUMN('P2'!$C9:AI9), 3)))*(MIN(IF('P2'!AJ10:AJ$100&gt;='P2'!AJ9,ROW('P2'!AJ10:AJ$100),100))-ROW('P2'!AJ9))*(MIN(IF('P2'!AK9:$CW9&gt;='P2'!AJ9,COLUMN('P2'!AK9:$CW9),101))-COLUMN('P2'!AJ9))*(ROW('P2'!AJ9)-MAX(IF('P2'!AJ$2:AJ8&gt;='P2'!AJ9,ROW('P2'!AJ$2:AJ8), 2)))
</f>
        <v>672</v>
      </c>
      <c r="AJ9" s="2">
        <f t="array" ref="AJ9">(COLUMN('P2'!AK9)-MAX(IF('P2'!$C9:AJ9&gt;='P2'!AK9,COLUMN('P2'!$C9:AJ9), 3)))*(MIN(IF('P2'!AK10:AK$100&gt;='P2'!AK9,ROW('P2'!AK10:AK$100),100))-ROW('P2'!AK9))*(MIN(IF('P2'!AL9:$CW9&gt;='P2'!AK9,COLUMN('P2'!AL9:$CW9),101))-COLUMN('P2'!AK9))*(ROW('P2'!AK9)-MAX(IF('P2'!AK$2:AK8&gt;='P2'!AK9,ROW('P2'!AK$2:AK8), 2)))
</f>
        <v>4</v>
      </c>
      <c r="AK9" s="2">
        <f t="array" ref="AK9">(COLUMN('P2'!AL9)-MAX(IF('P2'!$C9:AK9&gt;='P2'!AL9,COLUMN('P2'!$C9:AK9), 3)))*(MIN(IF('P2'!AL10:AL$100&gt;='P2'!AL9,ROW('P2'!AL10:AL$100),100))-ROW('P2'!AL9))*(MIN(IF('P2'!AM9:$CW9&gt;='P2'!AL9,COLUMN('P2'!AM9:$CW9),101))-COLUMN('P2'!AL9))*(ROW('P2'!AL9)-MAX(IF('P2'!AL$2:AL8&gt;='P2'!AL9,ROW('P2'!AL$2:AL8), 2)))
</f>
        <v>1</v>
      </c>
      <c r="AL9" s="2">
        <f t="array" ref="AL9">(COLUMN('P2'!AM9)-MAX(IF('P2'!$C9:AL9&gt;='P2'!AM9,COLUMN('P2'!$C9:AL9), 3)))*(MIN(IF('P2'!AM10:AM$100&gt;='P2'!AM9,ROW('P2'!AM10:AM$100),100))-ROW('P2'!AM9))*(MIN(IF('P2'!AN9:$CW9&gt;='P2'!AM9,COLUMN('P2'!AN9:$CW9),101))-COLUMN('P2'!AM9))*(ROW('P2'!AM9)-MAX(IF('P2'!AM$2:AM8&gt;='P2'!AM9,ROW('P2'!AM$2:AM8), 2)))
</f>
        <v>1</v>
      </c>
      <c r="AM9" s="2">
        <f t="array" ref="AM9">(COLUMN('P2'!AN9)-MAX(IF('P2'!$C9:AM9&gt;='P2'!AN9,COLUMN('P2'!$C9:AM9), 3)))*(MIN(IF('P2'!AN10:AN$100&gt;='P2'!AN9,ROW('P2'!AN10:AN$100),100))-ROW('P2'!AN9))*(MIN(IF('P2'!AO9:$CW9&gt;='P2'!AN9,COLUMN('P2'!AO9:$CW9),101))-COLUMN('P2'!AN9))*(ROW('P2'!AN9)-MAX(IF('P2'!AN$2:AN8&gt;='P2'!AN9,ROW('P2'!AN$2:AN8), 2)))
</f>
        <v>1</v>
      </c>
      <c r="AN9" s="2">
        <f t="array" ref="AN9">(COLUMN('P2'!AO9)-MAX(IF('P2'!$C9:AN9&gt;='P2'!AO9,COLUMN('P2'!$C9:AN9), 3)))*(MIN(IF('P2'!AO10:AO$100&gt;='P2'!AO9,ROW('P2'!AO10:AO$100),100))-ROW('P2'!AO9))*(MIN(IF('P2'!AP9:$CW9&gt;='P2'!AO9,COLUMN('P2'!AP9:$CW9),101))-COLUMN('P2'!AO9))*(ROW('P2'!AO9)-MAX(IF('P2'!AO$2:AO8&gt;='P2'!AO9,ROW('P2'!AO$2:AO8), 2)))
</f>
        <v>20</v>
      </c>
      <c r="AO9" s="2">
        <f t="array" ref="AO9">(COLUMN('P2'!AP9)-MAX(IF('P2'!$C9:AO9&gt;='P2'!AP9,COLUMN('P2'!$C9:AO9), 3)))*(MIN(IF('P2'!AP10:AP$100&gt;='P2'!AP9,ROW('P2'!AP10:AP$100),100))-ROW('P2'!AP9))*(MIN(IF('P2'!AQ9:$CW9&gt;='P2'!AP9,COLUMN('P2'!AQ9:$CW9),101))-COLUMN('P2'!AP9))*(ROW('P2'!AP9)-MAX(IF('P2'!AP$2:AP8&gt;='P2'!AP9,ROW('P2'!AP$2:AP8), 2)))
</f>
        <v>1</v>
      </c>
      <c r="AP9" s="2">
        <f t="array" ref="AP9">(COLUMN('P2'!AQ9)-MAX(IF('P2'!$C9:AP9&gt;='P2'!AQ9,COLUMN('P2'!$C9:AP9), 3)))*(MIN(IF('P2'!AQ10:AQ$100&gt;='P2'!AQ9,ROW('P2'!AQ10:AQ$100),100))-ROW('P2'!AQ9))*(MIN(IF('P2'!AR9:$CW9&gt;='P2'!AQ9,COLUMN('P2'!AR9:$CW9),101))-COLUMN('P2'!AQ9))*(ROW('P2'!AQ9)-MAX(IF('P2'!AQ$2:AQ8&gt;='P2'!AQ9,ROW('P2'!AQ$2:AQ8), 2)))
</f>
        <v>1</v>
      </c>
      <c r="AQ9" s="2">
        <f t="array" ref="AQ9">(COLUMN('P2'!AR9)-MAX(IF('P2'!$C9:AQ9&gt;='P2'!AR9,COLUMN('P2'!$C9:AQ9), 3)))*(MIN(IF('P2'!AR10:AR$100&gt;='P2'!AR9,ROW('P2'!AR10:AR$100),100))-ROW('P2'!AR9))*(MIN(IF('P2'!AS9:$CW9&gt;='P2'!AR9,COLUMN('P2'!AS9:$CW9),101))-COLUMN('P2'!AR9))*(ROW('P2'!AR9)-MAX(IF('P2'!AR$2:AR8&gt;='P2'!AR9,ROW('P2'!AR$2:AR8), 2)))
</f>
        <v>160</v>
      </c>
      <c r="AR9" s="2">
        <f t="array" ref="AR9">(COLUMN('P2'!AS9)-MAX(IF('P2'!$C9:AR9&gt;='P2'!AS9,COLUMN('P2'!$C9:AR9), 3)))*(MIN(IF('P2'!AS10:AS$100&gt;='P2'!AS9,ROW('P2'!AS10:AS$100),100))-ROW('P2'!AS9))*(MIN(IF('P2'!AT9:$CW9&gt;='P2'!AS9,COLUMN('P2'!AT9:$CW9),101))-COLUMN('P2'!AS9))*(ROW('P2'!AS9)-MAX(IF('P2'!AS$2:AS8&gt;='P2'!AS9,ROW('P2'!AS$2:AS8), 2)))
</f>
        <v>2</v>
      </c>
      <c r="AS9" s="2">
        <f t="array" ref="AS9">(COLUMN('P2'!AT9)-MAX(IF('P2'!$C9:AS9&gt;='P2'!AT9,COLUMN('P2'!$C9:AS9), 3)))*(MIN(IF('P2'!AT10:AT$100&gt;='P2'!AT9,ROW('P2'!AT10:AT$100),100))-ROW('P2'!AT9))*(MIN(IF('P2'!AU9:$CW9&gt;='P2'!AT9,COLUMN('P2'!AU9:$CW9),101))-COLUMN('P2'!AT9))*(ROW('P2'!AT9)-MAX(IF('P2'!AT$2:AT8&gt;='P2'!AT9,ROW('P2'!AT$2:AT8), 2)))
</f>
        <v>18</v>
      </c>
      <c r="AT9" s="2">
        <f t="array" ref="AT9">(COLUMN('P2'!AU9)-MAX(IF('P2'!$C9:AT9&gt;='P2'!AU9,COLUMN('P2'!$C9:AT9), 3)))*(MIN(IF('P2'!AU10:AU$100&gt;='P2'!AU9,ROW('P2'!AU10:AU$100),100))-ROW('P2'!AU9))*(MIN(IF('P2'!AV9:$CW9&gt;='P2'!AU9,COLUMN('P2'!AV9:$CW9),101))-COLUMN('P2'!AU9))*(ROW('P2'!AU9)-MAX(IF('P2'!AU$2:AU8&gt;='P2'!AU9,ROW('P2'!AU$2:AU8), 2)))
</f>
        <v>2</v>
      </c>
      <c r="AU9" s="2">
        <f t="array" ref="AU9">(COLUMN('P2'!AV9)-MAX(IF('P2'!$C9:AU9&gt;='P2'!AV9,COLUMN('P2'!$C9:AU9), 3)))*(MIN(IF('P2'!AV10:AV$100&gt;='P2'!AV9,ROW('P2'!AV10:AV$100),100))-ROW('P2'!AV9))*(MIN(IF('P2'!AW9:$CW9&gt;='P2'!AV9,COLUMN('P2'!AW9:$CW9),101))-COLUMN('P2'!AV9))*(ROW('P2'!AV9)-MAX(IF('P2'!AV$2:AV8&gt;='P2'!AV9,ROW('P2'!AV$2:AV8), 2)))
</f>
        <v>1</v>
      </c>
      <c r="AV9" s="2">
        <f t="array" ref="AV9">(COLUMN('P2'!AW9)-MAX(IF('P2'!$C9:AV9&gt;='P2'!AW9,COLUMN('P2'!$C9:AV9), 3)))*(MIN(IF('P2'!AW10:AW$100&gt;='P2'!AW9,ROW('P2'!AW10:AW$100),100))-ROW('P2'!AW9))*(MIN(IF('P2'!AX9:$CW9&gt;='P2'!AW9,COLUMN('P2'!AX9:$CW9),101))-COLUMN('P2'!AW9))*(ROW('P2'!AW9)-MAX(IF('P2'!AW$2:AW8&gt;='P2'!AW9,ROW('P2'!AW$2:AW8), 2)))
</f>
        <v>15</v>
      </c>
      <c r="AW9" s="2">
        <f t="array" ref="AW9">(COLUMN('P2'!AX9)-MAX(IF('P2'!$C9:AW9&gt;='P2'!AX9,COLUMN('P2'!$C9:AW9), 3)))*(MIN(IF('P2'!AX10:AX$100&gt;='P2'!AX9,ROW('P2'!AX10:AX$100),100))-ROW('P2'!AX9))*(MIN(IF('P2'!AY9:$CW9&gt;='P2'!AX9,COLUMN('P2'!AY9:$CW9),101))-COLUMN('P2'!AX9))*(ROW('P2'!AX9)-MAX(IF('P2'!AX$2:AX8&gt;='P2'!AX9,ROW('P2'!AX$2:AX8), 2)))
</f>
        <v>8</v>
      </c>
      <c r="AX9" s="2">
        <f t="array" ref="AX9">(COLUMN('P2'!AY9)-MAX(IF('P2'!$C9:AX9&gt;='P2'!AY9,COLUMN('P2'!$C9:AX9), 3)))*(MIN(IF('P2'!AY10:AY$100&gt;='P2'!AY9,ROW('P2'!AY10:AY$100),100))-ROW('P2'!AY9))*(MIN(IF('P2'!AZ9:$CW9&gt;='P2'!AY9,COLUMN('P2'!AZ9:$CW9),101))-COLUMN('P2'!AY9))*(ROW('P2'!AY9)-MAX(IF('P2'!AY$2:AY8&gt;='P2'!AY9,ROW('P2'!AY$2:AY8), 2)))
</f>
        <v>1</v>
      </c>
      <c r="AY9" s="2">
        <f t="array" ref="AY9">(COLUMN('P2'!AZ9)-MAX(IF('P2'!$C9:AY9&gt;='P2'!AZ9,COLUMN('P2'!$C9:AY9), 3)))*(MIN(IF('P2'!AZ10:AZ$100&gt;='P2'!AZ9,ROW('P2'!AZ10:AZ$100),100))-ROW('P2'!AZ9))*(MIN(IF('P2'!BA9:$CW9&gt;='P2'!AZ9,COLUMN('P2'!BA9:$CW9),101))-COLUMN('P2'!AZ9))*(ROW('P2'!AZ9)-MAX(IF('P2'!AZ$2:AZ8&gt;='P2'!AZ9,ROW('P2'!AZ$2:AZ8), 2)))
</f>
        <v>1</v>
      </c>
      <c r="AZ9" s="2">
        <f t="array" ref="AZ9">(COLUMN('P2'!BA9)-MAX(IF('P2'!$C9:AZ9&gt;='P2'!BA9,COLUMN('P2'!$C9:AZ9), 3)))*(MIN(IF('P2'!BA10:BA$100&gt;='P2'!BA9,ROW('P2'!BA10:BA$100),100))-ROW('P2'!BA9))*(MIN(IF('P2'!BB9:$CW9&gt;='P2'!BA9,COLUMN('P2'!BB9:$CW9),101))-COLUMN('P2'!BA9))*(ROW('P2'!BA9)-MAX(IF('P2'!BA$2:BA8&gt;='P2'!BA9,ROW('P2'!BA$2:BA8), 2)))
</f>
        <v>3</v>
      </c>
      <c r="BA9" s="2">
        <f t="array" ref="BA9">(COLUMN('P2'!BB9)-MAX(IF('P2'!$C9:BA9&gt;='P2'!BB9,COLUMN('P2'!$C9:BA9), 3)))*(MIN(IF('P2'!BB10:BB$100&gt;='P2'!BB9,ROW('P2'!BB10:BB$100),100))-ROW('P2'!BB9))*(MIN(IF('P2'!BC9:$CW9&gt;='P2'!BB9,COLUMN('P2'!BC9:$CW9),101))-COLUMN('P2'!BB9))*(ROW('P2'!BB9)-MAX(IF('P2'!BB$2:BB8&gt;='P2'!BB9,ROW('P2'!BB$2:BB8), 2)))
</f>
        <v>2142</v>
      </c>
      <c r="BB9" s="2">
        <f t="array" ref="BB9">(COLUMN('P2'!BC9)-MAX(IF('P2'!$C9:BB9&gt;='P2'!BC9,COLUMN('P2'!$C9:BB9), 3)))*(MIN(IF('P2'!BC10:BC$100&gt;='P2'!BC9,ROW('P2'!BC10:BC$100),100))-ROW('P2'!BC9))*(MIN(IF('P2'!BD9:$CW9&gt;='P2'!BC9,COLUMN('P2'!BD9:$CW9),101))-COLUMN('P2'!BC9))*(ROW('P2'!BC9)-MAX(IF('P2'!BC$2:BC8&gt;='P2'!BC9,ROW('P2'!BC$2:BC8), 2)))
</f>
        <v>2</v>
      </c>
      <c r="BC9" s="2">
        <f t="array" ref="BC9">(COLUMN('P2'!BD9)-MAX(IF('P2'!$C9:BC9&gt;='P2'!BD9,COLUMN('P2'!$C9:BC9), 3)))*(MIN(IF('P2'!BD10:BD$100&gt;='P2'!BD9,ROW('P2'!BD10:BD$100),100))-ROW('P2'!BD9))*(MIN(IF('P2'!BE9:$CW9&gt;='P2'!BD9,COLUMN('P2'!BE9:$CW9),101))-COLUMN('P2'!BD9))*(ROW('P2'!BD9)-MAX(IF('P2'!BD$2:BD8&gt;='P2'!BD9,ROW('P2'!BD$2:BD8), 2)))
</f>
        <v>6930</v>
      </c>
      <c r="BD9" s="2">
        <f t="array" ref="BD9">(COLUMN('P2'!BE9)-MAX(IF('P2'!$C9:BD9&gt;='P2'!BE9,COLUMN('P2'!$C9:BD9), 3)))*(MIN(IF('P2'!BE10:BE$100&gt;='P2'!BE9,ROW('P2'!BE10:BE$100),100))-ROW('P2'!BE9))*(MIN(IF('P2'!BF9:$CW9&gt;='P2'!BE9,COLUMN('P2'!BF9:$CW9),101))-COLUMN('P2'!BE9))*(ROW('P2'!BE9)-MAX(IF('P2'!BE$2:BE8&gt;='P2'!BE9,ROW('P2'!BE$2:BE8), 2)))
</f>
        <v>48</v>
      </c>
      <c r="BE9" s="2">
        <f t="array" ref="BE9">(COLUMN('P2'!BF9)-MAX(IF('P2'!$C9:BE9&gt;='P2'!BF9,COLUMN('P2'!$C9:BE9), 3)))*(MIN(IF('P2'!BF10:BF$100&gt;='P2'!BF9,ROW('P2'!BF10:BF$100),100))-ROW('P2'!BF9))*(MIN(IF('P2'!BG9:$CW9&gt;='P2'!BF9,COLUMN('P2'!BG9:$CW9),101))-COLUMN('P2'!BF9))*(ROW('P2'!BF9)-MAX(IF('P2'!BF$2:BF8&gt;='P2'!BF9,ROW('P2'!BF$2:BF8), 2)))
</f>
        <v>2</v>
      </c>
      <c r="BF9" s="2">
        <f t="array" ref="BF9">(COLUMN('P2'!BG9)-MAX(IF('P2'!$C9:BF9&gt;='P2'!BG9,COLUMN('P2'!$C9:BF9), 3)))*(MIN(IF('P2'!BG10:BG$100&gt;='P2'!BG9,ROW('P2'!BG10:BG$100),100))-ROW('P2'!BG9))*(MIN(IF('P2'!BH9:$CW9&gt;='P2'!BG9,COLUMN('P2'!BH9:$CW9),101))-COLUMN('P2'!BG9))*(ROW('P2'!BG9)-MAX(IF('P2'!BG$2:BG8&gt;='P2'!BG9,ROW('P2'!BG$2:BG8), 2)))
</f>
        <v>1</v>
      </c>
      <c r="BG9" s="2">
        <f t="array" ref="BG9">(COLUMN('P2'!BH9)-MAX(IF('P2'!$C9:BG9&gt;='P2'!BH9,COLUMN('P2'!$C9:BG9), 3)))*(MIN(IF('P2'!BH10:BH$100&gt;='P2'!BH9,ROW('P2'!BH10:BH$100),100))-ROW('P2'!BH9))*(MIN(IF('P2'!BI9:$CW9&gt;='P2'!BH9,COLUMN('P2'!BI9:$CW9),101))-COLUMN('P2'!BH9))*(ROW('P2'!BH9)-MAX(IF('P2'!BH$2:BH8&gt;='P2'!BH9,ROW('P2'!BH$2:BH8), 2)))
</f>
        <v>12</v>
      </c>
      <c r="BH9" s="2">
        <f t="array" ref="BH9">(COLUMN('P2'!BI9)-MAX(IF('P2'!$C9:BH9&gt;='P2'!BI9,COLUMN('P2'!$C9:BH9), 3)))*(MIN(IF('P2'!BI10:BI$100&gt;='P2'!BI9,ROW('P2'!BI10:BI$100),100))-ROW('P2'!BI9))*(MIN(IF('P2'!BJ9:$CW9&gt;='P2'!BI9,COLUMN('P2'!BJ9:$CW9),101))-COLUMN('P2'!BI9))*(ROW('P2'!BI9)-MAX(IF('P2'!BI$2:BI8&gt;='P2'!BI9,ROW('P2'!BI$2:BI8), 2)))
</f>
        <v>96</v>
      </c>
      <c r="BI9" s="2">
        <f t="array" ref="BI9">(COLUMN('P2'!BJ9)-MAX(IF('P2'!$C9:BI9&gt;='P2'!BJ9,COLUMN('P2'!$C9:BI9), 3)))*(MIN(IF('P2'!BJ10:BJ$100&gt;='P2'!BJ9,ROW('P2'!BJ10:BJ$100),100))-ROW('P2'!BJ9))*(MIN(IF('P2'!BK9:$CW9&gt;='P2'!BJ9,COLUMN('P2'!BK9:$CW9),101))-COLUMN('P2'!BJ9))*(ROW('P2'!BJ9)-MAX(IF('P2'!BJ$2:BJ8&gt;='P2'!BJ9,ROW('P2'!BJ$2:BJ8), 2)))
</f>
        <v>1</v>
      </c>
      <c r="BJ9" s="2">
        <f t="array" ref="BJ9">(COLUMN('P2'!BK9)-MAX(IF('P2'!$C9:BJ9&gt;='P2'!BK9,COLUMN('P2'!$C9:BJ9), 3)))*(MIN(IF('P2'!BK10:BK$100&gt;='P2'!BK9,ROW('P2'!BK10:BK$100),100))-ROW('P2'!BK9))*(MIN(IF('P2'!BL9:$CW9&gt;='P2'!BK9,COLUMN('P2'!BL9:$CW9),101))-COLUMN('P2'!BK9))*(ROW('P2'!BK9)-MAX(IF('P2'!BK$2:BK8&gt;='P2'!BK9,ROW('P2'!BK$2:BK8), 2)))
</f>
        <v>4</v>
      </c>
      <c r="BK9" s="2">
        <f t="array" ref="BK9">(COLUMN('P2'!BL9)-MAX(IF('P2'!$C9:BK9&gt;='P2'!BL9,COLUMN('P2'!$C9:BK9), 3)))*(MIN(IF('P2'!BL10:BL$100&gt;='P2'!BL9,ROW('P2'!BL10:BL$100),100))-ROW('P2'!BL9))*(MIN(IF('P2'!BM9:$CW9&gt;='P2'!BL9,COLUMN('P2'!BM9:$CW9),101))-COLUMN('P2'!BL9))*(ROW('P2'!BL9)-MAX(IF('P2'!BL$2:BL8&gt;='P2'!BL9,ROW('P2'!BL$2:BL8), 2)))
</f>
        <v>12</v>
      </c>
      <c r="BL9" s="2">
        <f t="array" ref="BL9">(COLUMN('P2'!BM9)-MAX(IF('P2'!$C9:BL9&gt;='P2'!BM9,COLUMN('P2'!$C9:BL9), 3)))*(MIN(IF('P2'!BM10:BM$100&gt;='P2'!BM9,ROW('P2'!BM10:BM$100),100))-ROW('P2'!BM9))*(MIN(IF('P2'!BN9:$CW9&gt;='P2'!BM9,COLUMN('P2'!BN9:$CW9),101))-COLUMN('P2'!BM9))*(ROW('P2'!BM9)-MAX(IF('P2'!BM$2:BM8&gt;='P2'!BM9,ROW('P2'!BM$2:BM8), 2)))
</f>
        <v>64</v>
      </c>
      <c r="BM9" s="2">
        <f t="array" ref="BM9">(COLUMN('P2'!BN9)-MAX(IF('P2'!$C9:BM9&gt;='P2'!BN9,COLUMN('P2'!$C9:BM9), 3)))*(MIN(IF('P2'!BN10:BN$100&gt;='P2'!BN9,ROW('P2'!BN10:BN$100),100))-ROW('P2'!BN9))*(MIN(IF('P2'!BO9:$CW9&gt;='P2'!BN9,COLUMN('P2'!BO9:$CW9),101))-COLUMN('P2'!BN9))*(ROW('P2'!BN9)-MAX(IF('P2'!BN$2:BN8&gt;='P2'!BN9,ROW('P2'!BN$2:BN8), 2)))
</f>
        <v>1</v>
      </c>
      <c r="BN9" s="2">
        <f t="array" ref="BN9">(COLUMN('P2'!BO9)-MAX(IF('P2'!$C9:BN9&gt;='P2'!BO9,COLUMN('P2'!$C9:BN9), 3)))*(MIN(IF('P2'!BO10:BO$100&gt;='P2'!BO9,ROW('P2'!BO10:BO$100),100))-ROW('P2'!BO9))*(MIN(IF('P2'!BP9:$CW9&gt;='P2'!BO9,COLUMN('P2'!BP9:$CW9),101))-COLUMN('P2'!BO9))*(ROW('P2'!BO9)-MAX(IF('P2'!BO$2:BO8&gt;='P2'!BO9,ROW('P2'!BO$2:BO8), 2)))
</f>
        <v>30</v>
      </c>
      <c r="BO9" s="2">
        <f t="array" ref="BO9">(COLUMN('P2'!BP9)-MAX(IF('P2'!$C9:BO9&gt;='P2'!BP9,COLUMN('P2'!$C9:BO9), 3)))*(MIN(IF('P2'!BP10:BP$100&gt;='P2'!BP9,ROW('P2'!BP10:BP$100),100))-ROW('P2'!BP9))*(MIN(IF('P2'!BQ9:$CW9&gt;='P2'!BP9,COLUMN('P2'!BQ9:$CW9),101))-COLUMN('P2'!BP9))*(ROW('P2'!BP9)-MAX(IF('P2'!BP$2:BP8&gt;='P2'!BP9,ROW('P2'!BP$2:BP8), 2)))
</f>
        <v>1</v>
      </c>
      <c r="BP9" s="2">
        <f t="array" ref="BP9">(COLUMN('P2'!BQ9)-MAX(IF('P2'!$C9:BP9&gt;='P2'!BQ9,COLUMN('P2'!$C9:BP9), 3)))*(MIN(IF('P2'!BQ10:BQ$100&gt;='P2'!BQ9,ROW('P2'!BQ10:BQ$100),100))-ROW('P2'!BQ9))*(MIN(IF('P2'!BR9:$CW9&gt;='P2'!BQ9,COLUMN('P2'!BR9:$CW9),101))-COLUMN('P2'!BQ9))*(ROW('P2'!BQ9)-MAX(IF('P2'!BQ$2:BQ8&gt;='P2'!BQ9,ROW('P2'!BQ$2:BQ8), 2)))
</f>
        <v>36</v>
      </c>
      <c r="BQ9" s="2">
        <f t="array" ref="BQ9">(COLUMN('P2'!BR9)-MAX(IF('P2'!$C9:BQ9&gt;='P2'!BR9,COLUMN('P2'!$C9:BQ9), 3)))*(MIN(IF('P2'!BR10:BR$100&gt;='P2'!BR9,ROW('P2'!BR10:BR$100),100))-ROW('P2'!BR9))*(MIN(IF('P2'!BS9:$CW9&gt;='P2'!BR9,COLUMN('P2'!BS9:$CW9),101))-COLUMN('P2'!BR9))*(ROW('P2'!BR9)-MAX(IF('P2'!BR$2:BR8&gt;='P2'!BR9,ROW('P2'!BR$2:BR8), 2)))
</f>
        <v>8</v>
      </c>
      <c r="BR9" s="2">
        <f t="array" ref="BR9">(COLUMN('P2'!BS9)-MAX(IF('P2'!$C9:BR9&gt;='P2'!BS9,COLUMN('P2'!$C9:BR9), 3)))*(MIN(IF('P2'!BS10:BS$100&gt;='P2'!BS9,ROW('P2'!BS10:BS$100),100))-ROW('P2'!BS9))*(MIN(IF('P2'!BT9:$CW9&gt;='P2'!BS9,COLUMN('P2'!BT9:$CW9),101))-COLUMN('P2'!BS9))*(ROW('P2'!BS9)-MAX(IF('P2'!BS$2:BS8&gt;='P2'!BS9,ROW('P2'!BS$2:BS8), 2)))
</f>
        <v>1</v>
      </c>
      <c r="BS9" s="2">
        <f t="array" ref="BS9">(COLUMN('P2'!BT9)-MAX(IF('P2'!$C9:BS9&gt;='P2'!BT9,COLUMN('P2'!$C9:BS9), 3)))*(MIN(IF('P2'!BT10:BT$100&gt;='P2'!BT9,ROW('P2'!BT10:BT$100),100))-ROW('P2'!BT9))*(MIN(IF('P2'!BU9:$CW9&gt;='P2'!BT9,COLUMN('P2'!BU9:$CW9),101))-COLUMN('P2'!BT9))*(ROW('P2'!BT9)-MAX(IF('P2'!BT$2:BT8&gt;='P2'!BT9,ROW('P2'!BT$2:BT8), 2)))
</f>
        <v>420</v>
      </c>
      <c r="BT9" s="2">
        <f t="array" ref="BT9">(COLUMN('P2'!BU9)-MAX(IF('P2'!$C9:BT9&gt;='P2'!BU9,COLUMN('P2'!$C9:BT9), 3)))*(MIN(IF('P2'!BU10:BU$100&gt;='P2'!BU9,ROW('P2'!BU10:BU$100),100))-ROW('P2'!BU9))*(MIN(IF('P2'!BV9:$CW9&gt;='P2'!BU9,COLUMN('P2'!BV9:$CW9),101))-COLUMN('P2'!BU9))*(ROW('P2'!BU9)-MAX(IF('P2'!BU$2:BU8&gt;='P2'!BU9,ROW('P2'!BU$2:BU8), 2)))
</f>
        <v>6</v>
      </c>
      <c r="BU9" s="2">
        <f t="array" ref="BU9">(COLUMN('P2'!BV9)-MAX(IF('P2'!$C9:BU9&gt;='P2'!BV9,COLUMN('P2'!$C9:BU9), 3)))*(MIN(IF('P2'!BV10:BV$100&gt;='P2'!BV9,ROW('P2'!BV10:BV$100),100))-ROW('P2'!BV9))*(MIN(IF('P2'!BW9:$CW9&gt;='P2'!BV9,COLUMN('P2'!BW9:$CW9),101))-COLUMN('P2'!BV9))*(ROW('P2'!BV9)-MAX(IF('P2'!BV$2:BV8&gt;='P2'!BV9,ROW('P2'!BV$2:BV8), 2)))
</f>
        <v>2</v>
      </c>
      <c r="BV9" s="2">
        <f t="array" ref="BV9">(COLUMN('P2'!BW9)-MAX(IF('P2'!$C9:BV9&gt;='P2'!BW9,COLUMN('P2'!$C9:BV9), 3)))*(MIN(IF('P2'!BW10:BW$100&gt;='P2'!BW9,ROW('P2'!BW10:BW$100),100))-ROW('P2'!BW9))*(MIN(IF('P2'!BX9:$CW9&gt;='P2'!BW9,COLUMN('P2'!BX9:$CW9),101))-COLUMN('P2'!BW9))*(ROW('P2'!BW9)-MAX(IF('P2'!BW$2:BW8&gt;='P2'!BW9,ROW('P2'!BW$2:BW8), 2)))
</f>
        <v>756</v>
      </c>
      <c r="BW9" s="2">
        <f t="array" ref="BW9">(COLUMN('P2'!BX9)-MAX(IF('P2'!$C9:BW9&gt;='P2'!BX9,COLUMN('P2'!$C9:BW9), 3)))*(MIN(IF('P2'!BX10:BX$100&gt;='P2'!BX9,ROW('P2'!BX10:BX$100),100))-ROW('P2'!BX9))*(MIN(IF('P2'!BY9:$CW9&gt;='P2'!BX9,COLUMN('P2'!BY9:$CW9),101))-COLUMN('P2'!BX9))*(ROW('P2'!BX9)-MAX(IF('P2'!BX$2:BX8&gt;='P2'!BX9,ROW('P2'!BX$2:BX8), 2)))
</f>
        <v>4</v>
      </c>
      <c r="BX9" s="2">
        <f t="array" ref="BX9">(COLUMN('P2'!BY9)-MAX(IF('P2'!$C9:BX9&gt;='P2'!BY9,COLUMN('P2'!$C9:BX9), 3)))*(MIN(IF('P2'!BY10:BY$100&gt;='P2'!BY9,ROW('P2'!BY10:BY$100),100))-ROW('P2'!BY9))*(MIN(IF('P2'!BZ9:$CW9&gt;='P2'!BY9,COLUMN('P2'!BZ9:$CW9),101))-COLUMN('P2'!BY9))*(ROW('P2'!BY9)-MAX(IF('P2'!BY$2:BY8&gt;='P2'!BY9,ROW('P2'!BY$2:BY8), 2)))
</f>
        <v>1</v>
      </c>
      <c r="BY9" s="2">
        <f t="array" ref="BY9">(COLUMN('P2'!BZ9)-MAX(IF('P2'!$C9:BY9&gt;='P2'!BZ9,COLUMN('P2'!$C9:BY9), 3)))*(MIN(IF('P2'!BZ10:BZ$100&gt;='P2'!BZ9,ROW('P2'!BZ10:BZ$100),100))-ROW('P2'!BZ9))*(MIN(IF('P2'!CA9:$CW9&gt;='P2'!BZ9,COLUMN('P2'!CA9:$CW9),101))-COLUMN('P2'!BZ9))*(ROW('P2'!BZ9)-MAX(IF('P2'!BZ$2:BZ8&gt;='P2'!BZ9,ROW('P2'!BZ$2:BZ8), 2)))
</f>
        <v>483</v>
      </c>
      <c r="BZ9" s="2">
        <f t="array" ref="BZ9">(COLUMN('P2'!CA9)-MAX(IF('P2'!$C9:BZ9&gt;='P2'!CA9,COLUMN('P2'!$C9:BZ9), 3)))*(MIN(IF('P2'!CA10:CA$100&gt;='P2'!CA9,ROW('P2'!CA10:CA$100),100))-ROW('P2'!CA9))*(MIN(IF('P2'!CB9:$CW9&gt;='P2'!CA9,COLUMN('P2'!CB9:$CW9),101))-COLUMN('P2'!CA9))*(ROW('P2'!CA9)-MAX(IF('P2'!CA$2:CA8&gt;='P2'!CA9,ROW('P2'!CA$2:CA8), 2)))
</f>
        <v>165</v>
      </c>
      <c r="CA9" s="2">
        <f t="array" ref="CA9">(COLUMN('P2'!CB9)-MAX(IF('P2'!$C9:CA9&gt;='P2'!CB9,COLUMN('P2'!$C9:CA9), 3)))*(MIN(IF('P2'!CB10:CB$100&gt;='P2'!CB9,ROW('P2'!CB10:CB$100),100))-ROW('P2'!CB9))*(MIN(IF('P2'!CC9:$CW9&gt;='P2'!CB9,COLUMN('P2'!CC9:$CW9),101))-COLUMN('P2'!CB9))*(ROW('P2'!CB9)-MAX(IF('P2'!CB$2:CB8&gt;='P2'!CB9,ROW('P2'!CB$2:CB8), 2)))
</f>
        <v>1</v>
      </c>
      <c r="CB9" s="2">
        <f t="array" ref="CB9">(COLUMN('P2'!CC9)-MAX(IF('P2'!$C9:CB9&gt;='P2'!CC9,COLUMN('P2'!$C9:CB9), 3)))*(MIN(IF('P2'!CC10:CC$100&gt;='P2'!CC9,ROW('P2'!CC10:CC$100),100))-ROW('P2'!CC9))*(MIN(IF('P2'!CD9:$CW9&gt;='P2'!CC9,COLUMN('P2'!CD9:$CW9),101))-COLUMN('P2'!CC9))*(ROW('P2'!CC9)-MAX(IF('P2'!CC$2:CC8&gt;='P2'!CC9,ROW('P2'!CC$2:CC8), 2)))
</f>
        <v>1</v>
      </c>
      <c r="CC9" s="2">
        <f t="array" ref="CC9">(COLUMN('P2'!CD9)-MAX(IF('P2'!$C9:CC9&gt;='P2'!CD9,COLUMN('P2'!$C9:CC9), 3)))*(MIN(IF('P2'!CD10:CD$100&gt;='P2'!CD9,ROW('P2'!CD10:CD$100),100))-ROW('P2'!CD9))*(MIN(IF('P2'!CE9:$CW9&gt;='P2'!CD9,COLUMN('P2'!CE9:$CW9),101))-COLUMN('P2'!CD9))*(ROW('P2'!CD9)-MAX(IF('P2'!CD$2:CD8&gt;='P2'!CD9,ROW('P2'!CD$2:CD8), 2)))
</f>
        <v>48</v>
      </c>
      <c r="CD9" s="2">
        <f t="array" ref="CD9">(COLUMN('P2'!CE9)-MAX(IF('P2'!$C9:CD9&gt;='P2'!CE9,COLUMN('P2'!$C9:CD9), 3)))*(MIN(IF('P2'!CE10:CE$100&gt;='P2'!CE9,ROW('P2'!CE10:CE$100),100))-ROW('P2'!CE9))*(MIN(IF('P2'!CF9:$CW9&gt;='P2'!CE9,COLUMN('P2'!CF9:$CW9),101))-COLUMN('P2'!CE9))*(ROW('P2'!CE9)-MAX(IF('P2'!CE$2:CE8&gt;='P2'!CE9,ROW('P2'!CE$2:CE8), 2)))
</f>
        <v>1</v>
      </c>
      <c r="CE9" s="2">
        <f t="array" ref="CE9">(COLUMN('P2'!CF9)-MAX(IF('P2'!$C9:CE9&gt;='P2'!CF9,COLUMN('P2'!$C9:CE9), 3)))*(MIN(IF('P2'!CF10:CF$100&gt;='P2'!CF9,ROW('P2'!CF10:CF$100),100))-ROW('P2'!CF9))*(MIN(IF('P2'!CG9:$CW9&gt;='P2'!CF9,COLUMN('P2'!CG9:$CW9),101))-COLUMN('P2'!CF9))*(ROW('P2'!CF9)-MAX(IF('P2'!CF$2:CF8&gt;='P2'!CF9,ROW('P2'!CF$2:CF8), 2)))
</f>
        <v>5</v>
      </c>
      <c r="CF9" s="2">
        <f t="array" ref="CF9">(COLUMN('P2'!CG9)-MAX(IF('P2'!$C9:CF9&gt;='P2'!CG9,COLUMN('P2'!$C9:CF9), 3)))*(MIN(IF('P2'!CG10:CG$100&gt;='P2'!CG9,ROW('P2'!CG10:CG$100),100))-ROW('P2'!CG9))*(MIN(IF('P2'!CH9:$CW9&gt;='P2'!CG9,COLUMN('P2'!CH9:$CW9),101))-COLUMN('P2'!CG9))*(ROW('P2'!CG9)-MAX(IF('P2'!CG$2:CG8&gt;='P2'!CG9,ROW('P2'!CG$2:CG8), 2)))
</f>
        <v>10</v>
      </c>
      <c r="CG9" s="2">
        <f t="array" ref="CG9">(COLUMN('P2'!CH9)-MAX(IF('P2'!$C9:CG9&gt;='P2'!CH9,COLUMN('P2'!$C9:CG9), 3)))*(MIN(IF('P2'!CH10:CH$100&gt;='P2'!CH9,ROW('P2'!CH10:CH$100),100))-ROW('P2'!CH9))*(MIN(IF('P2'!CI9:$CW9&gt;='P2'!CH9,COLUMN('P2'!CI9:$CW9),101))-COLUMN('P2'!CH9))*(ROW('P2'!CH9)-MAX(IF('P2'!CH$2:CH8&gt;='P2'!CH9,ROW('P2'!CH$2:CH8), 2)))
</f>
        <v>2</v>
      </c>
      <c r="CH9" s="2">
        <f t="array" ref="CH9">(COLUMN('P2'!CI9)-MAX(IF('P2'!$C9:CH9&gt;='P2'!CI9,COLUMN('P2'!$C9:CH9), 3)))*(MIN(IF('P2'!CI10:CI$100&gt;='P2'!CI9,ROW('P2'!CI10:CI$100),100))-ROW('P2'!CI9))*(MIN(IF('P2'!CJ9:$CW9&gt;='P2'!CI9,COLUMN('P2'!CJ9:$CW9),101))-COLUMN('P2'!CI9))*(ROW('P2'!CI9)-MAX(IF('P2'!CI$2:CI8&gt;='P2'!CI9,ROW('P2'!CI$2:CI8), 2)))
</f>
        <v>6</v>
      </c>
      <c r="CI9" s="2">
        <f t="array" ref="CI9">(COLUMN('P2'!CJ9)-MAX(IF('P2'!$C9:CI9&gt;='P2'!CJ9,COLUMN('P2'!$C9:CI9), 3)))*(MIN(IF('P2'!CJ10:CJ$100&gt;='P2'!CJ9,ROW('P2'!CJ10:CJ$100),100))-ROW('P2'!CJ9))*(MIN(IF('P2'!CK9:$CW9&gt;='P2'!CJ9,COLUMN('P2'!CK9:$CW9),101))-COLUMN('P2'!CJ9))*(ROW('P2'!CJ9)-MAX(IF('P2'!CJ$2:CJ8&gt;='P2'!CJ9,ROW('P2'!CJ$2:CJ8), 2)))
</f>
        <v>1</v>
      </c>
      <c r="CJ9" s="2">
        <f t="array" ref="CJ9">(COLUMN('P2'!CK9)-MAX(IF('P2'!$C9:CJ9&gt;='P2'!CK9,COLUMN('P2'!$C9:CJ9), 3)))*(MIN(IF('P2'!CK10:CK$100&gt;='P2'!CK9,ROW('P2'!CK10:CK$100),100))-ROW('P2'!CK9))*(MIN(IF('P2'!CL9:$CW9&gt;='P2'!CK9,COLUMN('P2'!CL9:$CW9),101))-COLUMN('P2'!CK9))*(ROW('P2'!CK9)-MAX(IF('P2'!CK$2:CK8&gt;='P2'!CK9,ROW('P2'!CK$2:CK8), 2)))
</f>
        <v>1</v>
      </c>
      <c r="CK9" s="2">
        <f t="array" ref="CK9">(COLUMN('P2'!CL9)-MAX(IF('P2'!$C9:CK9&gt;='P2'!CL9,COLUMN('P2'!$C9:CK9), 3)))*(MIN(IF('P2'!CL10:CL$100&gt;='P2'!CL9,ROW('P2'!CL10:CL$100),100))-ROW('P2'!CL9))*(MIN(IF('P2'!CM9:$CW9&gt;='P2'!CL9,COLUMN('P2'!CM9:$CW9),101))-COLUMN('P2'!CL9))*(ROW('P2'!CL9)-MAX(IF('P2'!CL$2:CL8&gt;='P2'!CL9,ROW('P2'!CL$2:CL8), 2)))
</f>
        <v>7623</v>
      </c>
      <c r="CL9" s="2">
        <f t="array" ref="CL9">(COLUMN('P2'!CM9)-MAX(IF('P2'!$C9:CL9&gt;='P2'!CM9,COLUMN('P2'!$C9:CL9), 3)))*(MIN(IF('P2'!CM10:CM$100&gt;='P2'!CM9,ROW('P2'!CM10:CM$100),100))-ROW('P2'!CM9))*(MIN(IF('P2'!CN9:$CW9&gt;='P2'!CM9,COLUMN('P2'!CN9:$CW9),101))-COLUMN('P2'!CM9))*(ROW('P2'!CM9)-MAX(IF('P2'!CM$2:CM8&gt;='P2'!CM9,ROW('P2'!CM$2:CM8), 2)))
</f>
        <v>1</v>
      </c>
      <c r="CM9" s="2">
        <f t="array" ref="CM9">(COLUMN('P2'!CN9)-MAX(IF('P2'!$C9:CM9&gt;='P2'!CN9,COLUMN('P2'!$C9:CM9), 3)))*(MIN(IF('P2'!CN10:CN$100&gt;='P2'!CN9,ROW('P2'!CN10:CN$100),100))-ROW('P2'!CN9))*(MIN(IF('P2'!CO9:$CW9&gt;='P2'!CN9,COLUMN('P2'!CO9:$CW9),101))-COLUMN('P2'!CN9))*(ROW('P2'!CN9)-MAX(IF('P2'!CN$2:CN8&gt;='P2'!CN9,ROW('P2'!CN$2:CN8), 2)))
</f>
        <v>4</v>
      </c>
      <c r="CN9" s="2">
        <f t="array" ref="CN9">(COLUMN('P2'!CO9)-MAX(IF('P2'!$C9:CN9&gt;='P2'!CO9,COLUMN('P2'!$C9:CN9), 3)))*(MIN(IF('P2'!CO10:CO$100&gt;='P2'!CO9,ROW('P2'!CO10:CO$100),100))-ROW('P2'!CO9))*(MIN(IF('P2'!CP9:$CW9&gt;='P2'!CO9,COLUMN('P2'!CP9:$CW9),101))-COLUMN('P2'!CO9))*(ROW('P2'!CO9)-MAX(IF('P2'!CO$2:CO8&gt;='P2'!CO9,ROW('P2'!CO$2:CO8), 2)))
</f>
        <v>2</v>
      </c>
      <c r="CO9" s="2">
        <f t="array" ref="CO9">(COLUMN('P2'!CP9)-MAX(IF('P2'!$C9:CO9&gt;='P2'!CP9,COLUMN('P2'!$C9:CO9), 3)))*(MIN(IF('P2'!CP10:CP$100&gt;='P2'!CP9,ROW('P2'!CP10:CP$100),100))-ROW('P2'!CP9))*(MIN(IF('P2'!CQ9:$CW9&gt;='P2'!CP9,COLUMN('P2'!CQ9:$CW9),101))-COLUMN('P2'!CP9))*(ROW('P2'!CP9)-MAX(IF('P2'!CP$2:CP8&gt;='P2'!CP9,ROW('P2'!CP$2:CP8), 2)))
</f>
        <v>8</v>
      </c>
      <c r="CP9" s="2">
        <f t="array" ref="CP9">(COLUMN('P2'!CQ9)-MAX(IF('P2'!$C9:CP9&gt;='P2'!CQ9,COLUMN('P2'!$C9:CP9), 3)))*(MIN(IF('P2'!CQ10:CQ$100&gt;='P2'!CQ9,ROW('P2'!CQ10:CQ$100),100))-ROW('P2'!CQ9))*(MIN(IF('P2'!CR9:$CW9&gt;='P2'!CQ9,COLUMN('P2'!CR9:$CW9),101))-COLUMN('P2'!CQ9))*(ROW('P2'!CQ9)-MAX(IF('P2'!CQ$2:CQ8&gt;='P2'!CQ9,ROW('P2'!CQ$2:CQ8), 2)))
</f>
        <v>40</v>
      </c>
      <c r="CQ9" s="2">
        <f t="array" ref="CQ9">(COLUMN('P2'!CR9)-MAX(IF('P2'!$C9:CQ9&gt;='P2'!CR9,COLUMN('P2'!$C9:CQ9), 3)))*(MIN(IF('P2'!CR10:CR$100&gt;='P2'!CR9,ROW('P2'!CR10:CR$100),100))-ROW('P2'!CR9))*(MIN(IF('P2'!CS9:$CW9&gt;='P2'!CR9,COLUMN('P2'!CS9:$CW9),101))-COLUMN('P2'!CR9))*(ROW('P2'!CR9)-MAX(IF('P2'!CR$2:CR8&gt;='P2'!CR9,ROW('P2'!CR$2:CR8), 2)))
</f>
        <v>1</v>
      </c>
      <c r="CR9" s="2">
        <f t="array" ref="CR9">(COLUMN('P2'!CS9)-MAX(IF('P2'!$C9:CR9&gt;='P2'!CS9,COLUMN('P2'!$C9:CR9), 3)))*(MIN(IF('P2'!CS10:CS$100&gt;='P2'!CS9,ROW('P2'!CS10:CS$100),100))-ROW('P2'!CS9))*(MIN(IF('P2'!CT9:$CW9&gt;='P2'!CS9,COLUMN('P2'!CT9:$CW9),101))-COLUMN('P2'!CS9))*(ROW('P2'!CS9)-MAX(IF('P2'!CS$2:CS8&gt;='P2'!CS9,ROW('P2'!CS$2:CS8), 2)))
</f>
        <v>28</v>
      </c>
      <c r="CS9" s="2">
        <f t="array" ref="CS9">(COLUMN('P2'!CT9)-MAX(IF('P2'!$C9:CS9&gt;='P2'!CT9,COLUMN('P2'!$C9:CS9), 3)))*(MIN(IF('P2'!CT10:CT$100&gt;='P2'!CT9,ROW('P2'!CT10:CT$100),100))-ROW('P2'!CT9))*(MIN(IF('P2'!CU9:$CW9&gt;='P2'!CT9,COLUMN('P2'!CU9:$CW9),101))-COLUMN('P2'!CT9))*(ROW('P2'!CT9)-MAX(IF('P2'!CT$2:CT8&gt;='P2'!CT9,ROW('P2'!CT$2:CT8), 2)))
</f>
        <v>3</v>
      </c>
      <c r="CT9" s="2">
        <f t="array" ref="CT9">(COLUMN('P2'!CU9)-MAX(IF('P2'!$C9:CT9&gt;='P2'!CU9,COLUMN('P2'!$C9:CT9), 3)))*(MIN(IF('P2'!CU10:CU$100&gt;='P2'!CU9,ROW('P2'!CU10:CU$100),100))-ROW('P2'!CU9))*(MIN(IF('P2'!CV9:$CW9&gt;='P2'!CU9,COLUMN('P2'!CV9:$CW9),101))-COLUMN('P2'!CU9))*(ROW('P2'!CU9)-MAX(IF('P2'!CU$2:CU8&gt;='P2'!CU9,ROW('P2'!CU$2:CU8), 2)))
</f>
        <v>1</v>
      </c>
      <c r="CU9" s="2">
        <f t="array" ref="CU9">(COLUMN('P2'!CV9)-MAX(IF('P2'!$C9:CU9&gt;='P2'!CV9,COLUMN('P2'!$C9:CU9), 3)))*(MIN(IF('P2'!CV10:CV$100&gt;='P2'!CV9,ROW('P2'!CV10:CV$100),100))-ROW('P2'!CV9))*(MIN(IF('P2'!CW9:$CW9&gt;='P2'!CV9,COLUMN('P2'!CW9:$CW9),101))-COLUMN('P2'!CV9))*(ROW('P2'!CV9)-MAX(IF('P2'!CV$2:CV8&gt;='P2'!CV9,ROW('P2'!CV$2:CV8), 2)))
</f>
        <v>1</v>
      </c>
      <c r="CV9" s="2">
        <f t="array" ref="CV9">(COLUMN('P2'!CW9)-MAX(IF('P2'!$C9:CV9&gt;='P2'!CW9,COLUMN('P2'!$C9:CV9), 3)))*(MIN(IF('P2'!CW10:CW$100&gt;='P2'!CW9,ROW('P2'!CW10:CW$100),100))-ROW('P2'!CW9))*(MIN(IF('P2'!$CW9:CX9&gt;='P2'!CW9,COLUMN('P2'!$CW9:CX9),101))-COLUMN('P2'!CW9))*(ROW('P2'!CW9)-MAX(IF('P2'!CW$2:CW8&gt;='P2'!CW9,ROW('P2'!CW$2:CW8), 2)))
</f>
        <v>0</v>
      </c>
    </row>
    <row r="10">
      <c r="B10" s="2">
        <f t="array" ref="B10">(COLUMN('P2'!C10)-MAX(IF('P2'!B10:$C10&gt;='P2'!C10,COLUMN('P2'!B10:$C10), 3)))*(MIN(IF('P2'!C11:C$100&gt;='P2'!C10,ROW('P2'!C11:C$100),100))-ROW('P2'!C10))*(MIN(IF('P2'!D10:$CW10&gt;='P2'!C10,COLUMN('P2'!D10:$CW10),101))-COLUMN('P2'!C10))*(ROW('P2'!C10)-MAX(IF('P2'!C$2:C9&gt;='P2'!C10,ROW('P2'!C$2:C9), 2)))
</f>
        <v>0</v>
      </c>
      <c r="C10" s="2">
        <f t="array" ref="C10">(COLUMN('P2'!D10)-MAX(IF('P2'!C10:$C10&gt;='P2'!D10,COLUMN('P2'!C10:$C10), 3)))*(MIN(IF('P2'!D11:D$100&gt;='P2'!D10,ROW('P2'!D11:D$100),100))-ROW('P2'!D10))*(MIN(IF('P2'!E10:$CW10&gt;='P2'!D10,COLUMN('P2'!E10:$CW10),101))-COLUMN('P2'!D10))*(ROW('P2'!D10)-MAX(IF('P2'!D$2:D9&gt;='P2'!D10,ROW('P2'!D$2:D9), 2)))
</f>
        <v>1</v>
      </c>
      <c r="D10" s="2">
        <f t="array" ref="D10">(COLUMN('P2'!E10)-MAX(IF('P2'!$C10:D10&gt;='P2'!E10,COLUMN('P2'!$C10:D10), 3)))*(MIN(IF('P2'!E11:E$100&gt;='P2'!E10,ROW('P2'!E11:E$100),100))-ROW('P2'!E10))*(MIN(IF('P2'!F10:$CW10&gt;='P2'!E10,COLUMN('P2'!F10:$CW10),101))-COLUMN('P2'!E10))*(ROW('P2'!E10)-MAX(IF('P2'!E$2:E9&gt;='P2'!E10,ROW('P2'!E$2:E9), 2)))
</f>
        <v>1</v>
      </c>
      <c r="E10" s="2">
        <f t="array" ref="E10">(COLUMN('P2'!F10)-MAX(IF('P2'!$C10:E10&gt;='P2'!F10,COLUMN('P2'!$C10:E10), 3)))*(MIN(IF('P2'!F11:F$100&gt;='P2'!F10,ROW('P2'!F11:F$100),100))-ROW('P2'!F10))*(MIN(IF('P2'!G10:$CW10&gt;='P2'!F10,COLUMN('P2'!G10:$CW10),101))-COLUMN('P2'!F10))*(ROW('P2'!F10)-MAX(IF('P2'!F$2:F9&gt;='P2'!F10,ROW('P2'!F$2:F9), 2)))
</f>
        <v>1</v>
      </c>
      <c r="F10" s="2">
        <f t="array" ref="F10">(COLUMN('P2'!G10)-MAX(IF('P2'!$C10:F10&gt;='P2'!G10,COLUMN('P2'!$C10:F10), 3)))*(MIN(IF('P2'!G11:G$100&gt;='P2'!G10,ROW('P2'!G11:G$100),100))-ROW('P2'!G10))*(MIN(IF('P2'!H10:$CW10&gt;='P2'!G10,COLUMN('P2'!H10:$CW10),101))-COLUMN('P2'!G10))*(ROW('P2'!G10)-MAX(IF('P2'!G$2:G9&gt;='P2'!G10,ROW('P2'!G$2:G9), 2)))
</f>
        <v>4</v>
      </c>
      <c r="G10" s="2">
        <f t="array" ref="G10">(COLUMN('P2'!H10)-MAX(IF('P2'!$C10:G10&gt;='P2'!H10,COLUMN('P2'!$C10:G10), 3)))*(MIN(IF('P2'!H11:H$100&gt;='P2'!H10,ROW('P2'!H11:H$100),100))-ROW('P2'!H10))*(MIN(IF('P2'!I10:$CW10&gt;='P2'!H10,COLUMN('P2'!I10:$CW10),101))-COLUMN('P2'!H10))*(ROW('P2'!H10)-MAX(IF('P2'!H$2:H9&gt;='P2'!H10,ROW('P2'!H$2:H9), 2)))
</f>
        <v>20</v>
      </c>
      <c r="H10" s="2">
        <f t="array" ref="H10">(COLUMN('P2'!I10)-MAX(IF('P2'!$C10:H10&gt;='P2'!I10,COLUMN('P2'!$C10:H10), 3)))*(MIN(IF('P2'!I11:I$100&gt;='P2'!I10,ROW('P2'!I11:I$100),100))-ROW('P2'!I10))*(MIN(IF('P2'!J10:$CW10&gt;='P2'!I10,COLUMN('P2'!J10:$CW10),101))-COLUMN('P2'!I10))*(ROW('P2'!I10)-MAX(IF('P2'!I$2:I9&gt;='P2'!I10,ROW('P2'!I$2:I9), 2)))
</f>
        <v>6</v>
      </c>
      <c r="I10" s="2">
        <f t="array" ref="I10">(COLUMN('P2'!J10)-MAX(IF('P2'!$C10:I10&gt;='P2'!J10,COLUMN('P2'!$C10:I10), 3)))*(MIN(IF('P2'!J11:J$100&gt;='P2'!J10,ROW('P2'!J11:J$100),100))-ROW('P2'!J10))*(MIN(IF('P2'!K10:$CW10&gt;='P2'!J10,COLUMN('P2'!K10:$CW10),101))-COLUMN('P2'!J10))*(ROW('P2'!J10)-MAX(IF('P2'!J$2:J9&gt;='P2'!J10,ROW('P2'!J$2:J9), 2)))
</f>
        <v>12</v>
      </c>
      <c r="J10" s="2">
        <f t="array" ref="J10">(COLUMN('P2'!K10)-MAX(IF('P2'!$C10:J10&gt;='P2'!K10,COLUMN('P2'!$C10:J10), 3)))*(MIN(IF('P2'!K11:K$100&gt;='P2'!K10,ROW('P2'!K11:K$100),100))-ROW('P2'!K10))*(MIN(IF('P2'!L10:$CW10&gt;='P2'!K10,COLUMN('P2'!L10:$CW10),101))-COLUMN('P2'!K10))*(ROW('P2'!K10)-MAX(IF('P2'!K$2:K9&gt;='P2'!K10,ROW('P2'!K$2:K9), 2)))
</f>
        <v>1</v>
      </c>
      <c r="K10" s="2">
        <f t="array" ref="K10">(COLUMN('P2'!L10)-MAX(IF('P2'!$C10:K10&gt;='P2'!L10,COLUMN('P2'!$C10:K10), 3)))*(MIN(IF('P2'!L11:L$100&gt;='P2'!L10,ROW('P2'!L11:L$100),100))-ROW('P2'!L10))*(MIN(IF('P2'!M10:$CW10&gt;='P2'!L10,COLUMN('P2'!M10:$CW10),101))-COLUMN('P2'!L10))*(ROW('P2'!L10)-MAX(IF('P2'!L$2:L9&gt;='P2'!L10,ROW('P2'!L$2:L9), 2)))
</f>
        <v>10</v>
      </c>
      <c r="L10" s="2">
        <f t="array" ref="L10">(COLUMN('P2'!M10)-MAX(IF('P2'!$C10:L10&gt;='P2'!M10,COLUMN('P2'!$C10:L10), 3)))*(MIN(IF('P2'!M11:M$100&gt;='P2'!M10,ROW('P2'!M11:M$100),100))-ROW('P2'!M10))*(MIN(IF('P2'!N10:$CW10&gt;='P2'!M10,COLUMN('P2'!N10:$CW10),101))-COLUMN('P2'!M10))*(ROW('P2'!M10)-MAX(IF('P2'!M$2:M9&gt;='P2'!M10,ROW('P2'!M$2:M9), 2)))
</f>
        <v>4</v>
      </c>
      <c r="M10" s="2">
        <f t="array" ref="M10">(COLUMN('P2'!N10)-MAX(IF('P2'!$C10:M10&gt;='P2'!N10,COLUMN('P2'!$C10:M10), 3)))*(MIN(IF('P2'!N11:N$100&gt;='P2'!N10,ROW('P2'!N11:N$100),100))-ROW('P2'!N10))*(MIN(IF('P2'!O10:$CW10&gt;='P2'!N10,COLUMN('P2'!O10:$CW10),101))-COLUMN('P2'!N10))*(ROW('P2'!N10)-MAX(IF('P2'!N$2:N9&gt;='P2'!N10,ROW('P2'!N$2:N9), 2)))
</f>
        <v>99</v>
      </c>
      <c r="N10" s="2">
        <f t="array" ref="N10">(COLUMN('P2'!O10)-MAX(IF('P2'!$C10:N10&gt;='P2'!O10,COLUMN('P2'!$C10:N10), 3)))*(MIN(IF('P2'!O11:O$100&gt;='P2'!O10,ROW('P2'!O11:O$100),100))-ROW('P2'!O10))*(MIN(IF('P2'!P10:$CW10&gt;='P2'!O10,COLUMN('P2'!P10:$CW10),101))-COLUMN('P2'!O10))*(ROW('P2'!O10)-MAX(IF('P2'!O$2:O9&gt;='P2'!O10,ROW('P2'!O$2:O9), 2)))
</f>
        <v>2</v>
      </c>
      <c r="O10" s="2">
        <f t="array" ref="O10">(COLUMN('P2'!P10)-MAX(IF('P2'!$C10:O10&gt;='P2'!P10,COLUMN('P2'!$C10:O10), 3)))*(MIN(IF('P2'!P11:P$100&gt;='P2'!P10,ROW('P2'!P11:P$100),100))-ROW('P2'!P10))*(MIN(IF('P2'!Q10:$CW10&gt;='P2'!P10,COLUMN('P2'!Q10:$CW10),101))-COLUMN('P2'!P10))*(ROW('P2'!P10)-MAX(IF('P2'!P$2:P9&gt;='P2'!P10,ROW('P2'!P$2:P9), 2)))
</f>
        <v>1</v>
      </c>
      <c r="P10" s="2">
        <f t="array" ref="P10">(COLUMN('P2'!Q10)-MAX(IF('P2'!$C10:P10&gt;='P2'!Q10,COLUMN('P2'!$C10:P10), 3)))*(MIN(IF('P2'!Q11:Q$100&gt;='P2'!Q10,ROW('P2'!Q11:Q$100),100))-ROW('P2'!Q10))*(MIN(IF('P2'!R10:$CW10&gt;='P2'!Q10,COLUMN('P2'!R10:$CW10),101))-COLUMN('P2'!Q10))*(ROW('P2'!Q10)-MAX(IF('P2'!Q$2:Q9&gt;='P2'!Q10,ROW('P2'!Q$2:Q9), 2)))
</f>
        <v>12</v>
      </c>
      <c r="Q10" s="2">
        <f t="array" ref="Q10">(COLUMN('P2'!R10)-MAX(IF('P2'!$C10:Q10&gt;='P2'!R10,COLUMN('P2'!$C10:Q10), 3)))*(MIN(IF('P2'!R11:R$100&gt;='P2'!R10,ROW('P2'!R11:R$100),100))-ROW('P2'!R10))*(MIN(IF('P2'!S10:$CW10&gt;='P2'!R10,COLUMN('P2'!S10:$CW10),101))-COLUMN('P2'!R10))*(ROW('P2'!R10)-MAX(IF('P2'!R$2:R9&gt;='P2'!R10,ROW('P2'!R$2:R9), 2)))
</f>
        <v>1</v>
      </c>
      <c r="R10" s="2">
        <f t="array" ref="R10">(COLUMN('P2'!S10)-MAX(IF('P2'!$C10:R10&gt;='P2'!S10,COLUMN('P2'!$C10:R10), 3)))*(MIN(IF('P2'!S11:S$100&gt;='P2'!S10,ROW('P2'!S11:S$100),100))-ROW('P2'!S10))*(MIN(IF('P2'!T10:$CW10&gt;='P2'!S10,COLUMN('P2'!T10:$CW10),101))-COLUMN('P2'!S10))*(ROW('P2'!S10)-MAX(IF('P2'!S$2:S9&gt;='P2'!S10,ROW('P2'!S$2:S9), 2)))
</f>
        <v>16</v>
      </c>
      <c r="S10" s="2">
        <f t="array" ref="S10">(COLUMN('P2'!T10)-MAX(IF('P2'!$C10:S10&gt;='P2'!T10,COLUMN('P2'!$C10:S10), 3)))*(MIN(IF('P2'!T11:T$100&gt;='P2'!T10,ROW('P2'!T11:T$100),100))-ROW('P2'!T10))*(MIN(IF('P2'!U10:$CW10&gt;='P2'!T10,COLUMN('P2'!U10:$CW10),101))-COLUMN('P2'!T10))*(ROW('P2'!T10)-MAX(IF('P2'!T$2:T9&gt;='P2'!T10,ROW('P2'!T$2:T9), 2)))
</f>
        <v>2</v>
      </c>
      <c r="T10" s="2">
        <f t="array" ref="T10">(COLUMN('P2'!U10)-MAX(IF('P2'!$C10:T10&gt;='P2'!U10,COLUMN('P2'!$C10:T10), 3)))*(MIN(IF('P2'!U11:U$100&gt;='P2'!U10,ROW('P2'!U11:U$100),100))-ROW('P2'!U10))*(MIN(IF('P2'!V10:$CW10&gt;='P2'!U10,COLUMN('P2'!V10:$CW10),101))-COLUMN('P2'!U10))*(ROW('P2'!U10)-MAX(IF('P2'!U$2:U9&gt;='P2'!U10,ROW('P2'!U$2:U9), 2)))
</f>
        <v>96</v>
      </c>
      <c r="U10" s="2">
        <f t="array" ref="U10">(COLUMN('P2'!V10)-MAX(IF('P2'!$C10:U10&gt;='P2'!V10,COLUMN('P2'!$C10:U10), 3)))*(MIN(IF('P2'!V11:V$100&gt;='P2'!V10,ROW('P2'!V11:V$100),100))-ROW('P2'!V10))*(MIN(IF('P2'!W10:$CW10&gt;='P2'!V10,COLUMN('P2'!W10:$CW10),101))-COLUMN('P2'!V10))*(ROW('P2'!V10)-MAX(IF('P2'!V$2:V9&gt;='P2'!V10,ROW('P2'!V$2:V9), 2)))
</f>
        <v>1</v>
      </c>
      <c r="V10" s="2">
        <f t="array" ref="V10">(COLUMN('P2'!W10)-MAX(IF('P2'!$C10:V10&gt;='P2'!W10,COLUMN('P2'!$C10:V10), 3)))*(MIN(IF('P2'!W11:W$100&gt;='P2'!W10,ROW('P2'!W11:W$100),100))-ROW('P2'!W10))*(MIN(IF('P2'!X10:$CW10&gt;='P2'!W10,COLUMN('P2'!X10:$CW10),101))-COLUMN('P2'!W10))*(ROW('P2'!W10)-MAX(IF('P2'!W$2:W9&gt;='P2'!W10,ROW('P2'!W$2:W9), 2)))
</f>
        <v>12</v>
      </c>
      <c r="W10" s="2">
        <f t="array" ref="W10">(COLUMN('P2'!X10)-MAX(IF('P2'!$C10:W10&gt;='P2'!X10,COLUMN('P2'!$C10:W10), 3)))*(MIN(IF('P2'!X11:X$100&gt;='P2'!X10,ROW('P2'!X11:X$100),100))-ROW('P2'!X10))*(MIN(IF('P2'!Y10:$CW10&gt;='P2'!X10,COLUMN('P2'!Y10:$CW10),101))-COLUMN('P2'!X10))*(ROW('P2'!X10)-MAX(IF('P2'!X$2:X9&gt;='P2'!X10,ROW('P2'!X$2:X9), 2)))
</f>
        <v>1</v>
      </c>
      <c r="X10" s="2">
        <f t="array" ref="X10">(COLUMN('P2'!Y10)-MAX(IF('P2'!$C10:X10&gt;='P2'!Y10,COLUMN('P2'!$C10:X10), 3)))*(MIN(IF('P2'!Y11:Y$100&gt;='P2'!Y10,ROW('P2'!Y11:Y$100),100))-ROW('P2'!Y10))*(MIN(IF('P2'!Z10:$CW10&gt;='P2'!Y10,COLUMN('P2'!Z10:$CW10),101))-COLUMN('P2'!Y10))*(ROW('P2'!Y10)-MAX(IF('P2'!Y$2:Y9&gt;='P2'!Y10,ROW('P2'!Y$2:Y9), 2)))
</f>
        <v>6</v>
      </c>
      <c r="Y10" s="2">
        <f t="array" ref="Y10">(COLUMN('P2'!Z10)-MAX(IF('P2'!$C10:Y10&gt;='P2'!Z10,COLUMN('P2'!$C10:Y10), 3)))*(MIN(IF('P2'!Z11:Z$100&gt;='P2'!Z10,ROW('P2'!Z11:Z$100),100))-ROW('P2'!Z10))*(MIN(IF('P2'!AA10:$CW10&gt;='P2'!Z10,COLUMN('P2'!AA10:$CW10),101))-COLUMN('P2'!Z10))*(ROW('P2'!Z10)-MAX(IF('P2'!Z$2:Z9&gt;='P2'!Z10,ROW('P2'!Z$2:Z9), 2)))
</f>
        <v>6</v>
      </c>
      <c r="Z10" s="2">
        <f t="array" ref="Z10">(COLUMN('P2'!AA10)-MAX(IF('P2'!$C10:Z10&gt;='P2'!AA10,COLUMN('P2'!$C10:Z10), 3)))*(MIN(IF('P2'!AA11:AA$100&gt;='P2'!AA10,ROW('P2'!AA11:AA$100),100))-ROW('P2'!AA10))*(MIN(IF('P2'!AB10:$CW10&gt;='P2'!AA10,COLUMN('P2'!AB10:$CW10),101))-COLUMN('P2'!AA10))*(ROW('P2'!AA10)-MAX(IF('P2'!AA$2:AA9&gt;='P2'!AA10,ROW('P2'!AA$2:AA9), 2)))
</f>
        <v>3</v>
      </c>
      <c r="AA10" s="2">
        <f t="array" ref="AA10">(COLUMN('P2'!AB10)-MAX(IF('P2'!$C10:AA10&gt;='P2'!AB10,COLUMN('P2'!$C10:AA10), 3)))*(MIN(IF('P2'!AB11:AB$100&gt;='P2'!AB10,ROW('P2'!AB11:AB$100),100))-ROW('P2'!AB10))*(MIN(IF('P2'!AC10:$CW10&gt;='P2'!AB10,COLUMN('P2'!AC10:$CW10),101))-COLUMN('P2'!AB10))*(ROW('P2'!AB10)-MAX(IF('P2'!AB$2:AB9&gt;='P2'!AB10,ROW('P2'!AB$2:AB9), 2)))
</f>
        <v>2</v>
      </c>
      <c r="AB10" s="2">
        <f t="array" ref="AB10">(COLUMN('P2'!AC10)-MAX(IF('P2'!$C10:AB10&gt;='P2'!AC10,COLUMN('P2'!$C10:AB10), 3)))*(MIN(IF('P2'!AC11:AC$100&gt;='P2'!AC10,ROW('P2'!AC11:AC$100),100))-ROW('P2'!AC10))*(MIN(IF('P2'!AD10:$CW10&gt;='P2'!AC10,COLUMN('P2'!AD10:$CW10),101))-COLUMN('P2'!AC10))*(ROW('P2'!AC10)-MAX(IF('P2'!AC$2:AC9&gt;='P2'!AC10,ROW('P2'!AC$2:AC9), 2)))
</f>
        <v>1</v>
      </c>
      <c r="AC10" s="2">
        <f t="array" ref="AC10">(COLUMN('P2'!AD10)-MAX(IF('P2'!$C10:AC10&gt;='P2'!AD10,COLUMN('P2'!$C10:AC10), 3)))*(MIN(IF('P2'!AD11:AD$100&gt;='P2'!AD10,ROW('P2'!AD11:AD$100),100))-ROW('P2'!AD10))*(MIN(IF('P2'!AE10:$CW10&gt;='P2'!AD10,COLUMN('P2'!AE10:$CW10),101))-COLUMN('P2'!AD10))*(ROW('P2'!AD10)-MAX(IF('P2'!AD$2:AD9&gt;='P2'!AD10,ROW('P2'!AD$2:AD9), 2)))
</f>
        <v>3</v>
      </c>
      <c r="AD10" s="2">
        <f t="array" ref="AD10">(COLUMN('P2'!AE10)-MAX(IF('P2'!$C10:AD10&gt;='P2'!AE10,COLUMN('P2'!$C10:AD10), 3)))*(MIN(IF('P2'!AE11:AE$100&gt;='P2'!AE10,ROW('P2'!AE11:AE$100),100))-ROW('P2'!AE10))*(MIN(IF('P2'!AF10:$CW10&gt;='P2'!AE10,COLUMN('P2'!AF10:$CW10),101))-COLUMN('P2'!AE10))*(ROW('P2'!AE10)-MAX(IF('P2'!AE$2:AE9&gt;='P2'!AE10,ROW('P2'!AE$2:AE9), 2)))
</f>
        <v>84</v>
      </c>
      <c r="AE10" s="2">
        <f t="array" ref="AE10">(COLUMN('P2'!AF10)-MAX(IF('P2'!$C10:AE10&gt;='P2'!AF10,COLUMN('P2'!$C10:AE10), 3)))*(MIN(IF('P2'!AF11:AF$100&gt;='P2'!AF10,ROW('P2'!AF11:AF$100),100))-ROW('P2'!AF10))*(MIN(IF('P2'!AG10:$CW10&gt;='P2'!AF10,COLUMN('P2'!AG10:$CW10),101))-COLUMN('P2'!AF10))*(ROW('P2'!AF10)-MAX(IF('P2'!AF$2:AF9&gt;='P2'!AF10,ROW('P2'!AF$2:AF9), 2)))
</f>
        <v>2</v>
      </c>
      <c r="AF10" s="2">
        <f t="array" ref="AF10">(COLUMN('P2'!AG10)-MAX(IF('P2'!$C10:AF10&gt;='P2'!AG10,COLUMN('P2'!$C10:AF10), 3)))*(MIN(IF('P2'!AG11:AG$100&gt;='P2'!AG10,ROW('P2'!AG11:AG$100),100))-ROW('P2'!AG10))*(MIN(IF('P2'!AH10:$CW10&gt;='P2'!AG10,COLUMN('P2'!AH10:$CW10),101))-COLUMN('P2'!AG10))*(ROW('P2'!AG10)-MAX(IF('P2'!AG$2:AG9&gt;='P2'!AG10,ROW('P2'!AG$2:AG9), 2)))
</f>
        <v>1</v>
      </c>
      <c r="AG10" s="2">
        <f t="array" ref="AG10">(COLUMN('P2'!AH10)-MAX(IF('P2'!$C10:AG10&gt;='P2'!AH10,COLUMN('P2'!$C10:AG10), 3)))*(MIN(IF('P2'!AH11:AH$100&gt;='P2'!AH10,ROW('P2'!AH11:AH$100),100))-ROW('P2'!AH10))*(MIN(IF('P2'!AI10:$CW10&gt;='P2'!AH10,COLUMN('P2'!AI10:$CW10),101))-COLUMN('P2'!AH10))*(ROW('P2'!AH10)-MAX(IF('P2'!AH$2:AH9&gt;='P2'!AH10,ROW('P2'!AH$2:AH9), 2)))
</f>
        <v>54</v>
      </c>
      <c r="AH10" s="2">
        <f t="array" ref="AH10">(COLUMN('P2'!AI10)-MAX(IF('P2'!$C10:AH10&gt;='P2'!AI10,COLUMN('P2'!$C10:AH10), 3)))*(MIN(IF('P2'!AI11:AI$100&gt;='P2'!AI10,ROW('P2'!AI11:AI$100),100))-ROW('P2'!AI10))*(MIN(IF('P2'!AJ10:$CW10&gt;='P2'!AI10,COLUMN('P2'!AJ10:$CW10),101))-COLUMN('P2'!AI10))*(ROW('P2'!AI10)-MAX(IF('P2'!AI$2:AI9&gt;='P2'!AI10,ROW('P2'!AI$2:AI9), 2)))
</f>
        <v>2</v>
      </c>
      <c r="AI10" s="2">
        <f t="array" ref="AI10">(COLUMN('P2'!AJ10)-MAX(IF('P2'!$C10:AI10&gt;='P2'!AJ10,COLUMN('P2'!$C10:AI10), 3)))*(MIN(IF('P2'!AJ11:AJ$100&gt;='P2'!AJ10,ROW('P2'!AJ11:AJ$100),100))-ROW('P2'!AJ10))*(MIN(IF('P2'!AK10:$CW10&gt;='P2'!AJ10,COLUMN('P2'!AK10:$CW10),101))-COLUMN('P2'!AJ10))*(ROW('P2'!AJ10)-MAX(IF('P2'!AJ$2:AJ9&gt;='P2'!AJ10,ROW('P2'!AJ$2:AJ9), 2)))
</f>
        <v>1</v>
      </c>
      <c r="AJ10" s="2">
        <f t="array" ref="AJ10">(COLUMN('P2'!AK10)-MAX(IF('P2'!$C10:AJ10&gt;='P2'!AK10,COLUMN('P2'!$C10:AJ10), 3)))*(MIN(IF('P2'!AK11:AK$100&gt;='P2'!AK10,ROW('P2'!AK11:AK$100),100))-ROW('P2'!AK10))*(MIN(IF('P2'!AL10:$CW10&gt;='P2'!AK10,COLUMN('P2'!AL10:$CW10),101))-COLUMN('P2'!AK10))*(ROW('P2'!AK10)-MAX(IF('P2'!AK$2:AK9&gt;='P2'!AK10,ROW('P2'!AK$2:AK9), 2)))
</f>
        <v>27</v>
      </c>
      <c r="AK10" s="2">
        <f t="array" ref="AK10">(COLUMN('P2'!AL10)-MAX(IF('P2'!$C10:AK10&gt;='P2'!AL10,COLUMN('P2'!$C10:AK10), 3)))*(MIN(IF('P2'!AL11:AL$100&gt;='P2'!AL10,ROW('P2'!AL11:AL$100),100))-ROW('P2'!AL10))*(MIN(IF('P2'!AM10:$CW10&gt;='P2'!AL10,COLUMN('P2'!AM10:$CW10),101))-COLUMN('P2'!AL10))*(ROW('P2'!AL10)-MAX(IF('P2'!AL$2:AL9&gt;='P2'!AL10,ROW('P2'!AL$2:AL9), 2)))
</f>
        <v>10</v>
      </c>
      <c r="AL10" s="2">
        <f t="array" ref="AL10">(COLUMN('P2'!AM10)-MAX(IF('P2'!$C10:AL10&gt;='P2'!AM10,COLUMN('P2'!$C10:AL10), 3)))*(MIN(IF('P2'!AM11:AM$100&gt;='P2'!AM10,ROW('P2'!AM11:AM$100),100))-ROW('P2'!AM10))*(MIN(IF('P2'!AN10:$CW10&gt;='P2'!AM10,COLUMN('P2'!AN10:$CW10),101))-COLUMN('P2'!AM10))*(ROW('P2'!AM10)-MAX(IF('P2'!AM$2:AM9&gt;='P2'!AM10,ROW('P2'!AM$2:AM9), 2)))
</f>
        <v>4</v>
      </c>
      <c r="AM10" s="2">
        <f t="array" ref="AM10">(COLUMN('P2'!AN10)-MAX(IF('P2'!$C10:AM10&gt;='P2'!AN10,COLUMN('P2'!$C10:AM10), 3)))*(MIN(IF('P2'!AN11:AN$100&gt;='P2'!AN10,ROW('P2'!AN11:AN$100),100))-ROW('P2'!AN10))*(MIN(IF('P2'!AO10:$CW10&gt;='P2'!AN10,COLUMN('P2'!AO10:$CW10),101))-COLUMN('P2'!AN10))*(ROW('P2'!AN10)-MAX(IF('P2'!AN$2:AN9&gt;='P2'!AN10,ROW('P2'!AN$2:AN9), 2)))
</f>
        <v>1776</v>
      </c>
      <c r="AN10" s="2">
        <f t="array" ref="AN10">(COLUMN('P2'!AO10)-MAX(IF('P2'!$C10:AN10&gt;='P2'!AO10,COLUMN('P2'!$C10:AN10), 3)))*(MIN(IF('P2'!AO11:AO$100&gt;='P2'!AO10,ROW('P2'!AO11:AO$100),100))-ROW('P2'!AO10))*(MIN(IF('P2'!AP10:$CW10&gt;='P2'!AO10,COLUMN('P2'!AP10:$CW10),101))-COLUMN('P2'!AO10))*(ROW('P2'!AO10)-MAX(IF('P2'!AO$2:AO9&gt;='P2'!AO10,ROW('P2'!AO$2:AO9), 2)))
</f>
        <v>1</v>
      </c>
      <c r="AO10" s="2">
        <f t="array" ref="AO10">(COLUMN('P2'!AP10)-MAX(IF('P2'!$C10:AO10&gt;='P2'!AP10,COLUMN('P2'!$C10:AO10), 3)))*(MIN(IF('P2'!AP11:AP$100&gt;='P2'!AP10,ROW('P2'!AP11:AP$100),100))-ROW('P2'!AP10))*(MIN(IF('P2'!AQ10:$CW10&gt;='P2'!AP10,COLUMN('P2'!AQ10:$CW10),101))-COLUMN('P2'!AP10))*(ROW('P2'!AP10)-MAX(IF('P2'!AP$2:AP9&gt;='P2'!AP10,ROW('P2'!AP$2:AP9), 2)))
</f>
        <v>8</v>
      </c>
      <c r="AP10" s="2">
        <f t="array" ref="AP10">(COLUMN('P2'!AQ10)-MAX(IF('P2'!$C10:AP10&gt;='P2'!AQ10,COLUMN('P2'!$C10:AP10), 3)))*(MIN(IF('P2'!AQ11:AQ$100&gt;='P2'!AQ10,ROW('P2'!AQ11:AQ$100),100))-ROW('P2'!AQ10))*(MIN(IF('P2'!AR10:$CW10&gt;='P2'!AQ10,COLUMN('P2'!AR10:$CW10),101))-COLUMN('P2'!AQ10))*(ROW('P2'!AQ10)-MAX(IF('P2'!AQ$2:AQ9&gt;='P2'!AQ10,ROW('P2'!AQ$2:AQ9), 2)))
</f>
        <v>24</v>
      </c>
      <c r="AQ10" s="2">
        <f t="array" ref="AQ10">(COLUMN('P2'!AR10)-MAX(IF('P2'!$C10:AQ10&gt;='P2'!AR10,COLUMN('P2'!$C10:AQ10), 3)))*(MIN(IF('P2'!AR11:AR$100&gt;='P2'!AR10,ROW('P2'!AR11:AR$100),100))-ROW('P2'!AR10))*(MIN(IF('P2'!AS10:$CW10&gt;='P2'!AR10,COLUMN('P2'!AS10:$CW10),101))-COLUMN('P2'!AR10))*(ROW('P2'!AR10)-MAX(IF('P2'!AR$2:AR9&gt;='P2'!AR10,ROW('P2'!AR$2:AR9), 2)))
</f>
        <v>1</v>
      </c>
      <c r="AR10" s="2">
        <f t="array" ref="AR10">(COLUMN('P2'!AS10)-MAX(IF('P2'!$C10:AR10&gt;='P2'!AS10,COLUMN('P2'!$C10:AR10), 3)))*(MIN(IF('P2'!AS11:AS$100&gt;='P2'!AS10,ROW('P2'!AS11:AS$100),100))-ROW('P2'!AS10))*(MIN(IF('P2'!AT10:$CW10&gt;='P2'!AS10,COLUMN('P2'!AT10:$CW10),101))-COLUMN('P2'!AS10))*(ROW('P2'!AS10)-MAX(IF('P2'!AS$2:AS9&gt;='P2'!AS10,ROW('P2'!AS$2:AS9), 2)))
</f>
        <v>6</v>
      </c>
      <c r="AS10" s="2">
        <f t="array" ref="AS10">(COLUMN('P2'!AT10)-MAX(IF('P2'!$C10:AS10&gt;='P2'!AT10,COLUMN('P2'!$C10:AS10), 3)))*(MIN(IF('P2'!AT11:AT$100&gt;='P2'!AT10,ROW('P2'!AT11:AT$100),100))-ROW('P2'!AT10))*(MIN(IF('P2'!AU10:$CW10&gt;='P2'!AT10,COLUMN('P2'!AU10:$CW10),101))-COLUMN('P2'!AT10))*(ROW('P2'!AT10)-MAX(IF('P2'!AT$2:AT9&gt;='P2'!AT10,ROW('P2'!AT$2:AT9), 2)))
</f>
        <v>2752</v>
      </c>
      <c r="AT10" s="2">
        <f t="array" ref="AT10">(COLUMN('P2'!AU10)-MAX(IF('P2'!$C10:AT10&gt;='P2'!AU10,COLUMN('P2'!$C10:AT10), 3)))*(MIN(IF('P2'!AU11:AU$100&gt;='P2'!AU10,ROW('P2'!AU11:AU$100),100))-ROW('P2'!AU10))*(MIN(IF('P2'!AV10:$CW10&gt;='P2'!AU10,COLUMN('P2'!AV10:$CW10),101))-COLUMN('P2'!AU10))*(ROW('P2'!AU10)-MAX(IF('P2'!AU$2:AU9&gt;='P2'!AU10,ROW('P2'!AU$2:AU9), 2)))
</f>
        <v>2</v>
      </c>
      <c r="AU10" s="2">
        <f t="array" ref="AU10">(COLUMN('P2'!AV10)-MAX(IF('P2'!$C10:AU10&gt;='P2'!AV10,COLUMN('P2'!$C10:AU10), 3)))*(MIN(IF('P2'!AV11:AV$100&gt;='P2'!AV10,ROW('P2'!AV11:AV$100),100))-ROW('P2'!AV10))*(MIN(IF('P2'!AW10:$CW10&gt;='P2'!AV10,COLUMN('P2'!AW10:$CW10),101))-COLUMN('P2'!AV10))*(ROW('P2'!AV10)-MAX(IF('P2'!AV$2:AV9&gt;='P2'!AV10,ROW('P2'!AV$2:AV9), 2)))
</f>
        <v>16</v>
      </c>
      <c r="AV10" s="2">
        <f t="array" ref="AV10">(COLUMN('P2'!AW10)-MAX(IF('P2'!$C10:AV10&gt;='P2'!AW10,COLUMN('P2'!$C10:AV10), 3)))*(MIN(IF('P2'!AW11:AW$100&gt;='P2'!AW10,ROW('P2'!AW11:AW$100),100))-ROW('P2'!AW10))*(MIN(IF('P2'!AX10:$CW10&gt;='P2'!AW10,COLUMN('P2'!AX10:$CW10),101))-COLUMN('P2'!AW10))*(ROW('P2'!AW10)-MAX(IF('P2'!AW$2:AW9&gt;='P2'!AW10,ROW('P2'!AW$2:AW9), 2)))
</f>
        <v>16</v>
      </c>
      <c r="AW10" s="2">
        <f t="array" ref="AW10">(COLUMN('P2'!AX10)-MAX(IF('P2'!$C10:AW10&gt;='P2'!AX10,COLUMN('P2'!$C10:AW10), 3)))*(MIN(IF('P2'!AX11:AX$100&gt;='P2'!AX10,ROW('P2'!AX11:AX$100),100))-ROW('P2'!AX10))*(MIN(IF('P2'!AY10:$CW10&gt;='P2'!AX10,COLUMN('P2'!AY10:$CW10),101))-COLUMN('P2'!AX10))*(ROW('P2'!AX10)-MAX(IF('P2'!AX$2:AX9&gt;='P2'!AX10,ROW('P2'!AX$2:AX9), 2)))
</f>
        <v>24</v>
      </c>
      <c r="AX10" s="2">
        <f t="array" ref="AX10">(COLUMN('P2'!AY10)-MAX(IF('P2'!$C10:AX10&gt;='P2'!AY10,COLUMN('P2'!$C10:AX10), 3)))*(MIN(IF('P2'!AY11:AY$100&gt;='P2'!AY10,ROW('P2'!AY11:AY$100),100))-ROW('P2'!AY10))*(MIN(IF('P2'!AZ10:$CW10&gt;='P2'!AY10,COLUMN('P2'!AZ10:$CW10),101))-COLUMN('P2'!AY10))*(ROW('P2'!AY10)-MAX(IF('P2'!AY$2:AY9&gt;='P2'!AY10,ROW('P2'!AY$2:AY9), 2)))
</f>
        <v>56</v>
      </c>
      <c r="AY10" s="2">
        <f t="array" ref="AY10">(COLUMN('P2'!AZ10)-MAX(IF('P2'!$C10:AY10&gt;='P2'!AZ10,COLUMN('P2'!$C10:AY10), 3)))*(MIN(IF('P2'!AZ11:AZ$100&gt;='P2'!AZ10,ROW('P2'!AZ11:AZ$100),100))-ROW('P2'!AZ10))*(MIN(IF('P2'!BA10:$CW10&gt;='P2'!AZ10,COLUMN('P2'!BA10:$CW10),101))-COLUMN('P2'!AZ10))*(ROW('P2'!AZ10)-MAX(IF('P2'!AZ$2:AZ9&gt;='P2'!AZ10,ROW('P2'!AZ$2:AZ9), 2)))
</f>
        <v>80</v>
      </c>
      <c r="AZ10" s="2">
        <f t="array" ref="AZ10">(COLUMN('P2'!BA10)-MAX(IF('P2'!$C10:AZ10&gt;='P2'!BA10,COLUMN('P2'!$C10:AZ10), 3)))*(MIN(IF('P2'!BA11:BA$100&gt;='P2'!BA10,ROW('P2'!BA11:BA$100),100))-ROW('P2'!BA10))*(MIN(IF('P2'!BB10:$CW10&gt;='P2'!BA10,COLUMN('P2'!BB10:$CW10),101))-COLUMN('P2'!BA10))*(ROW('P2'!BA10)-MAX(IF('P2'!BA$2:BA9&gt;='P2'!BA10,ROW('P2'!BA$2:BA9), 2)))
</f>
        <v>16</v>
      </c>
      <c r="BA10" s="2">
        <f t="array" ref="BA10">(COLUMN('P2'!BB10)-MAX(IF('P2'!$C10:BA10&gt;='P2'!BB10,COLUMN('P2'!$C10:BA10), 3)))*(MIN(IF('P2'!BB11:BB$100&gt;='P2'!BB10,ROW('P2'!BB11:BB$100),100))-ROW('P2'!BB10))*(MIN(IF('P2'!BC10:$CW10&gt;='P2'!BB10,COLUMN('P2'!BC10:$CW10),101))-COLUMN('P2'!BB10))*(ROW('P2'!BB10)-MAX(IF('P2'!BB$2:BB9&gt;='P2'!BB10,ROW('P2'!BB$2:BB9), 2)))
</f>
        <v>1</v>
      </c>
      <c r="BB10" s="2">
        <f t="array" ref="BB10">(COLUMN('P2'!BC10)-MAX(IF('P2'!$C10:BB10&gt;='P2'!BC10,COLUMN('P2'!$C10:BB10), 3)))*(MIN(IF('P2'!BC11:BC$100&gt;='P2'!BC10,ROW('P2'!BC11:BC$100),100))-ROW('P2'!BC10))*(MIN(IF('P2'!BD10:$CW10&gt;='P2'!BC10,COLUMN('P2'!BD10:$CW10),101))-COLUMN('P2'!BC10))*(ROW('P2'!BC10)-MAX(IF('P2'!BC$2:BC9&gt;='P2'!BC10,ROW('P2'!BC$2:BC9), 2)))
</f>
        <v>256</v>
      </c>
      <c r="BC10" s="2">
        <f t="array" ref="BC10">(COLUMN('P2'!BD10)-MAX(IF('P2'!$C10:BC10&gt;='P2'!BD10,COLUMN('P2'!$C10:BC10), 3)))*(MIN(IF('P2'!BD11:BD$100&gt;='P2'!BD10,ROW('P2'!BD11:BD$100),100))-ROW('P2'!BD10))*(MIN(IF('P2'!BE10:$CW10&gt;='P2'!BD10,COLUMN('P2'!BE10:$CW10),101))-COLUMN('P2'!BD10))*(ROW('P2'!BD10)-MAX(IF('P2'!BD$2:BD9&gt;='P2'!BD10,ROW('P2'!BD$2:BD9), 2)))
</f>
        <v>3</v>
      </c>
      <c r="BD10" s="2">
        <f t="array" ref="BD10">(COLUMN('P2'!BE10)-MAX(IF('P2'!$C10:BD10&gt;='P2'!BE10,COLUMN('P2'!$C10:BD10), 3)))*(MIN(IF('P2'!BE11:BE$100&gt;='P2'!BE10,ROW('P2'!BE11:BE$100),100))-ROW('P2'!BE10))*(MIN(IF('P2'!BF10:$CW10&gt;='P2'!BE10,COLUMN('P2'!BF10:$CW10),101))-COLUMN('P2'!BE10))*(ROW('P2'!BE10)-MAX(IF('P2'!BE$2:BE9&gt;='P2'!BE10,ROW('P2'!BE$2:BE9), 2)))
</f>
        <v>4</v>
      </c>
      <c r="BE10" s="2">
        <f t="array" ref="BE10">(COLUMN('P2'!BF10)-MAX(IF('P2'!$C10:BE10&gt;='P2'!BF10,COLUMN('P2'!$C10:BE10), 3)))*(MIN(IF('P2'!BF11:BF$100&gt;='P2'!BF10,ROW('P2'!BF11:BF$100),100))-ROW('P2'!BF10))*(MIN(IF('P2'!BG10:$CW10&gt;='P2'!BF10,COLUMN('P2'!BG10:$CW10),101))-COLUMN('P2'!BF10))*(ROW('P2'!BF10)-MAX(IF('P2'!BF$2:BF9&gt;='P2'!BF10,ROW('P2'!BF$2:BF9), 2)))
</f>
        <v>1</v>
      </c>
      <c r="BF10" s="2">
        <f t="array" ref="BF10">(COLUMN('P2'!BG10)-MAX(IF('P2'!$C10:BF10&gt;='P2'!BG10,COLUMN('P2'!$C10:BF10), 3)))*(MIN(IF('P2'!BG11:BG$100&gt;='P2'!BG10,ROW('P2'!BG11:BG$100),100))-ROW('P2'!BG10))*(MIN(IF('P2'!BH10:$CW10&gt;='P2'!BG10,COLUMN('P2'!BH10:$CW10),101))-COLUMN('P2'!BG10))*(ROW('P2'!BG10)-MAX(IF('P2'!BG$2:BG9&gt;='P2'!BG10,ROW('P2'!BG$2:BG9), 2)))
</f>
        <v>512</v>
      </c>
      <c r="BG10" s="2">
        <f t="array" ref="BG10">(COLUMN('P2'!BH10)-MAX(IF('P2'!$C10:BG10&gt;='P2'!BH10,COLUMN('P2'!$C10:BG10), 3)))*(MIN(IF('P2'!BH11:BH$100&gt;='P2'!BH10,ROW('P2'!BH11:BH$100),100))-ROW('P2'!BH10))*(MIN(IF('P2'!BI10:$CW10&gt;='P2'!BH10,COLUMN('P2'!BI10:$CW10),101))-COLUMN('P2'!BH10))*(ROW('P2'!BH10)-MAX(IF('P2'!BH$2:BH9&gt;='P2'!BH10,ROW('P2'!BH$2:BH9), 2)))
</f>
        <v>6</v>
      </c>
      <c r="BH10" s="2">
        <f t="array" ref="BH10">(COLUMN('P2'!BI10)-MAX(IF('P2'!$C10:BH10&gt;='P2'!BI10,COLUMN('P2'!$C10:BH10), 3)))*(MIN(IF('P2'!BI11:BI$100&gt;='P2'!BI10,ROW('P2'!BI11:BI$100),100))-ROW('P2'!BI10))*(MIN(IF('P2'!BJ10:$CW10&gt;='P2'!BI10,COLUMN('P2'!BJ10:$CW10),101))-COLUMN('P2'!BI10))*(ROW('P2'!BI10)-MAX(IF('P2'!BI$2:BI9&gt;='P2'!BI10,ROW('P2'!BI$2:BI9), 2)))
</f>
        <v>2</v>
      </c>
      <c r="BI10" s="2">
        <f t="array" ref="BI10">(COLUMN('P2'!BJ10)-MAX(IF('P2'!$C10:BI10&gt;='P2'!BJ10,COLUMN('P2'!$C10:BI10), 3)))*(MIN(IF('P2'!BJ11:BJ$100&gt;='P2'!BJ10,ROW('P2'!BJ11:BJ$100),100))-ROW('P2'!BJ10))*(MIN(IF('P2'!BK10:$CW10&gt;='P2'!BJ10,COLUMN('P2'!BK10:$CW10),101))-COLUMN('P2'!BJ10))*(ROW('P2'!BJ10)-MAX(IF('P2'!BJ$2:BJ9&gt;='P2'!BJ10,ROW('P2'!BJ$2:BJ9), 2)))
</f>
        <v>2</v>
      </c>
      <c r="BJ10" s="2">
        <f t="array" ref="BJ10">(COLUMN('P2'!BK10)-MAX(IF('P2'!$C10:BJ10&gt;='P2'!BK10,COLUMN('P2'!$C10:BJ10), 3)))*(MIN(IF('P2'!BK11:BK$100&gt;='P2'!BK10,ROW('P2'!BK11:BK$100),100))-ROW('P2'!BK10))*(MIN(IF('P2'!BL10:$CW10&gt;='P2'!BK10,COLUMN('P2'!BL10:$CW10),101))-COLUMN('P2'!BK10))*(ROW('P2'!BK10)-MAX(IF('P2'!BK$2:BK9&gt;='P2'!BK10,ROW('P2'!BK$2:BK9), 2)))
</f>
        <v>14592</v>
      </c>
      <c r="BK10" s="2">
        <f t="array" ref="BK10">(COLUMN('P2'!BL10)-MAX(IF('P2'!$C10:BK10&gt;='P2'!BL10,COLUMN('P2'!$C10:BK10), 3)))*(MIN(IF('P2'!BL11:BL$100&gt;='P2'!BL10,ROW('P2'!BL11:BL$100),100))-ROW('P2'!BL10))*(MIN(IF('P2'!BM10:$CW10&gt;='P2'!BL10,COLUMN('P2'!BM10:$CW10),101))-COLUMN('P2'!BL10))*(ROW('P2'!BL10)-MAX(IF('P2'!BL$2:BL9&gt;='P2'!BL10,ROW('P2'!BL$2:BL9), 2)))
</f>
        <v>1</v>
      </c>
      <c r="BL10" s="2">
        <f t="array" ref="BL10">(COLUMN('P2'!BM10)-MAX(IF('P2'!$C10:BL10&gt;='P2'!BM10,COLUMN('P2'!$C10:BL10), 3)))*(MIN(IF('P2'!BM11:BM$100&gt;='P2'!BM10,ROW('P2'!BM11:BM$100),100))-ROW('P2'!BM10))*(MIN(IF('P2'!BN10:$CW10&gt;='P2'!BM10,COLUMN('P2'!BN10:$CW10),101))-COLUMN('P2'!BM10))*(ROW('P2'!BM10)-MAX(IF('P2'!BM$2:BM9&gt;='P2'!BM10,ROW('P2'!BM$2:BM9), 2)))
</f>
        <v>2</v>
      </c>
      <c r="BM10" s="2">
        <f t="array" ref="BM10">(COLUMN('P2'!BN10)-MAX(IF('P2'!$C10:BM10&gt;='P2'!BN10,COLUMN('P2'!$C10:BM10), 3)))*(MIN(IF('P2'!BN11:BN$100&gt;='P2'!BN10,ROW('P2'!BN11:BN$100),100))-ROW('P2'!BN10))*(MIN(IF('P2'!BO10:$CW10&gt;='P2'!BN10,COLUMN('P2'!BO10:$CW10),101))-COLUMN('P2'!BN10))*(ROW('P2'!BN10)-MAX(IF('P2'!BN$2:BN9&gt;='P2'!BN10,ROW('P2'!BN$2:BN9), 2)))
</f>
        <v>1</v>
      </c>
      <c r="BN10" s="2">
        <f t="array" ref="BN10">(COLUMN('P2'!BO10)-MAX(IF('P2'!$C10:BN10&gt;='P2'!BO10,COLUMN('P2'!$C10:BN10), 3)))*(MIN(IF('P2'!BO11:BO$100&gt;='P2'!BO10,ROW('P2'!BO11:BO$100),100))-ROW('P2'!BO10))*(MIN(IF('P2'!BP10:$CW10&gt;='P2'!BO10,COLUMN('P2'!BP10:$CW10),101))-COLUMN('P2'!BO10))*(ROW('P2'!BO10)-MAX(IF('P2'!BO$2:BO9&gt;='P2'!BO10,ROW('P2'!BO$2:BO9), 2)))
</f>
        <v>8</v>
      </c>
      <c r="BO10" s="2">
        <f t="array" ref="BO10">(COLUMN('P2'!BP10)-MAX(IF('P2'!$C10:BO10&gt;='P2'!BP10,COLUMN('P2'!$C10:BO10), 3)))*(MIN(IF('P2'!BP11:BP$100&gt;='P2'!BP10,ROW('P2'!BP11:BP$100),100))-ROW('P2'!BP10))*(MIN(IF('P2'!BQ10:$CW10&gt;='P2'!BP10,COLUMN('P2'!BQ10:$CW10),101))-COLUMN('P2'!BP10))*(ROW('P2'!BP10)-MAX(IF('P2'!BP$2:BP9&gt;='P2'!BP10,ROW('P2'!BP$2:BP9), 2)))
</f>
        <v>30</v>
      </c>
      <c r="BP10" s="2">
        <f t="array" ref="BP10">(COLUMN('P2'!BQ10)-MAX(IF('P2'!$C10:BP10&gt;='P2'!BQ10,COLUMN('P2'!$C10:BP10), 3)))*(MIN(IF('P2'!BQ11:BQ$100&gt;='P2'!BQ10,ROW('P2'!BQ11:BQ$100),100))-ROW('P2'!BQ10))*(MIN(IF('P2'!BR10:$CW10&gt;='P2'!BQ10,COLUMN('P2'!BR10:$CW10),101))-COLUMN('P2'!BQ10))*(ROW('P2'!BQ10)-MAX(IF('P2'!BQ$2:BQ9&gt;='P2'!BQ10,ROW('P2'!BQ$2:BQ9), 2)))
</f>
        <v>1</v>
      </c>
      <c r="BQ10" s="2">
        <f t="array" ref="BQ10">(COLUMN('P2'!BR10)-MAX(IF('P2'!$C10:BQ10&gt;='P2'!BR10,COLUMN('P2'!$C10:BQ10), 3)))*(MIN(IF('P2'!BR11:BR$100&gt;='P2'!BR10,ROW('P2'!BR11:BR$100),100))-ROW('P2'!BR10))*(MIN(IF('P2'!BS10:$CW10&gt;='P2'!BR10,COLUMN('P2'!BS10:$CW10),101))-COLUMN('P2'!BR10))*(ROW('P2'!BR10)-MAX(IF('P2'!BR$2:BR9&gt;='P2'!BR10,ROW('P2'!BR$2:BR9), 2)))
</f>
        <v>224</v>
      </c>
      <c r="BR10" s="2">
        <f t="array" ref="BR10">(COLUMN('P2'!BS10)-MAX(IF('P2'!$C10:BR10&gt;='P2'!BS10,COLUMN('P2'!$C10:BR10), 3)))*(MIN(IF('P2'!BS11:BS$100&gt;='P2'!BS10,ROW('P2'!BS11:BS$100),100))-ROW('P2'!BS10))*(MIN(IF('P2'!BT10:$CW10&gt;='P2'!BS10,COLUMN('P2'!BT10:$CW10),101))-COLUMN('P2'!BS10))*(ROW('P2'!BS10)-MAX(IF('P2'!BS$2:BS9&gt;='P2'!BS10,ROW('P2'!BS$2:BS9), 2)))
</f>
        <v>1</v>
      </c>
      <c r="BS10" s="2">
        <f t="array" ref="BS10">(COLUMN('P2'!BT10)-MAX(IF('P2'!$C10:BS10&gt;='P2'!BT10,COLUMN('P2'!$C10:BS10), 3)))*(MIN(IF('P2'!BT11:BT$100&gt;='P2'!BT10,ROW('P2'!BT11:BT$100),100))-ROW('P2'!BT10))*(MIN(IF('P2'!BU10:$CW10&gt;='P2'!BT10,COLUMN('P2'!BU10:$CW10),101))-COLUMN('P2'!BT10))*(ROW('P2'!BT10)-MAX(IF('P2'!BT$2:BT9&gt;='P2'!BT10,ROW('P2'!BT$2:BT9), 2)))
</f>
        <v>2</v>
      </c>
      <c r="BT10" s="2">
        <f t="array" ref="BT10">(COLUMN('P2'!BU10)-MAX(IF('P2'!$C10:BT10&gt;='P2'!BU10,COLUMN('P2'!$C10:BT10), 3)))*(MIN(IF('P2'!BU11:BU$100&gt;='P2'!BU10,ROW('P2'!BU11:BU$100),100))-ROW('P2'!BU10))*(MIN(IF('P2'!BV10:$CW10&gt;='P2'!BU10,COLUMN('P2'!BV10:$CW10),101))-COLUMN('P2'!BU10))*(ROW('P2'!BU10)-MAX(IF('P2'!BU$2:BU9&gt;='P2'!BU10,ROW('P2'!BU$2:BU9), 2)))
</f>
        <v>9</v>
      </c>
      <c r="BU10" s="2">
        <f t="array" ref="BU10">(COLUMN('P2'!BV10)-MAX(IF('P2'!$C10:BU10&gt;='P2'!BV10,COLUMN('P2'!$C10:BU10), 3)))*(MIN(IF('P2'!BV11:BV$100&gt;='P2'!BV10,ROW('P2'!BV11:BV$100),100))-ROW('P2'!BV10))*(MIN(IF('P2'!BW10:$CW10&gt;='P2'!BV10,COLUMN('P2'!BW10:$CW10),101))-COLUMN('P2'!BV10))*(ROW('P2'!BV10)-MAX(IF('P2'!BV$2:BV9&gt;='P2'!BV10,ROW('P2'!BV$2:BV9), 2)))
</f>
        <v>1</v>
      </c>
      <c r="BV10" s="2">
        <f t="array" ref="BV10">(COLUMN('P2'!BW10)-MAX(IF('P2'!$C10:BV10&gt;='P2'!BW10,COLUMN('P2'!$C10:BV10), 3)))*(MIN(IF('P2'!BW11:BW$100&gt;='P2'!BW10,ROW('P2'!BW11:BW$100),100))-ROW('P2'!BW10))*(MIN(IF('P2'!BX10:$CW10&gt;='P2'!BW10,COLUMN('P2'!BX10:$CW10),101))-COLUMN('P2'!BW10))*(ROW('P2'!BW10)-MAX(IF('P2'!BW$2:BW9&gt;='P2'!BW10,ROW('P2'!BW$2:BW9), 2)))
</f>
        <v>2</v>
      </c>
      <c r="BW10" s="2">
        <f t="array" ref="BW10">(COLUMN('P2'!BX10)-MAX(IF('P2'!$C10:BW10&gt;='P2'!BX10,COLUMN('P2'!$C10:BW10), 3)))*(MIN(IF('P2'!BX11:BX$100&gt;='P2'!BX10,ROW('P2'!BX11:BX$100),100))-ROW('P2'!BX10))*(MIN(IF('P2'!BY10:$CW10&gt;='P2'!BX10,COLUMN('P2'!BY10:$CW10),101))-COLUMN('P2'!BX10))*(ROW('P2'!BX10)-MAX(IF('P2'!BX$2:BX9&gt;='P2'!BX10,ROW('P2'!BX$2:BX9), 2)))
</f>
        <v>9</v>
      </c>
      <c r="BX10" s="2">
        <f t="array" ref="BX10">(COLUMN('P2'!BY10)-MAX(IF('P2'!$C10:BX10&gt;='P2'!BY10,COLUMN('P2'!$C10:BX10), 3)))*(MIN(IF('P2'!BY11:BY$100&gt;='P2'!BY10,ROW('P2'!BY11:BY$100),100))-ROW('P2'!BY10))*(MIN(IF('P2'!BZ10:$CW10&gt;='P2'!BY10,COLUMN('P2'!BZ10:$CW10),101))-COLUMN('P2'!BY10))*(ROW('P2'!BY10)-MAX(IF('P2'!BY$2:BY9&gt;='P2'!BY10,ROW('P2'!BY$2:BY9), 2)))
</f>
        <v>42</v>
      </c>
      <c r="BY10" s="2">
        <f t="array" ref="BY10">(COLUMN('P2'!BZ10)-MAX(IF('P2'!$C10:BY10&gt;='P2'!BZ10,COLUMN('P2'!$C10:BY10), 3)))*(MIN(IF('P2'!BZ11:BZ$100&gt;='P2'!BZ10,ROW('P2'!BZ11:BZ$100),100))-ROW('P2'!BZ10))*(MIN(IF('P2'!CA10:$CW10&gt;='P2'!BZ10,COLUMN('P2'!CA10:$CW10),101))-COLUMN('P2'!BZ10))*(ROW('P2'!BZ10)-MAX(IF('P2'!BZ$2:BZ9&gt;='P2'!BZ10,ROW('P2'!BZ$2:BZ9), 2)))
</f>
        <v>8</v>
      </c>
      <c r="BZ10" s="2">
        <f t="array" ref="BZ10">(COLUMN('P2'!CA10)-MAX(IF('P2'!$C10:BZ10&gt;='P2'!CA10,COLUMN('P2'!$C10:BZ10), 3)))*(MIN(IF('P2'!CA11:CA$100&gt;='P2'!CA10,ROW('P2'!CA11:CA$100),100))-ROW('P2'!CA10))*(MIN(IF('P2'!CB10:$CW10&gt;='P2'!CA10,COLUMN('P2'!CB10:$CW10),101))-COLUMN('P2'!CA10))*(ROW('P2'!CA10)-MAX(IF('P2'!CA$2:CA9&gt;='P2'!CA10,ROW('P2'!CA$2:CA9), 2)))
</f>
        <v>1</v>
      </c>
      <c r="CA10" s="2">
        <f t="array" ref="CA10">(COLUMN('P2'!CB10)-MAX(IF('P2'!$C10:CA10&gt;='P2'!CB10,COLUMN('P2'!$C10:CA10), 3)))*(MIN(IF('P2'!CB11:CB$100&gt;='P2'!CB10,ROW('P2'!CB11:CB$100),100))-ROW('P2'!CB10))*(MIN(IF('P2'!CC10:$CW10&gt;='P2'!CB10,COLUMN('P2'!CC10:$CW10),101))-COLUMN('P2'!CB10))*(ROW('P2'!CB10)-MAX(IF('P2'!CB$2:CB9&gt;='P2'!CB10,ROW('P2'!CB$2:CB9), 2)))
</f>
        <v>336</v>
      </c>
      <c r="CB10" s="2">
        <f t="array" ref="CB10">(COLUMN('P2'!CC10)-MAX(IF('P2'!$C10:CB10&gt;='P2'!CC10,COLUMN('P2'!$C10:CB10), 3)))*(MIN(IF('P2'!CC11:CC$100&gt;='P2'!CC10,ROW('P2'!CC11:CC$100),100))-ROW('P2'!CC10))*(MIN(IF('P2'!CD10:$CW10&gt;='P2'!CC10,COLUMN('P2'!CD10:$CW10),101))-COLUMN('P2'!CC10))*(ROW('P2'!CC10)-MAX(IF('P2'!CC$2:CC9&gt;='P2'!CC10,ROW('P2'!CC$2:CC9), 2)))
</f>
        <v>6</v>
      </c>
      <c r="CC10" s="2">
        <f t="array" ref="CC10">(COLUMN('P2'!CD10)-MAX(IF('P2'!$C10:CC10&gt;='P2'!CD10,COLUMN('P2'!$C10:CC10), 3)))*(MIN(IF('P2'!CD11:CD$100&gt;='P2'!CD10,ROW('P2'!CD11:CD$100),100))-ROW('P2'!CD10))*(MIN(IF('P2'!CE10:$CW10&gt;='P2'!CD10,COLUMN('P2'!CE10:$CW10),101))-COLUMN('P2'!CD10))*(ROW('P2'!CD10)-MAX(IF('P2'!CD$2:CD9&gt;='P2'!CD10,ROW('P2'!CD$2:CD9), 2)))
</f>
        <v>1</v>
      </c>
      <c r="CD10" s="2">
        <f t="array" ref="CD10">(COLUMN('P2'!CE10)-MAX(IF('P2'!$C10:CD10&gt;='P2'!CE10,COLUMN('P2'!$C10:CD10), 3)))*(MIN(IF('P2'!CE11:CE$100&gt;='P2'!CE10,ROW('P2'!CE11:CE$100),100))-ROW('P2'!CE10))*(MIN(IF('P2'!CF10:$CW10&gt;='P2'!CE10,COLUMN('P2'!CF10:$CW10),101))-COLUMN('P2'!CE10))*(ROW('P2'!CE10)-MAX(IF('P2'!CE$2:CE9&gt;='P2'!CE10,ROW('P2'!CE$2:CE9), 2)))
</f>
        <v>16</v>
      </c>
      <c r="CE10" s="2">
        <f t="array" ref="CE10">(COLUMN('P2'!CF10)-MAX(IF('P2'!$C10:CE10&gt;='P2'!CF10,COLUMN('P2'!$C10:CE10), 3)))*(MIN(IF('P2'!CF11:CF$100&gt;='P2'!CF10,ROW('P2'!CF11:CF$100),100))-ROW('P2'!CF10))*(MIN(IF('P2'!CG10:$CW10&gt;='P2'!CF10,COLUMN('P2'!CG10:$CW10),101))-COLUMN('P2'!CF10))*(ROW('P2'!CF10)-MAX(IF('P2'!CF$2:CF9&gt;='P2'!CF10,ROW('P2'!CF$2:CF9), 2)))
</f>
        <v>18</v>
      </c>
      <c r="CF10" s="2">
        <f t="array" ref="CF10">(COLUMN('P2'!CG10)-MAX(IF('P2'!$C10:CF10&gt;='P2'!CG10,COLUMN('P2'!$C10:CF10), 3)))*(MIN(IF('P2'!CG11:CG$100&gt;='P2'!CG10,ROW('P2'!CG11:CG$100),100))-ROW('P2'!CG10))*(MIN(IF('P2'!CH10:$CW10&gt;='P2'!CG10,COLUMN('P2'!CH10:$CW10),101))-COLUMN('P2'!CG10))*(ROW('P2'!CG10)-MAX(IF('P2'!CG$2:CG9&gt;='P2'!CG10,ROW('P2'!CG$2:CG9), 2)))
</f>
        <v>2</v>
      </c>
      <c r="CG10" s="2">
        <f t="array" ref="CG10">(COLUMN('P2'!CH10)-MAX(IF('P2'!$C10:CG10&gt;='P2'!CH10,COLUMN('P2'!$C10:CG10), 3)))*(MIN(IF('P2'!CH11:CH$100&gt;='P2'!CH10,ROW('P2'!CH11:CH$100),100))-ROW('P2'!CH10))*(MIN(IF('P2'!CI10:$CW10&gt;='P2'!CH10,COLUMN('P2'!CI10:$CW10),101))-COLUMN('P2'!CH10))*(ROW('P2'!CH10)-MAX(IF('P2'!CH$2:CH9&gt;='P2'!CH10,ROW('P2'!CH$2:CH9), 2)))
</f>
        <v>1</v>
      </c>
      <c r="CH10" s="2">
        <f t="array" ref="CH10">(COLUMN('P2'!CI10)-MAX(IF('P2'!$C10:CH10&gt;='P2'!CI10,COLUMN('P2'!$C10:CH10), 3)))*(MIN(IF('P2'!CI11:CI$100&gt;='P2'!CI10,ROW('P2'!CI11:CI$100),100))-ROW('P2'!CI10))*(MIN(IF('P2'!CJ10:$CW10&gt;='P2'!CI10,COLUMN('P2'!CJ10:$CW10),101))-COLUMN('P2'!CI10))*(ROW('P2'!CI10)-MAX(IF('P2'!CI$2:CI9&gt;='P2'!CI10,ROW('P2'!CI$2:CI9), 2)))
</f>
        <v>30</v>
      </c>
      <c r="CI10" s="2">
        <f t="array" ref="CI10">(COLUMN('P2'!CJ10)-MAX(IF('P2'!$C10:CI10&gt;='P2'!CJ10,COLUMN('P2'!$C10:CI10), 3)))*(MIN(IF('P2'!CJ11:CJ$100&gt;='P2'!CJ10,ROW('P2'!CJ11:CJ$100),100))-ROW('P2'!CJ10))*(MIN(IF('P2'!CK10:$CW10&gt;='P2'!CJ10,COLUMN('P2'!CK10:$CW10),101))-COLUMN('P2'!CJ10))*(ROW('P2'!CJ10)-MAX(IF('P2'!CJ$2:CJ9&gt;='P2'!CJ10,ROW('P2'!CJ$2:CJ9), 2)))
</f>
        <v>216</v>
      </c>
      <c r="CJ10" s="2">
        <f t="array" ref="CJ10">(COLUMN('P2'!CK10)-MAX(IF('P2'!$C10:CJ10&gt;='P2'!CK10,COLUMN('P2'!$C10:CJ10), 3)))*(MIN(IF('P2'!CK11:CK$100&gt;='P2'!CK10,ROW('P2'!CK11:CK$100),100))-ROW('P2'!CK10))*(MIN(IF('P2'!CL10:$CW10&gt;='P2'!CK10,COLUMN('P2'!CL10:$CW10),101))-COLUMN('P2'!CK10))*(ROW('P2'!CK10)-MAX(IF('P2'!CK$2:CK9&gt;='P2'!CK10,ROW('P2'!CK$2:CK9), 2)))
</f>
        <v>1</v>
      </c>
      <c r="CK10" s="2">
        <f t="array" ref="CK10">(COLUMN('P2'!CL10)-MAX(IF('P2'!$C10:CK10&gt;='P2'!CL10,COLUMN('P2'!$C10:CK10), 3)))*(MIN(IF('P2'!CL11:CL$100&gt;='P2'!CL10,ROW('P2'!CL11:CL$100),100))-ROW('P2'!CL10))*(MIN(IF('P2'!CM10:$CW10&gt;='P2'!CL10,COLUMN('P2'!CM10:$CW10),101))-COLUMN('P2'!CL10))*(ROW('P2'!CL10)-MAX(IF('P2'!CL$2:CL9&gt;='P2'!CL10,ROW('P2'!CL$2:CL9), 2)))
</f>
        <v>4</v>
      </c>
      <c r="CL10" s="2">
        <f t="array" ref="CL10">(COLUMN('P2'!CM10)-MAX(IF('P2'!$C10:CL10&gt;='P2'!CM10,COLUMN('P2'!$C10:CL10), 3)))*(MIN(IF('P2'!CM11:CM$100&gt;='P2'!CM10,ROW('P2'!CM11:CM$100),100))-ROW('P2'!CM10))*(MIN(IF('P2'!CN10:$CW10&gt;='P2'!CM10,COLUMN('P2'!CN10:$CW10),101))-COLUMN('P2'!CM10))*(ROW('P2'!CM10)-MAX(IF('P2'!CM$2:CM9&gt;='P2'!CM10,ROW('P2'!CM$2:CM9), 2)))
</f>
        <v>1440</v>
      </c>
      <c r="CM10" s="2">
        <f t="array" ref="CM10">(COLUMN('P2'!CN10)-MAX(IF('P2'!$C10:CM10&gt;='P2'!CN10,COLUMN('P2'!$C10:CM10), 3)))*(MIN(IF('P2'!CN11:CN$100&gt;='P2'!CN10,ROW('P2'!CN11:CN$100),100))-ROW('P2'!CN10))*(MIN(IF('P2'!CO10:$CW10&gt;='P2'!CN10,COLUMN('P2'!CO10:$CW10),101))-COLUMN('P2'!CN10))*(ROW('P2'!CN10)-MAX(IF('P2'!CN$2:CN9&gt;='P2'!CN10,ROW('P2'!CN$2:CN9), 2)))
</f>
        <v>1</v>
      </c>
      <c r="CN10" s="2">
        <f t="array" ref="CN10">(COLUMN('P2'!CO10)-MAX(IF('P2'!$C10:CN10&gt;='P2'!CO10,COLUMN('P2'!$C10:CN10), 3)))*(MIN(IF('P2'!CO11:CO$100&gt;='P2'!CO10,ROW('P2'!CO11:CO$100),100))-ROW('P2'!CO10))*(MIN(IF('P2'!CP10:$CW10&gt;='P2'!CO10,COLUMN('P2'!CP10:$CW10),101))-COLUMN('P2'!CO10))*(ROW('P2'!CO10)-MAX(IF('P2'!CO$2:CO9&gt;='P2'!CO10,ROW('P2'!CO$2:CO9), 2)))
</f>
        <v>1</v>
      </c>
      <c r="CO10" s="2">
        <f t="array" ref="CO10">(COLUMN('P2'!CP10)-MAX(IF('P2'!$C10:CO10&gt;='P2'!CP10,COLUMN('P2'!$C10:CO10), 3)))*(MIN(IF('P2'!CP11:CP$100&gt;='P2'!CP10,ROW('P2'!CP11:CP$100),100))-ROW('P2'!CP10))*(MIN(IF('P2'!CQ10:$CW10&gt;='P2'!CP10,COLUMN('P2'!CQ10:$CW10),101))-COLUMN('P2'!CP10))*(ROW('P2'!CP10)-MAX(IF('P2'!CP$2:CP9&gt;='P2'!CP10,ROW('P2'!CP$2:CP9), 2)))
</f>
        <v>1</v>
      </c>
      <c r="CP10" s="2">
        <f t="array" ref="CP10">(COLUMN('P2'!CQ10)-MAX(IF('P2'!$C10:CP10&gt;='P2'!CQ10,COLUMN('P2'!$C10:CP10), 3)))*(MIN(IF('P2'!CQ11:CQ$100&gt;='P2'!CQ10,ROW('P2'!CQ11:CQ$100),100))-ROW('P2'!CQ10))*(MIN(IF('P2'!CR10:$CW10&gt;='P2'!CQ10,COLUMN('P2'!CR10:$CW10),101))-COLUMN('P2'!CQ10))*(ROW('P2'!CQ10)-MAX(IF('P2'!CQ$2:CQ9&gt;='P2'!CQ10,ROW('P2'!CQ$2:CQ9), 2)))
</f>
        <v>84</v>
      </c>
      <c r="CQ10" s="2">
        <f t="array" ref="CQ10">(COLUMN('P2'!CR10)-MAX(IF('P2'!$C10:CQ10&gt;='P2'!CR10,COLUMN('P2'!$C10:CQ10), 3)))*(MIN(IF('P2'!CR11:CR$100&gt;='P2'!CR10,ROW('P2'!CR11:CR$100),100))-ROW('P2'!CR10))*(MIN(IF('P2'!CS10:$CW10&gt;='P2'!CR10,COLUMN('P2'!CS10:$CW10),101))-COLUMN('P2'!CR10))*(ROW('P2'!CR10)-MAX(IF('P2'!CR$2:CR9&gt;='P2'!CR10,ROW('P2'!CR$2:CR9), 2)))
</f>
        <v>4</v>
      </c>
      <c r="CR10" s="2">
        <f t="array" ref="CR10">(COLUMN('P2'!CS10)-MAX(IF('P2'!$C10:CR10&gt;='P2'!CS10,COLUMN('P2'!$C10:CR10), 3)))*(MIN(IF('P2'!CS11:CS$100&gt;='P2'!CS10,ROW('P2'!CS11:CS$100),100))-ROW('P2'!CS10))*(MIN(IF('P2'!CT10:$CW10&gt;='P2'!CS10,COLUMN('P2'!CT10:$CW10),101))-COLUMN('P2'!CS10))*(ROW('P2'!CS10)-MAX(IF('P2'!CS$2:CS9&gt;='P2'!CS10,ROW('P2'!CS$2:CS9), 2)))
</f>
        <v>1</v>
      </c>
      <c r="CS10" s="2">
        <f t="array" ref="CS10">(COLUMN('P2'!CT10)-MAX(IF('P2'!$C10:CS10&gt;='P2'!CT10,COLUMN('P2'!$C10:CS10), 3)))*(MIN(IF('P2'!CT11:CT$100&gt;='P2'!CT10,ROW('P2'!CT11:CT$100),100))-ROW('P2'!CT10))*(MIN(IF('P2'!CU10:$CW10&gt;='P2'!CT10,COLUMN('P2'!CU10:$CW10),101))-COLUMN('P2'!CT10))*(ROW('P2'!CT10)-MAX(IF('P2'!CT$2:CT9&gt;='P2'!CT10,ROW('P2'!CT$2:CT9), 2)))
</f>
        <v>30</v>
      </c>
      <c r="CT10" s="2">
        <f t="array" ref="CT10">(COLUMN('P2'!CU10)-MAX(IF('P2'!$C10:CT10&gt;='P2'!CU10,COLUMN('P2'!$C10:CT10), 3)))*(MIN(IF('P2'!CU11:CU$100&gt;='P2'!CU10,ROW('P2'!CU11:CU$100),100))-ROW('P2'!CU10))*(MIN(IF('P2'!CV10:$CW10&gt;='P2'!CU10,COLUMN('P2'!CV10:$CW10),101))-COLUMN('P2'!CU10))*(ROW('P2'!CU10)-MAX(IF('P2'!CU$2:CU9&gt;='P2'!CU10,ROW('P2'!CU$2:CU9), 2)))
</f>
        <v>5</v>
      </c>
      <c r="CU10" s="2">
        <f t="array" ref="CU10">(COLUMN('P2'!CV10)-MAX(IF('P2'!$C10:CU10&gt;='P2'!CV10,COLUMN('P2'!$C10:CU10), 3)))*(MIN(IF('P2'!CV11:CV$100&gt;='P2'!CV10,ROW('P2'!CV11:CV$100),100))-ROW('P2'!CV10))*(MIN(IF('P2'!CW10:$CW10&gt;='P2'!CV10,COLUMN('P2'!CW10:$CW10),101))-COLUMN('P2'!CV10))*(ROW('P2'!CV10)-MAX(IF('P2'!CV$2:CV9&gt;='P2'!CV10,ROW('P2'!CV$2:CV9), 2)))
</f>
        <v>8</v>
      </c>
      <c r="CV10" s="2">
        <f t="array" ref="CV10">(COLUMN('P2'!CW10)-MAX(IF('P2'!$C10:CV10&gt;='P2'!CW10,COLUMN('P2'!$C10:CV10), 3)))*(MIN(IF('P2'!CW11:CW$100&gt;='P2'!CW10,ROW('P2'!CW11:CW$100),100))-ROW('P2'!CW10))*(MIN(IF('P2'!$CW10:CX10&gt;='P2'!CW10,COLUMN('P2'!$CW10:CX10),101))-COLUMN('P2'!CW10))*(ROW('P2'!CW10)-MAX(IF('P2'!CW$2:CW9&gt;='P2'!CW10,ROW('P2'!CW$2:CW9), 2)))
</f>
        <v>0</v>
      </c>
    </row>
    <row r="11">
      <c r="B11" s="2">
        <f t="array" ref="B11">(COLUMN('P2'!C11)-MAX(IF('P2'!B11:$C11&gt;='P2'!C11,COLUMN('P2'!B11:$C11), 3)))*(MIN(IF('P2'!C12:C$100&gt;='P2'!C11,ROW('P2'!C12:C$100),100))-ROW('P2'!C11))*(MIN(IF('P2'!D11:$CW11&gt;='P2'!C11,COLUMN('P2'!D11:$CW11),101))-COLUMN('P2'!C11))*(ROW('P2'!C11)-MAX(IF('P2'!C$2:C10&gt;='P2'!C11,ROW('P2'!C$2:C10), 2)))
</f>
        <v>0</v>
      </c>
      <c r="C11" s="2">
        <f t="array" ref="C11">(COLUMN('P2'!D11)-MAX(IF('P2'!C11:$C11&gt;='P2'!D11,COLUMN('P2'!C11:$C11), 3)))*(MIN(IF('P2'!D12:D$100&gt;='P2'!D11,ROW('P2'!D12:D$100),100))-ROW('P2'!D11))*(MIN(IF('P2'!E11:$CW11&gt;='P2'!D11,COLUMN('P2'!E11:$CW11),101))-COLUMN('P2'!D11))*(ROW('P2'!D11)-MAX(IF('P2'!D$2:D10&gt;='P2'!D11,ROW('P2'!D$2:D10), 2)))
</f>
        <v>8</v>
      </c>
      <c r="D11" s="2">
        <f t="array" ref="D11">(COLUMN('P2'!E11)-MAX(IF('P2'!$C11:D11&gt;='P2'!E11,COLUMN('P2'!$C11:D11), 3)))*(MIN(IF('P2'!E12:E$100&gt;='P2'!E11,ROW('P2'!E12:E$100),100))-ROW('P2'!E11))*(MIN(IF('P2'!F11:$CW11&gt;='P2'!E11,COLUMN('P2'!F11:$CW11),101))-COLUMN('P2'!E11))*(ROW('P2'!E11)-MAX(IF('P2'!E$2:E10&gt;='P2'!E11,ROW('P2'!E$2:E10), 2)))
</f>
        <v>324</v>
      </c>
      <c r="E11" s="2">
        <f t="array" ref="E11">(COLUMN('P2'!F11)-MAX(IF('P2'!$C11:E11&gt;='P2'!F11,COLUMN('P2'!$C11:E11), 3)))*(MIN(IF('P2'!F12:F$100&gt;='P2'!F11,ROW('P2'!F12:F$100),100))-ROW('P2'!F11))*(MIN(IF('P2'!G11:$CW11&gt;='P2'!F11,COLUMN('P2'!G11:$CW11),101))-COLUMN('P2'!F11))*(ROW('P2'!F11)-MAX(IF('P2'!F$2:F10&gt;='P2'!F11,ROW('P2'!F$2:F10), 2)))
</f>
        <v>2</v>
      </c>
      <c r="F11" s="2">
        <f t="array" ref="F11">(COLUMN('P2'!G11)-MAX(IF('P2'!$C11:F11&gt;='P2'!G11,COLUMN('P2'!$C11:F11), 3)))*(MIN(IF('P2'!G12:G$100&gt;='P2'!G11,ROW('P2'!G12:G$100),100))-ROW('P2'!G11))*(MIN(IF('P2'!H11:$CW11&gt;='P2'!G11,COLUMN('P2'!H11:$CW11),101))-COLUMN('P2'!G11))*(ROW('P2'!G11)-MAX(IF('P2'!G$2:G10&gt;='P2'!G11,ROW('P2'!G$2:G10), 2)))
</f>
        <v>20</v>
      </c>
      <c r="G11" s="2">
        <f t="array" ref="G11">(COLUMN('P2'!H11)-MAX(IF('P2'!$C11:G11&gt;='P2'!H11,COLUMN('P2'!$C11:G11), 3)))*(MIN(IF('P2'!H12:H$100&gt;='P2'!H11,ROW('P2'!H12:H$100),100))-ROW('P2'!H11))*(MIN(IF('P2'!I11:$CW11&gt;='P2'!H11,COLUMN('P2'!I11:$CW11),101))-COLUMN('P2'!H11))*(ROW('P2'!H11)-MAX(IF('P2'!H$2:H10&gt;='P2'!H11,ROW('P2'!H$2:H10), 2)))
</f>
        <v>1</v>
      </c>
      <c r="H11" s="2">
        <f t="array" ref="H11">(COLUMN('P2'!I11)-MAX(IF('P2'!$C11:H11&gt;='P2'!I11,COLUMN('P2'!$C11:H11), 3)))*(MIN(IF('P2'!I12:I$100&gt;='P2'!I11,ROW('P2'!I12:I$100),100))-ROW('P2'!I11))*(MIN(IF('P2'!J11:$CW11&gt;='P2'!I11,COLUMN('P2'!J11:$CW11),101))-COLUMN('P2'!I11))*(ROW('P2'!I11)-MAX(IF('P2'!I$2:I10&gt;='P2'!I11,ROW('P2'!I$2:I10), 2)))
</f>
        <v>2</v>
      </c>
      <c r="I11" s="2">
        <f t="array" ref="I11">(COLUMN('P2'!J11)-MAX(IF('P2'!$C11:I11&gt;='P2'!J11,COLUMN('P2'!$C11:I11), 3)))*(MIN(IF('P2'!J12:J$100&gt;='P2'!J11,ROW('P2'!J12:J$100),100))-ROW('P2'!J11))*(MIN(IF('P2'!K11:$CW11&gt;='P2'!J11,COLUMN('P2'!K11:$CW11),101))-COLUMN('P2'!J11))*(ROW('P2'!J11)-MAX(IF('P2'!J$2:J10&gt;='P2'!J11,ROW('P2'!J$2:J10), 2)))
</f>
        <v>2</v>
      </c>
      <c r="J11" s="2">
        <f t="array" ref="J11">(COLUMN('P2'!K11)-MAX(IF('P2'!$C11:J11&gt;='P2'!K11,COLUMN('P2'!$C11:J11), 3)))*(MIN(IF('P2'!K12:K$100&gt;='P2'!K11,ROW('P2'!K12:K$100),100))-ROW('P2'!K11))*(MIN(IF('P2'!L11:$CW11&gt;='P2'!K11,COLUMN('P2'!L11:$CW11),101))-COLUMN('P2'!K11))*(ROW('P2'!K11)-MAX(IF('P2'!K$2:K10&gt;='P2'!K11,ROW('P2'!K$2:K10), 2)))
</f>
        <v>1</v>
      </c>
      <c r="K11" s="2">
        <f t="array" ref="K11">(COLUMN('P2'!L11)-MAX(IF('P2'!$C11:K11&gt;='P2'!L11,COLUMN('P2'!$C11:K11), 3)))*(MIN(IF('P2'!L12:L$100&gt;='P2'!L11,ROW('P2'!L12:L$100),100))-ROW('P2'!L11))*(MIN(IF('P2'!M11:$CW11&gt;='P2'!L11,COLUMN('P2'!M11:$CW11),101))-COLUMN('P2'!L11))*(ROW('P2'!L11)-MAX(IF('P2'!L$2:L10&gt;='P2'!L11,ROW('P2'!L$2:L10), 2)))
</f>
        <v>10</v>
      </c>
      <c r="L11" s="2">
        <f t="array" ref="L11">(COLUMN('P2'!M11)-MAX(IF('P2'!$C11:L11&gt;='P2'!M11,COLUMN('P2'!$C11:L11), 3)))*(MIN(IF('P2'!M12:M$100&gt;='P2'!M11,ROW('P2'!M12:M$100),100))-ROW('P2'!M11))*(MIN(IF('P2'!N11:$CW11&gt;='P2'!M11,COLUMN('P2'!N11:$CW11),101))-COLUMN('P2'!M11))*(ROW('P2'!M11)-MAX(IF('P2'!M$2:M10&gt;='P2'!M11,ROW('P2'!M$2:M10), 2)))
</f>
        <v>1</v>
      </c>
      <c r="M11" s="2">
        <f t="array" ref="M11">(COLUMN('P2'!N11)-MAX(IF('P2'!$C11:M11&gt;='P2'!N11,COLUMN('P2'!$C11:M11), 3)))*(MIN(IF('P2'!N12:N$100&gt;='P2'!N11,ROW('P2'!N12:N$100),100))-ROW('P2'!N11))*(MIN(IF('P2'!O11:$CW11&gt;='P2'!N11,COLUMN('P2'!O11:$CW11),101))-COLUMN('P2'!N11))*(ROW('P2'!N11)-MAX(IF('P2'!N$2:N10&gt;='P2'!N11,ROW('P2'!N$2:N10), 2)))
</f>
        <v>144</v>
      </c>
      <c r="N11" s="2">
        <f t="array" ref="N11">(COLUMN('P2'!O11)-MAX(IF('P2'!$C11:N11&gt;='P2'!O11,COLUMN('P2'!$C11:N11), 3)))*(MIN(IF('P2'!O12:O$100&gt;='P2'!O11,ROW('P2'!O12:O$100),100))-ROW('P2'!O11))*(MIN(IF('P2'!P11:$CW11&gt;='P2'!O11,COLUMN('P2'!P11:$CW11),101))-COLUMN('P2'!O11))*(ROW('P2'!O11)-MAX(IF('P2'!O$2:O10&gt;='P2'!O11,ROW('P2'!O$2:O10), 2)))
</f>
        <v>6</v>
      </c>
      <c r="O11" s="2">
        <f t="array" ref="O11">(COLUMN('P2'!P11)-MAX(IF('P2'!$C11:O11&gt;='P2'!P11,COLUMN('P2'!$C11:O11), 3)))*(MIN(IF('P2'!P12:P$100&gt;='P2'!P11,ROW('P2'!P12:P$100),100))-ROW('P2'!P11))*(MIN(IF('P2'!Q11:$CW11&gt;='P2'!P11,COLUMN('P2'!Q11:$CW11),101))-COLUMN('P2'!P11))*(ROW('P2'!P11)-MAX(IF('P2'!P$2:P10&gt;='P2'!P11,ROW('P2'!P$2:P10), 2)))
</f>
        <v>2</v>
      </c>
      <c r="P11" s="2">
        <f t="array" ref="P11">(COLUMN('P2'!Q11)-MAX(IF('P2'!$C11:P11&gt;='P2'!Q11,COLUMN('P2'!$C11:P11), 3)))*(MIN(IF('P2'!Q12:Q$100&gt;='P2'!Q11,ROW('P2'!Q12:Q$100),100))-ROW('P2'!Q11))*(MIN(IF('P2'!R11:$CW11&gt;='P2'!Q11,COLUMN('P2'!R11:$CW11),101))-COLUMN('P2'!Q11))*(ROW('P2'!Q11)-MAX(IF('P2'!Q$2:Q10&gt;='P2'!Q11,ROW('P2'!Q$2:Q10), 2)))
</f>
        <v>2</v>
      </c>
      <c r="Q11" s="2">
        <f t="array" ref="Q11">(COLUMN('P2'!R11)-MAX(IF('P2'!$C11:Q11&gt;='P2'!R11,COLUMN('P2'!$C11:Q11), 3)))*(MIN(IF('P2'!R12:R$100&gt;='P2'!R11,ROW('P2'!R12:R$100),100))-ROW('P2'!R11))*(MIN(IF('P2'!S11:$CW11&gt;='P2'!R11,COLUMN('P2'!S11:$CW11),101))-COLUMN('P2'!R11))*(ROW('P2'!R11)-MAX(IF('P2'!R$2:R10&gt;='P2'!R11,ROW('P2'!R$2:R10), 2)))
</f>
        <v>4</v>
      </c>
      <c r="R11" s="2">
        <f t="array" ref="R11">(COLUMN('P2'!S11)-MAX(IF('P2'!$C11:R11&gt;='P2'!S11,COLUMN('P2'!$C11:R11), 3)))*(MIN(IF('P2'!S12:S$100&gt;='P2'!S11,ROW('P2'!S12:S$100),100))-ROW('P2'!S11))*(MIN(IF('P2'!T11:$CW11&gt;='P2'!S11,COLUMN('P2'!T11:$CW11),101))-COLUMN('P2'!S11))*(ROW('P2'!S11)-MAX(IF('P2'!S$2:S10&gt;='P2'!S11,ROW('P2'!S$2:S10), 2)))
</f>
        <v>1</v>
      </c>
      <c r="S11" s="2">
        <f t="array" ref="S11">(COLUMN('P2'!T11)-MAX(IF('P2'!$C11:S11&gt;='P2'!T11,COLUMN('P2'!$C11:S11), 3)))*(MIN(IF('P2'!T12:T$100&gt;='P2'!T11,ROW('P2'!T12:T$100),100))-ROW('P2'!T11))*(MIN(IF('P2'!U11:$CW11&gt;='P2'!T11,COLUMN('P2'!U11:$CW11),101))-COLUMN('P2'!T11))*(ROW('P2'!T11)-MAX(IF('P2'!T$2:T10&gt;='P2'!T11,ROW('P2'!T$2:T10), 2)))
</f>
        <v>24</v>
      </c>
      <c r="T11" s="2">
        <f t="array" ref="T11">(COLUMN('P2'!U11)-MAX(IF('P2'!$C11:T11&gt;='P2'!U11,COLUMN('P2'!$C11:T11), 3)))*(MIN(IF('P2'!U12:U$100&gt;='P2'!U11,ROW('P2'!U12:U$100),100))-ROW('P2'!U11))*(MIN(IF('P2'!V11:$CW11&gt;='P2'!U11,COLUMN('P2'!V11:$CW11),101))-COLUMN('P2'!U11))*(ROW('P2'!U11)-MAX(IF('P2'!U$2:U10&gt;='P2'!U11,ROW('P2'!U$2:U10), 2)))
</f>
        <v>1</v>
      </c>
      <c r="U11" s="2">
        <f t="array" ref="U11">(COLUMN('P2'!V11)-MAX(IF('P2'!$C11:U11&gt;='P2'!V11,COLUMN('P2'!$C11:U11), 3)))*(MIN(IF('P2'!V12:V$100&gt;='P2'!V11,ROW('P2'!V12:V$100),100))-ROW('P2'!V11))*(MIN(IF('P2'!W11:$CW11&gt;='P2'!V11,COLUMN('P2'!W11:$CW11),101))-COLUMN('P2'!V11))*(ROW('P2'!V11)-MAX(IF('P2'!V$2:V10&gt;='P2'!V11,ROW('P2'!V$2:V10), 2)))
</f>
        <v>3591</v>
      </c>
      <c r="V11" s="2">
        <f t="array" ref="V11">(COLUMN('P2'!W11)-MAX(IF('P2'!$C11:V11&gt;='P2'!W11,COLUMN('P2'!$C11:V11), 3)))*(MIN(IF('P2'!W12:W$100&gt;='P2'!W11,ROW('P2'!W12:W$100),100))-ROW('P2'!W11))*(MIN(IF('P2'!X11:$CW11&gt;='P2'!W11,COLUMN('P2'!X11:$CW11),101))-COLUMN('P2'!W11))*(ROW('P2'!W11)-MAX(IF('P2'!W$2:W10&gt;='P2'!W11,ROW('P2'!W$2:W10), 2)))
</f>
        <v>1</v>
      </c>
      <c r="W11" s="2">
        <f t="array" ref="W11">(COLUMN('P2'!X11)-MAX(IF('P2'!$C11:W11&gt;='P2'!X11,COLUMN('P2'!$C11:W11), 3)))*(MIN(IF('P2'!X12:X$100&gt;='P2'!X11,ROW('P2'!X12:X$100),100))-ROW('P2'!X11))*(MIN(IF('P2'!Y11:$CW11&gt;='P2'!X11,COLUMN('P2'!Y11:$CW11),101))-COLUMN('P2'!X11))*(ROW('P2'!X11)-MAX(IF('P2'!X$2:X10&gt;='P2'!X11,ROW('P2'!X$2:X10), 2)))
</f>
        <v>4</v>
      </c>
      <c r="X11" s="2">
        <f t="array" ref="X11">(COLUMN('P2'!Y11)-MAX(IF('P2'!$C11:X11&gt;='P2'!Y11,COLUMN('P2'!$C11:X11), 3)))*(MIN(IF('P2'!Y12:Y$100&gt;='P2'!Y11,ROW('P2'!Y12:Y$100),100))-ROW('P2'!Y11))*(MIN(IF('P2'!Z11:$CW11&gt;='P2'!Y11,COLUMN('P2'!Z11:$CW11),101))-COLUMN('P2'!Y11))*(ROW('P2'!Y11)-MAX(IF('P2'!Y$2:Y10&gt;='P2'!Y11,ROW('P2'!Y$2:Y10), 2)))
</f>
        <v>2772</v>
      </c>
      <c r="Y11" s="2">
        <f t="array" ref="Y11">(COLUMN('P2'!Z11)-MAX(IF('P2'!$C11:Y11&gt;='P2'!Z11,COLUMN('P2'!$C11:Y11), 3)))*(MIN(IF('P2'!Z12:Z$100&gt;='P2'!Z11,ROW('P2'!Z12:Z$100),100))-ROW('P2'!Z11))*(MIN(IF('P2'!AA11:$CW11&gt;='P2'!Z11,COLUMN('P2'!AA11:$CW11),101))-COLUMN('P2'!Z11))*(ROW('P2'!Z11)-MAX(IF('P2'!Z$2:Z10&gt;='P2'!Z11,ROW('P2'!Z$2:Z10), 2)))
</f>
        <v>2</v>
      </c>
      <c r="Z11" s="2">
        <f t="array" ref="Z11">(COLUMN('P2'!AA11)-MAX(IF('P2'!$C11:Z11&gt;='P2'!AA11,COLUMN('P2'!$C11:Z11), 3)))*(MIN(IF('P2'!AA12:AA$100&gt;='P2'!AA11,ROW('P2'!AA12:AA$100),100))-ROW('P2'!AA11))*(MIN(IF('P2'!AB11:$CW11&gt;='P2'!AA11,COLUMN('P2'!AB11:$CW11),101))-COLUMN('P2'!AA11))*(ROW('P2'!AA11)-MAX(IF('P2'!AA$2:AA10&gt;='P2'!AA11,ROW('P2'!AA$2:AA10), 2)))
</f>
        <v>72</v>
      </c>
      <c r="AA11" s="2">
        <f t="array" ref="AA11">(COLUMN('P2'!AB11)-MAX(IF('P2'!$C11:AA11&gt;='P2'!AB11,COLUMN('P2'!$C11:AA11), 3)))*(MIN(IF('P2'!AB12:AB$100&gt;='P2'!AB11,ROW('P2'!AB12:AB$100),100))-ROW('P2'!AB11))*(MIN(IF('P2'!AC11:$CW11&gt;='P2'!AB11,COLUMN('P2'!AC11:$CW11),101))-COLUMN('P2'!AB11))*(ROW('P2'!AB11)-MAX(IF('P2'!AB$2:AB10&gt;='P2'!AB11,ROW('P2'!AB$2:AB10), 2)))
</f>
        <v>2</v>
      </c>
      <c r="AB11" s="2">
        <f t="array" ref="AB11">(COLUMN('P2'!AC11)-MAX(IF('P2'!$C11:AB11&gt;='P2'!AC11,COLUMN('P2'!$C11:AB11), 3)))*(MIN(IF('P2'!AC12:AC$100&gt;='P2'!AC11,ROW('P2'!AC12:AC$100),100))-ROW('P2'!AC11))*(MIN(IF('P2'!AD11:$CW11&gt;='P2'!AC11,COLUMN('P2'!AD11:$CW11),101))-COLUMN('P2'!AC11))*(ROW('P2'!AC11)-MAX(IF('P2'!AC$2:AC10&gt;='P2'!AC11,ROW('P2'!AC$2:AC10), 2)))
</f>
        <v>54</v>
      </c>
      <c r="AC11" s="2">
        <f t="array" ref="AC11">(COLUMN('P2'!AD11)-MAX(IF('P2'!$C11:AC11&gt;='P2'!AD11,COLUMN('P2'!$C11:AC11), 3)))*(MIN(IF('P2'!AD12:AD$100&gt;='P2'!AD11,ROW('P2'!AD12:AD$100),100))-ROW('P2'!AD11))*(MIN(IF('P2'!AE11:$CW11&gt;='P2'!AD11,COLUMN('P2'!AE11:$CW11),101))-COLUMN('P2'!AD11))*(ROW('P2'!AD11)-MAX(IF('P2'!AD$2:AD10&gt;='P2'!AD11,ROW('P2'!AD$2:AD10), 2)))
</f>
        <v>264</v>
      </c>
      <c r="AD11" s="2">
        <f t="array" ref="AD11">(COLUMN('P2'!AE11)-MAX(IF('P2'!$C11:AD11&gt;='P2'!AE11,COLUMN('P2'!$C11:AD11), 3)))*(MIN(IF('P2'!AE12:AE$100&gt;='P2'!AE11,ROW('P2'!AE12:AE$100),100))-ROW('P2'!AE11))*(MIN(IF('P2'!AF11:$CW11&gt;='P2'!AE11,COLUMN('P2'!AF11:$CW11),101))-COLUMN('P2'!AE11))*(ROW('P2'!AE11)-MAX(IF('P2'!AE$2:AE10&gt;='P2'!AE11,ROW('P2'!AE$2:AE10), 2)))
</f>
        <v>7</v>
      </c>
      <c r="AE11" s="2">
        <f t="array" ref="AE11">(COLUMN('P2'!AF11)-MAX(IF('P2'!$C11:AE11&gt;='P2'!AF11,COLUMN('P2'!$C11:AE11), 3)))*(MIN(IF('P2'!AF12:AF$100&gt;='P2'!AF11,ROW('P2'!AF12:AF$100),100))-ROW('P2'!AF11))*(MIN(IF('P2'!AG11:$CW11&gt;='P2'!AF11,COLUMN('P2'!AG11:$CW11),101))-COLUMN('P2'!AF11))*(ROW('P2'!AF11)-MAX(IF('P2'!AF$2:AF10&gt;='P2'!AF11,ROW('P2'!AF$2:AF10), 2)))
</f>
        <v>10</v>
      </c>
      <c r="AF11" s="2">
        <f t="array" ref="AF11">(COLUMN('P2'!AG11)-MAX(IF('P2'!$C11:AF11&gt;='P2'!AG11,COLUMN('P2'!$C11:AF11), 3)))*(MIN(IF('P2'!AG12:AG$100&gt;='P2'!AG11,ROW('P2'!AG12:AG$100),100))-ROW('P2'!AG11))*(MIN(IF('P2'!AH11:$CW11&gt;='P2'!AG11,COLUMN('P2'!AH11:$CW11),101))-COLUMN('P2'!AG11))*(ROW('P2'!AG11)-MAX(IF('P2'!AG$2:AG10&gt;='P2'!AG11,ROW('P2'!AG$2:AG10), 2)))
</f>
        <v>2</v>
      </c>
      <c r="AG11" s="2">
        <f t="array" ref="AG11">(COLUMN('P2'!AH11)-MAX(IF('P2'!$C11:AG11&gt;='P2'!AH11,COLUMN('P2'!$C11:AG11), 3)))*(MIN(IF('P2'!AH12:AH$100&gt;='P2'!AH11,ROW('P2'!AH12:AH$100),100))-ROW('P2'!AH11))*(MIN(IF('P2'!AI11:$CW11&gt;='P2'!AH11,COLUMN('P2'!AI11:$CW11),101))-COLUMN('P2'!AH11))*(ROW('P2'!AH11)-MAX(IF('P2'!AH$2:AH10&gt;='P2'!AH11,ROW('P2'!AH$2:AH10), 2)))
</f>
        <v>1</v>
      </c>
      <c r="AH11" s="2">
        <f t="array" ref="AH11">(COLUMN('P2'!AI11)-MAX(IF('P2'!$C11:AH11&gt;='P2'!AI11,COLUMN('P2'!$C11:AH11), 3)))*(MIN(IF('P2'!AI12:AI$100&gt;='P2'!AI11,ROW('P2'!AI12:AI$100),100))-ROW('P2'!AI11))*(MIN(IF('P2'!AJ11:$CW11&gt;='P2'!AI11,COLUMN('P2'!AJ11:$CW11),101))-COLUMN('P2'!AI11))*(ROW('P2'!AI11)-MAX(IF('P2'!AI$2:AI10&gt;='P2'!AI11,ROW('P2'!AI$2:AI10), 2)))
</f>
        <v>36</v>
      </c>
      <c r="AI11" s="2">
        <f t="array" ref="AI11">(COLUMN('P2'!AJ11)-MAX(IF('P2'!$C11:AI11&gt;='P2'!AJ11,COLUMN('P2'!$C11:AI11), 3)))*(MIN(IF('P2'!AJ12:AJ$100&gt;='P2'!AJ11,ROW('P2'!AJ12:AJ$100),100))-ROW('P2'!AJ11))*(MIN(IF('P2'!AK11:$CW11&gt;='P2'!AJ11,COLUMN('P2'!AK11:$CW11),101))-COLUMN('P2'!AJ11))*(ROW('P2'!AJ11)-MAX(IF('P2'!AJ$2:AJ10&gt;='P2'!AJ11,ROW('P2'!AJ$2:AJ10), 2)))
</f>
        <v>2</v>
      </c>
      <c r="AJ11" s="2">
        <f t="array" ref="AJ11">(COLUMN('P2'!AK11)-MAX(IF('P2'!$C11:AJ11&gt;='P2'!AK11,COLUMN('P2'!$C11:AJ11), 3)))*(MIN(IF('P2'!AK12:AK$100&gt;='P2'!AK11,ROW('P2'!AK12:AK$100),100))-ROW('P2'!AK11))*(MIN(IF('P2'!AL11:$CW11&gt;='P2'!AK11,COLUMN('P2'!AL11:$CW11),101))-COLUMN('P2'!AK11))*(ROW('P2'!AK11)-MAX(IF('P2'!AK$2:AK10&gt;='P2'!AK11,ROW('P2'!AK$2:AK10), 2)))
</f>
        <v>30</v>
      </c>
      <c r="AK11" s="2">
        <f t="array" ref="AK11">(COLUMN('P2'!AL11)-MAX(IF('P2'!$C11:AK11&gt;='P2'!AL11,COLUMN('P2'!$C11:AK11), 3)))*(MIN(IF('P2'!AL12:AL$100&gt;='P2'!AL11,ROW('P2'!AL12:AL$100),100))-ROW('P2'!AL11))*(MIN(IF('P2'!AM11:$CW11&gt;='P2'!AL11,COLUMN('P2'!AM11:$CW11),101))-COLUMN('P2'!AL11))*(ROW('P2'!AL11)-MAX(IF('P2'!AL$2:AL10&gt;='P2'!AL11,ROW('P2'!AL$2:AL10), 2)))
</f>
        <v>1</v>
      </c>
      <c r="AL11" s="2">
        <f t="array" ref="AL11">(COLUMN('P2'!AM11)-MAX(IF('P2'!$C11:AL11&gt;='P2'!AM11,COLUMN('P2'!$C11:AL11), 3)))*(MIN(IF('P2'!AM12:AM$100&gt;='P2'!AM11,ROW('P2'!AM12:AM$100),100))-ROW('P2'!AM11))*(MIN(IF('P2'!AN11:$CW11&gt;='P2'!AM11,COLUMN('P2'!AN11:$CW11),101))-COLUMN('P2'!AM11))*(ROW('P2'!AM11)-MAX(IF('P2'!AM$2:AM10&gt;='P2'!AM11,ROW('P2'!AM$2:AM10), 2)))
</f>
        <v>2</v>
      </c>
      <c r="AM11" s="2">
        <f t="array" ref="AM11">(COLUMN('P2'!AN11)-MAX(IF('P2'!$C11:AM11&gt;='P2'!AN11,COLUMN('P2'!$C11:AM11), 3)))*(MIN(IF('P2'!AN12:AN$100&gt;='P2'!AN11,ROW('P2'!AN12:AN$100),100))-ROW('P2'!AN11))*(MIN(IF('P2'!AO11:$CW11&gt;='P2'!AN11,COLUMN('P2'!AO11:$CW11),101))-COLUMN('P2'!AN11))*(ROW('P2'!AN11)-MAX(IF('P2'!AN$2:AN10&gt;='P2'!AN11,ROW('P2'!AN$2:AN10), 2)))
</f>
        <v>3</v>
      </c>
      <c r="AN11" s="2">
        <f t="array" ref="AN11">(COLUMN('P2'!AO11)-MAX(IF('P2'!$C11:AN11&gt;='P2'!AO11,COLUMN('P2'!$C11:AN11), 3)))*(MIN(IF('P2'!AO12:AO$100&gt;='P2'!AO11,ROW('P2'!AO12:AO$100),100))-ROW('P2'!AO11))*(MIN(IF('P2'!AP11:$CW11&gt;='P2'!AO11,COLUMN('P2'!AP11:$CW11),101))-COLUMN('P2'!AO11))*(ROW('P2'!AO11)-MAX(IF('P2'!AO$2:AO10&gt;='P2'!AO11,ROW('P2'!AO$2:AO10), 2)))
</f>
        <v>18468</v>
      </c>
      <c r="AO11" s="2">
        <f t="array" ref="AO11">(COLUMN('P2'!AP11)-MAX(IF('P2'!$C11:AO11&gt;='P2'!AP11,COLUMN('P2'!$C11:AO11), 3)))*(MIN(IF('P2'!AP12:AP$100&gt;='P2'!AP11,ROW('P2'!AP12:AP$100),100))-ROW('P2'!AP11))*(MIN(IF('P2'!AQ11:$CW11&gt;='P2'!AP11,COLUMN('P2'!AQ11:$CW11),101))-COLUMN('P2'!AP11))*(ROW('P2'!AP11)-MAX(IF('P2'!AP$2:AP10&gt;='P2'!AP11,ROW('P2'!AP$2:AP10), 2)))
</f>
        <v>1</v>
      </c>
      <c r="AP11" s="2">
        <f t="array" ref="AP11">(COLUMN('P2'!AQ11)-MAX(IF('P2'!$C11:AP11&gt;='P2'!AQ11,COLUMN('P2'!$C11:AP11), 3)))*(MIN(IF('P2'!AQ12:AQ$100&gt;='P2'!AQ11,ROW('P2'!AQ12:AQ$100),100))-ROW('P2'!AQ11))*(MIN(IF('P2'!AR11:$CW11&gt;='P2'!AQ11,COLUMN('P2'!AR11:$CW11),101))-COLUMN('P2'!AQ11))*(ROW('P2'!AQ11)-MAX(IF('P2'!AQ$2:AQ10&gt;='P2'!AQ11,ROW('P2'!AQ$2:AQ10), 2)))
</f>
        <v>1</v>
      </c>
      <c r="AQ11" s="2">
        <f t="array" ref="AQ11">(COLUMN('P2'!AR11)-MAX(IF('P2'!$C11:AQ11&gt;='P2'!AR11,COLUMN('P2'!$C11:AQ11), 3)))*(MIN(IF('P2'!AR12:AR$100&gt;='P2'!AR11,ROW('P2'!AR12:AR$100),100))-ROW('P2'!AR11))*(MIN(IF('P2'!AS11:$CW11&gt;='P2'!AR11,COLUMN('P2'!AS11:$CW11),101))-COLUMN('P2'!AR11))*(ROW('P2'!AR11)-MAX(IF('P2'!AR$2:AR10&gt;='P2'!AR11,ROW('P2'!AR$2:AR10), 2)))
</f>
        <v>6</v>
      </c>
      <c r="AR11" s="2">
        <f t="array" ref="AR11">(COLUMN('P2'!AS11)-MAX(IF('P2'!$C11:AR11&gt;='P2'!AS11,COLUMN('P2'!$C11:AR11), 3)))*(MIN(IF('P2'!AS12:AS$100&gt;='P2'!AS11,ROW('P2'!AS12:AS$100),100))-ROW('P2'!AS11))*(MIN(IF('P2'!AT11:$CW11&gt;='P2'!AS11,COLUMN('P2'!AT11:$CW11),101))-COLUMN('P2'!AS11))*(ROW('P2'!AS11)-MAX(IF('P2'!AS$2:AS10&gt;='P2'!AS11,ROW('P2'!AS$2:AS10), 2)))
</f>
        <v>2</v>
      </c>
      <c r="AS11" s="2">
        <f t="array" ref="AS11">(COLUMN('P2'!AT11)-MAX(IF('P2'!$C11:AS11&gt;='P2'!AT11,COLUMN('P2'!$C11:AS11), 3)))*(MIN(IF('P2'!AT12:AT$100&gt;='P2'!AT11,ROW('P2'!AT12:AT$100),100))-ROW('P2'!AT11))*(MIN(IF('P2'!AU11:$CW11&gt;='P2'!AT11,COLUMN('P2'!AU11:$CW11),101))-COLUMN('P2'!AT11))*(ROW('P2'!AT11)-MAX(IF('P2'!AT$2:AT10&gt;='P2'!AT11,ROW('P2'!AT$2:AT10), 2)))
</f>
        <v>3</v>
      </c>
      <c r="AT11" s="2">
        <f t="array" ref="AT11">(COLUMN('P2'!AU11)-MAX(IF('P2'!$C11:AT11&gt;='P2'!AU11,COLUMN('P2'!$C11:AT11), 3)))*(MIN(IF('P2'!AU12:AU$100&gt;='P2'!AU11,ROW('P2'!AU12:AU$100),100))-ROW('P2'!AU11))*(MIN(IF('P2'!AV11:$CW11&gt;='P2'!AU11,COLUMN('P2'!AV11:$CW11),101))-COLUMN('P2'!AU11))*(ROW('P2'!AU11)-MAX(IF('P2'!AU$2:AU10&gt;='P2'!AU11,ROW('P2'!AU$2:AU10), 2)))
</f>
        <v>54</v>
      </c>
      <c r="AU11" s="2">
        <f t="array" ref="AU11">(COLUMN('P2'!AV11)-MAX(IF('P2'!$C11:AU11&gt;='P2'!AV11,COLUMN('P2'!$C11:AU11), 3)))*(MIN(IF('P2'!AV12:AV$100&gt;='P2'!AV11,ROW('P2'!AV12:AV$100),100))-ROW('P2'!AV11))*(MIN(IF('P2'!AW11:$CW11&gt;='P2'!AV11,COLUMN('P2'!AW11:$CW11),101))-COLUMN('P2'!AV11))*(ROW('P2'!AV11)-MAX(IF('P2'!AV$2:AV10&gt;='P2'!AV11,ROW('P2'!AV$2:AV10), 2)))
</f>
        <v>10</v>
      </c>
      <c r="AV11" s="2">
        <f t="array" ref="AV11">(COLUMN('P2'!AW11)-MAX(IF('P2'!$C11:AV11&gt;='P2'!AW11,COLUMN('P2'!$C11:AV11), 3)))*(MIN(IF('P2'!AW12:AW$100&gt;='P2'!AW11,ROW('P2'!AW12:AW$100),100))-ROW('P2'!AW11))*(MIN(IF('P2'!AX11:$CW11&gt;='P2'!AW11,COLUMN('P2'!AX11:$CW11),101))-COLUMN('P2'!AW11))*(ROW('P2'!AW11)-MAX(IF('P2'!AW$2:AW10&gt;='P2'!AW11,ROW('P2'!AW$2:AW10), 2)))
</f>
        <v>1</v>
      </c>
      <c r="AW11" s="2">
        <f t="array" ref="AW11">(COLUMN('P2'!AX11)-MAX(IF('P2'!$C11:AW11&gt;='P2'!AX11,COLUMN('P2'!$C11:AW11), 3)))*(MIN(IF('P2'!AX12:AX$100&gt;='P2'!AX11,ROW('P2'!AX12:AX$100),100))-ROW('P2'!AX11))*(MIN(IF('P2'!AY11:$CW11&gt;='P2'!AX11,COLUMN('P2'!AY11:$CW11),101))-COLUMN('P2'!AX11))*(ROW('P2'!AX11)-MAX(IF('P2'!AX$2:AX10&gt;='P2'!AX11,ROW('P2'!AX$2:AX10), 2)))
</f>
        <v>2</v>
      </c>
      <c r="AX11" s="2">
        <f t="array" ref="AX11">(COLUMN('P2'!AY11)-MAX(IF('P2'!$C11:AX11&gt;='P2'!AY11,COLUMN('P2'!$C11:AX11), 3)))*(MIN(IF('P2'!AY12:AY$100&gt;='P2'!AY11,ROW('P2'!AY12:AY$100),100))-ROW('P2'!AY11))*(MIN(IF('P2'!AZ11:$CW11&gt;='P2'!AY11,COLUMN('P2'!AZ11:$CW11),101))-COLUMN('P2'!AY11))*(ROW('P2'!AY11)-MAX(IF('P2'!AY$2:AY10&gt;='P2'!AY11,ROW('P2'!AY$2:AY10), 2)))
</f>
        <v>18</v>
      </c>
      <c r="AY11" s="2">
        <f t="array" ref="AY11">(COLUMN('P2'!AZ11)-MAX(IF('P2'!$C11:AY11&gt;='P2'!AZ11,COLUMN('P2'!$C11:AY11), 3)))*(MIN(IF('P2'!AZ12:AZ$100&gt;='P2'!AZ11,ROW('P2'!AZ12:AZ$100),100))-ROW('P2'!AZ11))*(MIN(IF('P2'!BA11:$CW11&gt;='P2'!AZ11,COLUMN('P2'!BA11:$CW11),101))-COLUMN('P2'!AZ11))*(ROW('P2'!AZ11)-MAX(IF('P2'!AZ$2:AZ10&gt;='P2'!AZ11,ROW('P2'!AZ$2:AZ10), 2)))
</f>
        <v>1</v>
      </c>
      <c r="AZ11" s="2">
        <f t="array" ref="AZ11">(COLUMN('P2'!BA11)-MAX(IF('P2'!$C11:AZ11&gt;='P2'!BA11,COLUMN('P2'!$C11:AZ11), 3)))*(MIN(IF('P2'!BA12:BA$100&gt;='P2'!BA11,ROW('P2'!BA12:BA$100),100))-ROW('P2'!BA11))*(MIN(IF('P2'!BB11:$CW11&gt;='P2'!BA11,COLUMN('P2'!BB11:$CW11),101))-COLUMN('P2'!BA11))*(ROW('P2'!BA11)-MAX(IF('P2'!BA$2:BA10&gt;='P2'!BA11,ROW('P2'!BA$2:BA10), 2)))
</f>
        <v>360</v>
      </c>
      <c r="BA11" s="2">
        <f t="array" ref="BA11">(COLUMN('P2'!BB11)-MAX(IF('P2'!$C11:BA11&gt;='P2'!BB11,COLUMN('P2'!$C11:BA11), 3)))*(MIN(IF('P2'!BB12:BB$100&gt;='P2'!BB11,ROW('P2'!BB12:BB$100),100))-ROW('P2'!BB11))*(MIN(IF('P2'!BC11:$CW11&gt;='P2'!BB11,COLUMN('P2'!BC11:$CW11),101))-COLUMN('P2'!BB11))*(ROW('P2'!BB11)-MAX(IF('P2'!BB$2:BB10&gt;='P2'!BB11,ROW('P2'!BB$2:BB10), 2)))
</f>
        <v>2</v>
      </c>
      <c r="BB11" s="2">
        <f t="array" ref="BB11">(COLUMN('P2'!BC11)-MAX(IF('P2'!$C11:BB11&gt;='P2'!BC11,COLUMN('P2'!$C11:BB11), 3)))*(MIN(IF('P2'!BC12:BC$100&gt;='P2'!BC11,ROW('P2'!BC12:BC$100),100))-ROW('P2'!BC11))*(MIN(IF('P2'!BD11:$CW11&gt;='P2'!BC11,COLUMN('P2'!BD11:$CW11),101))-COLUMN('P2'!BC11))*(ROW('P2'!BC11)-MAX(IF('P2'!BC$2:BC10&gt;='P2'!BC11,ROW('P2'!BC$2:BC10), 2)))
</f>
        <v>1</v>
      </c>
      <c r="BC11" s="2">
        <f t="array" ref="BC11">(COLUMN('P2'!BD11)-MAX(IF('P2'!$C11:BC11&gt;='P2'!BD11,COLUMN('P2'!$C11:BC11), 3)))*(MIN(IF('P2'!BD12:BD$100&gt;='P2'!BD11,ROW('P2'!BD12:BD$100),100))-ROW('P2'!BD11))*(MIN(IF('P2'!BE11:$CW11&gt;='P2'!BD11,COLUMN('P2'!BE11:$CW11),101))-COLUMN('P2'!BD11))*(ROW('P2'!BD11)-MAX(IF('P2'!BD$2:BD10&gt;='P2'!BD11,ROW('P2'!BD$2:BD10), 2)))
</f>
        <v>120</v>
      </c>
      <c r="BD11" s="2">
        <f t="array" ref="BD11">(COLUMN('P2'!BE11)-MAX(IF('P2'!$C11:BD11&gt;='P2'!BE11,COLUMN('P2'!$C11:BD11), 3)))*(MIN(IF('P2'!BE12:BE$100&gt;='P2'!BE11,ROW('P2'!BE12:BE$100),100))-ROW('P2'!BE11))*(MIN(IF('P2'!BF11:$CW11&gt;='P2'!BE11,COLUMN('P2'!BF11:$CW11),101))-COLUMN('P2'!BE11))*(ROW('P2'!BE11)-MAX(IF('P2'!BE$2:BE10&gt;='P2'!BE11,ROW('P2'!BE$2:BE10), 2)))
</f>
        <v>1</v>
      </c>
      <c r="BE11" s="2">
        <f t="array" ref="BE11">(COLUMN('P2'!BF11)-MAX(IF('P2'!$C11:BE11&gt;='P2'!BF11,COLUMN('P2'!$C11:BE11), 3)))*(MIN(IF('P2'!BF12:BF$100&gt;='P2'!BF11,ROW('P2'!BF12:BF$100),100))-ROW('P2'!BF11))*(MIN(IF('P2'!BG11:$CW11&gt;='P2'!BF11,COLUMN('P2'!BG11:$CW11),101))-COLUMN('P2'!BF11))*(ROW('P2'!BF11)-MAX(IF('P2'!BF$2:BF10&gt;='P2'!BF11,ROW('P2'!BF$2:BF10), 2)))
</f>
        <v>6</v>
      </c>
      <c r="BF11" s="2">
        <f t="array" ref="BF11">(COLUMN('P2'!BG11)-MAX(IF('P2'!$C11:BF11&gt;='P2'!BG11,COLUMN('P2'!$C11:BF11), 3)))*(MIN(IF('P2'!BG12:BG$100&gt;='P2'!BG11,ROW('P2'!BG12:BG$100),100))-ROW('P2'!BG11))*(MIN(IF('P2'!BH11:$CW11&gt;='P2'!BG11,COLUMN('P2'!BH11:$CW11),101))-COLUMN('P2'!BG11))*(ROW('P2'!BG11)-MAX(IF('P2'!BG$2:BG10&gt;='P2'!BG11,ROW('P2'!BG$2:BG10), 2)))
</f>
        <v>1</v>
      </c>
      <c r="BG11" s="2">
        <f t="array" ref="BG11">(COLUMN('P2'!BH11)-MAX(IF('P2'!$C11:BG11&gt;='P2'!BH11,COLUMN('P2'!$C11:BG11), 3)))*(MIN(IF('P2'!BH12:BH$100&gt;='P2'!BH11,ROW('P2'!BH12:BH$100),100))-ROW('P2'!BH11))*(MIN(IF('P2'!BI11:$CW11&gt;='P2'!BH11,COLUMN('P2'!BI11:$CW11),101))-COLUMN('P2'!BH11))*(ROW('P2'!BH11)-MAX(IF('P2'!BH$2:BH10&gt;='P2'!BH11,ROW('P2'!BH$2:BH10), 2)))
</f>
        <v>1</v>
      </c>
      <c r="BH11" s="2">
        <f t="array" ref="BH11">(COLUMN('P2'!BI11)-MAX(IF('P2'!$C11:BH11&gt;='P2'!BI11,COLUMN('P2'!$C11:BH11), 3)))*(MIN(IF('P2'!BI12:BI$100&gt;='P2'!BI11,ROW('P2'!BI12:BI$100),100))-ROW('P2'!BI11))*(MIN(IF('P2'!BJ11:$CW11&gt;='P2'!BI11,COLUMN('P2'!BJ11:$CW11),101))-COLUMN('P2'!BI11))*(ROW('P2'!BI11)-MAX(IF('P2'!BI$2:BI10&gt;='P2'!BI11,ROW('P2'!BI$2:BI10), 2)))
</f>
        <v>5760</v>
      </c>
      <c r="BI11" s="2">
        <f t="array" ref="BI11">(COLUMN('P2'!BJ11)-MAX(IF('P2'!$C11:BI11&gt;='P2'!BJ11,COLUMN('P2'!$C11:BI11), 3)))*(MIN(IF('P2'!BJ12:BJ$100&gt;='P2'!BJ11,ROW('P2'!BJ12:BJ$100),100))-ROW('P2'!BJ11))*(MIN(IF('P2'!BK11:$CW11&gt;='P2'!BJ11,COLUMN('P2'!BK11:$CW11),101))-COLUMN('P2'!BJ11))*(ROW('P2'!BJ11)-MAX(IF('P2'!BJ$2:BJ10&gt;='P2'!BJ11,ROW('P2'!BJ$2:BJ10), 2)))
</f>
        <v>16</v>
      </c>
      <c r="BJ11" s="2">
        <f t="array" ref="BJ11">(COLUMN('P2'!BK11)-MAX(IF('P2'!$C11:BJ11&gt;='P2'!BK11,COLUMN('P2'!$C11:BJ11), 3)))*(MIN(IF('P2'!BK12:BK$100&gt;='P2'!BK11,ROW('P2'!BK12:BK$100),100))-ROW('P2'!BK11))*(MIN(IF('P2'!BL11:$CW11&gt;='P2'!BK11,COLUMN('P2'!BL11:$CW11),101))-COLUMN('P2'!BK11))*(ROW('P2'!BK11)-MAX(IF('P2'!BK$2:BK10&gt;='P2'!BK11,ROW('P2'!BK$2:BK10), 2)))
</f>
        <v>2</v>
      </c>
      <c r="BK11" s="2">
        <f t="array" ref="BK11">(COLUMN('P2'!BL11)-MAX(IF('P2'!$C11:BK11&gt;='P2'!BL11,COLUMN('P2'!$C11:BK11), 3)))*(MIN(IF('P2'!BL12:BL$100&gt;='P2'!BL11,ROW('P2'!BL12:BL$100),100))-ROW('P2'!BL11))*(MIN(IF('P2'!BM11:$CW11&gt;='P2'!BL11,COLUMN('P2'!BM11:$CW11),101))-COLUMN('P2'!BL11))*(ROW('P2'!BL11)-MAX(IF('P2'!BL$2:BL10&gt;='P2'!BL11,ROW('P2'!BL$2:BL10), 2)))
</f>
        <v>4</v>
      </c>
      <c r="BL11" s="2">
        <f t="array" ref="BL11">(COLUMN('P2'!BM11)-MAX(IF('P2'!$C11:BL11&gt;='P2'!BM11,COLUMN('P2'!$C11:BL11), 3)))*(MIN(IF('P2'!BM12:BM$100&gt;='P2'!BM11,ROW('P2'!BM12:BM$100),100))-ROW('P2'!BM11))*(MIN(IF('P2'!BN11:$CW11&gt;='P2'!BM11,COLUMN('P2'!BN11:$CW11),101))-COLUMN('P2'!BM11))*(ROW('P2'!BM11)-MAX(IF('P2'!BM$2:BM10&gt;='P2'!BM11,ROW('P2'!BM$2:BM10), 2)))
</f>
        <v>1</v>
      </c>
      <c r="BM11" s="2">
        <f t="array" ref="BM11">(COLUMN('P2'!BN11)-MAX(IF('P2'!$C11:BM11&gt;='P2'!BN11,COLUMN('P2'!$C11:BM11), 3)))*(MIN(IF('P2'!BN12:BN$100&gt;='P2'!BN11,ROW('P2'!BN12:BN$100),100))-ROW('P2'!BN11))*(MIN(IF('P2'!BO11:$CW11&gt;='P2'!BN11,COLUMN('P2'!BO11:$CW11),101))-COLUMN('P2'!BN11))*(ROW('P2'!BN11)-MAX(IF('P2'!BN$2:BN10&gt;='P2'!BN11,ROW('P2'!BN$2:BN10), 2)))
</f>
        <v>48</v>
      </c>
      <c r="BN11" s="2">
        <f t="array" ref="BN11">(COLUMN('P2'!BO11)-MAX(IF('P2'!$C11:BN11&gt;='P2'!BO11,COLUMN('P2'!$C11:BN11), 3)))*(MIN(IF('P2'!BO12:BO$100&gt;='P2'!BO11,ROW('P2'!BO12:BO$100),100))-ROW('P2'!BO11))*(MIN(IF('P2'!BP11:$CW11&gt;='P2'!BO11,COLUMN('P2'!BP11:$CW11),101))-COLUMN('P2'!BO11))*(ROW('P2'!BO11)-MAX(IF('P2'!BO$2:BO10&gt;='P2'!BO11,ROW('P2'!BO$2:BO10), 2)))
</f>
        <v>1</v>
      </c>
      <c r="BO11" s="2">
        <f t="array" ref="BO11">(COLUMN('P2'!BP11)-MAX(IF('P2'!$C11:BO11&gt;='P2'!BP11,COLUMN('P2'!$C11:BO11), 3)))*(MIN(IF('P2'!BP12:BP$100&gt;='P2'!BP11,ROW('P2'!BP12:BP$100),100))-ROW('P2'!BP11))*(MIN(IF('P2'!BQ11:$CW11&gt;='P2'!BP11,COLUMN('P2'!BQ11:$CW11),101))-COLUMN('P2'!BP11))*(ROW('P2'!BP11)-MAX(IF('P2'!BP$2:BP10&gt;='P2'!BP11,ROW('P2'!BP$2:BP10), 2)))
</f>
        <v>6</v>
      </c>
      <c r="BP11" s="2">
        <f t="array" ref="BP11">(COLUMN('P2'!BQ11)-MAX(IF('P2'!$C11:BP11&gt;='P2'!BQ11,COLUMN('P2'!$C11:BP11), 3)))*(MIN(IF('P2'!BQ12:BQ$100&gt;='P2'!BQ11,ROW('P2'!BQ12:BQ$100),100))-ROW('P2'!BQ11))*(MIN(IF('P2'!BR11:$CW11&gt;='P2'!BQ11,COLUMN('P2'!BR11:$CW11),101))-COLUMN('P2'!BQ11))*(ROW('P2'!BQ11)-MAX(IF('P2'!BQ$2:BQ10&gt;='P2'!BQ11,ROW('P2'!BQ$2:BQ10), 2)))
</f>
        <v>4</v>
      </c>
      <c r="BQ11" s="2">
        <f t="array" ref="BQ11">(COLUMN('P2'!BR11)-MAX(IF('P2'!$C11:BQ11&gt;='P2'!BR11,COLUMN('P2'!$C11:BQ11), 3)))*(MIN(IF('P2'!BR12:BR$100&gt;='P2'!BR11,ROW('P2'!BR12:BR$100),100))-ROW('P2'!BR11))*(MIN(IF('P2'!BS11:$CW11&gt;='P2'!BR11,COLUMN('P2'!BS11:$CW11),101))-COLUMN('P2'!BR11))*(ROW('P2'!BR11)-MAX(IF('P2'!BR$2:BR10&gt;='P2'!BR11,ROW('P2'!BR$2:BR10), 2)))
</f>
        <v>1</v>
      </c>
      <c r="BR11" s="2">
        <f t="array" ref="BR11">(COLUMN('P2'!BS11)-MAX(IF('P2'!$C11:BR11&gt;='P2'!BS11,COLUMN('P2'!$C11:BR11), 3)))*(MIN(IF('P2'!BS12:BS$100&gt;='P2'!BS11,ROW('P2'!BS12:BS$100),100))-ROW('P2'!BS11))*(MIN(IF('P2'!BT11:$CW11&gt;='P2'!BS11,COLUMN('P2'!BT11:$CW11),101))-COLUMN('P2'!BS11))*(ROW('P2'!BS11)-MAX(IF('P2'!BS$2:BS10&gt;='P2'!BS11,ROW('P2'!BS$2:BS10), 2)))
</f>
        <v>240</v>
      </c>
      <c r="BS11" s="2">
        <f t="array" ref="BS11">(COLUMN('P2'!BT11)-MAX(IF('P2'!$C11:BS11&gt;='P2'!BT11,COLUMN('P2'!$C11:BS11), 3)))*(MIN(IF('P2'!BT12:BT$100&gt;='P2'!BT11,ROW('P2'!BT12:BT$100),100))-ROW('P2'!BT11))*(MIN(IF('P2'!BU11:$CW11&gt;='P2'!BT11,COLUMN('P2'!BU11:$CW11),101))-COLUMN('P2'!BT11))*(ROW('P2'!BT11)-MAX(IF('P2'!BT$2:BT10&gt;='P2'!BT11,ROW('P2'!BT$2:BT10), 2)))
</f>
        <v>4</v>
      </c>
      <c r="BT11" s="2">
        <f t="array" ref="BT11">(COLUMN('P2'!BU11)-MAX(IF('P2'!$C11:BT11&gt;='P2'!BU11,COLUMN('P2'!$C11:BT11), 3)))*(MIN(IF('P2'!BU12:BU$100&gt;='P2'!BU11,ROW('P2'!BU12:BU$100),100))-ROW('P2'!BU11))*(MIN(IF('P2'!BV11:$CW11&gt;='P2'!BU11,COLUMN('P2'!BV11:$CW11),101))-COLUMN('P2'!BU11))*(ROW('P2'!BU11)-MAX(IF('P2'!BU$2:BU10&gt;='P2'!BU11,ROW('P2'!BU$2:BU10), 2)))
</f>
        <v>108</v>
      </c>
      <c r="BU11" s="2">
        <f t="array" ref="BU11">(COLUMN('P2'!BV11)-MAX(IF('P2'!$C11:BU11&gt;='P2'!BV11,COLUMN('P2'!$C11:BU11), 3)))*(MIN(IF('P2'!BV12:BV$100&gt;='P2'!BV11,ROW('P2'!BV12:BV$100),100))-ROW('P2'!BV11))*(MIN(IF('P2'!BW11:$CW11&gt;='P2'!BV11,COLUMN('P2'!BW11:$CW11),101))-COLUMN('P2'!BV11))*(ROW('P2'!BV11)-MAX(IF('P2'!BV$2:BV10&gt;='P2'!BV11,ROW('P2'!BV$2:BV10), 2)))
</f>
        <v>6</v>
      </c>
      <c r="BV11" s="2">
        <f t="array" ref="BV11">(COLUMN('P2'!BW11)-MAX(IF('P2'!$C11:BV11&gt;='P2'!BW11,COLUMN('P2'!$C11:BV11), 3)))*(MIN(IF('P2'!BW12:BW$100&gt;='P2'!BW11,ROW('P2'!BW12:BW$100),100))-ROW('P2'!BW11))*(MIN(IF('P2'!BX11:$CW11&gt;='P2'!BW11,COLUMN('P2'!BX11:$CW11),101))-COLUMN('P2'!BW11))*(ROW('P2'!BW11)-MAX(IF('P2'!BW$2:BW10&gt;='P2'!BW11,ROW('P2'!BW$2:BW10), 2)))
</f>
        <v>20</v>
      </c>
      <c r="BW11" s="2">
        <f t="array" ref="BW11">(COLUMN('P2'!BX11)-MAX(IF('P2'!$C11:BW11&gt;='P2'!BX11,COLUMN('P2'!$C11:BW11), 3)))*(MIN(IF('P2'!BX12:BX$100&gt;='P2'!BX11,ROW('P2'!BX12:BX$100),100))-ROW('P2'!BX11))*(MIN(IF('P2'!BY11:$CW11&gt;='P2'!BX11,COLUMN('P2'!BY11:$CW11),101))-COLUMN('P2'!BX11))*(ROW('P2'!BX11)-MAX(IF('P2'!BX$2:BX10&gt;='P2'!BX11,ROW('P2'!BX$2:BX10), 2)))
</f>
        <v>540</v>
      </c>
      <c r="BX11" s="2">
        <f t="array" ref="BX11">(COLUMN('P2'!BY11)-MAX(IF('P2'!$C11:BX11&gt;='P2'!BY11,COLUMN('P2'!$C11:BX11), 3)))*(MIN(IF('P2'!BY12:BY$100&gt;='P2'!BY11,ROW('P2'!BY12:BY$100),100))-ROW('P2'!BY11))*(MIN(IF('P2'!BZ11:$CW11&gt;='P2'!BY11,COLUMN('P2'!BZ11:$CW11),101))-COLUMN('P2'!BY11))*(ROW('P2'!BY11)-MAX(IF('P2'!BY$2:BY10&gt;='P2'!BY11,ROW('P2'!BY$2:BY10), 2)))
</f>
        <v>2</v>
      </c>
      <c r="BY11" s="2">
        <f t="array" ref="BY11">(COLUMN('P2'!BZ11)-MAX(IF('P2'!$C11:BY11&gt;='P2'!BZ11,COLUMN('P2'!$C11:BY11), 3)))*(MIN(IF('P2'!BZ12:BZ$100&gt;='P2'!BZ11,ROW('P2'!BZ12:BZ$100),100))-ROW('P2'!BZ11))*(MIN(IF('P2'!CA11:$CW11&gt;='P2'!BZ11,COLUMN('P2'!CA11:$CW11),101))-COLUMN('P2'!BZ11))*(ROW('P2'!BZ11)-MAX(IF('P2'!BZ$2:BZ10&gt;='P2'!BZ11,ROW('P2'!BZ$2:BZ10), 2)))
</f>
        <v>1</v>
      </c>
      <c r="BZ11" s="2">
        <f t="array" ref="BZ11">(COLUMN('P2'!CA11)-MAX(IF('P2'!$C11:BZ11&gt;='P2'!CA11,COLUMN('P2'!$C11:BZ11), 3)))*(MIN(IF('P2'!CA12:CA$100&gt;='P2'!CA11,ROW('P2'!CA12:CA$100),100))-ROW('P2'!CA11))*(MIN(IF('P2'!CB11:$CW11&gt;='P2'!CA11,COLUMN('P2'!CB11:$CW11),101))-COLUMN('P2'!CA11))*(ROW('P2'!CA11)-MAX(IF('P2'!CA$2:CA10&gt;='P2'!CA11,ROW('P2'!CA$2:CA10), 2)))
</f>
        <v>6</v>
      </c>
      <c r="CA11" s="2">
        <f t="array" ref="CA11">(COLUMN('P2'!CB11)-MAX(IF('P2'!$C11:CA11&gt;='P2'!CB11,COLUMN('P2'!$C11:CA11), 3)))*(MIN(IF('P2'!CB12:CB$100&gt;='P2'!CB11,ROW('P2'!CB12:CB$100),100))-ROW('P2'!CB11))*(MIN(IF('P2'!CC11:$CW11&gt;='P2'!CB11,COLUMN('P2'!CC11:$CW11),101))-COLUMN('P2'!CB11))*(ROW('P2'!CB11)-MAX(IF('P2'!CB$2:CB10&gt;='P2'!CB11,ROW('P2'!CB$2:CB10), 2)))
</f>
        <v>20</v>
      </c>
      <c r="CB11" s="2">
        <f t="array" ref="CB11">(COLUMN('P2'!CC11)-MAX(IF('P2'!$C11:CB11&gt;='P2'!CC11,COLUMN('P2'!$C11:CB11), 3)))*(MIN(IF('P2'!CC12:CC$100&gt;='P2'!CC11,ROW('P2'!CC12:CC$100),100))-ROW('P2'!CC11))*(MIN(IF('P2'!CD11:$CW11&gt;='P2'!CC11,COLUMN('P2'!CD11:$CW11),101))-COLUMN('P2'!CC11))*(ROW('P2'!CC11)-MAX(IF('P2'!CC$2:CC10&gt;='P2'!CC11,ROW('P2'!CC$2:CC10), 2)))
</f>
        <v>360</v>
      </c>
      <c r="CC11" s="2">
        <f t="array" ref="CC11">(COLUMN('P2'!CD11)-MAX(IF('P2'!$C11:CC11&gt;='P2'!CD11,COLUMN('P2'!$C11:CC11), 3)))*(MIN(IF('P2'!CD12:CD$100&gt;='P2'!CD11,ROW('P2'!CD12:CD$100),100))-ROW('P2'!CD11))*(MIN(IF('P2'!CE11:$CW11&gt;='P2'!CD11,COLUMN('P2'!CE11:$CW11),101))-COLUMN('P2'!CD11))*(ROW('P2'!CD11)-MAX(IF('P2'!CD$2:CD10&gt;='P2'!CD11,ROW('P2'!CD$2:CD10), 2)))
</f>
        <v>4</v>
      </c>
      <c r="CD11" s="2">
        <f t="array" ref="CD11">(COLUMN('P2'!CE11)-MAX(IF('P2'!$C11:CD11&gt;='P2'!CE11,COLUMN('P2'!$C11:CD11), 3)))*(MIN(IF('P2'!CE12:CE$100&gt;='P2'!CE11,ROW('P2'!CE12:CE$100),100))-ROW('P2'!CE11))*(MIN(IF('P2'!CF11:$CW11&gt;='P2'!CE11,COLUMN('P2'!CF11:$CW11),101))-COLUMN('P2'!CE11))*(ROW('P2'!CE11)-MAX(IF('P2'!CE$2:CE10&gt;='P2'!CE11,ROW('P2'!CE$2:CE10), 2)))
</f>
        <v>1</v>
      </c>
      <c r="CE11" s="2">
        <f t="array" ref="CE11">(COLUMN('P2'!CF11)-MAX(IF('P2'!$C11:CE11&gt;='P2'!CF11,COLUMN('P2'!$C11:CE11), 3)))*(MIN(IF('P2'!CF12:CF$100&gt;='P2'!CF11,ROW('P2'!CF12:CF$100),100))-ROW('P2'!CF11))*(MIN(IF('P2'!CG11:$CW11&gt;='P2'!CF11,COLUMN('P2'!CG11:$CW11),101))-COLUMN('P2'!CF11))*(ROW('P2'!CF11)-MAX(IF('P2'!CF$2:CF10&gt;='P2'!CF11,ROW('P2'!CF$2:CF10), 2)))
</f>
        <v>162</v>
      </c>
      <c r="CF11" s="2">
        <f t="array" ref="CF11">(COLUMN('P2'!CG11)-MAX(IF('P2'!$C11:CF11&gt;='P2'!CG11,COLUMN('P2'!$C11:CF11), 3)))*(MIN(IF('P2'!CG12:CG$100&gt;='P2'!CG11,ROW('P2'!CG12:CG$100),100))-ROW('P2'!CG11))*(MIN(IF('P2'!CH11:$CW11&gt;='P2'!CG11,COLUMN('P2'!CH11:$CW11),101))-COLUMN('P2'!CG11))*(ROW('P2'!CG11)-MAX(IF('P2'!CG$2:CG10&gt;='P2'!CG11,ROW('P2'!CG$2:CG10), 2)))
</f>
        <v>2</v>
      </c>
      <c r="CG11" s="2">
        <f t="array" ref="CG11">(COLUMN('P2'!CH11)-MAX(IF('P2'!$C11:CG11&gt;='P2'!CH11,COLUMN('P2'!$C11:CG11), 3)))*(MIN(IF('P2'!CH12:CH$100&gt;='P2'!CH11,ROW('P2'!CH12:CH$100),100))-ROW('P2'!CH11))*(MIN(IF('P2'!CI11:$CW11&gt;='P2'!CH11,COLUMN('P2'!CI11:$CW11),101))-COLUMN('P2'!CH11))*(ROW('P2'!CH11)-MAX(IF('P2'!CH$2:CH10&gt;='P2'!CH11,ROW('P2'!CH$2:CH10), 2)))
</f>
        <v>4</v>
      </c>
      <c r="CH11" s="2">
        <f t="array" ref="CH11">(COLUMN('P2'!CI11)-MAX(IF('P2'!$C11:CH11&gt;='P2'!CI11,COLUMN('P2'!$C11:CH11), 3)))*(MIN(IF('P2'!CI12:CI$100&gt;='P2'!CI11,ROW('P2'!CI12:CI$100),100))-ROW('P2'!CI11))*(MIN(IF('P2'!CJ11:$CW11&gt;='P2'!CI11,COLUMN('P2'!CJ11:$CW11),101))-COLUMN('P2'!CI11))*(ROW('P2'!CI11)-MAX(IF('P2'!CI$2:CI10&gt;='P2'!CI11,ROW('P2'!CI$2:CI10), 2)))
</f>
        <v>1</v>
      </c>
      <c r="CI11" s="2">
        <f t="array" ref="CI11">(COLUMN('P2'!CJ11)-MAX(IF('P2'!$C11:CI11&gt;='P2'!CJ11,COLUMN('P2'!$C11:CI11), 3)))*(MIN(IF('P2'!CJ12:CJ$100&gt;='P2'!CJ11,ROW('P2'!CJ12:CJ$100),100))-ROW('P2'!CJ11))*(MIN(IF('P2'!CK11:$CW11&gt;='P2'!CJ11,COLUMN('P2'!CK11:$CW11),101))-COLUMN('P2'!CJ11))*(ROW('P2'!CJ11)-MAX(IF('P2'!CJ$2:CJ10&gt;='P2'!CJ11,ROW('P2'!CJ$2:CJ10), 2)))
</f>
        <v>72</v>
      </c>
      <c r="CJ11" s="2">
        <f t="array" ref="CJ11">(COLUMN('P2'!CK11)-MAX(IF('P2'!$C11:CJ11&gt;='P2'!CK11,COLUMN('P2'!$C11:CJ11), 3)))*(MIN(IF('P2'!CK12:CK$100&gt;='P2'!CK11,ROW('P2'!CK12:CK$100),100))-ROW('P2'!CK11))*(MIN(IF('P2'!CL11:$CW11&gt;='P2'!CK11,COLUMN('P2'!CL11:$CW11),101))-COLUMN('P2'!CK11))*(ROW('P2'!CK11)-MAX(IF('P2'!CK$2:CK10&gt;='P2'!CK11,ROW('P2'!CK$2:CK10), 2)))
</f>
        <v>2</v>
      </c>
      <c r="CK11" s="2">
        <f t="array" ref="CK11">(COLUMN('P2'!CL11)-MAX(IF('P2'!$C11:CK11&gt;='P2'!CL11,COLUMN('P2'!$C11:CK11), 3)))*(MIN(IF('P2'!CL12:CL$100&gt;='P2'!CL11,ROW('P2'!CL12:CL$100),100))-ROW('P2'!CL11))*(MIN(IF('P2'!CM11:$CW11&gt;='P2'!CL11,COLUMN('P2'!CM11:$CW11),101))-COLUMN('P2'!CL11))*(ROW('P2'!CL11)-MAX(IF('P2'!CL$2:CL10&gt;='P2'!CL11,ROW('P2'!CL$2:CL10), 2)))
</f>
        <v>1</v>
      </c>
      <c r="CL11" s="2">
        <f t="array" ref="CL11">(COLUMN('P2'!CM11)-MAX(IF('P2'!$C11:CL11&gt;='P2'!CM11,COLUMN('P2'!$C11:CL11), 3)))*(MIN(IF('P2'!CM12:CM$100&gt;='P2'!CM11,ROW('P2'!CM12:CM$100),100))-ROW('P2'!CM11))*(MIN(IF('P2'!CN11:$CW11&gt;='P2'!CM11,COLUMN('P2'!CN11:$CW11),101))-COLUMN('P2'!CM11))*(ROW('P2'!CM11)-MAX(IF('P2'!CM$2:CM10&gt;='P2'!CM11,ROW('P2'!CM$2:CM10), 2)))
</f>
        <v>12</v>
      </c>
      <c r="CM11" s="2">
        <f t="array" ref="CM11">(COLUMN('P2'!CN11)-MAX(IF('P2'!$C11:CM11&gt;='P2'!CN11,COLUMN('P2'!$C11:CM11), 3)))*(MIN(IF('P2'!CN12:CN$100&gt;='P2'!CN11,ROW('P2'!CN12:CN$100),100))-ROW('P2'!CN11))*(MIN(IF('P2'!CO11:$CW11&gt;='P2'!CN11,COLUMN('P2'!CO11:$CW11),101))-COLUMN('P2'!CN11))*(ROW('P2'!CN11)-MAX(IF('P2'!CN$2:CN10&gt;='P2'!CN11,ROW('P2'!CN$2:CN10), 2)))
</f>
        <v>3</v>
      </c>
      <c r="CN11" s="2">
        <f t="array" ref="CN11">(COLUMN('P2'!CO11)-MAX(IF('P2'!$C11:CN11&gt;='P2'!CO11,COLUMN('P2'!$C11:CN11), 3)))*(MIN(IF('P2'!CO12:CO$100&gt;='P2'!CO11,ROW('P2'!CO12:CO$100),100))-ROW('P2'!CO11))*(MIN(IF('P2'!CP11:$CW11&gt;='P2'!CO11,COLUMN('P2'!CP11:$CW11),101))-COLUMN('P2'!CO11))*(ROW('P2'!CO11)-MAX(IF('P2'!CO$2:CO10&gt;='P2'!CO11,ROW('P2'!CO$2:CO10), 2)))
</f>
        <v>5184</v>
      </c>
      <c r="CO11" s="2">
        <f t="array" ref="CO11">(COLUMN('P2'!CP11)-MAX(IF('P2'!$C11:CO11&gt;='P2'!CP11,COLUMN('P2'!$C11:CO11), 3)))*(MIN(IF('P2'!CP12:CP$100&gt;='P2'!CP11,ROW('P2'!CP12:CP$100),100))-ROW('P2'!CP11))*(MIN(IF('P2'!CQ11:$CW11&gt;='P2'!CP11,COLUMN('P2'!CQ11:$CW11),101))-COLUMN('P2'!CP11))*(ROW('P2'!CP11)-MAX(IF('P2'!CP$2:CP10&gt;='P2'!CP11,ROW('P2'!CP$2:CP10), 2)))
</f>
        <v>27</v>
      </c>
      <c r="CP11" s="2">
        <f t="array" ref="CP11">(COLUMN('P2'!CQ11)-MAX(IF('P2'!$C11:CP11&gt;='P2'!CQ11,COLUMN('P2'!$C11:CP11), 3)))*(MIN(IF('P2'!CQ12:CQ$100&gt;='P2'!CQ11,ROW('P2'!CQ12:CQ$100),100))-ROW('P2'!CQ11))*(MIN(IF('P2'!CR11:$CW11&gt;='P2'!CQ11,COLUMN('P2'!CR11:$CW11),101))-COLUMN('P2'!CQ11))*(ROW('P2'!CQ11)-MAX(IF('P2'!CQ$2:CQ10&gt;='P2'!CQ11,ROW('P2'!CQ$2:CQ10), 2)))
</f>
        <v>1</v>
      </c>
      <c r="CQ11" s="2">
        <f t="array" ref="CQ11">(COLUMN('P2'!CR11)-MAX(IF('P2'!$C11:CQ11&gt;='P2'!CR11,COLUMN('P2'!$C11:CQ11), 3)))*(MIN(IF('P2'!CR12:CR$100&gt;='P2'!CR11,ROW('P2'!CR12:CR$100),100))-ROW('P2'!CR11))*(MIN(IF('P2'!CS11:$CW11&gt;='P2'!CR11,COLUMN('P2'!CS11:$CW11),101))-COLUMN('P2'!CR11))*(ROW('P2'!CR11)-MAX(IF('P2'!CR$2:CR10&gt;='P2'!CR11,ROW('P2'!CR$2:CR10), 2)))
</f>
        <v>2</v>
      </c>
      <c r="CR11" s="2">
        <f t="array" ref="CR11">(COLUMN('P2'!CS11)-MAX(IF('P2'!$C11:CR11&gt;='P2'!CS11,COLUMN('P2'!$C11:CR11), 3)))*(MIN(IF('P2'!CS12:CS$100&gt;='P2'!CS11,ROW('P2'!CS12:CS$100),100))-ROW('P2'!CS11))*(MIN(IF('P2'!CT11:$CW11&gt;='P2'!CS11,COLUMN('P2'!CT11:$CW11),101))-COLUMN('P2'!CS11))*(ROW('P2'!CS11)-MAX(IF('P2'!CS$2:CS10&gt;='P2'!CS11,ROW('P2'!CS$2:CS10), 2)))
</f>
        <v>48</v>
      </c>
      <c r="CS11" s="2">
        <f t="array" ref="CS11">(COLUMN('P2'!CT11)-MAX(IF('P2'!$C11:CS11&gt;='P2'!CT11,COLUMN('P2'!$C11:CS11), 3)))*(MIN(IF('P2'!CT12:CT$100&gt;='P2'!CT11,ROW('P2'!CT12:CT$100),100))-ROW('P2'!CT11))*(MIN(IF('P2'!CU11:$CW11&gt;='P2'!CT11,COLUMN('P2'!CU11:$CW11),101))-COLUMN('P2'!CT11))*(ROW('P2'!CT11)-MAX(IF('P2'!CT$2:CT10&gt;='P2'!CT11,ROW('P2'!CT$2:CT10), 2)))
</f>
        <v>1</v>
      </c>
      <c r="CT11" s="2">
        <f t="array" ref="CT11">(COLUMN('P2'!CU11)-MAX(IF('P2'!$C11:CT11&gt;='P2'!CU11,COLUMN('P2'!$C11:CT11), 3)))*(MIN(IF('P2'!CU12:CU$100&gt;='P2'!CU11,ROW('P2'!CU12:CU$100),100))-ROW('P2'!CU11))*(MIN(IF('P2'!CV11:$CW11&gt;='P2'!CU11,COLUMN('P2'!CV11:$CW11),101))-COLUMN('P2'!CU11))*(ROW('P2'!CU11)-MAX(IF('P2'!CU$2:CU10&gt;='P2'!CU11,ROW('P2'!CU$2:CU10), 2)))
</f>
        <v>2</v>
      </c>
      <c r="CU11" s="2">
        <f t="array" ref="CU11">(COLUMN('P2'!CV11)-MAX(IF('P2'!$C11:CU11&gt;='P2'!CV11,COLUMN('P2'!$C11:CU11), 3)))*(MIN(IF('P2'!CV12:CV$100&gt;='P2'!CV11,ROW('P2'!CV12:CV$100),100))-ROW('P2'!CV11))*(MIN(IF('P2'!CW11:$CW11&gt;='P2'!CV11,COLUMN('P2'!CW11:$CW11),101))-COLUMN('P2'!CV11))*(ROW('P2'!CV11)-MAX(IF('P2'!CV$2:CV10&gt;='P2'!CV11,ROW('P2'!CV$2:CV10), 2)))
</f>
        <v>1</v>
      </c>
      <c r="CV11" s="2">
        <f t="array" ref="CV11">(COLUMN('P2'!CW11)-MAX(IF('P2'!$C11:CV11&gt;='P2'!CW11,COLUMN('P2'!$C11:CV11), 3)))*(MIN(IF('P2'!CW12:CW$100&gt;='P2'!CW11,ROW('P2'!CW12:CW$100),100))-ROW('P2'!CW11))*(MIN(IF('P2'!$CW11:CX11&gt;='P2'!CW11,COLUMN('P2'!$CW11:CX11),101))-COLUMN('P2'!CW11))*(ROW('P2'!CW11)-MAX(IF('P2'!CW$2:CW10&gt;='P2'!CW11,ROW('P2'!CW$2:CW10), 2)))
</f>
        <v>0</v>
      </c>
    </row>
    <row r="12">
      <c r="B12" s="2">
        <f t="array" ref="B12">(COLUMN('P2'!C12)-MAX(IF('P2'!B12:$C12&gt;='P2'!C12,COLUMN('P2'!B12:$C12), 3)))*(MIN(IF('P2'!C13:C$100&gt;='P2'!C12,ROW('P2'!C13:C$100),100))-ROW('P2'!C12))*(MIN(IF('P2'!D12:$CW12&gt;='P2'!C12,COLUMN('P2'!D12:$CW12),101))-COLUMN('P2'!C12))*(ROW('P2'!C12)-MAX(IF('P2'!C$2:C11&gt;='P2'!C12,ROW('P2'!C$2:C11), 2)))
</f>
        <v>0</v>
      </c>
      <c r="C12" s="2">
        <f t="array" ref="C12">(COLUMN('P2'!D12)-MAX(IF('P2'!C12:$C12&gt;='P2'!D12,COLUMN('P2'!C12:$C12), 3)))*(MIN(IF('P2'!D13:D$100&gt;='P2'!D12,ROW('P2'!D13:D$100),100))-ROW('P2'!D12))*(MIN(IF('P2'!E12:$CW12&gt;='P2'!D12,COLUMN('P2'!E12:$CW12),101))-COLUMN('P2'!D12))*(ROW('P2'!D12)-MAX(IF('P2'!D$2:D11&gt;='P2'!D12,ROW('P2'!D$2:D11), 2)))
</f>
        <v>2</v>
      </c>
      <c r="D12" s="2">
        <f t="array" ref="D12">(COLUMN('P2'!E12)-MAX(IF('P2'!$C12:D12&gt;='P2'!E12,COLUMN('P2'!$C12:D12), 3)))*(MIN(IF('P2'!E13:E$100&gt;='P2'!E12,ROW('P2'!E13:E$100),100))-ROW('P2'!E12))*(MIN(IF('P2'!F12:$CW12&gt;='P2'!E12,COLUMN('P2'!F12:$CW12),101))-COLUMN('P2'!E12))*(ROW('P2'!E12)-MAX(IF('P2'!E$2:E11&gt;='P2'!E12,ROW('P2'!E$2:E11), 2)))
</f>
        <v>1</v>
      </c>
      <c r="E12" s="2">
        <f t="array" ref="E12">(COLUMN('P2'!F12)-MAX(IF('P2'!$C12:E12&gt;='P2'!F12,COLUMN('P2'!$C12:E12), 3)))*(MIN(IF('P2'!F13:F$100&gt;='P2'!F12,ROW('P2'!F13:F$100),100))-ROW('P2'!F12))*(MIN(IF('P2'!G12:$CW12&gt;='P2'!F12,COLUMN('P2'!G12:$CW12),101))-COLUMN('P2'!F12))*(ROW('P2'!F12)-MAX(IF('P2'!F$2:F11&gt;='P2'!F12,ROW('P2'!F$2:F11), 2)))
</f>
        <v>18</v>
      </c>
      <c r="F12" s="2">
        <f t="array" ref="F12">(COLUMN('P2'!G12)-MAX(IF('P2'!$C12:F12&gt;='P2'!G12,COLUMN('P2'!$C12:F12), 3)))*(MIN(IF('P2'!G13:G$100&gt;='P2'!G12,ROW('P2'!G13:G$100),100))-ROW('P2'!G12))*(MIN(IF('P2'!H12:$CW12&gt;='P2'!G12,COLUMN('P2'!H12:$CW12),101))-COLUMN('P2'!G12))*(ROW('P2'!G12)-MAX(IF('P2'!G$2:G11&gt;='P2'!G12,ROW('P2'!G$2:G11), 2)))
</f>
        <v>4</v>
      </c>
      <c r="G12" s="2">
        <f t="array" ref="G12">(COLUMN('P2'!H12)-MAX(IF('P2'!$C12:G12&gt;='P2'!H12,COLUMN('P2'!$C12:G12), 3)))*(MIN(IF('P2'!H13:H$100&gt;='P2'!H12,ROW('P2'!H13:H$100),100))-ROW('P2'!H12))*(MIN(IF('P2'!I12:$CW12&gt;='P2'!H12,COLUMN('P2'!I12:$CW12),101))-COLUMN('P2'!H12))*(ROW('P2'!H12)-MAX(IF('P2'!H$2:H11&gt;='P2'!H12,ROW('P2'!H$2:H11), 2)))
</f>
        <v>1</v>
      </c>
      <c r="H12" s="2">
        <f t="array" ref="H12">(COLUMN('P2'!I12)-MAX(IF('P2'!$C12:H12&gt;='P2'!I12,COLUMN('P2'!$C12:H12), 3)))*(MIN(IF('P2'!I13:I$100&gt;='P2'!I12,ROW('P2'!I13:I$100),100))-ROW('P2'!I12))*(MIN(IF('P2'!J12:$CW12&gt;='P2'!I12,COLUMN('P2'!J12:$CW12),101))-COLUMN('P2'!I12))*(ROW('P2'!I12)-MAX(IF('P2'!I$2:I11&gt;='P2'!I12,ROW('P2'!I$2:I11), 2)))
</f>
        <v>180</v>
      </c>
      <c r="I12" s="2">
        <f t="array" ref="I12">(COLUMN('P2'!J12)-MAX(IF('P2'!$C12:I12&gt;='P2'!J12,COLUMN('P2'!$C12:I12), 3)))*(MIN(IF('P2'!J13:J$100&gt;='P2'!J12,ROW('P2'!J13:J$100),100))-ROW('P2'!J12))*(MIN(IF('P2'!K12:$CW12&gt;='P2'!J12,COLUMN('P2'!K12:$CW12),101))-COLUMN('P2'!J12))*(ROW('P2'!J12)-MAX(IF('P2'!J$2:J11&gt;='P2'!J12,ROW('P2'!J$2:J11), 2)))
</f>
        <v>2</v>
      </c>
      <c r="J12" s="2">
        <f t="array" ref="J12">(COLUMN('P2'!K12)-MAX(IF('P2'!$C12:J12&gt;='P2'!K12,COLUMN('P2'!$C12:J12), 3)))*(MIN(IF('P2'!K13:K$100&gt;='P2'!K12,ROW('P2'!K13:K$100),100))-ROW('P2'!K12))*(MIN(IF('P2'!L12:$CW12&gt;='P2'!K12,COLUMN('P2'!L12:$CW12),101))-COLUMN('P2'!K12))*(ROW('P2'!K12)-MAX(IF('P2'!K$2:K11&gt;='P2'!K12,ROW('P2'!K$2:K11), 2)))
</f>
        <v>1</v>
      </c>
      <c r="K12" s="2">
        <f t="array" ref="K12">(COLUMN('P2'!L12)-MAX(IF('P2'!$C12:K12&gt;='P2'!L12,COLUMN('P2'!$C12:K12), 3)))*(MIN(IF('P2'!L13:L$100&gt;='P2'!L12,ROW('P2'!L13:L$100),100))-ROW('P2'!L12))*(MIN(IF('P2'!M12:$CW12&gt;='P2'!L12,COLUMN('P2'!M12:$CW12),101))-COLUMN('P2'!L12))*(ROW('P2'!L12)-MAX(IF('P2'!L$2:L11&gt;='P2'!L12,ROW('P2'!L$2:L11), 2)))
</f>
        <v>81</v>
      </c>
      <c r="L12" s="2">
        <f t="array" ref="L12">(COLUMN('P2'!M12)-MAX(IF('P2'!$C12:L12&gt;='P2'!M12,COLUMN('P2'!$C12:L12), 3)))*(MIN(IF('P2'!M13:M$100&gt;='P2'!M12,ROW('P2'!M13:M$100),100))-ROW('P2'!M12))*(MIN(IF('P2'!N12:$CW12&gt;='P2'!M12,COLUMN('P2'!N12:$CW12),101))-COLUMN('P2'!M12))*(ROW('P2'!M12)-MAX(IF('P2'!M$2:M11&gt;='P2'!M12,ROW('P2'!M$2:M11), 2)))
</f>
        <v>24</v>
      </c>
      <c r="M12" s="2">
        <f t="array" ref="M12">(COLUMN('P2'!N12)-MAX(IF('P2'!$C12:M12&gt;='P2'!N12,COLUMN('P2'!$C12:M12), 3)))*(MIN(IF('P2'!N13:N$100&gt;='P2'!N12,ROW('P2'!N13:N$100),100))-ROW('P2'!N12))*(MIN(IF('P2'!O12:$CW12&gt;='P2'!N12,COLUMN('P2'!O12:$CW12),101))-COLUMN('P2'!N12))*(ROW('P2'!N12)-MAX(IF('P2'!N$2:N11&gt;='P2'!N12,ROW('P2'!N$2:N11), 2)))
</f>
        <v>1</v>
      </c>
      <c r="N12" s="2">
        <f t="array" ref="N12">(COLUMN('P2'!O12)-MAX(IF('P2'!$C12:N12&gt;='P2'!O12,COLUMN('P2'!$C12:N12), 3)))*(MIN(IF('P2'!O13:O$100&gt;='P2'!O12,ROW('P2'!O13:O$100),100))-ROW('P2'!O12))*(MIN(IF('P2'!P12:$CW12&gt;='P2'!O12,COLUMN('P2'!P12:$CW12),101))-COLUMN('P2'!O12))*(ROW('P2'!O12)-MAX(IF('P2'!O$2:O11&gt;='P2'!O12,ROW('P2'!O$2:O11), 2)))
</f>
        <v>8</v>
      </c>
      <c r="O12" s="2">
        <f t="array" ref="O12">(COLUMN('P2'!P12)-MAX(IF('P2'!$C12:O12&gt;='P2'!P12,COLUMN('P2'!$C12:O12), 3)))*(MIN(IF('P2'!P13:P$100&gt;='P2'!P12,ROW('P2'!P13:P$100),100))-ROW('P2'!P12))*(MIN(IF('P2'!Q12:$CW12&gt;='P2'!P12,COLUMN('P2'!Q12:$CW12),101))-COLUMN('P2'!P12))*(ROW('P2'!P12)-MAX(IF('P2'!P$2:P11&gt;='P2'!P12,ROW('P2'!P$2:P11), 2)))
</f>
        <v>1</v>
      </c>
      <c r="P12" s="2">
        <f t="array" ref="P12">(COLUMN('P2'!Q12)-MAX(IF('P2'!$C12:P12&gt;='P2'!Q12,COLUMN('P2'!$C12:P12), 3)))*(MIN(IF('P2'!Q13:Q$100&gt;='P2'!Q12,ROW('P2'!Q13:Q$100),100))-ROW('P2'!Q12))*(MIN(IF('P2'!R12:$CW12&gt;='P2'!Q12,COLUMN('P2'!R12:$CW12),101))-COLUMN('P2'!Q12))*(ROW('P2'!Q12)-MAX(IF('P2'!Q$2:Q11&gt;='P2'!Q12,ROW('P2'!Q$2:Q11), 2)))
</f>
        <v>40</v>
      </c>
      <c r="Q12" s="2">
        <f t="array" ref="Q12">(COLUMN('P2'!R12)-MAX(IF('P2'!$C12:Q12&gt;='P2'!R12,COLUMN('P2'!$C12:Q12), 3)))*(MIN(IF('P2'!R13:R$100&gt;='P2'!R12,ROW('P2'!R13:R$100),100))-ROW('P2'!R12))*(MIN(IF('P2'!S12:$CW12&gt;='P2'!R12,COLUMN('P2'!S12:$CW12),101))-COLUMN('P2'!R12))*(ROW('P2'!R12)-MAX(IF('P2'!R$2:R11&gt;='P2'!R12,ROW('P2'!R$2:R11), 2)))
</f>
        <v>6</v>
      </c>
      <c r="R12" s="2">
        <f t="array" ref="R12">(COLUMN('P2'!S12)-MAX(IF('P2'!$C12:R12&gt;='P2'!S12,COLUMN('P2'!$C12:R12), 3)))*(MIN(IF('P2'!S13:S$100&gt;='P2'!S12,ROW('P2'!S13:S$100),100))-ROW('P2'!S12))*(MIN(IF('P2'!T12:$CW12&gt;='P2'!S12,COLUMN('P2'!T12:$CW12),101))-COLUMN('P2'!S12))*(ROW('P2'!S12)-MAX(IF('P2'!S$2:S11&gt;='P2'!S12,ROW('P2'!S$2:S11), 2)))
</f>
        <v>16</v>
      </c>
      <c r="S12" s="2">
        <f t="array" ref="S12">(COLUMN('P2'!T12)-MAX(IF('P2'!$C12:S12&gt;='P2'!T12,COLUMN('P2'!$C12:S12), 3)))*(MIN(IF('P2'!T13:T$100&gt;='P2'!T12,ROW('P2'!T13:T$100),100))-ROW('P2'!T12))*(MIN(IF('P2'!U12:$CW12&gt;='P2'!T12,COLUMN('P2'!U12:$CW12),101))-COLUMN('P2'!T12))*(ROW('P2'!T12)-MAX(IF('P2'!T$2:T11&gt;='P2'!T12,ROW('P2'!T$2:T11), 2)))
</f>
        <v>1</v>
      </c>
      <c r="T12" s="2">
        <f t="array" ref="T12">(COLUMN('P2'!U12)-MAX(IF('P2'!$C12:T12&gt;='P2'!U12,COLUMN('P2'!$C12:T12), 3)))*(MIN(IF('P2'!U13:U$100&gt;='P2'!U12,ROW('P2'!U13:U$100),100))-ROW('P2'!U12))*(MIN(IF('P2'!V12:$CW12&gt;='P2'!U12,COLUMN('P2'!V12:$CW12),101))-COLUMN('P2'!U12))*(ROW('P2'!U12)-MAX(IF('P2'!U$2:U11&gt;='P2'!U12,ROW('P2'!U$2:U11), 2)))
</f>
        <v>8</v>
      </c>
      <c r="U12" s="2">
        <f t="array" ref="U12">(COLUMN('P2'!V12)-MAX(IF('P2'!$C12:U12&gt;='P2'!V12,COLUMN('P2'!$C12:U12), 3)))*(MIN(IF('P2'!V13:V$100&gt;='P2'!V12,ROW('P2'!V13:V$100),100))-ROW('P2'!V12))*(MIN(IF('P2'!W12:$CW12&gt;='P2'!V12,COLUMN('P2'!W12:$CW12),101))-COLUMN('P2'!V12))*(ROW('P2'!V12)-MAX(IF('P2'!V$2:V11&gt;='P2'!V12,ROW('P2'!V$2:V11), 2)))
</f>
        <v>1</v>
      </c>
      <c r="V12" s="2">
        <f t="array" ref="V12">(COLUMN('P2'!W12)-MAX(IF('P2'!$C12:V12&gt;='P2'!W12,COLUMN('P2'!$C12:V12), 3)))*(MIN(IF('P2'!W13:W$100&gt;='P2'!W12,ROW('P2'!W13:W$100),100))-ROW('P2'!W12))*(MIN(IF('P2'!X12:$CW12&gt;='P2'!W12,COLUMN('P2'!X12:$CW12),101))-COLUMN('P2'!W12))*(ROW('P2'!W12)-MAX(IF('P2'!W$2:W11&gt;='P2'!W12,ROW('P2'!W$2:W11), 2)))
</f>
        <v>5400</v>
      </c>
      <c r="W12" s="2">
        <f t="array" ref="W12">(COLUMN('P2'!X12)-MAX(IF('P2'!$C12:W12&gt;='P2'!X12,COLUMN('P2'!$C12:W12), 3)))*(MIN(IF('P2'!X13:X$100&gt;='P2'!X12,ROW('P2'!X13:X$100),100))-ROW('P2'!X12))*(MIN(IF('P2'!Y12:$CW12&gt;='P2'!X12,COLUMN('P2'!Y12:$CW12),101))-COLUMN('P2'!X12))*(ROW('P2'!X12)-MAX(IF('P2'!X$2:X11&gt;='P2'!X12,ROW('P2'!X$2:X11), 2)))
</f>
        <v>1</v>
      </c>
      <c r="X12" s="2">
        <f t="array" ref="X12">(COLUMN('P2'!Y12)-MAX(IF('P2'!$C12:X12&gt;='P2'!Y12,COLUMN('P2'!$C12:X12), 3)))*(MIN(IF('P2'!Y13:Y$100&gt;='P2'!Y12,ROW('P2'!Y13:Y$100),100))-ROW('P2'!Y12))*(MIN(IF('P2'!Z12:$CW12&gt;='P2'!Y12,COLUMN('P2'!Z12:$CW12),101))-COLUMN('P2'!Y12))*(ROW('P2'!Y12)-MAX(IF('P2'!Y$2:Y11&gt;='P2'!Y12,ROW('P2'!Y$2:Y11), 2)))
</f>
        <v>16</v>
      </c>
      <c r="Y12" s="2">
        <f t="array" ref="Y12">(COLUMN('P2'!Z12)-MAX(IF('P2'!$C12:Y12&gt;='P2'!Z12,COLUMN('P2'!$C12:Y12), 3)))*(MIN(IF('P2'!Z13:Z$100&gt;='P2'!Z12,ROW('P2'!Z13:Z$100),100))-ROW('P2'!Z12))*(MIN(IF('P2'!AA12:$CW12&gt;='P2'!Z12,COLUMN('P2'!AA12:$CW12),101))-COLUMN('P2'!Z12))*(ROW('P2'!Z12)-MAX(IF('P2'!Z$2:Z11&gt;='P2'!Z12,ROW('P2'!Z$2:Z11), 2)))
</f>
        <v>1</v>
      </c>
      <c r="Z12" s="2">
        <f t="array" ref="Z12">(COLUMN('P2'!AA12)-MAX(IF('P2'!$C12:Z12&gt;='P2'!AA12,COLUMN('P2'!$C12:Z12), 3)))*(MIN(IF('P2'!AA13:AA$100&gt;='P2'!AA12,ROW('P2'!AA13:AA$100),100))-ROW('P2'!AA12))*(MIN(IF('P2'!AB12:$CW12&gt;='P2'!AA12,COLUMN('P2'!AB12:$CW12),101))-COLUMN('P2'!AA12))*(ROW('P2'!AA12)-MAX(IF('P2'!AA$2:AA11&gt;='P2'!AA12,ROW('P2'!AA$2:AA11), 2)))
</f>
        <v>30</v>
      </c>
      <c r="AA12" s="2">
        <f t="array" ref="AA12">(COLUMN('P2'!AB12)-MAX(IF('P2'!$C12:AA12&gt;='P2'!AB12,COLUMN('P2'!$C12:AA12), 3)))*(MIN(IF('P2'!AB13:AB$100&gt;='P2'!AB12,ROW('P2'!AB13:AB$100),100))-ROW('P2'!AB12))*(MIN(IF('P2'!AC12:$CW12&gt;='P2'!AB12,COLUMN('P2'!AC12:$CW12),101))-COLUMN('P2'!AB12))*(ROW('P2'!AB12)-MAX(IF('P2'!AB$2:AB11&gt;='P2'!AB12,ROW('P2'!AB$2:AB11), 2)))
</f>
        <v>2</v>
      </c>
      <c r="AB12" s="2">
        <f t="array" ref="AB12">(COLUMN('P2'!AC12)-MAX(IF('P2'!$C12:AB12&gt;='P2'!AC12,COLUMN('P2'!$C12:AB12), 3)))*(MIN(IF('P2'!AC13:AC$100&gt;='P2'!AC12,ROW('P2'!AC13:AC$100),100))-ROW('P2'!AC12))*(MIN(IF('P2'!AD12:$CW12&gt;='P2'!AC12,COLUMN('P2'!AD12:$CW12),101))-COLUMN('P2'!AC12))*(ROW('P2'!AC12)-MAX(IF('P2'!AC$2:AC11&gt;='P2'!AC12,ROW('P2'!AC$2:AC11), 2)))
</f>
        <v>1</v>
      </c>
      <c r="AC12" s="2">
        <f t="array" ref="AC12">(COLUMN('P2'!AD12)-MAX(IF('P2'!$C12:AC12&gt;='P2'!AD12,COLUMN('P2'!$C12:AC12), 3)))*(MIN(IF('P2'!AD13:AD$100&gt;='P2'!AD12,ROW('P2'!AD13:AD$100),100))-ROW('P2'!AD12))*(MIN(IF('P2'!AE12:$CW12&gt;='P2'!AD12,COLUMN('P2'!AE12:$CW12),101))-COLUMN('P2'!AD12))*(ROW('P2'!AD12)-MAX(IF('P2'!AD$2:AD11&gt;='P2'!AD12,ROW('P2'!AD$2:AD11), 2)))
</f>
        <v>4</v>
      </c>
      <c r="AD12" s="2">
        <f t="array" ref="AD12">(COLUMN('P2'!AE12)-MAX(IF('P2'!$C12:AD12&gt;='P2'!AE12,COLUMN('P2'!$C12:AD12), 3)))*(MIN(IF('P2'!AE13:AE$100&gt;='P2'!AE12,ROW('P2'!AE13:AE$100),100))-ROW('P2'!AE12))*(MIN(IF('P2'!AF12:$CW12&gt;='P2'!AE12,COLUMN('P2'!AF12:$CW12),101))-COLUMN('P2'!AE12))*(ROW('P2'!AE12)-MAX(IF('P2'!AE$2:AE11&gt;='P2'!AE12,ROW('P2'!AE$2:AE11), 2)))
</f>
        <v>1</v>
      </c>
      <c r="AE12" s="2">
        <f t="array" ref="AE12">(COLUMN('P2'!AF12)-MAX(IF('P2'!$C12:AE12&gt;='P2'!AF12,COLUMN('P2'!$C12:AE12), 3)))*(MIN(IF('P2'!AF13:AF$100&gt;='P2'!AF12,ROW('P2'!AF13:AF$100),100))-ROW('P2'!AF12))*(MIN(IF('P2'!AG12:$CW12&gt;='P2'!AF12,COLUMN('P2'!AG12:$CW12),101))-COLUMN('P2'!AF12))*(ROW('P2'!AF12)-MAX(IF('P2'!AF$2:AF11&gt;='P2'!AF12,ROW('P2'!AF$2:AF11), 2)))
</f>
        <v>135</v>
      </c>
      <c r="AF12" s="2">
        <f t="array" ref="AF12">(COLUMN('P2'!AG12)-MAX(IF('P2'!$C12:AF12&gt;='P2'!AG12,COLUMN('P2'!$C12:AF12), 3)))*(MIN(IF('P2'!AG13:AG$100&gt;='P2'!AG12,ROW('P2'!AG13:AG$100),100))-ROW('P2'!AG12))*(MIN(IF('P2'!AH12:$CW12&gt;='P2'!AG12,COLUMN('P2'!AH12:$CW12),101))-COLUMN('P2'!AG12))*(ROW('P2'!AG12)-MAX(IF('P2'!AG$2:AG11&gt;='P2'!AG12,ROW('P2'!AG$2:AG11), 2)))
</f>
        <v>150</v>
      </c>
      <c r="AG12" s="2">
        <f t="array" ref="AG12">(COLUMN('P2'!AH12)-MAX(IF('P2'!$C12:AG12&gt;='P2'!AH12,COLUMN('P2'!$C12:AG12), 3)))*(MIN(IF('P2'!AH13:AH$100&gt;='P2'!AH12,ROW('P2'!AH13:AH$100),100))-ROW('P2'!AH12))*(MIN(IF('P2'!AI12:$CW12&gt;='P2'!AH12,COLUMN('P2'!AI12:$CW12),101))-COLUMN('P2'!AH12))*(ROW('P2'!AH12)-MAX(IF('P2'!AH$2:AH11&gt;='P2'!AH12,ROW('P2'!AH$2:AH11), 2)))
</f>
        <v>8</v>
      </c>
      <c r="AH12" s="2">
        <f t="array" ref="AH12">(COLUMN('P2'!AI12)-MAX(IF('P2'!$C12:AH12&gt;='P2'!AI12,COLUMN('P2'!$C12:AH12), 3)))*(MIN(IF('P2'!AI13:AI$100&gt;='P2'!AI12,ROW('P2'!AI13:AI$100),100))-ROW('P2'!AI12))*(MIN(IF('P2'!AJ12:$CW12&gt;='P2'!AI12,COLUMN('P2'!AJ12:$CW12),101))-COLUMN('P2'!AI12))*(ROW('P2'!AI12)-MAX(IF('P2'!AI$2:AI11&gt;='P2'!AI12,ROW('P2'!AI$2:AI11), 2)))
</f>
        <v>1</v>
      </c>
      <c r="AI12" s="2">
        <f t="array" ref="AI12">(COLUMN('P2'!AJ12)-MAX(IF('P2'!$C12:AI12&gt;='P2'!AJ12,COLUMN('P2'!$C12:AI12), 3)))*(MIN(IF('P2'!AJ13:AJ$100&gt;='P2'!AJ12,ROW('P2'!AJ13:AJ$100),100))-ROW('P2'!AJ12))*(MIN(IF('P2'!AK12:$CW12&gt;='P2'!AJ12,COLUMN('P2'!AK12:$CW12),101))-COLUMN('P2'!AJ12))*(ROW('P2'!AJ12)-MAX(IF('P2'!AJ$2:AJ11&gt;='P2'!AJ12,ROW('P2'!AJ$2:AJ11), 2)))
</f>
        <v>1</v>
      </c>
      <c r="AJ12" s="2">
        <f t="array" ref="AJ12">(COLUMN('P2'!AK12)-MAX(IF('P2'!$C12:AJ12&gt;='P2'!AK12,COLUMN('P2'!$C12:AJ12), 3)))*(MIN(IF('P2'!AK13:AK$100&gt;='P2'!AK12,ROW('P2'!AK13:AK$100),100))-ROW('P2'!AK12))*(MIN(IF('P2'!AL12:$CW12&gt;='P2'!AK12,COLUMN('P2'!AL12:$CW12),101))-COLUMN('P2'!AK12))*(ROW('P2'!AK12)-MAX(IF('P2'!AK$2:AK11&gt;='P2'!AK12,ROW('P2'!AK$2:AK11), 2)))
</f>
        <v>3</v>
      </c>
      <c r="AK12" s="2">
        <f t="array" ref="AK12">(COLUMN('P2'!AL12)-MAX(IF('P2'!$C12:AK12&gt;='P2'!AL12,COLUMN('P2'!$C12:AK12), 3)))*(MIN(IF('P2'!AL13:AL$100&gt;='P2'!AL12,ROW('P2'!AL13:AL$100),100))-ROW('P2'!AL12))*(MIN(IF('P2'!AM12:$CW12&gt;='P2'!AL12,COLUMN('P2'!AM12:$CW12),101))-COLUMN('P2'!AL12))*(ROW('P2'!AL12)-MAX(IF('P2'!AL$2:AL11&gt;='P2'!AL12,ROW('P2'!AL$2:AL11), 2)))
</f>
        <v>7000</v>
      </c>
      <c r="AL12" s="2">
        <f t="array" ref="AL12">(COLUMN('P2'!AM12)-MAX(IF('P2'!$C12:AL12&gt;='P2'!AM12,COLUMN('P2'!$C12:AL12), 3)))*(MIN(IF('P2'!AM13:AM$100&gt;='P2'!AM12,ROW('P2'!AM13:AM$100),100))-ROW('P2'!AM12))*(MIN(IF('P2'!AN12:$CW12&gt;='P2'!AM12,COLUMN('P2'!AN12:$CW12),101))-COLUMN('P2'!AM12))*(ROW('P2'!AM12)-MAX(IF('P2'!AM$2:AM11&gt;='P2'!AM12,ROW('P2'!AM$2:AM11), 2)))
</f>
        <v>18</v>
      </c>
      <c r="AM12" s="2">
        <f t="array" ref="AM12">(COLUMN('P2'!AN12)-MAX(IF('P2'!$C12:AM12&gt;='P2'!AN12,COLUMN('P2'!$C12:AM12), 3)))*(MIN(IF('P2'!AN13:AN$100&gt;='P2'!AN12,ROW('P2'!AN13:AN$100),100))-ROW('P2'!AN12))*(MIN(IF('P2'!AO12:$CW12&gt;='P2'!AN12,COLUMN('P2'!AO12:$CW12),101))-COLUMN('P2'!AN12))*(ROW('P2'!AN12)-MAX(IF('P2'!AN$2:AN11&gt;='P2'!AN12,ROW('P2'!AN$2:AN11), 2)))
</f>
        <v>8</v>
      </c>
      <c r="AN12" s="2">
        <f t="array" ref="AN12">(COLUMN('P2'!AO12)-MAX(IF('P2'!$C12:AN12&gt;='P2'!AO12,COLUMN('P2'!$C12:AN12), 3)))*(MIN(IF('P2'!AO13:AO$100&gt;='P2'!AO12,ROW('P2'!AO13:AO$100),100))-ROW('P2'!AO12))*(MIN(IF('P2'!AP12:$CW12&gt;='P2'!AO12,COLUMN('P2'!AP12:$CW12),101))-COLUMN('P2'!AO12))*(ROW('P2'!AO12)-MAX(IF('P2'!AO$2:AO11&gt;='P2'!AO12,ROW('P2'!AO$2:AO11), 2)))
</f>
        <v>1</v>
      </c>
      <c r="AO12" s="2">
        <f t="array" ref="AO12">(COLUMN('P2'!AP12)-MAX(IF('P2'!$C12:AO12&gt;='P2'!AP12,COLUMN('P2'!$C12:AO12), 3)))*(MIN(IF('P2'!AP13:AP$100&gt;='P2'!AP12,ROW('P2'!AP13:AP$100),100))-ROW('P2'!AP12))*(MIN(IF('P2'!AQ12:$CW12&gt;='P2'!AP12,COLUMN('P2'!AQ12:$CW12),101))-COLUMN('P2'!AP12))*(ROW('P2'!AP12)-MAX(IF('P2'!AP$2:AP11&gt;='P2'!AP12,ROW('P2'!AP$2:AP11), 2)))
</f>
        <v>40</v>
      </c>
      <c r="AP12" s="2">
        <f t="array" ref="AP12">(COLUMN('P2'!AQ12)-MAX(IF('P2'!$C12:AP12&gt;='P2'!AQ12,COLUMN('P2'!$C12:AP12), 3)))*(MIN(IF('P2'!AQ13:AQ$100&gt;='P2'!AQ12,ROW('P2'!AQ13:AQ$100),100))-ROW('P2'!AQ12))*(MIN(IF('P2'!AR12:$CW12&gt;='P2'!AQ12,COLUMN('P2'!AR12:$CW12),101))-COLUMN('P2'!AQ12))*(ROW('P2'!AQ12)-MAX(IF('P2'!AQ$2:AQ11&gt;='P2'!AQ12,ROW('P2'!AQ$2:AQ11), 2)))
</f>
        <v>200</v>
      </c>
      <c r="AQ12" s="2">
        <f t="array" ref="AQ12">(COLUMN('P2'!AR12)-MAX(IF('P2'!$C12:AQ12&gt;='P2'!AR12,COLUMN('P2'!$C12:AQ12), 3)))*(MIN(IF('P2'!AR13:AR$100&gt;='P2'!AR12,ROW('P2'!AR13:AR$100),100))-ROW('P2'!AR12))*(MIN(IF('P2'!AS12:$CW12&gt;='P2'!AR12,COLUMN('P2'!AS12:$CW12),101))-COLUMN('P2'!AR12))*(ROW('P2'!AR12)-MAX(IF('P2'!AR$2:AR11&gt;='P2'!AR12,ROW('P2'!AR$2:AR11), 2)))
</f>
        <v>9</v>
      </c>
      <c r="AR12" s="2">
        <f t="array" ref="AR12">(COLUMN('P2'!AS12)-MAX(IF('P2'!$C12:AR12&gt;='P2'!AS12,COLUMN('P2'!$C12:AR12), 3)))*(MIN(IF('P2'!AS13:AS$100&gt;='P2'!AS12,ROW('P2'!AS13:AS$100),100))-ROW('P2'!AS12))*(MIN(IF('P2'!AT12:$CW12&gt;='P2'!AS12,COLUMN('P2'!AT12:$CW12),101))-COLUMN('P2'!AS12))*(ROW('P2'!AS12)-MAX(IF('P2'!AS$2:AS11&gt;='P2'!AS12,ROW('P2'!AS$2:AS11), 2)))
</f>
        <v>1</v>
      </c>
      <c r="AS12" s="2">
        <f t="array" ref="AS12">(COLUMN('P2'!AT12)-MAX(IF('P2'!$C12:AS12&gt;='P2'!AT12,COLUMN('P2'!$C12:AS12), 3)))*(MIN(IF('P2'!AT13:AT$100&gt;='P2'!AT12,ROW('P2'!AT13:AT$100),100))-ROW('P2'!AT12))*(MIN(IF('P2'!AU12:$CW12&gt;='P2'!AT12,COLUMN('P2'!AU12:$CW12),101))-COLUMN('P2'!AT12))*(ROW('P2'!AT12)-MAX(IF('P2'!AT$2:AT11&gt;='P2'!AT12,ROW('P2'!AT$2:AT11), 2)))
</f>
        <v>2</v>
      </c>
      <c r="AT12" s="2">
        <f t="array" ref="AT12">(COLUMN('P2'!AU12)-MAX(IF('P2'!$C12:AT12&gt;='P2'!AU12,COLUMN('P2'!$C12:AT12), 3)))*(MIN(IF('P2'!AU13:AU$100&gt;='P2'!AU12,ROW('P2'!AU13:AU$100),100))-ROW('P2'!AU12))*(MIN(IF('P2'!AV12:$CW12&gt;='P2'!AU12,COLUMN('P2'!AV12:$CW12),101))-COLUMN('P2'!AU12))*(ROW('P2'!AU12)-MAX(IF('P2'!AU$2:AU11&gt;='P2'!AU12,ROW('P2'!AU$2:AU11), 2)))
</f>
        <v>32</v>
      </c>
      <c r="AU12" s="2">
        <f t="array" ref="AU12">(COLUMN('P2'!AV12)-MAX(IF('P2'!$C12:AU12&gt;='P2'!AV12,COLUMN('P2'!$C12:AU12), 3)))*(MIN(IF('P2'!AV13:AV$100&gt;='P2'!AV12,ROW('P2'!AV13:AV$100),100))-ROW('P2'!AV12))*(MIN(IF('P2'!AW12:$CW12&gt;='P2'!AV12,COLUMN('P2'!AW12:$CW12),101))-COLUMN('P2'!AV12))*(ROW('P2'!AV12)-MAX(IF('P2'!AV$2:AV11&gt;='P2'!AV12,ROW('P2'!AV$2:AV11), 2)))
</f>
        <v>1</v>
      </c>
      <c r="AV12" s="2">
        <f t="array" ref="AV12">(COLUMN('P2'!AW12)-MAX(IF('P2'!$C12:AV12&gt;='P2'!AW12,COLUMN('P2'!$C12:AV12), 3)))*(MIN(IF('P2'!AW13:AW$100&gt;='P2'!AW12,ROW('P2'!AW13:AW$100),100))-ROW('P2'!AW12))*(MIN(IF('P2'!AX12:$CW12&gt;='P2'!AW12,COLUMN('P2'!AX12:$CW12),101))-COLUMN('P2'!AW12))*(ROW('P2'!AW12)-MAX(IF('P2'!AW$2:AW11&gt;='P2'!AW12,ROW('P2'!AW$2:AW11), 2)))
</f>
        <v>80</v>
      </c>
      <c r="AW12" s="2">
        <f t="array" ref="AW12">(COLUMN('P2'!AX12)-MAX(IF('P2'!$C12:AW12&gt;='P2'!AX12,COLUMN('P2'!$C12:AW12), 3)))*(MIN(IF('P2'!AX13:AX$100&gt;='P2'!AX12,ROW('P2'!AX13:AX$100),100))-ROW('P2'!AX12))*(MIN(IF('P2'!AY12:$CW12&gt;='P2'!AX12,COLUMN('P2'!AY12:$CW12),101))-COLUMN('P2'!AX12))*(ROW('P2'!AX12)-MAX(IF('P2'!AX$2:AX11&gt;='P2'!AX12,ROW('P2'!AX$2:AX11), 2)))
</f>
        <v>1</v>
      </c>
      <c r="AX12" s="2">
        <f t="array" ref="AX12">(COLUMN('P2'!AY12)-MAX(IF('P2'!$C12:AX12&gt;='P2'!AY12,COLUMN('P2'!$C12:AX12), 3)))*(MIN(IF('P2'!AY13:AY$100&gt;='P2'!AY12,ROW('P2'!AY13:AY$100),100))-ROW('P2'!AY12))*(MIN(IF('P2'!AZ12:$CW12&gt;='P2'!AY12,COLUMN('P2'!AZ12:$CW12),101))-COLUMN('P2'!AY12))*(ROW('P2'!AY12)-MAX(IF('P2'!AY$2:AY11&gt;='P2'!AY12,ROW('P2'!AY$2:AY11), 2)))
</f>
        <v>1</v>
      </c>
      <c r="AY12" s="2">
        <f t="array" ref="AY12">(COLUMN('P2'!AZ12)-MAX(IF('P2'!$C12:AY12&gt;='P2'!AZ12,COLUMN('P2'!$C12:AY12), 3)))*(MIN(IF('P2'!AZ13:AZ$100&gt;='P2'!AZ12,ROW('P2'!AZ13:AZ$100),100))-ROW('P2'!AZ12))*(MIN(IF('P2'!BA12:$CW12&gt;='P2'!AZ12,COLUMN('P2'!BA12:$CW12),101))-COLUMN('P2'!AZ12))*(ROW('P2'!AZ12)-MAX(IF('P2'!AZ$2:AZ11&gt;='P2'!AZ12,ROW('P2'!AZ$2:AZ11), 2)))
</f>
        <v>72</v>
      </c>
      <c r="AZ12" s="2">
        <f t="array" ref="AZ12">(COLUMN('P2'!BA12)-MAX(IF('P2'!$C12:AZ12&gt;='P2'!BA12,COLUMN('P2'!$C12:AZ12), 3)))*(MIN(IF('P2'!BA13:BA$100&gt;='P2'!BA12,ROW('P2'!BA13:BA$100),100))-ROW('P2'!BA12))*(MIN(IF('P2'!BB12:$CW12&gt;='P2'!BA12,COLUMN('P2'!BB12:$CW12),101))-COLUMN('P2'!BA12))*(ROW('P2'!BA12)-MAX(IF('P2'!BA$2:BA11&gt;='P2'!BA12,ROW('P2'!BA$2:BA11), 2)))
</f>
        <v>6</v>
      </c>
      <c r="BA12" s="2">
        <f t="array" ref="BA12">(COLUMN('P2'!BB12)-MAX(IF('P2'!$C12:BA12&gt;='P2'!BB12,COLUMN('P2'!$C12:BA12), 3)))*(MIN(IF('P2'!BB13:BB$100&gt;='P2'!BB12,ROW('P2'!BB13:BB$100),100))-ROW('P2'!BB12))*(MIN(IF('P2'!BC12:$CW12&gt;='P2'!BB12,COLUMN('P2'!BC12:$CW12),101))-COLUMN('P2'!BB12))*(ROW('P2'!BB12)-MAX(IF('P2'!BB$2:BB11&gt;='P2'!BB12,ROW('P2'!BB$2:BB11), 2)))
</f>
        <v>390</v>
      </c>
      <c r="BB12" s="2">
        <f t="array" ref="BB12">(COLUMN('P2'!BC12)-MAX(IF('P2'!$C12:BB12&gt;='P2'!BC12,COLUMN('P2'!$C12:BB12), 3)))*(MIN(IF('P2'!BC13:BC$100&gt;='P2'!BC12,ROW('P2'!BC13:BC$100),100))-ROW('P2'!BC12))*(MIN(IF('P2'!BD12:$CW12&gt;='P2'!BC12,COLUMN('P2'!BD12:$CW12),101))-COLUMN('P2'!BC12))*(ROW('P2'!BC12)-MAX(IF('P2'!BC$2:BC11&gt;='P2'!BC12,ROW('P2'!BC$2:BC11), 2)))
</f>
        <v>12</v>
      </c>
      <c r="BC12" s="2">
        <f t="array" ref="BC12">(COLUMN('P2'!BD12)-MAX(IF('P2'!$C12:BC12&gt;='P2'!BD12,COLUMN('P2'!$C12:BC12), 3)))*(MIN(IF('P2'!BD13:BD$100&gt;='P2'!BD12,ROW('P2'!BD13:BD$100),100))-ROW('P2'!BD12))*(MIN(IF('P2'!BE12:$CW12&gt;='P2'!BD12,COLUMN('P2'!BE12:$CW12),101))-COLUMN('P2'!BD12))*(ROW('P2'!BD12)-MAX(IF('P2'!BD$2:BD11&gt;='P2'!BD12,ROW('P2'!BD$2:BD11), 2)))
</f>
        <v>1</v>
      </c>
      <c r="BD12" s="2">
        <f t="array" ref="BD12">(COLUMN('P2'!BE12)-MAX(IF('P2'!$C12:BD12&gt;='P2'!BE12,COLUMN('P2'!$C12:BD12), 3)))*(MIN(IF('P2'!BE13:BE$100&gt;='P2'!BE12,ROW('P2'!BE13:BE$100),100))-ROW('P2'!BE12))*(MIN(IF('P2'!BF12:$CW12&gt;='P2'!BE12,COLUMN('P2'!BF12:$CW12),101))-COLUMN('P2'!BE12))*(ROW('P2'!BE12)-MAX(IF('P2'!BE$2:BE11&gt;='P2'!BE12,ROW('P2'!BE$2:BE11), 2)))
</f>
        <v>2</v>
      </c>
      <c r="BE12" s="2">
        <f t="array" ref="BE12">(COLUMN('P2'!BF12)-MAX(IF('P2'!$C12:BE12&gt;='P2'!BF12,COLUMN('P2'!$C12:BE12), 3)))*(MIN(IF('P2'!BF13:BF$100&gt;='P2'!BF12,ROW('P2'!BF13:BF$100),100))-ROW('P2'!BF12))*(MIN(IF('P2'!BG12:$CW12&gt;='P2'!BF12,COLUMN('P2'!BG12:$CW12),101))-COLUMN('P2'!BF12))*(ROW('P2'!BF12)-MAX(IF('P2'!BF$2:BF11&gt;='P2'!BF12,ROW('P2'!BF$2:BF11), 2)))
</f>
        <v>60</v>
      </c>
      <c r="BF12" s="2">
        <f t="array" ref="BF12">(COLUMN('P2'!BG12)-MAX(IF('P2'!$C12:BF12&gt;='P2'!BG12,COLUMN('P2'!$C12:BF12), 3)))*(MIN(IF('P2'!BG13:BG$100&gt;='P2'!BG12,ROW('P2'!BG13:BG$100),100))-ROW('P2'!BG12))*(MIN(IF('P2'!BH12:$CW12&gt;='P2'!BG12,COLUMN('P2'!BH12:$CW12),101))-COLUMN('P2'!BG12))*(ROW('P2'!BG12)-MAX(IF('P2'!BG$2:BG11&gt;='P2'!BG12,ROW('P2'!BG$2:BG11), 2)))
</f>
        <v>4</v>
      </c>
      <c r="BG12" s="2">
        <f t="array" ref="BG12">(COLUMN('P2'!BH12)-MAX(IF('P2'!$C12:BG12&gt;='P2'!BH12,COLUMN('P2'!$C12:BG12), 3)))*(MIN(IF('P2'!BH13:BH$100&gt;='P2'!BH12,ROW('P2'!BH13:BH$100),100))-ROW('P2'!BH12))*(MIN(IF('P2'!BI12:$CW12&gt;='P2'!BH12,COLUMN('P2'!BI12:$CW12),101))-COLUMN('P2'!BH12))*(ROW('P2'!BH12)-MAX(IF('P2'!BH$2:BH11&gt;='P2'!BH12,ROW('P2'!BH$2:BH11), 2)))
</f>
        <v>4</v>
      </c>
      <c r="BH12" s="2">
        <f t="array" ref="BH12">(COLUMN('P2'!BI12)-MAX(IF('P2'!$C12:BH12&gt;='P2'!BI12,COLUMN('P2'!$C12:BH12), 3)))*(MIN(IF('P2'!BI13:BI$100&gt;='P2'!BI12,ROW('P2'!BI13:BI$100),100))-ROW('P2'!BI12))*(MIN(IF('P2'!BJ12:$CW12&gt;='P2'!BI12,COLUMN('P2'!BJ12:$CW12),101))-COLUMN('P2'!BI12))*(ROW('P2'!BI12)-MAX(IF('P2'!BI$2:BI11&gt;='P2'!BI12,ROW('P2'!BI$2:BI11), 2)))
</f>
        <v>1</v>
      </c>
      <c r="BI12" s="2">
        <f t="array" ref="BI12">(COLUMN('P2'!BJ12)-MAX(IF('P2'!$C12:BI12&gt;='P2'!BJ12,COLUMN('P2'!$C12:BI12), 3)))*(MIN(IF('P2'!BJ13:BJ$100&gt;='P2'!BJ12,ROW('P2'!BJ13:BJ$100),100))-ROW('P2'!BJ12))*(MIN(IF('P2'!BK12:$CW12&gt;='P2'!BJ12,COLUMN('P2'!BK12:$CW12),101))-COLUMN('P2'!BJ12))*(ROW('P2'!BJ12)-MAX(IF('P2'!BJ$2:BJ11&gt;='P2'!BJ12,ROW('P2'!BJ$2:BJ11), 2)))
</f>
        <v>16</v>
      </c>
      <c r="BJ12" s="2">
        <f t="array" ref="BJ12">(COLUMN('P2'!BK12)-MAX(IF('P2'!$C12:BJ12&gt;='P2'!BK12,COLUMN('P2'!$C12:BJ12), 3)))*(MIN(IF('P2'!BK13:BK$100&gt;='P2'!BK12,ROW('P2'!BK13:BK$100),100))-ROW('P2'!BK12))*(MIN(IF('P2'!BL12:$CW12&gt;='P2'!BK12,COLUMN('P2'!BL12:$CW12),101))-COLUMN('P2'!BK12))*(ROW('P2'!BK12)-MAX(IF('P2'!BK$2:BK11&gt;='P2'!BK12,ROW('P2'!BK$2:BK11), 2)))
</f>
        <v>1</v>
      </c>
      <c r="BK12" s="2">
        <f t="array" ref="BK12">(COLUMN('P2'!BL12)-MAX(IF('P2'!$C12:BK12&gt;='P2'!BL12,COLUMN('P2'!$C12:BK12), 3)))*(MIN(IF('P2'!BL13:BL$100&gt;='P2'!BL12,ROW('P2'!BL13:BL$100),100))-ROW('P2'!BL12))*(MIN(IF('P2'!BM12:$CW12&gt;='P2'!BL12,COLUMN('P2'!BM12:$CW12),101))-COLUMN('P2'!BL12))*(ROW('P2'!BL12)-MAX(IF('P2'!BL$2:BL11&gt;='P2'!BL12,ROW('P2'!BL$2:BL11), 2)))
</f>
        <v>180</v>
      </c>
      <c r="BL12" s="2">
        <f t="array" ref="BL12">(COLUMN('P2'!BM12)-MAX(IF('P2'!$C12:BL12&gt;='P2'!BM12,COLUMN('P2'!$C12:BL12), 3)))*(MIN(IF('P2'!BM13:BM$100&gt;='P2'!BM12,ROW('P2'!BM13:BM$100),100))-ROW('P2'!BM12))*(MIN(IF('P2'!BN12:$CW12&gt;='P2'!BM12,COLUMN('P2'!BN12:$CW12),101))-COLUMN('P2'!BM12))*(ROW('P2'!BM12)-MAX(IF('P2'!BM$2:BM11&gt;='P2'!BM12,ROW('P2'!BM$2:BM11), 2)))
</f>
        <v>1</v>
      </c>
      <c r="BM12" s="2">
        <f t="array" ref="BM12">(COLUMN('P2'!BN12)-MAX(IF('P2'!$C12:BM12&gt;='P2'!BN12,COLUMN('P2'!$C12:BM12), 3)))*(MIN(IF('P2'!BN13:BN$100&gt;='P2'!BN12,ROW('P2'!BN13:BN$100),100))-ROW('P2'!BN12))*(MIN(IF('P2'!BO12:$CW12&gt;='P2'!BN12,COLUMN('P2'!BO12:$CW12),101))-COLUMN('P2'!BN12))*(ROW('P2'!BN12)-MAX(IF('P2'!BN$2:BN11&gt;='P2'!BN12,ROW('P2'!BN$2:BN11), 2)))
</f>
        <v>1</v>
      </c>
      <c r="BN12" s="2">
        <f t="array" ref="BN12">(COLUMN('P2'!BO12)-MAX(IF('P2'!$C12:BN12&gt;='P2'!BO12,COLUMN('P2'!$C12:BN12), 3)))*(MIN(IF('P2'!BO13:BO$100&gt;='P2'!BO12,ROW('P2'!BO13:BO$100),100))-ROW('P2'!BO12))*(MIN(IF('P2'!BP12:$CW12&gt;='P2'!BO12,COLUMN('P2'!BP12:$CW12),101))-COLUMN('P2'!BO12))*(ROW('P2'!BO12)-MAX(IF('P2'!BO$2:BO11&gt;='P2'!BO12,ROW('P2'!BO$2:BO11), 2)))
</f>
        <v>260</v>
      </c>
      <c r="BO12" s="2">
        <f t="array" ref="BO12">(COLUMN('P2'!BP12)-MAX(IF('P2'!$C12:BO12&gt;='P2'!BP12,COLUMN('P2'!$C12:BO12), 3)))*(MIN(IF('P2'!BP13:BP$100&gt;='P2'!BP12,ROW('P2'!BP13:BP$100),100))-ROW('P2'!BP12))*(MIN(IF('P2'!BQ12:$CW12&gt;='P2'!BP12,COLUMN('P2'!BQ12:$CW12),101))-COLUMN('P2'!BP12))*(ROW('P2'!BP12)-MAX(IF('P2'!BP$2:BP11&gt;='P2'!BP12,ROW('P2'!BP$2:BP11), 2)))
</f>
        <v>2</v>
      </c>
      <c r="BP12" s="2">
        <f t="array" ref="BP12">(COLUMN('P2'!BQ12)-MAX(IF('P2'!$C12:BP12&gt;='P2'!BQ12,COLUMN('P2'!$C12:BP12), 3)))*(MIN(IF('P2'!BQ13:BQ$100&gt;='P2'!BQ12,ROW('P2'!BQ13:BQ$100),100))-ROW('P2'!BQ12))*(MIN(IF('P2'!BR12:$CW12&gt;='P2'!BQ12,COLUMN('P2'!BR12:$CW12),101))-COLUMN('P2'!BQ12))*(ROW('P2'!BQ12)-MAX(IF('P2'!BQ$2:BQ11&gt;='P2'!BQ12,ROW('P2'!BQ$2:BQ11), 2)))
</f>
        <v>640</v>
      </c>
      <c r="BQ12" s="2">
        <f t="array" ref="BQ12">(COLUMN('P2'!BR12)-MAX(IF('P2'!$C12:BQ12&gt;='P2'!BR12,COLUMN('P2'!$C12:BQ12), 3)))*(MIN(IF('P2'!BR13:BR$100&gt;='P2'!BR12,ROW('P2'!BR13:BR$100),100))-ROW('P2'!BR12))*(MIN(IF('P2'!BS12:$CW12&gt;='P2'!BR12,COLUMN('P2'!BS12:$CW12),101))-COLUMN('P2'!BR12))*(ROW('P2'!BR12)-MAX(IF('P2'!BR$2:BR11&gt;='P2'!BR12,ROW('P2'!BR$2:BR11), 2)))
</f>
        <v>62</v>
      </c>
      <c r="BR12" s="2">
        <f t="array" ref="BR12">(COLUMN('P2'!BS12)-MAX(IF('P2'!$C12:BR12&gt;='P2'!BS12,COLUMN('P2'!$C12:BR12), 3)))*(MIN(IF('P2'!BS13:BS$100&gt;='P2'!BS12,ROW('P2'!BS13:BS$100),100))-ROW('P2'!BS12))*(MIN(IF('P2'!BT12:$CW12&gt;='P2'!BS12,COLUMN('P2'!BT12:$CW12),101))-COLUMN('P2'!BS12))*(ROW('P2'!BS12)-MAX(IF('P2'!BS$2:BS11&gt;='P2'!BS12,ROW('P2'!BS$2:BS11), 2)))
</f>
        <v>5</v>
      </c>
      <c r="BS12" s="2">
        <f t="array" ref="BS12">(COLUMN('P2'!BT12)-MAX(IF('P2'!$C12:BS12&gt;='P2'!BT12,COLUMN('P2'!$C12:BS12), 3)))*(MIN(IF('P2'!BT13:BT$100&gt;='P2'!BT12,ROW('P2'!BT13:BT$100),100))-ROW('P2'!BT12))*(MIN(IF('P2'!BU12:$CW12&gt;='P2'!BT12,COLUMN('P2'!BU12:$CW12),101))-COLUMN('P2'!BT12))*(ROW('P2'!BT12)-MAX(IF('P2'!BT$2:BT11&gt;='P2'!BT12,ROW('P2'!BT$2:BT11), 2)))
</f>
        <v>1</v>
      </c>
      <c r="BT12" s="2">
        <f t="array" ref="BT12">(COLUMN('P2'!BU12)-MAX(IF('P2'!$C12:BT12&gt;='P2'!BU12,COLUMN('P2'!$C12:BT12), 3)))*(MIN(IF('P2'!BU13:BU$100&gt;='P2'!BU12,ROW('P2'!BU13:BU$100),100))-ROW('P2'!BU12))*(MIN(IF('P2'!BV12:$CW12&gt;='P2'!BU12,COLUMN('P2'!BV12:$CW12),101))-COLUMN('P2'!BU12))*(ROW('P2'!BU12)-MAX(IF('P2'!BU$2:BU11&gt;='P2'!BU12,ROW('P2'!BU$2:BU11), 2)))
</f>
        <v>2</v>
      </c>
      <c r="BU12" s="2">
        <f t="array" ref="BU12">(COLUMN('P2'!BV12)-MAX(IF('P2'!$C12:BU12&gt;='P2'!BV12,COLUMN('P2'!$C12:BU12), 3)))*(MIN(IF('P2'!BV13:BV$100&gt;='P2'!BV12,ROW('P2'!BV13:BV$100),100))-ROW('P2'!BV12))*(MIN(IF('P2'!BW12:$CW12&gt;='P2'!BV12,COLUMN('P2'!BW12:$CW12),101))-COLUMN('P2'!BV12))*(ROW('P2'!BV12)-MAX(IF('P2'!BV$2:BV11&gt;='P2'!BV12,ROW('P2'!BV$2:BV11), 2)))
</f>
        <v>1</v>
      </c>
      <c r="BV12" s="2">
        <f t="array" ref="BV12">(COLUMN('P2'!BW12)-MAX(IF('P2'!$C12:BV12&gt;='P2'!BW12,COLUMN('P2'!$C12:BV12), 3)))*(MIN(IF('P2'!BW13:BW$100&gt;='P2'!BW12,ROW('P2'!BW13:BW$100),100))-ROW('P2'!BW12))*(MIN(IF('P2'!BX12:$CW12&gt;='P2'!BW12,COLUMN('P2'!BX12:$CW12),101))-COLUMN('P2'!BW12))*(ROW('P2'!BW12)-MAX(IF('P2'!BW$2:BW11&gt;='P2'!BW12,ROW('P2'!BW$2:BW11), 2)))
</f>
        <v>2</v>
      </c>
      <c r="BW12" s="2">
        <f t="array" ref="BW12">(COLUMN('P2'!BX12)-MAX(IF('P2'!$C12:BW12&gt;='P2'!BX12,COLUMN('P2'!$C12:BW12), 3)))*(MIN(IF('P2'!BX13:BX$100&gt;='P2'!BX12,ROW('P2'!BX13:BX$100),100))-ROW('P2'!BX12))*(MIN(IF('P2'!BY12:$CW12&gt;='P2'!BX12,COLUMN('P2'!BY12:$CW12),101))-COLUMN('P2'!BX12))*(ROW('P2'!BX12)-MAX(IF('P2'!BX$2:BX11&gt;='P2'!BX12,ROW('P2'!BX$2:BX11), 2)))
</f>
        <v>5</v>
      </c>
      <c r="BX12" s="2">
        <f t="array" ref="BX12">(COLUMN('P2'!BY12)-MAX(IF('P2'!$C12:BX12&gt;='P2'!BY12,COLUMN('P2'!$C12:BX12), 3)))*(MIN(IF('P2'!BY13:BY$100&gt;='P2'!BY12,ROW('P2'!BY13:BY$100),100))-ROW('P2'!BY12))*(MIN(IF('P2'!BZ12:$CW12&gt;='P2'!BY12,COLUMN('P2'!BZ12:$CW12),101))-COLUMN('P2'!BY12))*(ROW('P2'!BY12)-MAX(IF('P2'!BY$2:BY11&gt;='P2'!BY12,ROW('P2'!BY$2:BY11), 2)))
</f>
        <v>4</v>
      </c>
      <c r="BY12" s="2">
        <f t="array" ref="BY12">(COLUMN('P2'!BZ12)-MAX(IF('P2'!$C12:BY12&gt;='P2'!BZ12,COLUMN('P2'!$C12:BY12), 3)))*(MIN(IF('P2'!BZ13:BZ$100&gt;='P2'!BZ12,ROW('P2'!BZ13:BZ$100),100))-ROW('P2'!BZ12))*(MIN(IF('P2'!CA12:$CW12&gt;='P2'!BZ12,COLUMN('P2'!CA12:$CW12),101))-COLUMN('P2'!BZ12))*(ROW('P2'!BZ12)-MAX(IF('P2'!BZ$2:BZ11&gt;='P2'!BZ12,ROW('P2'!BZ$2:BZ11), 2)))
</f>
        <v>1</v>
      </c>
      <c r="BZ12" s="2">
        <f t="array" ref="BZ12">(COLUMN('P2'!CA12)-MAX(IF('P2'!$C12:BZ12&gt;='P2'!CA12,COLUMN('P2'!$C12:BZ12), 3)))*(MIN(IF('P2'!CA13:CA$100&gt;='P2'!CA12,ROW('P2'!CA13:CA$100),100))-ROW('P2'!CA12))*(MIN(IF('P2'!CB12:$CW12&gt;='P2'!CA12,COLUMN('P2'!CB12:$CW12),101))-COLUMN('P2'!CA12))*(ROW('P2'!CA12)-MAX(IF('P2'!CA$2:CA11&gt;='P2'!CA12,ROW('P2'!CA$2:CA11), 2)))
</f>
        <v>81</v>
      </c>
      <c r="CA12" s="2">
        <f t="array" ref="CA12">(COLUMN('P2'!CB12)-MAX(IF('P2'!$C12:CA12&gt;='P2'!CB12,COLUMN('P2'!$C12:CA12), 3)))*(MIN(IF('P2'!CB13:CB$100&gt;='P2'!CB12,ROW('P2'!CB13:CB$100),100))-ROW('P2'!CB12))*(MIN(IF('P2'!CC12:$CW12&gt;='P2'!CB12,COLUMN('P2'!CC12:$CW12),101))-COLUMN('P2'!CB12))*(ROW('P2'!CB12)-MAX(IF('P2'!CB$2:CB11&gt;='P2'!CB12,ROW('P2'!CB$2:CB11), 2)))
</f>
        <v>8</v>
      </c>
      <c r="CB12" s="2">
        <f t="array" ref="CB12">(COLUMN('P2'!CC12)-MAX(IF('P2'!$C12:CB12&gt;='P2'!CC12,COLUMN('P2'!$C12:CB12), 3)))*(MIN(IF('P2'!CC13:CC$100&gt;='P2'!CC12,ROW('P2'!CC13:CC$100),100))-ROW('P2'!CC12))*(MIN(IF('P2'!CD12:$CW12&gt;='P2'!CC12,COLUMN('P2'!CD12:$CW12),101))-COLUMN('P2'!CC12))*(ROW('P2'!CC12)-MAX(IF('P2'!CC$2:CC11&gt;='P2'!CC12,ROW('P2'!CC$2:CC11), 2)))
</f>
        <v>1</v>
      </c>
      <c r="CC12" s="2">
        <f t="array" ref="CC12">(COLUMN('P2'!CD12)-MAX(IF('P2'!$C12:CC12&gt;='P2'!CD12,COLUMN('P2'!$C12:CC12), 3)))*(MIN(IF('P2'!CD13:CD$100&gt;='P2'!CD12,ROW('P2'!CD13:CD$100),100))-ROW('P2'!CD12))*(MIN(IF('P2'!CE12:$CW12&gt;='P2'!CD12,COLUMN('P2'!CE12:$CW12),101))-COLUMN('P2'!CD12))*(ROW('P2'!CD12)-MAX(IF('P2'!CD$2:CD11&gt;='P2'!CD12,ROW('P2'!CD$2:CD11), 2)))
</f>
        <v>210</v>
      </c>
      <c r="CD12" s="2">
        <f t="array" ref="CD12">(COLUMN('P2'!CE12)-MAX(IF('P2'!$C12:CD12&gt;='P2'!CE12,COLUMN('P2'!$C12:CD12), 3)))*(MIN(IF('P2'!CE13:CE$100&gt;='P2'!CE12,ROW('P2'!CE13:CE$100),100))-ROW('P2'!CE12))*(MIN(IF('P2'!CF12:$CW12&gt;='P2'!CE12,COLUMN('P2'!CF12:$CW12),101))-COLUMN('P2'!CE12))*(ROW('P2'!CE12)-MAX(IF('P2'!CE$2:CE11&gt;='P2'!CE12,ROW('P2'!CE$2:CE11), 2)))
</f>
        <v>2</v>
      </c>
      <c r="CE12" s="2">
        <f t="array" ref="CE12">(COLUMN('P2'!CF12)-MAX(IF('P2'!$C12:CE12&gt;='P2'!CF12,COLUMN('P2'!$C12:CE12), 3)))*(MIN(IF('P2'!CF13:CF$100&gt;='P2'!CF12,ROW('P2'!CF13:CF$100),100))-ROW('P2'!CF12))*(MIN(IF('P2'!CG12:$CW12&gt;='P2'!CF12,COLUMN('P2'!CG12:$CW12),101))-COLUMN('P2'!CF12))*(ROW('P2'!CF12)-MAX(IF('P2'!CF$2:CF11&gt;='P2'!CF12,ROW('P2'!CF$2:CF11), 2)))
</f>
        <v>4</v>
      </c>
      <c r="CF12" s="2">
        <f t="array" ref="CF12">(COLUMN('P2'!CG12)-MAX(IF('P2'!$C12:CF12&gt;='P2'!CG12,COLUMN('P2'!$C12:CF12), 3)))*(MIN(IF('P2'!CG13:CG$100&gt;='P2'!CG12,ROW('P2'!CG13:CG$100),100))-ROW('P2'!CG12))*(MIN(IF('P2'!CH12:$CW12&gt;='P2'!CG12,COLUMN('P2'!CH12:$CW12),101))-COLUMN('P2'!CG12))*(ROW('P2'!CG12)-MAX(IF('P2'!CG$2:CG11&gt;='P2'!CG12,ROW('P2'!CG$2:CG11), 2)))
</f>
        <v>1</v>
      </c>
      <c r="CG12" s="2">
        <f t="array" ref="CG12">(COLUMN('P2'!CH12)-MAX(IF('P2'!$C12:CG12&gt;='P2'!CH12,COLUMN('P2'!$C12:CG12), 3)))*(MIN(IF('P2'!CH13:CH$100&gt;='P2'!CH12,ROW('P2'!CH13:CH$100),100))-ROW('P2'!CH12))*(MIN(IF('P2'!CI12:$CW12&gt;='P2'!CH12,COLUMN('P2'!CI12:$CW12),101))-COLUMN('P2'!CH12))*(ROW('P2'!CH12)-MAX(IF('P2'!CH$2:CH11&gt;='P2'!CH12,ROW('P2'!CH$2:CH11), 2)))
</f>
        <v>30</v>
      </c>
      <c r="CH12" s="2">
        <f t="array" ref="CH12">(COLUMN('P2'!CI12)-MAX(IF('P2'!$C12:CH12&gt;='P2'!CI12,COLUMN('P2'!$C12:CH12), 3)))*(MIN(IF('P2'!CI13:CI$100&gt;='P2'!CI12,ROW('P2'!CI13:CI$100),100))-ROW('P2'!CI12))*(MIN(IF('P2'!CJ12:$CW12&gt;='P2'!CI12,COLUMN('P2'!CJ12:$CW12),101))-COLUMN('P2'!CI12))*(ROW('P2'!CI12)-MAX(IF('P2'!CI$2:CI11&gt;='P2'!CI12,ROW('P2'!CI$2:CI11), 2)))
</f>
        <v>4</v>
      </c>
      <c r="CI12" s="2">
        <f t="array" ref="CI12">(COLUMN('P2'!CJ12)-MAX(IF('P2'!$C12:CI12&gt;='P2'!CJ12,COLUMN('P2'!$C12:CI12), 3)))*(MIN(IF('P2'!CJ13:CJ$100&gt;='P2'!CJ12,ROW('P2'!CJ13:CJ$100),100))-ROW('P2'!CJ12))*(MIN(IF('P2'!CK12:$CW12&gt;='P2'!CJ12,COLUMN('P2'!CK12:$CW12),101))-COLUMN('P2'!CJ12))*(ROW('P2'!CJ12)-MAX(IF('P2'!CJ$2:CJ11&gt;='P2'!CJ12,ROW('P2'!CJ$2:CJ11), 2)))
</f>
        <v>1</v>
      </c>
      <c r="CJ12" s="2">
        <f t="array" ref="CJ12">(COLUMN('P2'!CK12)-MAX(IF('P2'!$C12:CJ12&gt;='P2'!CK12,COLUMN('P2'!$C12:CJ12), 3)))*(MIN(IF('P2'!CK13:CK$100&gt;='P2'!CK12,ROW('P2'!CK13:CK$100),100))-ROW('P2'!CK12))*(MIN(IF('P2'!CL12:$CW12&gt;='P2'!CK12,COLUMN('P2'!CL12:$CW12),101))-COLUMN('P2'!CK12))*(ROW('P2'!CK12)-MAX(IF('P2'!CK$2:CK11&gt;='P2'!CK12,ROW('P2'!CK$2:CK11), 2)))
</f>
        <v>180</v>
      </c>
      <c r="CK12" s="2">
        <f t="array" ref="CK12">(COLUMN('P2'!CL12)-MAX(IF('P2'!$C12:CK12&gt;='P2'!CL12,COLUMN('P2'!$C12:CK12), 3)))*(MIN(IF('P2'!CL13:CL$100&gt;='P2'!CL12,ROW('P2'!CL13:CL$100),100))-ROW('P2'!CL12))*(MIN(IF('P2'!CM12:$CW12&gt;='P2'!CL12,COLUMN('P2'!CM12:$CW12),101))-COLUMN('P2'!CL12))*(ROW('P2'!CL12)-MAX(IF('P2'!CL$2:CL11&gt;='P2'!CL12,ROW('P2'!CL$2:CL11), 2)))
</f>
        <v>4</v>
      </c>
      <c r="CL12" s="2">
        <f t="array" ref="CL12">(COLUMN('P2'!CM12)-MAX(IF('P2'!$C12:CL12&gt;='P2'!CM12,COLUMN('P2'!$C12:CL12), 3)))*(MIN(IF('P2'!CM13:CM$100&gt;='P2'!CM12,ROW('P2'!CM13:CM$100),100))-ROW('P2'!CM12))*(MIN(IF('P2'!CN12:$CW12&gt;='P2'!CM12,COLUMN('P2'!CN12:$CW12),101))-COLUMN('P2'!CM12))*(ROW('P2'!CM12)-MAX(IF('P2'!CM$2:CM11&gt;='P2'!CM12,ROW('P2'!CM$2:CM11), 2)))
</f>
        <v>1</v>
      </c>
      <c r="CM12" s="2">
        <f t="array" ref="CM12">(COLUMN('P2'!CN12)-MAX(IF('P2'!$C12:CM12&gt;='P2'!CN12,COLUMN('P2'!$C12:CM12), 3)))*(MIN(IF('P2'!CN13:CN$100&gt;='P2'!CN12,ROW('P2'!CN13:CN$100),100))-ROW('P2'!CN12))*(MIN(IF('P2'!CO12:$CW12&gt;='P2'!CN12,COLUMN('P2'!CO12:$CW12),101))-COLUMN('P2'!CN12))*(ROW('P2'!CN12)-MAX(IF('P2'!CN$2:CN11&gt;='P2'!CN12,ROW('P2'!CN$2:CN11), 2)))
</f>
        <v>1800</v>
      </c>
      <c r="CN12" s="2">
        <f t="array" ref="CN12">(COLUMN('P2'!CO12)-MAX(IF('P2'!$C12:CN12&gt;='P2'!CO12,COLUMN('P2'!$C12:CN12), 3)))*(MIN(IF('P2'!CO13:CO$100&gt;='P2'!CO12,ROW('P2'!CO13:CO$100),100))-ROW('P2'!CO12))*(MIN(IF('P2'!CP12:$CW12&gt;='P2'!CO12,COLUMN('P2'!CP12:$CW12),101))-COLUMN('P2'!CO12))*(ROW('P2'!CO12)-MAX(IF('P2'!CO$2:CO11&gt;='P2'!CO12,ROW('P2'!CO$2:CO11), 2)))
</f>
        <v>9</v>
      </c>
      <c r="CO12" s="2">
        <f t="array" ref="CO12">(COLUMN('P2'!CP12)-MAX(IF('P2'!$C12:CO12&gt;='P2'!CP12,COLUMN('P2'!$C12:CO12), 3)))*(MIN(IF('P2'!CP13:CP$100&gt;='P2'!CP12,ROW('P2'!CP13:CP$100),100))-ROW('P2'!CP12))*(MIN(IF('P2'!CQ12:$CW12&gt;='P2'!CP12,COLUMN('P2'!CQ12:$CW12),101))-COLUMN('P2'!CP12))*(ROW('P2'!CP12)-MAX(IF('P2'!CP$2:CP11&gt;='P2'!CP12,ROW('P2'!CP$2:CP11), 2)))
</f>
        <v>1</v>
      </c>
      <c r="CP12" s="2">
        <f t="array" ref="CP12">(COLUMN('P2'!CQ12)-MAX(IF('P2'!$C12:CP12&gt;='P2'!CQ12,COLUMN('P2'!$C12:CP12), 3)))*(MIN(IF('P2'!CQ13:CQ$100&gt;='P2'!CQ12,ROW('P2'!CQ13:CQ$100),100))-ROW('P2'!CQ12))*(MIN(IF('P2'!CR12:$CW12&gt;='P2'!CQ12,COLUMN('P2'!CR12:$CW12),101))-COLUMN('P2'!CQ12))*(ROW('P2'!CQ12)-MAX(IF('P2'!CQ$2:CQ11&gt;='P2'!CQ12,ROW('P2'!CQ$2:CQ11), 2)))
</f>
        <v>16</v>
      </c>
      <c r="CQ12" s="2">
        <f t="array" ref="CQ12">(COLUMN('P2'!CR12)-MAX(IF('P2'!$C12:CQ12&gt;='P2'!CR12,COLUMN('P2'!$C12:CQ12), 3)))*(MIN(IF('P2'!CR13:CR$100&gt;='P2'!CR12,ROW('P2'!CR13:CR$100),100))-ROW('P2'!CR12))*(MIN(IF('P2'!CS12:$CW12&gt;='P2'!CR12,COLUMN('P2'!CS12:$CW12),101))-COLUMN('P2'!CR12))*(ROW('P2'!CR12)-MAX(IF('P2'!CR$2:CR11&gt;='P2'!CR12,ROW('P2'!CR$2:CR11), 2)))
</f>
        <v>144</v>
      </c>
      <c r="CR12" s="2">
        <f t="array" ref="CR12">(COLUMN('P2'!CS12)-MAX(IF('P2'!$C12:CR12&gt;='P2'!CS12,COLUMN('P2'!$C12:CR12), 3)))*(MIN(IF('P2'!CS13:CS$100&gt;='P2'!CS12,ROW('P2'!CS13:CS$100),100))-ROW('P2'!CS12))*(MIN(IF('P2'!CT12:$CW12&gt;='P2'!CS12,COLUMN('P2'!CT12:$CW12),101))-COLUMN('P2'!CS12))*(ROW('P2'!CS12)-MAX(IF('P2'!CS$2:CS11&gt;='P2'!CS12,ROW('P2'!CS$2:CS11), 2)))
</f>
        <v>1</v>
      </c>
      <c r="CS12" s="2">
        <f t="array" ref="CS12">(COLUMN('P2'!CT12)-MAX(IF('P2'!$C12:CS12&gt;='P2'!CT12,COLUMN('P2'!$C12:CS12), 3)))*(MIN(IF('P2'!CT13:CT$100&gt;='P2'!CT12,ROW('P2'!CT13:CT$100),100))-ROW('P2'!CT12))*(MIN(IF('P2'!CU12:$CW12&gt;='P2'!CT12,COLUMN('P2'!CU12:$CW12),101))-COLUMN('P2'!CT12))*(ROW('P2'!CT12)-MAX(IF('P2'!CT$2:CT11&gt;='P2'!CT12,ROW('P2'!CT$2:CT11), 2)))
</f>
        <v>4</v>
      </c>
      <c r="CT12" s="2">
        <f t="array" ref="CT12">(COLUMN('P2'!CU12)-MAX(IF('P2'!$C12:CT12&gt;='P2'!CU12,COLUMN('P2'!$C12:CT12), 3)))*(MIN(IF('P2'!CU13:CU$100&gt;='P2'!CU12,ROW('P2'!CU13:CU$100),100))-ROW('P2'!CU12))*(MIN(IF('P2'!CV12:$CW12&gt;='P2'!CU12,COLUMN('P2'!CV12:$CW12),101))-COLUMN('P2'!CU12))*(ROW('P2'!CU12)-MAX(IF('P2'!CU$2:CU11&gt;='P2'!CU12,ROW('P2'!CU$2:CU11), 2)))
</f>
        <v>30</v>
      </c>
      <c r="CU12" s="2">
        <f t="array" ref="CU12">(COLUMN('P2'!CV12)-MAX(IF('P2'!$C12:CU12&gt;='P2'!CV12,COLUMN('P2'!$C12:CU12), 3)))*(MIN(IF('P2'!CV13:CV$100&gt;='P2'!CV12,ROW('P2'!CV13:CV$100),100))-ROW('P2'!CV12))*(MIN(IF('P2'!CW12:$CW12&gt;='P2'!CV12,COLUMN('P2'!CW12:$CW12),101))-COLUMN('P2'!CV12))*(ROW('P2'!CV12)-MAX(IF('P2'!CV$2:CV11&gt;='P2'!CV12,ROW('P2'!CV$2:CV11), 2)))
</f>
        <v>10</v>
      </c>
      <c r="CV12" s="2">
        <f t="array" ref="CV12">(COLUMN('P2'!CW12)-MAX(IF('P2'!$C12:CV12&gt;='P2'!CW12,COLUMN('P2'!$C12:CV12), 3)))*(MIN(IF('P2'!CW13:CW$100&gt;='P2'!CW12,ROW('P2'!CW13:CW$100),100))-ROW('P2'!CW12))*(MIN(IF('P2'!$CW12:CX12&gt;='P2'!CW12,COLUMN('P2'!$CW12:CX12),101))-COLUMN('P2'!CW12))*(ROW('P2'!CW12)-MAX(IF('P2'!CW$2:CW11&gt;='P2'!CW12,ROW('P2'!CW$2:CW11), 2)))
</f>
        <v>0</v>
      </c>
    </row>
    <row r="13">
      <c r="B13" s="2">
        <f t="array" ref="B13">(COLUMN('P2'!C13)-MAX(IF('P2'!B13:$C13&gt;='P2'!C13,COLUMN('P2'!B13:$C13), 3)))*(MIN(IF('P2'!C14:C$100&gt;='P2'!C13,ROW('P2'!C14:C$100),100))-ROW('P2'!C13))*(MIN(IF('P2'!D13:$CW13&gt;='P2'!C13,COLUMN('P2'!D13:$CW13),101))-COLUMN('P2'!C13))*(ROW('P2'!C13)-MAX(IF('P2'!C$2:C12&gt;='P2'!C13,ROW('P2'!C$2:C12), 2)))
</f>
        <v>0</v>
      </c>
      <c r="C13" s="2">
        <f t="array" ref="C13">(COLUMN('P2'!D13)-MAX(IF('P2'!C13:$C13&gt;='P2'!D13,COLUMN('P2'!C13:$C13), 3)))*(MIN(IF('P2'!D14:D$100&gt;='P2'!D13,ROW('P2'!D14:D$100),100))-ROW('P2'!D13))*(MIN(IF('P2'!E13:$CW13&gt;='P2'!D13,COLUMN('P2'!E13:$CW13),101))-COLUMN('P2'!D13))*(ROW('P2'!D13)-MAX(IF('P2'!D$2:D12&gt;='P2'!D13,ROW('P2'!D$2:D12), 2)))
</f>
        <v>4</v>
      </c>
      <c r="D13" s="2">
        <f t="array" ref="D13">(COLUMN('P2'!E13)-MAX(IF('P2'!$C13:D13&gt;='P2'!E13,COLUMN('P2'!$C13:D13), 3)))*(MIN(IF('P2'!E14:E$100&gt;='P2'!E13,ROW('P2'!E14:E$100),100))-ROW('P2'!E13))*(MIN(IF('P2'!F13:$CW13&gt;='P2'!E13,COLUMN('P2'!F13:$CW13),101))-COLUMN('P2'!E13))*(ROW('P2'!E13)-MAX(IF('P2'!E$2:E12&gt;='P2'!E13,ROW('P2'!E$2:E12), 2)))
</f>
        <v>96</v>
      </c>
      <c r="E13" s="2">
        <f t="array" ref="E13">(COLUMN('P2'!F13)-MAX(IF('P2'!$C13:E13&gt;='P2'!F13,COLUMN('P2'!$C13:E13), 3)))*(MIN(IF('P2'!F14:F$100&gt;='P2'!F13,ROW('P2'!F14:F$100),100))-ROW('P2'!F13))*(MIN(IF('P2'!G13:$CW13&gt;='P2'!F13,COLUMN('P2'!G13:$CW13),101))-COLUMN('P2'!F13))*(ROW('P2'!F13)-MAX(IF('P2'!F$2:F12&gt;='P2'!F13,ROW('P2'!F$2:F12), 2)))
</f>
        <v>2</v>
      </c>
      <c r="F13" s="2">
        <f t="array" ref="F13">(COLUMN('P2'!G13)-MAX(IF('P2'!$C13:F13&gt;='P2'!G13,COLUMN('P2'!$C13:F13), 3)))*(MIN(IF('P2'!G14:G$100&gt;='P2'!G13,ROW('P2'!G14:G$100),100))-ROW('P2'!G13))*(MIN(IF('P2'!H13:$CW13&gt;='P2'!G13,COLUMN('P2'!H13:$CW13),101))-COLUMN('P2'!G13))*(ROW('P2'!G13)-MAX(IF('P2'!G$2:G12&gt;='P2'!G13,ROW('P2'!G$2:G12), 2)))
</f>
        <v>1</v>
      </c>
      <c r="G13" s="2">
        <f t="array" ref="G13">(COLUMN('P2'!H13)-MAX(IF('P2'!$C13:G13&gt;='P2'!H13,COLUMN('P2'!$C13:G13), 3)))*(MIN(IF('P2'!H14:H$100&gt;='P2'!H13,ROW('P2'!H14:H$100),100))-ROW('P2'!H13))*(MIN(IF('P2'!I13:$CW13&gt;='P2'!H13,COLUMN('P2'!I13:$CW13),101))-COLUMN('P2'!H13))*(ROW('P2'!H13)-MAX(IF('P2'!H$2:H12&gt;='P2'!H13,ROW('P2'!H$2:H12), 2)))
</f>
        <v>6</v>
      </c>
      <c r="H13" s="2">
        <f t="array" ref="H13">(COLUMN('P2'!I13)-MAX(IF('P2'!$C13:H13&gt;='P2'!I13,COLUMN('P2'!$C13:H13), 3)))*(MIN(IF('P2'!I14:I$100&gt;='P2'!I13,ROW('P2'!I14:I$100),100))-ROW('P2'!I13))*(MIN(IF('P2'!J13:$CW13&gt;='P2'!I13,COLUMN('P2'!J13:$CW13),101))-COLUMN('P2'!I13))*(ROW('P2'!I13)-MAX(IF('P2'!I$2:I12&gt;='P2'!I13,ROW('P2'!I$2:I12), 2)))
</f>
        <v>4</v>
      </c>
      <c r="I13" s="2">
        <f t="array" ref="I13">(COLUMN('P2'!J13)-MAX(IF('P2'!$C13:I13&gt;='P2'!J13,COLUMN('P2'!$C13:I13), 3)))*(MIN(IF('P2'!J14:J$100&gt;='P2'!J13,ROW('P2'!J14:J$100),100))-ROW('P2'!J13))*(MIN(IF('P2'!K13:$CW13&gt;='P2'!J13,COLUMN('P2'!K13:$CW13),101))-COLUMN('P2'!J13))*(ROW('P2'!J13)-MAX(IF('P2'!J$2:J12&gt;='P2'!J13,ROW('P2'!J$2:J12), 2)))
</f>
        <v>9</v>
      </c>
      <c r="J13" s="2">
        <f t="array" ref="J13">(COLUMN('P2'!K13)-MAX(IF('P2'!$C13:J13&gt;='P2'!K13,COLUMN('P2'!$C13:J13), 3)))*(MIN(IF('P2'!K14:K$100&gt;='P2'!K13,ROW('P2'!K14:K$100),100))-ROW('P2'!K13))*(MIN(IF('P2'!L13:$CW13&gt;='P2'!K13,COLUMN('P2'!L13:$CW13),101))-COLUMN('P2'!K13))*(ROW('P2'!K13)-MAX(IF('P2'!K$2:K12&gt;='P2'!K13,ROW('P2'!K$2:K12), 2)))
</f>
        <v>1056</v>
      </c>
      <c r="K13" s="2">
        <f t="array" ref="K13">(COLUMN('P2'!L13)-MAX(IF('P2'!$C13:K13&gt;='P2'!L13,COLUMN('P2'!$C13:K13), 3)))*(MIN(IF('P2'!L14:L$100&gt;='P2'!L13,ROW('P2'!L14:L$100),100))-ROW('P2'!L13))*(MIN(IF('P2'!M13:$CW13&gt;='P2'!L13,COLUMN('P2'!M13:$CW13),101))-COLUMN('P2'!L13))*(ROW('P2'!L13)-MAX(IF('P2'!L$2:L12&gt;='P2'!L13,ROW('P2'!L$2:L12), 2)))
</f>
        <v>2</v>
      </c>
      <c r="L13" s="2">
        <f t="array" ref="L13">(COLUMN('P2'!M13)-MAX(IF('P2'!$C13:L13&gt;='P2'!M13,COLUMN('P2'!$C13:L13), 3)))*(MIN(IF('P2'!M14:M$100&gt;='P2'!M13,ROW('P2'!M14:M$100),100))-ROW('P2'!M13))*(MIN(IF('P2'!N13:$CW13&gt;='P2'!M13,COLUMN('P2'!N13:$CW13),101))-COLUMN('P2'!M13))*(ROW('P2'!M13)-MAX(IF('P2'!M$2:M12&gt;='P2'!M13,ROW('P2'!M$2:M12), 2)))
</f>
        <v>220</v>
      </c>
      <c r="M13" s="2">
        <f t="array" ref="M13">(COLUMN('P2'!N13)-MAX(IF('P2'!$C13:M13&gt;='P2'!N13,COLUMN('P2'!$C13:M13), 3)))*(MIN(IF('P2'!N14:N$100&gt;='P2'!N13,ROW('P2'!N14:N$100),100))-ROW('P2'!N13))*(MIN(IF('P2'!O13:$CW13&gt;='P2'!N13,COLUMN('P2'!O13:$CW13),101))-COLUMN('P2'!N13))*(ROW('P2'!N13)-MAX(IF('P2'!N$2:N12&gt;='P2'!N13,ROW('P2'!N$2:N12), 2)))
</f>
        <v>12</v>
      </c>
      <c r="N13" s="2">
        <f t="array" ref="N13">(COLUMN('P2'!O13)-MAX(IF('P2'!$C13:N13&gt;='P2'!O13,COLUMN('P2'!$C13:N13), 3)))*(MIN(IF('P2'!O14:O$100&gt;='P2'!O13,ROW('P2'!O14:O$100),100))-ROW('P2'!O13))*(MIN(IF('P2'!P13:$CW13&gt;='P2'!O13,COLUMN('P2'!P13:$CW13),101))-COLUMN('P2'!O13))*(ROW('P2'!O13)-MAX(IF('P2'!O$2:O12&gt;='P2'!O13,ROW('P2'!O$2:O12), 2)))
</f>
        <v>1</v>
      </c>
      <c r="O13" s="2">
        <f t="array" ref="O13">(COLUMN('P2'!P13)-MAX(IF('P2'!$C13:O13&gt;='P2'!P13,COLUMN('P2'!$C13:O13), 3)))*(MIN(IF('P2'!P14:P$100&gt;='P2'!P13,ROW('P2'!P14:P$100),100))-ROW('P2'!P13))*(MIN(IF('P2'!Q13:$CW13&gt;='P2'!P13,COLUMN('P2'!Q13:$CW13),101))-COLUMN('P2'!P13))*(ROW('P2'!P13)-MAX(IF('P2'!P$2:P12&gt;='P2'!P13,ROW('P2'!P$2:P12), 2)))
</f>
        <v>84</v>
      </c>
      <c r="P13" s="2">
        <f t="array" ref="P13">(COLUMN('P2'!Q13)-MAX(IF('P2'!$C13:P13&gt;='P2'!Q13,COLUMN('P2'!$C13:P13), 3)))*(MIN(IF('P2'!Q14:Q$100&gt;='P2'!Q13,ROW('P2'!Q14:Q$100),100))-ROW('P2'!Q13))*(MIN(IF('P2'!R13:$CW13&gt;='P2'!Q13,COLUMN('P2'!R13:$CW13),101))-COLUMN('P2'!Q13))*(ROW('P2'!Q13)-MAX(IF('P2'!Q$2:Q12&gt;='P2'!Q13,ROW('P2'!Q$2:Q12), 2)))
</f>
        <v>1</v>
      </c>
      <c r="Q13" s="2">
        <f t="array" ref="Q13">(COLUMN('P2'!R13)-MAX(IF('P2'!$C13:Q13&gt;='P2'!R13,COLUMN('P2'!$C13:Q13), 3)))*(MIN(IF('P2'!R14:R$100&gt;='P2'!R13,ROW('P2'!R14:R$100),100))-ROW('P2'!R13))*(MIN(IF('P2'!S13:$CW13&gt;='P2'!R13,COLUMN('P2'!S13:$CW13),101))-COLUMN('P2'!R13))*(ROW('P2'!R13)-MAX(IF('P2'!R$2:R12&gt;='P2'!R13,ROW('P2'!R$2:R12), 2)))
</f>
        <v>825</v>
      </c>
      <c r="R13" s="2">
        <f t="array" ref="R13">(COLUMN('P2'!S13)-MAX(IF('P2'!$C13:R13&gt;='P2'!S13,COLUMN('P2'!$C13:R13), 3)))*(MIN(IF('P2'!S14:S$100&gt;='P2'!S13,ROW('P2'!S14:S$100),100))-ROW('P2'!S13))*(MIN(IF('P2'!T13:$CW13&gt;='P2'!S13,COLUMN('P2'!T13:$CW13),101))-COLUMN('P2'!S13))*(ROW('P2'!S13)-MAX(IF('P2'!S$2:S12&gt;='P2'!S13,ROW('P2'!S$2:S12), 2)))
</f>
        <v>1</v>
      </c>
      <c r="S13" s="2">
        <f t="array" ref="S13">(COLUMN('P2'!T13)-MAX(IF('P2'!$C13:S13&gt;='P2'!T13,COLUMN('P2'!$C13:S13), 3)))*(MIN(IF('P2'!T14:T$100&gt;='P2'!T13,ROW('P2'!T14:T$100),100))-ROW('P2'!T13))*(MIN(IF('P2'!U13:$CW13&gt;='P2'!T13,COLUMN('P2'!U13:$CW13),101))-COLUMN('P2'!T13))*(ROW('P2'!T13)-MAX(IF('P2'!T$2:T12&gt;='P2'!T13,ROW('P2'!T$2:T12), 2)))
</f>
        <v>4</v>
      </c>
      <c r="T13" s="2">
        <f t="array" ref="T13">(COLUMN('P2'!U13)-MAX(IF('P2'!$C13:T13&gt;='P2'!U13,COLUMN('P2'!$C13:T13), 3)))*(MIN(IF('P2'!U14:U$100&gt;='P2'!U13,ROW('P2'!U14:U$100),100))-ROW('P2'!U13))*(MIN(IF('P2'!V13:$CW13&gt;='P2'!U13,COLUMN('P2'!V13:$CW13),101))-COLUMN('P2'!U13))*(ROW('P2'!U13)-MAX(IF('P2'!U$2:U12&gt;='P2'!U13,ROW('P2'!U$2:U12), 2)))
</f>
        <v>1</v>
      </c>
      <c r="U13" s="2">
        <f t="array" ref="U13">(COLUMN('P2'!V13)-MAX(IF('P2'!$C13:U13&gt;='P2'!V13,COLUMN('P2'!$C13:U13), 3)))*(MIN(IF('P2'!V14:V$100&gt;='P2'!V13,ROW('P2'!V14:V$100),100))-ROW('P2'!V13))*(MIN(IF('P2'!W13:$CW13&gt;='P2'!V13,COLUMN('P2'!W13:$CW13),101))-COLUMN('P2'!V13))*(ROW('P2'!V13)-MAX(IF('P2'!V$2:V12&gt;='P2'!V13,ROW('P2'!V$2:V12), 2)))
</f>
        <v>8</v>
      </c>
      <c r="V13" s="2">
        <f t="array" ref="V13">(COLUMN('P2'!W13)-MAX(IF('P2'!$C13:V13&gt;='P2'!W13,COLUMN('P2'!$C13:V13), 3)))*(MIN(IF('P2'!W14:W$100&gt;='P2'!W13,ROW('P2'!W14:W$100),100))-ROW('P2'!W13))*(MIN(IF('P2'!X13:$CW13&gt;='P2'!W13,COLUMN('P2'!X13:$CW13),101))-COLUMN('P2'!W13))*(ROW('P2'!W13)-MAX(IF('P2'!W$2:W12&gt;='P2'!W13,ROW('P2'!W$2:W12), 2)))
</f>
        <v>10</v>
      </c>
      <c r="W13" s="2">
        <f t="array" ref="W13">(COLUMN('P2'!X13)-MAX(IF('P2'!$C13:W13&gt;='P2'!X13,COLUMN('P2'!$C13:W13), 3)))*(MIN(IF('P2'!X14:X$100&gt;='P2'!X13,ROW('P2'!X14:X$100),100))-ROW('P2'!X13))*(MIN(IF('P2'!Y13:$CW13&gt;='P2'!X13,COLUMN('P2'!Y13:$CW13),101))-COLUMN('P2'!X13))*(ROW('P2'!X13)-MAX(IF('P2'!X$2:X12&gt;='P2'!X13,ROW('P2'!X$2:X12), 2)))
</f>
        <v>8</v>
      </c>
      <c r="X13" s="2">
        <f t="array" ref="X13">(COLUMN('P2'!Y13)-MAX(IF('P2'!$C13:X13&gt;='P2'!Y13,COLUMN('P2'!$C13:X13), 3)))*(MIN(IF('P2'!Y14:Y$100&gt;='P2'!Y13,ROW('P2'!Y14:Y$100),100))-ROW('P2'!Y13))*(MIN(IF('P2'!Z13:$CW13&gt;='P2'!Y13,COLUMN('P2'!Z13:$CW13),101))-COLUMN('P2'!Y13))*(ROW('P2'!Y13)-MAX(IF('P2'!Y$2:Y12&gt;='P2'!Y13,ROW('P2'!Y$2:Y12), 2)))
</f>
        <v>1</v>
      </c>
      <c r="Y13" s="2">
        <f t="array" ref="Y13">(COLUMN('P2'!Z13)-MAX(IF('P2'!$C13:Y13&gt;='P2'!Z13,COLUMN('P2'!$C13:Y13), 3)))*(MIN(IF('P2'!Z14:Z$100&gt;='P2'!Z13,ROW('P2'!Z14:Z$100),100))-ROW('P2'!Z13))*(MIN(IF('P2'!AA13:$CW13&gt;='P2'!Z13,COLUMN('P2'!AA13:$CW13),101))-COLUMN('P2'!Z13))*(ROW('P2'!Z13)-MAX(IF('P2'!Z$2:Z12&gt;='P2'!Z13,ROW('P2'!Z$2:Z12), 2)))
</f>
        <v>160</v>
      </c>
      <c r="Z13" s="2">
        <f t="array" ref="Z13">(COLUMN('P2'!AA13)-MAX(IF('P2'!$C13:Z13&gt;='P2'!AA13,COLUMN('P2'!$C13:Z13), 3)))*(MIN(IF('P2'!AA14:AA$100&gt;='P2'!AA13,ROW('P2'!AA14:AA$100),100))-ROW('P2'!AA13))*(MIN(IF('P2'!AB13:$CW13&gt;='P2'!AA13,COLUMN('P2'!AB13:$CW13),101))-COLUMN('P2'!AA13))*(ROW('P2'!AA13)-MAX(IF('P2'!AA$2:AA12&gt;='P2'!AA13,ROW('P2'!AA$2:AA12), 2)))
</f>
        <v>2</v>
      </c>
      <c r="AA13" s="2">
        <f t="array" ref="AA13">(COLUMN('P2'!AB13)-MAX(IF('P2'!$C13:AA13&gt;='P2'!AB13,COLUMN('P2'!$C13:AA13), 3)))*(MIN(IF('P2'!AB14:AB$100&gt;='P2'!AB13,ROW('P2'!AB14:AB$100),100))-ROW('P2'!AB13))*(MIN(IF('P2'!AC13:$CW13&gt;='P2'!AB13,COLUMN('P2'!AC13:$CW13),101))-COLUMN('P2'!AB13))*(ROW('P2'!AB13)-MAX(IF('P2'!AB$2:AB12&gt;='P2'!AB13,ROW('P2'!AB$2:AB12), 2)))
</f>
        <v>4</v>
      </c>
      <c r="AB13" s="2">
        <f t="array" ref="AB13">(COLUMN('P2'!AC13)-MAX(IF('P2'!$C13:AB13&gt;='P2'!AC13,COLUMN('P2'!$C13:AB13), 3)))*(MIN(IF('P2'!AC14:AC$100&gt;='P2'!AC13,ROW('P2'!AC14:AC$100),100))-ROW('P2'!AC13))*(MIN(IF('P2'!AD13:$CW13&gt;='P2'!AC13,COLUMN('P2'!AD13:$CW13),101))-COLUMN('P2'!AC13))*(ROW('P2'!AC13)-MAX(IF('P2'!AC$2:AC12&gt;='P2'!AC13,ROW('P2'!AC$2:AC12), 2)))
</f>
        <v>2</v>
      </c>
      <c r="AC13" s="2">
        <f t="array" ref="AC13">(COLUMN('P2'!AD13)-MAX(IF('P2'!$C13:AC13&gt;='P2'!AD13,COLUMN('P2'!$C13:AC13), 3)))*(MIN(IF('P2'!AD14:AD$100&gt;='P2'!AD13,ROW('P2'!AD14:AD$100),100))-ROW('P2'!AD13))*(MIN(IF('P2'!AE13:$CW13&gt;='P2'!AD13,COLUMN('P2'!AE13:$CW13),101))-COLUMN('P2'!AD13))*(ROW('P2'!AD13)-MAX(IF('P2'!AD$2:AD12&gt;='P2'!AD13,ROW('P2'!AD$2:AD12), 2)))
</f>
        <v>80</v>
      </c>
      <c r="AD13" s="2">
        <f t="array" ref="AD13">(COLUMN('P2'!AE13)-MAX(IF('P2'!$C13:AD13&gt;='P2'!AE13,COLUMN('P2'!$C13:AD13), 3)))*(MIN(IF('P2'!AE14:AE$100&gt;='P2'!AE13,ROW('P2'!AE14:AE$100),100))-ROW('P2'!AE13))*(MIN(IF('P2'!AF13:$CW13&gt;='P2'!AE13,COLUMN('P2'!AF13:$CW13),101))-COLUMN('P2'!AE13))*(ROW('P2'!AE13)-MAX(IF('P2'!AE$2:AE12&gt;='P2'!AE13,ROW('P2'!AE$2:AE12), 2)))
</f>
        <v>1</v>
      </c>
      <c r="AE13" s="2">
        <f t="array" ref="AE13">(COLUMN('P2'!AF13)-MAX(IF('P2'!$C13:AE13&gt;='P2'!AF13,COLUMN('P2'!$C13:AE13), 3)))*(MIN(IF('P2'!AF14:AF$100&gt;='P2'!AF13,ROW('P2'!AF14:AF$100),100))-ROW('P2'!AF13))*(MIN(IF('P2'!AG13:$CW13&gt;='P2'!AF13,COLUMN('P2'!AG13:$CW13),101))-COLUMN('P2'!AF13))*(ROW('P2'!AF13)-MAX(IF('P2'!AF$2:AF12&gt;='P2'!AF13,ROW('P2'!AF$2:AF12), 2)))
</f>
        <v>2</v>
      </c>
      <c r="AF13" s="2">
        <f t="array" ref="AF13">(COLUMN('P2'!AG13)-MAX(IF('P2'!$C13:AF13&gt;='P2'!AG13,COLUMN('P2'!$C13:AF13), 3)))*(MIN(IF('P2'!AG14:AG$100&gt;='P2'!AG13,ROW('P2'!AG14:AG$100),100))-ROW('P2'!AG13))*(MIN(IF('P2'!AH13:$CW13&gt;='P2'!AG13,COLUMN('P2'!AH13:$CW13),101))-COLUMN('P2'!AG13))*(ROW('P2'!AG13)-MAX(IF('P2'!AG$2:AG12&gt;='P2'!AG13,ROW('P2'!AG$2:AG12), 2)))
</f>
        <v>5</v>
      </c>
      <c r="AG13" s="2">
        <f t="array" ref="AG13">(COLUMN('P2'!AH13)-MAX(IF('P2'!$C13:AG13&gt;='P2'!AH13,COLUMN('P2'!$C13:AG13), 3)))*(MIN(IF('P2'!AH14:AH$100&gt;='P2'!AH13,ROW('P2'!AH14:AH$100),100))-ROW('P2'!AH13))*(MIN(IF('P2'!AI13:$CW13&gt;='P2'!AH13,COLUMN('P2'!AI13:$CW13),101))-COLUMN('P2'!AH13))*(ROW('P2'!AH13)-MAX(IF('P2'!AH$2:AH12&gt;='P2'!AH13,ROW('P2'!AH$2:AH12), 2)))
</f>
        <v>3</v>
      </c>
      <c r="AH13" s="2">
        <f t="array" ref="AH13">(COLUMN('P2'!AI13)-MAX(IF('P2'!$C13:AH13&gt;='P2'!AI13,COLUMN('P2'!$C13:AH13), 3)))*(MIN(IF('P2'!AI14:AI$100&gt;='P2'!AI13,ROW('P2'!AI14:AI$100),100))-ROW('P2'!AI13))*(MIN(IF('P2'!AJ13:$CW13&gt;='P2'!AI13,COLUMN('P2'!AJ13:$CW13),101))-COLUMN('P2'!AI13))*(ROW('P2'!AI13)-MAX(IF('P2'!AI$2:AI12&gt;='P2'!AI13,ROW('P2'!AI$2:AI12), 2)))
</f>
        <v>55</v>
      </c>
      <c r="AI13" s="2">
        <f t="array" ref="AI13">(COLUMN('P2'!AJ13)-MAX(IF('P2'!$C13:AI13&gt;='P2'!AJ13,COLUMN('P2'!$C13:AI13), 3)))*(MIN(IF('P2'!AJ14:AJ$100&gt;='P2'!AJ13,ROW('P2'!AJ14:AJ$100),100))-ROW('P2'!AJ13))*(MIN(IF('P2'!AK13:$CW13&gt;='P2'!AJ13,COLUMN('P2'!AK13:$CW13),101))-COLUMN('P2'!AJ13))*(ROW('P2'!AJ13)-MAX(IF('P2'!AJ$2:AJ12&gt;='P2'!AJ13,ROW('P2'!AJ$2:AJ12), 2)))
</f>
        <v>1320</v>
      </c>
      <c r="AJ13" s="2">
        <f t="array" ref="AJ13">(COLUMN('P2'!AK13)-MAX(IF('P2'!$C13:AJ13&gt;='P2'!AK13,COLUMN('P2'!$C13:AJ13), 3)))*(MIN(IF('P2'!AK14:AK$100&gt;='P2'!AK13,ROW('P2'!AK14:AK$100),100))-ROW('P2'!AK13))*(MIN(IF('P2'!AL13:$CW13&gt;='P2'!AK13,COLUMN('P2'!AL13:$CW13),101))-COLUMN('P2'!AK13))*(ROW('P2'!AK13)-MAX(IF('P2'!AK$2:AK12&gt;='P2'!AK13,ROW('P2'!AK$2:AK12), 2)))
</f>
        <v>4</v>
      </c>
      <c r="AK13" s="2">
        <f t="array" ref="AK13">(COLUMN('P2'!AL13)-MAX(IF('P2'!$C13:AK13&gt;='P2'!AL13,COLUMN('P2'!$C13:AK13), 3)))*(MIN(IF('P2'!AL14:AL$100&gt;='P2'!AL13,ROW('P2'!AL14:AL$100),100))-ROW('P2'!AL13))*(MIN(IF('P2'!AM13:$CW13&gt;='P2'!AL13,COLUMN('P2'!AM13:$CW13),101))-COLUMN('P2'!AL13))*(ROW('P2'!AL13)-MAX(IF('P2'!AL$2:AL12&gt;='P2'!AL13,ROW('P2'!AL$2:AL12), 2)))
</f>
        <v>1</v>
      </c>
      <c r="AL13" s="2">
        <f t="array" ref="AL13">(COLUMN('P2'!AM13)-MAX(IF('P2'!$C13:AL13&gt;='P2'!AM13,COLUMN('P2'!$C13:AL13), 3)))*(MIN(IF('P2'!AM14:AM$100&gt;='P2'!AM13,ROW('P2'!AM14:AM$100),100))-ROW('P2'!AM13))*(MIN(IF('P2'!AN13:$CW13&gt;='P2'!AM13,COLUMN('P2'!AN13:$CW13),101))-COLUMN('P2'!AM13))*(ROW('P2'!AM13)-MAX(IF('P2'!AM$2:AM12&gt;='P2'!AM13,ROW('P2'!AM$2:AM12), 2)))
</f>
        <v>2</v>
      </c>
      <c r="AM13" s="2">
        <f t="array" ref="AM13">(COLUMN('P2'!AN13)-MAX(IF('P2'!$C13:AM13&gt;='P2'!AN13,COLUMN('P2'!$C13:AM13), 3)))*(MIN(IF('P2'!AN14:AN$100&gt;='P2'!AN13,ROW('P2'!AN14:AN$100),100))-ROW('P2'!AN13))*(MIN(IF('P2'!AO13:$CW13&gt;='P2'!AN13,COLUMN('P2'!AO13:$CW13),101))-COLUMN('P2'!AN13))*(ROW('P2'!AN13)-MAX(IF('P2'!AN$2:AN12&gt;='P2'!AN13,ROW('P2'!AN$2:AN12), 2)))
</f>
        <v>1</v>
      </c>
      <c r="AN13" s="2">
        <f t="array" ref="AN13">(COLUMN('P2'!AO13)-MAX(IF('P2'!$C13:AN13&gt;='P2'!AO13,COLUMN('P2'!$C13:AN13), 3)))*(MIN(IF('P2'!AO14:AO$100&gt;='P2'!AO13,ROW('P2'!AO14:AO$100),100))-ROW('P2'!AO13))*(MIN(IF('P2'!AP13:$CW13&gt;='P2'!AO13,COLUMN('P2'!AP13:$CW13),101))-COLUMN('P2'!AO13))*(ROW('P2'!AO13)-MAX(IF('P2'!AO$2:AO12&gt;='P2'!AO13,ROW('P2'!AO$2:AO12), 2)))
</f>
        <v>50</v>
      </c>
      <c r="AO13" s="2">
        <f t="array" ref="AO13">(COLUMN('P2'!AP13)-MAX(IF('P2'!$C13:AO13&gt;='P2'!AP13,COLUMN('P2'!$C13:AO13), 3)))*(MIN(IF('P2'!AP14:AP$100&gt;='P2'!AP13,ROW('P2'!AP14:AP$100),100))-ROW('P2'!AP13))*(MIN(IF('P2'!AQ13:$CW13&gt;='P2'!AP13,COLUMN('P2'!AQ13:$CW13),101))-COLUMN('P2'!AP13))*(ROW('P2'!AP13)-MAX(IF('P2'!AP$2:AP12&gt;='P2'!AP13,ROW('P2'!AP$2:AP12), 2)))
</f>
        <v>936</v>
      </c>
      <c r="AP13" s="2">
        <f t="array" ref="AP13">(COLUMN('P2'!AQ13)-MAX(IF('P2'!$C13:AP13&gt;='P2'!AQ13,COLUMN('P2'!$C13:AP13), 3)))*(MIN(IF('P2'!AQ14:AQ$100&gt;='P2'!AQ13,ROW('P2'!AQ14:AQ$100),100))-ROW('P2'!AQ13))*(MIN(IF('P2'!AR13:$CW13&gt;='P2'!AQ13,COLUMN('P2'!AR13:$CW13),101))-COLUMN('P2'!AQ13))*(ROW('P2'!AQ13)-MAX(IF('P2'!AQ$2:AQ12&gt;='P2'!AQ13,ROW('P2'!AQ$2:AQ12), 2)))
</f>
        <v>3</v>
      </c>
      <c r="AQ13" s="2">
        <f t="array" ref="AQ13">(COLUMN('P2'!AR13)-MAX(IF('P2'!$C13:AQ13&gt;='P2'!AR13,COLUMN('P2'!$C13:AQ13), 3)))*(MIN(IF('P2'!AR14:AR$100&gt;='P2'!AR13,ROW('P2'!AR14:AR$100),100))-ROW('P2'!AR13))*(MIN(IF('P2'!AS13:$CW13&gt;='P2'!AR13,COLUMN('P2'!AS13:$CW13),101))-COLUMN('P2'!AR13))*(ROW('P2'!AR13)-MAX(IF('P2'!AR$2:AR12&gt;='P2'!AR13,ROW('P2'!AR$2:AR12), 2)))
</f>
        <v>2</v>
      </c>
      <c r="AR13" s="2">
        <f t="array" ref="AR13">(COLUMN('P2'!AS13)-MAX(IF('P2'!$C13:AR13&gt;='P2'!AS13,COLUMN('P2'!$C13:AR13), 3)))*(MIN(IF('P2'!AS14:AS$100&gt;='P2'!AS13,ROW('P2'!AS14:AS$100),100))-ROW('P2'!AS13))*(MIN(IF('P2'!AT13:$CW13&gt;='P2'!AS13,COLUMN('P2'!AT13:$CW13),101))-COLUMN('P2'!AS13))*(ROW('P2'!AS13)-MAX(IF('P2'!AS$2:AS12&gt;='P2'!AS13,ROW('P2'!AS$2:AS12), 2)))
</f>
        <v>18</v>
      </c>
      <c r="AS13" s="2">
        <f t="array" ref="AS13">(COLUMN('P2'!AT13)-MAX(IF('P2'!$C13:AS13&gt;='P2'!AT13,COLUMN('P2'!$C13:AS13), 3)))*(MIN(IF('P2'!AT14:AT$100&gt;='P2'!AT13,ROW('P2'!AT14:AT$100),100))-ROW('P2'!AT13))*(MIN(IF('P2'!AU13:$CW13&gt;='P2'!AT13,COLUMN('P2'!AU13:$CW13),101))-COLUMN('P2'!AT13))*(ROW('P2'!AT13)-MAX(IF('P2'!AT$2:AT12&gt;='P2'!AT13,ROW('P2'!AT$2:AT12), 2)))
</f>
        <v>1</v>
      </c>
      <c r="AT13" s="2">
        <f t="array" ref="AT13">(COLUMN('P2'!AU13)-MAX(IF('P2'!$C13:AT13&gt;='P2'!AU13,COLUMN('P2'!$C13:AT13), 3)))*(MIN(IF('P2'!AU14:AU$100&gt;='P2'!AU13,ROW('P2'!AU14:AU$100),100))-ROW('P2'!AU13))*(MIN(IF('P2'!AV13:$CW13&gt;='P2'!AU13,COLUMN('P2'!AV13:$CW13),101))-COLUMN('P2'!AU13))*(ROW('P2'!AU13)-MAX(IF('P2'!AU$2:AU12&gt;='P2'!AU13,ROW('P2'!AU$2:AU12), 2)))
</f>
        <v>6</v>
      </c>
      <c r="AU13" s="2">
        <f t="array" ref="AU13">(COLUMN('P2'!AV13)-MAX(IF('P2'!$C13:AU13&gt;='P2'!AV13,COLUMN('P2'!$C13:AU13), 3)))*(MIN(IF('P2'!AV14:AV$100&gt;='P2'!AV13,ROW('P2'!AV14:AV$100),100))-ROW('P2'!AV13))*(MIN(IF('P2'!AW13:$CW13&gt;='P2'!AV13,COLUMN('P2'!AW13:$CW13),101))-COLUMN('P2'!AV13))*(ROW('P2'!AV13)-MAX(IF('P2'!AV$2:AV12&gt;='P2'!AV13,ROW('P2'!AV$2:AV12), 2)))
</f>
        <v>48</v>
      </c>
      <c r="AV13" s="2">
        <f t="array" ref="AV13">(COLUMN('P2'!AW13)-MAX(IF('P2'!$C13:AV13&gt;='P2'!AW13,COLUMN('P2'!$C13:AV13), 3)))*(MIN(IF('P2'!AW14:AW$100&gt;='P2'!AW13,ROW('P2'!AW14:AW$100),100))-ROW('P2'!AW13))*(MIN(IF('P2'!AX13:$CW13&gt;='P2'!AW13,COLUMN('P2'!AX13:$CW13),101))-COLUMN('P2'!AW13))*(ROW('P2'!AW13)-MAX(IF('P2'!AW$2:AW12&gt;='P2'!AW13,ROW('P2'!AW$2:AW12), 2)))
</f>
        <v>1</v>
      </c>
      <c r="AW13" s="2">
        <f t="array" ref="AW13">(COLUMN('P2'!AX13)-MAX(IF('P2'!$C13:AW13&gt;='P2'!AX13,COLUMN('P2'!$C13:AW13), 3)))*(MIN(IF('P2'!AX14:AX$100&gt;='P2'!AX13,ROW('P2'!AX14:AX$100),100))-ROW('P2'!AX13))*(MIN(IF('P2'!AY13:$CW13&gt;='P2'!AX13,COLUMN('P2'!AY13:$CW13),101))-COLUMN('P2'!AX13))*(ROW('P2'!AX13)-MAX(IF('P2'!AX$2:AX12&gt;='P2'!AX13,ROW('P2'!AX$2:AX12), 2)))
</f>
        <v>240</v>
      </c>
      <c r="AX13" s="2">
        <f t="array" ref="AX13">(COLUMN('P2'!AY13)-MAX(IF('P2'!$C13:AX13&gt;='P2'!AY13,COLUMN('P2'!$C13:AX13), 3)))*(MIN(IF('P2'!AY14:AY$100&gt;='P2'!AY13,ROW('P2'!AY14:AY$100),100))-ROW('P2'!AY13))*(MIN(IF('P2'!AZ13:$CW13&gt;='P2'!AY13,COLUMN('P2'!AZ13:$CW13),101))-COLUMN('P2'!AY13))*(ROW('P2'!AY13)-MAX(IF('P2'!AY$2:AY12&gt;='P2'!AY13,ROW('P2'!AY$2:AY12), 2)))
</f>
        <v>1</v>
      </c>
      <c r="AY13" s="2">
        <f t="array" ref="AY13">(COLUMN('P2'!AZ13)-MAX(IF('P2'!$C13:AY13&gt;='P2'!AZ13,COLUMN('P2'!$C13:AY13), 3)))*(MIN(IF('P2'!AZ14:AZ$100&gt;='P2'!AZ13,ROW('P2'!AZ14:AZ$100),100))-ROW('P2'!AZ13))*(MIN(IF('P2'!BA13:$CW13&gt;='P2'!AZ13,COLUMN('P2'!BA13:$CW13),101))-COLUMN('P2'!AZ13))*(ROW('P2'!AZ13)-MAX(IF('P2'!AZ$2:AZ12&gt;='P2'!AZ13,ROW('P2'!AZ$2:AZ12), 2)))
</f>
        <v>12</v>
      </c>
      <c r="AZ13" s="2">
        <f t="array" ref="AZ13">(COLUMN('P2'!BA13)-MAX(IF('P2'!$C13:AZ13&gt;='P2'!BA13,COLUMN('P2'!$C13:AZ13), 3)))*(MIN(IF('P2'!BA14:BA$100&gt;='P2'!BA13,ROW('P2'!BA14:BA$100),100))-ROW('P2'!BA13))*(MIN(IF('P2'!BB13:$CW13&gt;='P2'!BA13,COLUMN('P2'!BB13:$CW13),101))-COLUMN('P2'!BA13))*(ROW('P2'!BA13)-MAX(IF('P2'!BA$2:BA12&gt;='P2'!BA13,ROW('P2'!BA$2:BA12), 2)))
</f>
        <v>2</v>
      </c>
      <c r="BA13" s="2">
        <f t="array" ref="BA13">(COLUMN('P2'!BB13)-MAX(IF('P2'!$C13:BA13&gt;='P2'!BB13,COLUMN('P2'!$C13:BA13), 3)))*(MIN(IF('P2'!BB14:BB$100&gt;='P2'!BB13,ROW('P2'!BB14:BB$100),100))-ROW('P2'!BB13))*(MIN(IF('P2'!BC13:$CW13&gt;='P2'!BB13,COLUMN('P2'!BC13:$CW13),101))-COLUMN('P2'!BB13))*(ROW('P2'!BB13)-MAX(IF('P2'!BB$2:BB12&gt;='P2'!BB13,ROW('P2'!BB$2:BB12), 2)))
</f>
        <v>1</v>
      </c>
      <c r="BB13" s="2">
        <f t="array" ref="BB13">(COLUMN('P2'!BC13)-MAX(IF('P2'!$C13:BB13&gt;='P2'!BC13,COLUMN('P2'!$C13:BB13), 3)))*(MIN(IF('P2'!BC14:BC$100&gt;='P2'!BC13,ROW('P2'!BC14:BC$100),100))-ROW('P2'!BC13))*(MIN(IF('P2'!BD13:$CW13&gt;='P2'!BC13,COLUMN('P2'!BD13:$CW13),101))-COLUMN('P2'!BC13))*(ROW('P2'!BC13)-MAX(IF('P2'!BC$2:BC12&gt;='P2'!BC13,ROW('P2'!BC$2:BC12), 2)))
</f>
        <v>2</v>
      </c>
      <c r="BC13" s="2">
        <f t="array" ref="BC13">(COLUMN('P2'!BD13)-MAX(IF('P2'!$C13:BC13&gt;='P2'!BD13,COLUMN('P2'!$C13:BC13), 3)))*(MIN(IF('P2'!BD14:BD$100&gt;='P2'!BD13,ROW('P2'!BD14:BD$100),100))-ROW('P2'!BD13))*(MIN(IF('P2'!BE13:$CW13&gt;='P2'!BD13,COLUMN('P2'!BE13:$CW13),101))-COLUMN('P2'!BD13))*(ROW('P2'!BD13)-MAX(IF('P2'!BD$2:BD12&gt;='P2'!BD13,ROW('P2'!BD$2:BD12), 2)))
</f>
        <v>1</v>
      </c>
      <c r="BD13" s="2">
        <f t="array" ref="BD13">(COLUMN('P2'!BE13)-MAX(IF('P2'!$C13:BD13&gt;='P2'!BE13,COLUMN('P2'!$C13:BD13), 3)))*(MIN(IF('P2'!BE14:BE$100&gt;='P2'!BE13,ROW('P2'!BE14:BE$100),100))-ROW('P2'!BE13))*(MIN(IF('P2'!BF13:$CW13&gt;='P2'!BE13,COLUMN('P2'!BF13:$CW13),101))-COLUMN('P2'!BE13))*(ROW('P2'!BE13)-MAX(IF('P2'!BE$2:BE12&gt;='P2'!BE13,ROW('P2'!BE$2:BE12), 2)))
</f>
        <v>1</v>
      </c>
      <c r="BE13" s="2">
        <f t="array" ref="BE13">(COLUMN('P2'!BF13)-MAX(IF('P2'!$C13:BE13&gt;='P2'!BF13,COLUMN('P2'!$C13:BE13), 3)))*(MIN(IF('P2'!BF14:BF$100&gt;='P2'!BF13,ROW('P2'!BF14:BF$100),100))-ROW('P2'!BF13))*(MIN(IF('P2'!BG13:$CW13&gt;='P2'!BF13,COLUMN('P2'!BG13:$CW13),101))-COLUMN('P2'!BF13))*(ROW('P2'!BF13)-MAX(IF('P2'!BF$2:BF12&gt;='P2'!BF13,ROW('P2'!BF$2:BF12), 2)))
</f>
        <v>352</v>
      </c>
      <c r="BF13" s="2">
        <f t="array" ref="BF13">(COLUMN('P2'!BG13)-MAX(IF('P2'!$C13:BF13&gt;='P2'!BG13,COLUMN('P2'!$C13:BF13), 3)))*(MIN(IF('P2'!BG14:BG$100&gt;='P2'!BG13,ROW('P2'!BG14:BG$100),100))-ROW('P2'!BG13))*(MIN(IF('P2'!BH13:$CW13&gt;='P2'!BG13,COLUMN('P2'!BH13:$CW13),101))-COLUMN('P2'!BG13))*(ROW('P2'!BG13)-MAX(IF('P2'!BG$2:BG12&gt;='P2'!BG13,ROW('P2'!BG$2:BG12), 2)))
</f>
        <v>1</v>
      </c>
      <c r="BG13" s="2">
        <f t="array" ref="BG13">(COLUMN('P2'!BH13)-MAX(IF('P2'!$C13:BG13&gt;='P2'!BH13,COLUMN('P2'!$C13:BG13), 3)))*(MIN(IF('P2'!BH14:BH$100&gt;='P2'!BH13,ROW('P2'!BH14:BH$100),100))-ROW('P2'!BH13))*(MIN(IF('P2'!BI13:$CW13&gt;='P2'!BH13,COLUMN('P2'!BI13:$CW13),101))-COLUMN('P2'!BH13))*(ROW('P2'!BH13)-MAX(IF('P2'!BH$2:BH12&gt;='P2'!BH13,ROW('P2'!BH$2:BH12), 2)))
</f>
        <v>44</v>
      </c>
      <c r="BH13" s="2">
        <f t="array" ref="BH13">(COLUMN('P2'!BI13)-MAX(IF('P2'!$C13:BH13&gt;='P2'!BI13,COLUMN('P2'!$C13:BH13), 3)))*(MIN(IF('P2'!BI14:BI$100&gt;='P2'!BI13,ROW('P2'!BI14:BI$100),100))-ROW('P2'!BI13))*(MIN(IF('P2'!BJ13:$CW13&gt;='P2'!BI13,COLUMN('P2'!BJ13:$CW13),101))-COLUMN('P2'!BI13))*(ROW('P2'!BI13)-MAX(IF('P2'!BI$2:BI12&gt;='P2'!BI13,ROW('P2'!BI$2:BI12), 2)))
</f>
        <v>60</v>
      </c>
      <c r="BI13" s="2">
        <f t="array" ref="BI13">(COLUMN('P2'!BJ13)-MAX(IF('P2'!$C13:BI13&gt;='P2'!BJ13,COLUMN('P2'!$C13:BI13), 3)))*(MIN(IF('P2'!BJ14:BJ$100&gt;='P2'!BJ13,ROW('P2'!BJ14:BJ$100),100))-ROW('P2'!BJ13))*(MIN(IF('P2'!BK13:$CW13&gt;='P2'!BJ13,COLUMN('P2'!BK13:$CW13),101))-COLUMN('P2'!BJ13))*(ROW('P2'!BJ13)-MAX(IF('P2'!BJ$2:BJ12&gt;='P2'!BJ13,ROW('P2'!BJ$2:BJ12), 2)))
</f>
        <v>1</v>
      </c>
      <c r="BJ13" s="2">
        <f t="array" ref="BJ13">(COLUMN('P2'!BK13)-MAX(IF('P2'!$C13:BJ13&gt;='P2'!BK13,COLUMN('P2'!$C13:BJ13), 3)))*(MIN(IF('P2'!BK14:BK$100&gt;='P2'!BK13,ROW('P2'!BK14:BK$100),100))-ROW('P2'!BK13))*(MIN(IF('P2'!BL13:$CW13&gt;='P2'!BK13,COLUMN('P2'!BL13:$CW13),101))-COLUMN('P2'!BK13))*(ROW('P2'!BK13)-MAX(IF('P2'!BK$2:BK12&gt;='P2'!BK13,ROW('P2'!BK$2:BK12), 2)))
</f>
        <v>108</v>
      </c>
      <c r="BK13" s="2">
        <f t="array" ref="BK13">(COLUMN('P2'!BL13)-MAX(IF('P2'!$C13:BK13&gt;='P2'!BL13,COLUMN('P2'!$C13:BK13), 3)))*(MIN(IF('P2'!BL14:BL$100&gt;='P2'!BL13,ROW('P2'!BL14:BL$100),100))-ROW('P2'!BL13))*(MIN(IF('P2'!BM13:$CW13&gt;='P2'!BL13,COLUMN('P2'!BM13:$CW13),101))-COLUMN('P2'!BL13))*(ROW('P2'!BL13)-MAX(IF('P2'!BL$2:BL12&gt;='P2'!BL13,ROW('P2'!BL$2:BL12), 2)))
</f>
        <v>1</v>
      </c>
      <c r="BL13" s="2">
        <f t="array" ref="BL13">(COLUMN('P2'!BM13)-MAX(IF('P2'!$C13:BL13&gt;='P2'!BM13,COLUMN('P2'!$C13:BL13), 3)))*(MIN(IF('P2'!BM14:BM$100&gt;='P2'!BM13,ROW('P2'!BM14:BM$100),100))-ROW('P2'!BM13))*(MIN(IF('P2'!BN13:$CW13&gt;='P2'!BM13,COLUMN('P2'!BN13:$CW13),101))-COLUMN('P2'!BM13))*(ROW('P2'!BM13)-MAX(IF('P2'!BM$2:BM12&gt;='P2'!BM13,ROW('P2'!BM$2:BM12), 2)))
</f>
        <v>16</v>
      </c>
      <c r="BM13" s="2">
        <f t="array" ref="BM13">(COLUMN('P2'!BN13)-MAX(IF('P2'!$C13:BM13&gt;='P2'!BN13,COLUMN('P2'!$C13:BM13), 3)))*(MIN(IF('P2'!BN14:BN$100&gt;='P2'!BN13,ROW('P2'!BN14:BN$100),100))-ROW('P2'!BN13))*(MIN(IF('P2'!BO13:$CW13&gt;='P2'!BN13,COLUMN('P2'!BO13:$CW13),101))-COLUMN('P2'!BN13))*(ROW('P2'!BN13)-MAX(IF('P2'!BN$2:BN12&gt;='P2'!BN13,ROW('P2'!BN$2:BN12), 2)))
</f>
        <v>330</v>
      </c>
      <c r="BN13" s="2">
        <f t="array" ref="BN13">(COLUMN('P2'!BO13)-MAX(IF('P2'!$C13:BN13&gt;='P2'!BO13,COLUMN('P2'!$C13:BN13), 3)))*(MIN(IF('P2'!BO14:BO$100&gt;='P2'!BO13,ROW('P2'!BO14:BO$100),100))-ROW('P2'!BO13))*(MIN(IF('P2'!BP13:$CW13&gt;='P2'!BO13,COLUMN('P2'!BP13:$CW13),101))-COLUMN('P2'!BO13))*(ROW('P2'!BO13)-MAX(IF('P2'!BO$2:BO12&gt;='P2'!BO13,ROW('P2'!BO$2:BO12), 2)))
</f>
        <v>2</v>
      </c>
      <c r="BO13" s="2">
        <f t="array" ref="BO13">(COLUMN('P2'!BP13)-MAX(IF('P2'!$C13:BO13&gt;='P2'!BP13,COLUMN('P2'!$C13:BO13), 3)))*(MIN(IF('P2'!BP14:BP$100&gt;='P2'!BP13,ROW('P2'!BP14:BP$100),100))-ROW('P2'!BP13))*(MIN(IF('P2'!BQ13:$CW13&gt;='P2'!BP13,COLUMN('P2'!BQ13:$CW13),101))-COLUMN('P2'!BP13))*(ROW('P2'!BP13)-MAX(IF('P2'!BP$2:BP12&gt;='P2'!BP13,ROW('P2'!BP$2:BP12), 2)))
</f>
        <v>1</v>
      </c>
      <c r="BP13" s="2">
        <f t="array" ref="BP13">(COLUMN('P2'!BQ13)-MAX(IF('P2'!$C13:BP13&gt;='P2'!BQ13,COLUMN('P2'!$C13:BP13), 3)))*(MIN(IF('P2'!BQ14:BQ$100&gt;='P2'!BQ13,ROW('P2'!BQ14:BQ$100),100))-ROW('P2'!BQ13))*(MIN(IF('P2'!BR13:$CW13&gt;='P2'!BQ13,COLUMN('P2'!BR13:$CW13),101))-COLUMN('P2'!BQ13))*(ROW('P2'!BQ13)-MAX(IF('P2'!BQ$2:BQ12&gt;='P2'!BQ13,ROW('P2'!BQ$2:BQ12), 2)))
</f>
        <v>20</v>
      </c>
      <c r="BQ13" s="2">
        <f t="array" ref="BQ13">(COLUMN('P2'!BR13)-MAX(IF('P2'!$C13:BQ13&gt;='P2'!BR13,COLUMN('P2'!$C13:BQ13), 3)))*(MIN(IF('P2'!BR14:BR$100&gt;='P2'!BR13,ROW('P2'!BR14:BR$100),100))-ROW('P2'!BR13))*(MIN(IF('P2'!BS13:$CW13&gt;='P2'!BR13,COLUMN('P2'!BS13:$CW13),101))-COLUMN('P2'!BR13))*(ROW('P2'!BR13)-MAX(IF('P2'!BR$2:BR12&gt;='P2'!BR13,ROW('P2'!BR$2:BR12), 2)))
</f>
        <v>341</v>
      </c>
      <c r="BR13" s="2">
        <f t="array" ref="BR13">(COLUMN('P2'!BS13)-MAX(IF('P2'!$C13:BR13&gt;='P2'!BS13,COLUMN('P2'!$C13:BR13), 3)))*(MIN(IF('P2'!BS14:BS$100&gt;='P2'!BS13,ROW('P2'!BS14:BS$100),100))-ROW('P2'!BS13))*(MIN(IF('P2'!BT13:$CW13&gt;='P2'!BS13,COLUMN('P2'!BT13:$CW13),101))-COLUMN('P2'!BS13))*(ROW('P2'!BS13)-MAX(IF('P2'!BS$2:BS12&gt;='P2'!BS13,ROW('P2'!BS$2:BS12), 2)))
</f>
        <v>2</v>
      </c>
      <c r="BS13" s="2">
        <f t="array" ref="BS13">(COLUMN('P2'!BT13)-MAX(IF('P2'!$C13:BS13&gt;='P2'!BT13,COLUMN('P2'!$C13:BS13), 3)))*(MIN(IF('P2'!BT14:BT$100&gt;='P2'!BT13,ROW('P2'!BT14:BT$100),100))-ROW('P2'!BT13))*(MIN(IF('P2'!BU13:$CW13&gt;='P2'!BT13,COLUMN('P2'!BU13:$CW13),101))-COLUMN('P2'!BT13))*(ROW('P2'!BT13)-MAX(IF('P2'!BT$2:BT12&gt;='P2'!BT13,ROW('P2'!BT$2:BT12), 2)))
</f>
        <v>16</v>
      </c>
      <c r="BT13" s="2">
        <f t="array" ref="BT13">(COLUMN('P2'!BU13)-MAX(IF('P2'!$C13:BT13&gt;='P2'!BU13,COLUMN('P2'!$C13:BT13), 3)))*(MIN(IF('P2'!BU14:BU$100&gt;='P2'!BU13,ROW('P2'!BU14:BU$100),100))-ROW('P2'!BU13))*(MIN(IF('P2'!BV13:$CW13&gt;='P2'!BU13,COLUMN('P2'!BV13:$CW13),101))-COLUMN('P2'!BU13))*(ROW('P2'!BU13)-MAX(IF('P2'!BU$2:BU12&gt;='P2'!BU13,ROW('P2'!BU$2:BU12), 2)))
</f>
        <v>16</v>
      </c>
      <c r="BU13" s="2">
        <f t="array" ref="BU13">(COLUMN('P2'!BV13)-MAX(IF('P2'!$C13:BU13&gt;='P2'!BV13,COLUMN('P2'!$C13:BU13), 3)))*(MIN(IF('P2'!BV14:BV$100&gt;='P2'!BV13,ROW('P2'!BV14:BV$100),100))-ROW('P2'!BV13))*(MIN(IF('P2'!BW13:$CW13&gt;='P2'!BV13,COLUMN('P2'!BW13:$CW13),101))-COLUMN('P2'!BV13))*(ROW('P2'!BV13)-MAX(IF('P2'!BV$2:BV12&gt;='P2'!BV13,ROW('P2'!BV$2:BV12), 2)))
</f>
        <v>6</v>
      </c>
      <c r="BV13" s="2">
        <f t="array" ref="BV13">(COLUMN('P2'!BW13)-MAX(IF('P2'!$C13:BV13&gt;='P2'!BW13,COLUMN('P2'!$C13:BV13), 3)))*(MIN(IF('P2'!BW14:BW$100&gt;='P2'!BW13,ROW('P2'!BW14:BW$100),100))-ROW('P2'!BW13))*(MIN(IF('P2'!BX13:$CW13&gt;='P2'!BW13,COLUMN('P2'!BX13:$CW13),101))-COLUMN('P2'!BW13))*(ROW('P2'!BW13)-MAX(IF('P2'!BW$2:BW12&gt;='P2'!BW13,ROW('P2'!BW$2:BW12), 2)))
</f>
        <v>1</v>
      </c>
      <c r="BW13" s="2">
        <f t="array" ref="BW13">(COLUMN('P2'!BX13)-MAX(IF('P2'!$C13:BW13&gt;='P2'!BX13,COLUMN('P2'!$C13:BW13), 3)))*(MIN(IF('P2'!BX14:BX$100&gt;='P2'!BX13,ROW('P2'!BX14:BX$100),100))-ROW('P2'!BX13))*(MIN(IF('P2'!BY13:$CW13&gt;='P2'!BX13,COLUMN('P2'!BY13:$CW13),101))-COLUMN('P2'!BX13))*(ROW('P2'!BX13)-MAX(IF('P2'!BX$2:BX12&gt;='P2'!BX13,ROW('P2'!BX$2:BX12), 2)))
</f>
        <v>2</v>
      </c>
      <c r="BX13" s="2">
        <f t="array" ref="BX13">(COLUMN('P2'!BY13)-MAX(IF('P2'!$C13:BX13&gt;='P2'!BY13,COLUMN('P2'!$C13:BX13), 3)))*(MIN(IF('P2'!BY14:BY$100&gt;='P2'!BY13,ROW('P2'!BY14:BY$100),100))-ROW('P2'!BY13))*(MIN(IF('P2'!BZ13:$CW13&gt;='P2'!BY13,COLUMN('P2'!BZ13:$CW13),101))-COLUMN('P2'!BY13))*(ROW('P2'!BY13)-MAX(IF('P2'!BY$2:BY12&gt;='P2'!BY13,ROW('P2'!BY$2:BY12), 2)))
</f>
        <v>72</v>
      </c>
      <c r="BY13" s="2">
        <f t="array" ref="BY13">(COLUMN('P2'!BZ13)-MAX(IF('P2'!$C13:BY13&gt;='P2'!BZ13,COLUMN('P2'!$C13:BY13), 3)))*(MIN(IF('P2'!BZ14:BZ$100&gt;='P2'!BZ13,ROW('P2'!BZ14:BZ$100),100))-ROW('P2'!BZ13))*(MIN(IF('P2'!CA13:$CW13&gt;='P2'!BZ13,COLUMN('P2'!CA13:$CW13),101))-COLUMN('P2'!BZ13))*(ROW('P2'!BZ13)-MAX(IF('P2'!BZ$2:BZ12&gt;='P2'!BZ13,ROW('P2'!BZ$2:BZ12), 2)))
</f>
        <v>3</v>
      </c>
      <c r="BZ13" s="2">
        <f t="array" ref="BZ13">(COLUMN('P2'!CA13)-MAX(IF('P2'!$C13:BZ13&gt;='P2'!CA13,COLUMN('P2'!$C13:BZ13), 3)))*(MIN(IF('P2'!CA14:CA$100&gt;='P2'!CA13,ROW('P2'!CA14:CA$100),100))-ROW('P2'!CA13))*(MIN(IF('P2'!CB13:$CW13&gt;='P2'!CA13,COLUMN('P2'!CB13:$CW13),101))-COLUMN('P2'!CA13))*(ROW('P2'!CA13)-MAX(IF('P2'!CA$2:CA12&gt;='P2'!CA13,ROW('P2'!CA$2:CA12), 2)))
</f>
        <v>132</v>
      </c>
      <c r="CA13" s="2">
        <f t="array" ref="CA13">(COLUMN('P2'!CB13)-MAX(IF('P2'!$C13:CA13&gt;='P2'!CB13,COLUMN('P2'!$C13:CA13), 3)))*(MIN(IF('P2'!CB14:CB$100&gt;='P2'!CB13,ROW('P2'!CB14:CB$100),100))-ROW('P2'!CB13))*(MIN(IF('P2'!CC13:$CW13&gt;='P2'!CB13,COLUMN('P2'!CC13:$CW13),101))-COLUMN('P2'!CB13))*(ROW('P2'!CB13)-MAX(IF('P2'!CB$2:CB12&gt;='P2'!CB13,ROW('P2'!CB$2:CB12), 2)))
</f>
        <v>1</v>
      </c>
      <c r="CB13" s="2">
        <f t="array" ref="CB13">(COLUMN('P2'!CC13)-MAX(IF('P2'!$C13:CB13&gt;='P2'!CC13,COLUMN('P2'!$C13:CB13), 3)))*(MIN(IF('P2'!CC14:CC$100&gt;='P2'!CC13,ROW('P2'!CC14:CC$100),100))-ROW('P2'!CC13))*(MIN(IF('P2'!CD13:$CW13&gt;='P2'!CC13,COLUMN('P2'!CD13:$CW13),101))-COLUMN('P2'!CC13))*(ROW('P2'!CC13)-MAX(IF('P2'!CC$2:CC12&gt;='P2'!CC13,ROW('P2'!CC$2:CC12), 2)))
</f>
        <v>8</v>
      </c>
      <c r="CC13" s="2">
        <f t="array" ref="CC13">(COLUMN('P2'!CD13)-MAX(IF('P2'!$C13:CC13&gt;='P2'!CD13,COLUMN('P2'!$C13:CC13), 3)))*(MIN(IF('P2'!CD14:CD$100&gt;='P2'!CD13,ROW('P2'!CD14:CD$100),100))-ROW('P2'!CD13))*(MIN(IF('P2'!CE13:$CW13&gt;='P2'!CD13,COLUMN('P2'!CE13:$CW13),101))-COLUMN('P2'!CD13))*(ROW('P2'!CD13)-MAX(IF('P2'!CD$2:CD12&gt;='P2'!CD13,ROW('P2'!CD$2:CD12), 2)))
</f>
        <v>88</v>
      </c>
      <c r="CD13" s="2">
        <f t="array" ref="CD13">(COLUMN('P2'!CE13)-MAX(IF('P2'!$C13:CD13&gt;='P2'!CE13,COLUMN('P2'!$C13:CD13), 3)))*(MIN(IF('P2'!CE14:CE$100&gt;='P2'!CE13,ROW('P2'!CE14:CE$100),100))-ROW('P2'!CE13))*(MIN(IF('P2'!CF13:$CW13&gt;='P2'!CE13,COLUMN('P2'!CF13:$CW13),101))-COLUMN('P2'!CE13))*(ROW('P2'!CE13)-MAX(IF('P2'!CE$2:CE12&gt;='P2'!CE13,ROW('P2'!CE$2:CE12), 2)))
</f>
        <v>792</v>
      </c>
      <c r="CE13" s="2">
        <f t="array" ref="CE13">(COLUMN('P2'!CF13)-MAX(IF('P2'!$C13:CE13&gt;='P2'!CF13,COLUMN('P2'!$C13:CE13), 3)))*(MIN(IF('P2'!CF14:CF$100&gt;='P2'!CF13,ROW('P2'!CF14:CF$100),100))-ROW('P2'!CF13))*(MIN(IF('P2'!CG13:$CW13&gt;='P2'!CF13,COLUMN('P2'!CG13:$CW13),101))-COLUMN('P2'!CF13))*(ROW('P2'!CF13)-MAX(IF('P2'!CF$2:CF12&gt;='P2'!CF13,ROW('P2'!CF$2:CF12), 2)))
</f>
        <v>2</v>
      </c>
      <c r="CF13" s="2">
        <f t="array" ref="CF13">(COLUMN('P2'!CG13)-MAX(IF('P2'!$C13:CF13&gt;='P2'!CG13,COLUMN('P2'!$C13:CF13), 3)))*(MIN(IF('P2'!CG14:CG$100&gt;='P2'!CG13,ROW('P2'!CG14:CG$100),100))-ROW('P2'!CG13))*(MIN(IF('P2'!CH13:$CW13&gt;='P2'!CG13,COLUMN('P2'!CH13:$CW13),101))-COLUMN('P2'!CG13))*(ROW('P2'!CG13)-MAX(IF('P2'!CG$2:CG12&gt;='P2'!CG13,ROW('P2'!CG$2:CG12), 2)))
</f>
        <v>1</v>
      </c>
      <c r="CG13" s="2">
        <f t="array" ref="CG13">(COLUMN('P2'!CH13)-MAX(IF('P2'!$C13:CG13&gt;='P2'!CH13,COLUMN('P2'!$C13:CG13), 3)))*(MIN(IF('P2'!CH14:CH$100&gt;='P2'!CH13,ROW('P2'!CH14:CH$100),100))-ROW('P2'!CH13))*(MIN(IF('P2'!CI13:$CW13&gt;='P2'!CH13,COLUMN('P2'!CI13:$CW13),101))-COLUMN('P2'!CH13))*(ROW('P2'!CH13)-MAX(IF('P2'!CH$2:CH12&gt;='P2'!CH13,ROW('P2'!CH$2:CH12), 2)))
</f>
        <v>990</v>
      </c>
      <c r="CH13" s="2">
        <f t="array" ref="CH13">(COLUMN('P2'!CI13)-MAX(IF('P2'!$C13:CH13&gt;='P2'!CI13,COLUMN('P2'!$C13:CH13), 3)))*(MIN(IF('P2'!CI14:CI$100&gt;='P2'!CI13,ROW('P2'!CI14:CI$100),100))-ROW('P2'!CI13))*(MIN(IF('P2'!CJ13:$CW13&gt;='P2'!CI13,COLUMN('P2'!CJ13:$CW13),101))-COLUMN('P2'!CI13))*(ROW('P2'!CI13)-MAX(IF('P2'!CI$2:CI12&gt;='P2'!CI13,ROW('P2'!CI$2:CI12), 2)))
</f>
        <v>18</v>
      </c>
      <c r="CI13" s="2">
        <f t="array" ref="CI13">(COLUMN('P2'!CJ13)-MAX(IF('P2'!$C13:CI13&gt;='P2'!CJ13,COLUMN('P2'!$C13:CI13), 3)))*(MIN(IF('P2'!CJ14:CJ$100&gt;='P2'!CJ13,ROW('P2'!CJ14:CJ$100),100))-ROW('P2'!CJ13))*(MIN(IF('P2'!CK13:$CW13&gt;='P2'!CJ13,COLUMN('P2'!CK13:$CW13),101))-COLUMN('P2'!CJ13))*(ROW('P2'!CJ13)-MAX(IF('P2'!CJ$2:CJ12&gt;='P2'!CJ13,ROW('P2'!CJ$2:CJ12), 2)))
</f>
        <v>1</v>
      </c>
      <c r="CJ13" s="2">
        <f t="array" ref="CJ13">(COLUMN('P2'!CK13)-MAX(IF('P2'!$C13:CJ13&gt;='P2'!CK13,COLUMN('P2'!$C13:CJ13), 3)))*(MIN(IF('P2'!CK14:CK$100&gt;='P2'!CK13,ROW('P2'!CK14:CK$100),100))-ROW('P2'!CK13))*(MIN(IF('P2'!CL13:$CW13&gt;='P2'!CK13,COLUMN('P2'!CL13:$CW13),101))-COLUMN('P2'!CK13))*(ROW('P2'!CK13)-MAX(IF('P2'!CK$2:CK12&gt;='P2'!CK13,ROW('P2'!CK$2:CK12), 2)))
</f>
        <v>1</v>
      </c>
      <c r="CK13" s="2">
        <f t="array" ref="CK13">(COLUMN('P2'!CL13)-MAX(IF('P2'!$C13:CK13&gt;='P2'!CL13,COLUMN('P2'!$C13:CK13), 3)))*(MIN(IF('P2'!CL14:CL$100&gt;='P2'!CL13,ROW('P2'!CL14:CL$100),100))-ROW('P2'!CL13))*(MIN(IF('P2'!CM13:$CW13&gt;='P2'!CL13,COLUMN('P2'!CM13:$CW13),101))-COLUMN('P2'!CL13))*(ROW('P2'!CL13)-MAX(IF('P2'!CL$2:CL12&gt;='P2'!CL13,ROW('P2'!CL$2:CL12), 2)))
</f>
        <v>3</v>
      </c>
      <c r="CL13" s="2">
        <f t="array" ref="CL13">(COLUMN('P2'!CM13)-MAX(IF('P2'!$C13:CL13&gt;='P2'!CM13,COLUMN('P2'!$C13:CL13), 3)))*(MIN(IF('P2'!CM14:CM$100&gt;='P2'!CM13,ROW('P2'!CM14:CM$100),100))-ROW('P2'!CM13))*(MIN(IF('P2'!CN13:$CW13&gt;='P2'!CM13,COLUMN('P2'!CN13:$CW13),101))-COLUMN('P2'!CM13))*(ROW('P2'!CM13)-MAX(IF('P2'!CM$2:CM12&gt;='P2'!CM13,ROW('P2'!CM$2:CM12), 2)))
</f>
        <v>30</v>
      </c>
      <c r="CM13" s="2">
        <f t="array" ref="CM13">(COLUMN('P2'!CN13)-MAX(IF('P2'!$C13:CM13&gt;='P2'!CN13,COLUMN('P2'!$C13:CM13), 3)))*(MIN(IF('P2'!CN14:CN$100&gt;='P2'!CN13,ROW('P2'!CN14:CN$100),100))-ROW('P2'!CN13))*(MIN(IF('P2'!CO13:$CW13&gt;='P2'!CN13,COLUMN('P2'!CO13:$CW13),101))-COLUMN('P2'!CN13))*(ROW('P2'!CN13)-MAX(IF('P2'!CN$2:CN12&gt;='P2'!CN13,ROW('P2'!CN$2:CN12), 2)))
</f>
        <v>5</v>
      </c>
      <c r="CN13" s="2">
        <f t="array" ref="CN13">(COLUMN('P2'!CO13)-MAX(IF('P2'!$C13:CN13&gt;='P2'!CO13,COLUMN('P2'!$C13:CN13), 3)))*(MIN(IF('P2'!CO14:CO$100&gt;='P2'!CO13,ROW('P2'!CO14:CO$100),100))-ROW('P2'!CO13))*(MIN(IF('P2'!CP13:$CW13&gt;='P2'!CO13,COLUMN('P2'!CP13:$CW13),101))-COLUMN('P2'!CO13))*(ROW('P2'!CO13)-MAX(IF('P2'!CO$2:CO12&gt;='P2'!CO13,ROW('P2'!CO$2:CO12), 2)))
</f>
        <v>8</v>
      </c>
      <c r="CO13" s="2">
        <f t="array" ref="CO13">(COLUMN('P2'!CP13)-MAX(IF('P2'!$C13:CO13&gt;='P2'!CP13,COLUMN('P2'!$C13:CO13), 3)))*(MIN(IF('P2'!CP14:CP$100&gt;='P2'!CP13,ROW('P2'!CP14:CP$100),100))-ROW('P2'!CP13))*(MIN(IF('P2'!CQ13:$CW13&gt;='P2'!CP13,COLUMN('P2'!CQ13:$CW13),101))-COLUMN('P2'!CP13))*(ROW('P2'!CP13)-MAX(IF('P2'!CP$2:CP12&gt;='P2'!CP13,ROW('P2'!CP$2:CP12), 2)))
</f>
        <v>2</v>
      </c>
      <c r="CP13" s="2">
        <f t="array" ref="CP13">(COLUMN('P2'!CQ13)-MAX(IF('P2'!$C13:CP13&gt;='P2'!CQ13,COLUMN('P2'!$C13:CP13), 3)))*(MIN(IF('P2'!CQ14:CQ$100&gt;='P2'!CQ13,ROW('P2'!CQ14:CQ$100),100))-ROW('P2'!CQ13))*(MIN(IF('P2'!CR13:$CW13&gt;='P2'!CQ13,COLUMN('P2'!CR13:$CW13),101))-COLUMN('P2'!CQ13))*(ROW('P2'!CQ13)-MAX(IF('P2'!CQ$2:CQ12&gt;='P2'!CQ13,ROW('P2'!CQ$2:CQ12), 2)))
</f>
        <v>6</v>
      </c>
      <c r="CQ13" s="2">
        <f t="array" ref="CQ13">(COLUMN('P2'!CR13)-MAX(IF('P2'!$C13:CQ13&gt;='P2'!CR13,COLUMN('P2'!$C13:CQ13), 3)))*(MIN(IF('P2'!CR14:CR$100&gt;='P2'!CR13,ROW('P2'!CR14:CR$100),100))-ROW('P2'!CR13))*(MIN(IF('P2'!CS13:$CW13&gt;='P2'!CR13,COLUMN('P2'!CS13:$CW13),101))-COLUMN('P2'!CR13))*(ROW('P2'!CR13)-MAX(IF('P2'!CR$2:CR12&gt;='P2'!CR13,ROW('P2'!CR$2:CR12), 2)))
</f>
        <v>1</v>
      </c>
      <c r="CR13" s="2">
        <f t="array" ref="CR13">(COLUMN('P2'!CS13)-MAX(IF('P2'!$C13:CR13&gt;='P2'!CS13,COLUMN('P2'!$C13:CR13), 3)))*(MIN(IF('P2'!CS14:CS$100&gt;='P2'!CS13,ROW('P2'!CS14:CS$100),100))-ROW('P2'!CS13))*(MIN(IF('P2'!CT13:$CW13&gt;='P2'!CS13,COLUMN('P2'!CT13:$CW13),101))-COLUMN('P2'!CS13))*(ROW('P2'!CS13)-MAX(IF('P2'!CS$2:CS12&gt;='P2'!CS13,ROW('P2'!CS$2:CS12), 2)))
</f>
        <v>20</v>
      </c>
      <c r="CS13" s="2">
        <f t="array" ref="CS13">(COLUMN('P2'!CT13)-MAX(IF('P2'!$C13:CS13&gt;='P2'!CT13,COLUMN('P2'!$C13:CS13), 3)))*(MIN(IF('P2'!CT14:CT$100&gt;='P2'!CT13,ROW('P2'!CT14:CT$100),100))-ROW('P2'!CT13))*(MIN(IF('P2'!CU13:$CW13&gt;='P2'!CT13,COLUMN('P2'!CU13:$CW13),101))-COLUMN('P2'!CT13))*(ROW('P2'!CT13)-MAX(IF('P2'!CT$2:CT12&gt;='P2'!CT13,ROW('P2'!CT$2:CT12), 2)))
</f>
        <v>2</v>
      </c>
      <c r="CT13" s="2">
        <f t="array" ref="CT13">(COLUMN('P2'!CU13)-MAX(IF('P2'!$C13:CT13&gt;='P2'!CU13,COLUMN('P2'!$C13:CT13), 3)))*(MIN(IF('P2'!CU14:CU$100&gt;='P2'!CU13,ROW('P2'!CU14:CU$100),100))-ROW('P2'!CU13))*(MIN(IF('P2'!CV13:$CW13&gt;='P2'!CU13,COLUMN('P2'!CV13:$CW13),101))-COLUMN('P2'!CU13))*(ROW('P2'!CU13)-MAX(IF('P2'!CU$2:CU12&gt;='P2'!CU13,ROW('P2'!CU$2:CU12), 2)))
</f>
        <v>16</v>
      </c>
      <c r="CU13" s="2">
        <f t="array" ref="CU13">(COLUMN('P2'!CV13)-MAX(IF('P2'!$C13:CU13&gt;='P2'!CV13,COLUMN('P2'!$C13:CU13), 3)))*(MIN(IF('P2'!CV14:CV$100&gt;='P2'!CV13,ROW('P2'!CV14:CV$100),100))-ROW('P2'!CV13))*(MIN(IF('P2'!CW13:$CW13&gt;='P2'!CV13,COLUMN('P2'!CW13:$CW13),101))-COLUMN('P2'!CV13))*(ROW('P2'!CV13)-MAX(IF('P2'!CV$2:CV12&gt;='P2'!CV13,ROW('P2'!CV$2:CV12), 2)))
</f>
        <v>1</v>
      </c>
      <c r="CV13" s="2">
        <f t="array" ref="CV13">(COLUMN('P2'!CW13)-MAX(IF('P2'!$C13:CV13&gt;='P2'!CW13,COLUMN('P2'!$C13:CV13), 3)))*(MIN(IF('P2'!CW14:CW$100&gt;='P2'!CW13,ROW('P2'!CW14:CW$100),100))-ROW('P2'!CW13))*(MIN(IF('P2'!$CW13:CX13&gt;='P2'!CW13,COLUMN('P2'!$CW13:CX13),101))-COLUMN('P2'!CW13))*(ROW('P2'!CW13)-MAX(IF('P2'!CW$2:CW12&gt;='P2'!CW13,ROW('P2'!CW$2:CW12), 2)))
</f>
        <v>0</v>
      </c>
    </row>
    <row r="14">
      <c r="B14" s="2">
        <f t="array" ref="B14">(COLUMN('P2'!C14)-MAX(IF('P2'!B14:$C14&gt;='P2'!C14,COLUMN('P2'!B14:$C14), 3)))*(MIN(IF('P2'!C15:C$100&gt;='P2'!C14,ROW('P2'!C15:C$100),100))-ROW('P2'!C14))*(MIN(IF('P2'!D14:$CW14&gt;='P2'!C14,COLUMN('P2'!D14:$CW14),101))-COLUMN('P2'!C14))*(ROW('P2'!C14)-MAX(IF('P2'!C$2:C13&gt;='P2'!C14,ROW('P2'!C$2:C13), 2)))
</f>
        <v>0</v>
      </c>
      <c r="C14" s="2">
        <f t="array" ref="C14">(COLUMN('P2'!D14)-MAX(IF('P2'!C14:$C14&gt;='P2'!D14,COLUMN('P2'!C14:$C14), 3)))*(MIN(IF('P2'!D15:D$100&gt;='P2'!D14,ROW('P2'!D15:D$100),100))-ROW('P2'!D14))*(MIN(IF('P2'!E14:$CW14&gt;='P2'!D14,COLUMN('P2'!E14:$CW14),101))-COLUMN('P2'!D14))*(ROW('P2'!D14)-MAX(IF('P2'!D$2:D13&gt;='P2'!D14,ROW('P2'!D$2:D13), 2)))
</f>
        <v>1</v>
      </c>
      <c r="D14" s="2">
        <f t="array" ref="D14">(COLUMN('P2'!E14)-MAX(IF('P2'!$C14:D14&gt;='P2'!E14,COLUMN('P2'!$C14:D14), 3)))*(MIN(IF('P2'!E15:E$100&gt;='P2'!E14,ROW('P2'!E15:E$100),100))-ROW('P2'!E14))*(MIN(IF('P2'!F14:$CW14&gt;='P2'!E14,COLUMN('P2'!F14:$CW14),101))-COLUMN('P2'!E14))*(ROW('P2'!E14)-MAX(IF('P2'!E$2:E13&gt;='P2'!E14,ROW('P2'!E$2:E13), 2)))
</f>
        <v>1</v>
      </c>
      <c r="E14" s="2">
        <f t="array" ref="E14">(COLUMN('P2'!F14)-MAX(IF('P2'!$C14:E14&gt;='P2'!F14,COLUMN('P2'!$C14:E14), 3)))*(MIN(IF('P2'!F15:F$100&gt;='P2'!F14,ROW('P2'!F15:F$100),100))-ROW('P2'!F14))*(MIN(IF('P2'!G14:$CW14&gt;='P2'!F14,COLUMN('P2'!G14:$CW14),101))-COLUMN('P2'!F14))*(ROW('P2'!F14)-MAX(IF('P2'!F$2:F13&gt;='P2'!F14,ROW('P2'!F$2:F13), 2)))
</f>
        <v>18</v>
      </c>
      <c r="F14" s="2">
        <f t="array" ref="F14">(COLUMN('P2'!G14)-MAX(IF('P2'!$C14:F14&gt;='P2'!G14,COLUMN('P2'!$C14:F14), 3)))*(MIN(IF('P2'!G15:G$100&gt;='P2'!G14,ROW('P2'!G15:G$100),100))-ROW('P2'!G14))*(MIN(IF('P2'!H14:$CW14&gt;='P2'!G14,COLUMN('P2'!H14:$CW14),101))-COLUMN('P2'!G14))*(ROW('P2'!G14)-MAX(IF('P2'!G$2:G13&gt;='P2'!G14,ROW('P2'!G$2:G13), 2)))
</f>
        <v>10</v>
      </c>
      <c r="G14" s="2">
        <f t="array" ref="G14">(COLUMN('P2'!H14)-MAX(IF('P2'!$C14:G14&gt;='P2'!H14,COLUMN('P2'!$C14:G14), 3)))*(MIN(IF('P2'!H15:H$100&gt;='P2'!H14,ROW('P2'!H15:H$100),100))-ROW('P2'!H14))*(MIN(IF('P2'!I14:$CW14&gt;='P2'!H14,COLUMN('P2'!I14:$CW14),101))-COLUMN('P2'!H14))*(ROW('P2'!H14)-MAX(IF('P2'!H$2:H13&gt;='P2'!H14,ROW('P2'!H$2:H13), 2)))
</f>
        <v>10</v>
      </c>
      <c r="H14" s="2">
        <f t="array" ref="H14">(COLUMN('P2'!I14)-MAX(IF('P2'!$C14:H14&gt;='P2'!I14,COLUMN('P2'!$C14:H14), 3)))*(MIN(IF('P2'!I15:I$100&gt;='P2'!I14,ROW('P2'!I15:I$100),100))-ROW('P2'!I14))*(MIN(IF('P2'!J14:$CW14&gt;='P2'!I14,COLUMN('P2'!J14:$CW14),101))-COLUMN('P2'!I14))*(ROW('P2'!I14)-MAX(IF('P2'!I$2:I13&gt;='P2'!I14,ROW('P2'!I$2:I13), 2)))
</f>
        <v>16</v>
      </c>
      <c r="I14" s="2">
        <f t="array" ref="I14">(COLUMN('P2'!J14)-MAX(IF('P2'!$C14:I14&gt;='P2'!J14,COLUMN('P2'!$C14:I14), 3)))*(MIN(IF('P2'!J15:J$100&gt;='P2'!J14,ROW('P2'!J15:J$100),100))-ROW('P2'!J14))*(MIN(IF('P2'!K14:$CW14&gt;='P2'!J14,COLUMN('P2'!K14:$CW14),101))-COLUMN('P2'!J14))*(ROW('P2'!J14)-MAX(IF('P2'!J$2:J13&gt;='P2'!J14,ROW('P2'!J$2:J13), 2)))
</f>
        <v>1</v>
      </c>
      <c r="J14" s="2">
        <f t="array" ref="J14">(COLUMN('P2'!K14)-MAX(IF('P2'!$C14:J14&gt;='P2'!K14,COLUMN('P2'!$C14:J14), 3)))*(MIN(IF('P2'!K15:K$100&gt;='P2'!K14,ROW('P2'!K15:K$100),100))-ROW('P2'!K14))*(MIN(IF('P2'!L14:$CW14&gt;='P2'!K14,COLUMN('P2'!L14:$CW14),101))-COLUMN('P2'!K14))*(ROW('P2'!K14)-MAX(IF('P2'!K$2:K13&gt;='P2'!K14,ROW('P2'!K$2:K13), 2)))
</f>
        <v>24</v>
      </c>
      <c r="K14" s="2">
        <f t="array" ref="K14">(COLUMN('P2'!L14)-MAX(IF('P2'!$C14:K14&gt;='P2'!L14,COLUMN('P2'!$C14:K14), 3)))*(MIN(IF('P2'!L15:L$100&gt;='P2'!L14,ROW('P2'!L15:L$100),100))-ROW('P2'!L14))*(MIN(IF('P2'!M14:$CW14&gt;='P2'!L14,COLUMN('P2'!M14:$CW14),101))-COLUMN('P2'!L14))*(ROW('P2'!L14)-MAX(IF('P2'!L$2:L13&gt;='P2'!L14,ROW('P2'!L$2:L13), 2)))
</f>
        <v>1</v>
      </c>
      <c r="L14" s="2">
        <f t="array" ref="L14">(COLUMN('P2'!M14)-MAX(IF('P2'!$C14:L14&gt;='P2'!M14,COLUMN('P2'!$C14:L14), 3)))*(MIN(IF('P2'!M15:M$100&gt;='P2'!M14,ROW('P2'!M15:M$100),100))-ROW('P2'!M14))*(MIN(IF('P2'!N14:$CW14&gt;='P2'!M14,COLUMN('P2'!N14:$CW14),101))-COLUMN('P2'!M14))*(ROW('P2'!M14)-MAX(IF('P2'!M$2:M13&gt;='P2'!M14,ROW('P2'!M$2:M13), 2)))
</f>
        <v>1</v>
      </c>
      <c r="M14" s="2">
        <f t="array" ref="M14">(COLUMN('P2'!N14)-MAX(IF('P2'!$C14:M14&gt;='P2'!N14,COLUMN('P2'!$C14:M14), 3)))*(MIN(IF('P2'!N15:N$100&gt;='P2'!N14,ROW('P2'!N15:N$100),100))-ROW('P2'!N14))*(MIN(IF('P2'!O14:$CW14&gt;='P2'!N14,COLUMN('P2'!O14:$CW14),101))-COLUMN('P2'!N14))*(ROW('P2'!N14)-MAX(IF('P2'!N$2:N13&gt;='P2'!N14,ROW('P2'!N$2:N13), 2)))
</f>
        <v>6</v>
      </c>
      <c r="N14" s="2">
        <f t="array" ref="N14">(COLUMN('P2'!O14)-MAX(IF('P2'!$C14:N14&gt;='P2'!O14,COLUMN('P2'!$C14:N14), 3)))*(MIN(IF('P2'!O15:O$100&gt;='P2'!O14,ROW('P2'!O15:O$100),100))-ROW('P2'!O14))*(MIN(IF('P2'!P14:$CW14&gt;='P2'!O14,COLUMN('P2'!P14:$CW14),101))-COLUMN('P2'!O14))*(ROW('P2'!O14)-MAX(IF('P2'!O$2:O13&gt;='P2'!O14,ROW('P2'!O$2:O13), 2)))
</f>
        <v>2880</v>
      </c>
      <c r="O14" s="2">
        <f t="array" ref="O14">(COLUMN('P2'!P14)-MAX(IF('P2'!$C14:O14&gt;='P2'!P14,COLUMN('P2'!$C14:O14), 3)))*(MIN(IF('P2'!P15:P$100&gt;='P2'!P14,ROW('P2'!P15:P$100),100))-ROW('P2'!P14))*(MIN(IF('P2'!Q14:$CW14&gt;='P2'!P14,COLUMN('P2'!Q14:$CW14),101))-COLUMN('P2'!P14))*(ROW('P2'!P14)-MAX(IF('P2'!P$2:P13&gt;='P2'!P14,ROW('P2'!P$2:P13), 2)))
</f>
        <v>1</v>
      </c>
      <c r="P14" s="2">
        <f t="array" ref="P14">(COLUMN('P2'!Q14)-MAX(IF('P2'!$C14:P14&gt;='P2'!Q14,COLUMN('P2'!$C14:P14), 3)))*(MIN(IF('P2'!Q15:Q$100&gt;='P2'!Q14,ROW('P2'!Q15:Q$100),100))-ROW('P2'!Q14))*(MIN(IF('P2'!R14:$CW14&gt;='P2'!Q14,COLUMN('P2'!R14:$CW14),101))-COLUMN('P2'!Q14))*(ROW('P2'!Q14)-MAX(IF('P2'!Q$2:Q13&gt;='P2'!Q14,ROW('P2'!Q$2:Q13), 2)))
</f>
        <v>6</v>
      </c>
      <c r="Q14" s="2">
        <f t="array" ref="Q14">(COLUMN('P2'!R14)-MAX(IF('P2'!$C14:Q14&gt;='P2'!R14,COLUMN('P2'!$C14:Q14), 3)))*(MIN(IF('P2'!R15:R$100&gt;='P2'!R14,ROW('P2'!R15:R$100),100))-ROW('P2'!R14))*(MIN(IF('P2'!S14:$CW14&gt;='P2'!R14,COLUMN('P2'!S14:$CW14),101))-COLUMN('P2'!R14))*(ROW('P2'!R14)-MAX(IF('P2'!R$2:R13&gt;='P2'!R14,ROW('P2'!R$2:R13), 2)))
</f>
        <v>6</v>
      </c>
      <c r="R14" s="2">
        <f t="array" ref="R14">(COLUMN('P2'!S14)-MAX(IF('P2'!$C14:R14&gt;='P2'!S14,COLUMN('P2'!$C14:R14), 3)))*(MIN(IF('P2'!S15:S$100&gt;='P2'!S14,ROW('P2'!S15:S$100),100))-ROW('P2'!S14))*(MIN(IF('P2'!T14:$CW14&gt;='P2'!S14,COLUMN('P2'!T14:$CW14),101))-COLUMN('P2'!S14))*(ROW('P2'!S14)-MAX(IF('P2'!S$2:S13&gt;='P2'!S14,ROW('P2'!S$2:S13), 2)))
</f>
        <v>480</v>
      </c>
      <c r="S14" s="2">
        <f t="array" ref="S14">(COLUMN('P2'!T14)-MAX(IF('P2'!$C14:S14&gt;='P2'!T14,COLUMN('P2'!$C14:S14), 3)))*(MIN(IF('P2'!T15:T$100&gt;='P2'!T14,ROW('P2'!T15:T$100),100))-ROW('P2'!T14))*(MIN(IF('P2'!U14:$CW14&gt;='P2'!T14,COLUMN('P2'!U14:$CW14),101))-COLUMN('P2'!T14))*(ROW('P2'!T14)-MAX(IF('P2'!T$2:T13&gt;='P2'!T14,ROW('P2'!T$2:T13), 2)))
</f>
        <v>6</v>
      </c>
      <c r="T14" s="2">
        <f t="array" ref="T14">(COLUMN('P2'!U14)-MAX(IF('P2'!$C14:T14&gt;='P2'!U14,COLUMN('P2'!$C14:T14), 3)))*(MIN(IF('P2'!U15:U$100&gt;='P2'!U14,ROW('P2'!U15:U$100),100))-ROW('P2'!U14))*(MIN(IF('P2'!V14:$CW14&gt;='P2'!U14,COLUMN('P2'!V14:$CW14),101))-COLUMN('P2'!U14))*(ROW('P2'!U14)-MAX(IF('P2'!U$2:U13&gt;='P2'!U14,ROW('P2'!U$2:U13), 2)))
</f>
        <v>4</v>
      </c>
      <c r="U14" s="2">
        <f t="array" ref="U14">(COLUMN('P2'!V14)-MAX(IF('P2'!$C14:U14&gt;='P2'!V14,COLUMN('P2'!$C14:U14), 3)))*(MIN(IF('P2'!V15:V$100&gt;='P2'!V14,ROW('P2'!V15:V$100),100))-ROW('P2'!V14))*(MIN(IF('P2'!W14:$CW14&gt;='P2'!V14,COLUMN('P2'!W14:$CW14),101))-COLUMN('P2'!V14))*(ROW('P2'!V14)-MAX(IF('P2'!V$2:V13&gt;='P2'!V14,ROW('P2'!V$2:V13), 2)))
</f>
        <v>8</v>
      </c>
      <c r="V14" s="2">
        <f t="array" ref="V14">(COLUMN('P2'!W14)-MAX(IF('P2'!$C14:V14&gt;='P2'!W14,COLUMN('P2'!$C14:V14), 3)))*(MIN(IF('P2'!W15:W$100&gt;='P2'!W14,ROW('P2'!W15:W$100),100))-ROW('P2'!W14))*(MIN(IF('P2'!X14:$CW14&gt;='P2'!W14,COLUMN('P2'!X14:$CW14),101))-COLUMN('P2'!W14))*(ROW('P2'!W14)-MAX(IF('P2'!W$2:W13&gt;='P2'!W14,ROW('P2'!W$2:W13), 2)))
</f>
        <v>1</v>
      </c>
      <c r="W14" s="2">
        <f t="array" ref="W14">(COLUMN('P2'!X14)-MAX(IF('P2'!$C14:W14&gt;='P2'!X14,COLUMN('P2'!$C14:W14), 3)))*(MIN(IF('P2'!X15:X$100&gt;='P2'!X14,ROW('P2'!X15:X$100),100))-ROW('P2'!X14))*(MIN(IF('P2'!Y14:$CW14&gt;='P2'!X14,COLUMN('P2'!Y14:$CW14),101))-COLUMN('P2'!X14))*(ROW('P2'!X14)-MAX(IF('P2'!X$2:X13&gt;='P2'!X14,ROW('P2'!X$2:X13), 2)))
</f>
        <v>1260</v>
      </c>
      <c r="X14" s="2">
        <f t="array" ref="X14">(COLUMN('P2'!Y14)-MAX(IF('P2'!$C14:X14&gt;='P2'!Y14,COLUMN('P2'!$C14:X14), 3)))*(MIN(IF('P2'!Y15:Y$100&gt;='P2'!Y14,ROW('P2'!Y15:Y$100),100))-ROW('P2'!Y14))*(MIN(IF('P2'!Z14:$CW14&gt;='P2'!Y14,COLUMN('P2'!Z14:$CW14),101))-COLUMN('P2'!Y14))*(ROW('P2'!Y14)-MAX(IF('P2'!Y$2:Y13&gt;='P2'!Y14,ROW('P2'!Y$2:Y13), 2)))
</f>
        <v>4</v>
      </c>
      <c r="Y14" s="2">
        <f t="array" ref="Y14">(COLUMN('P2'!Z14)-MAX(IF('P2'!$C14:Y14&gt;='P2'!Z14,COLUMN('P2'!$C14:Y14), 3)))*(MIN(IF('P2'!Z15:Z$100&gt;='P2'!Z14,ROW('P2'!Z15:Z$100),100))-ROW('P2'!Z14))*(MIN(IF('P2'!AA14:$CW14&gt;='P2'!Z14,COLUMN('P2'!AA14:$CW14),101))-COLUMN('P2'!Z14))*(ROW('P2'!Z14)-MAX(IF('P2'!Z$2:Z13&gt;='P2'!Z14,ROW('P2'!Z$2:Z13), 2)))
</f>
        <v>6</v>
      </c>
      <c r="Z14" s="2">
        <f t="array" ref="Z14">(COLUMN('P2'!AA14)-MAX(IF('P2'!$C14:Z14&gt;='P2'!AA14,COLUMN('P2'!$C14:Z14), 3)))*(MIN(IF('P2'!AA15:AA$100&gt;='P2'!AA14,ROW('P2'!AA15:AA$100),100))-ROW('P2'!AA14))*(MIN(IF('P2'!AB14:$CW14&gt;='P2'!AA14,COLUMN('P2'!AB14:$CW14),101))-COLUMN('P2'!AA14))*(ROW('P2'!AA14)-MAX(IF('P2'!AA$2:AA13&gt;='P2'!AA14,ROW('P2'!AA$2:AA13), 2)))
</f>
        <v>1</v>
      </c>
      <c r="AA14" s="2">
        <f t="array" ref="AA14">(COLUMN('P2'!AB14)-MAX(IF('P2'!$C14:AA14&gt;='P2'!AB14,COLUMN('P2'!$C14:AA14), 3)))*(MIN(IF('P2'!AB15:AB$100&gt;='P2'!AB14,ROW('P2'!AB15:AB$100),100))-ROW('P2'!AB14))*(MIN(IF('P2'!AC14:$CW14&gt;='P2'!AB14,COLUMN('P2'!AC14:$CW14),101))-COLUMN('P2'!AB14))*(ROW('P2'!AB14)-MAX(IF('P2'!AB$2:AB13&gt;='P2'!AB14,ROW('P2'!AB$2:AB13), 2)))
</f>
        <v>2</v>
      </c>
      <c r="AB14" s="2">
        <f t="array" ref="AB14">(COLUMN('P2'!AC14)-MAX(IF('P2'!$C14:AB14&gt;='P2'!AC14,COLUMN('P2'!$C14:AB14), 3)))*(MIN(IF('P2'!AC15:AC$100&gt;='P2'!AC14,ROW('P2'!AC15:AC$100),100))-ROW('P2'!AC14))*(MIN(IF('P2'!AD14:$CW14&gt;='P2'!AC14,COLUMN('P2'!AD14:$CW14),101))-COLUMN('P2'!AC14))*(ROW('P2'!AC14)-MAX(IF('P2'!AC$2:AC13&gt;='P2'!AC14,ROW('P2'!AC$2:AC13), 2)))
</f>
        <v>1800</v>
      </c>
      <c r="AC14" s="2">
        <f t="array" ref="AC14">(COLUMN('P2'!AD14)-MAX(IF('P2'!$C14:AC14&gt;='P2'!AD14,COLUMN('P2'!$C14:AC14), 3)))*(MIN(IF('P2'!AD15:AD$100&gt;='P2'!AD14,ROW('P2'!AD15:AD$100),100))-ROW('P2'!AD14))*(MIN(IF('P2'!AE14:$CW14&gt;='P2'!AD14,COLUMN('P2'!AE14:$CW14),101))-COLUMN('P2'!AD14))*(ROW('P2'!AD14)-MAX(IF('P2'!AD$2:AD13&gt;='P2'!AD14,ROW('P2'!AD$2:AD13), 2)))
</f>
        <v>1</v>
      </c>
      <c r="AD14" s="2">
        <f t="array" ref="AD14">(COLUMN('P2'!AE14)-MAX(IF('P2'!$C14:AD14&gt;='P2'!AE14,COLUMN('P2'!$C14:AD14), 3)))*(MIN(IF('P2'!AE15:AE$100&gt;='P2'!AE14,ROW('P2'!AE15:AE$100),100))-ROW('P2'!AE14))*(MIN(IF('P2'!AF14:$CW14&gt;='P2'!AE14,COLUMN('P2'!AF14:$CW14),101))-COLUMN('P2'!AE14))*(ROW('P2'!AE14)-MAX(IF('P2'!AE$2:AE13&gt;='P2'!AE14,ROW('P2'!AE$2:AE13), 2)))
</f>
        <v>12</v>
      </c>
      <c r="AE14" s="2">
        <f t="array" ref="AE14">(COLUMN('P2'!AF14)-MAX(IF('P2'!$C14:AE14&gt;='P2'!AF14,COLUMN('P2'!$C14:AE14), 3)))*(MIN(IF('P2'!AF15:AF$100&gt;='P2'!AF14,ROW('P2'!AF15:AF$100),100))-ROW('P2'!AF14))*(MIN(IF('P2'!AG14:$CW14&gt;='P2'!AF14,COLUMN('P2'!AG14:$CW14),101))-COLUMN('P2'!AF14))*(ROW('P2'!AF14)-MAX(IF('P2'!AF$2:AF13&gt;='P2'!AF14,ROW('P2'!AF$2:AF13), 2)))
</f>
        <v>3</v>
      </c>
      <c r="AF14" s="2">
        <f t="array" ref="AF14">(COLUMN('P2'!AG14)-MAX(IF('P2'!$C14:AF14&gt;='P2'!AG14,COLUMN('P2'!$C14:AF14), 3)))*(MIN(IF('P2'!AG15:AG$100&gt;='P2'!AG14,ROW('P2'!AG15:AG$100),100))-ROW('P2'!AG14))*(MIN(IF('P2'!AH14:$CW14&gt;='P2'!AG14,COLUMN('P2'!AH14:$CW14),101))-COLUMN('P2'!AG14))*(ROW('P2'!AG14)-MAX(IF('P2'!AG$2:AG13&gt;='P2'!AG14,ROW('P2'!AG$2:AG13), 2)))
</f>
        <v>1</v>
      </c>
      <c r="AG14" s="2">
        <f t="array" ref="AG14">(COLUMN('P2'!AH14)-MAX(IF('P2'!$C14:AG14&gt;='P2'!AH14,COLUMN('P2'!$C14:AG14), 3)))*(MIN(IF('P2'!AH15:AH$100&gt;='P2'!AH14,ROW('P2'!AH15:AH$100),100))-ROW('P2'!AH14))*(MIN(IF('P2'!AI14:$CW14&gt;='P2'!AH14,COLUMN('P2'!AI14:$CW14),101))-COLUMN('P2'!AH14))*(ROW('P2'!AH14)-MAX(IF('P2'!AH$2:AH13&gt;='P2'!AH14,ROW('P2'!AH$2:AH13), 2)))
</f>
        <v>1</v>
      </c>
      <c r="AH14" s="2">
        <f t="array" ref="AH14">(COLUMN('P2'!AI14)-MAX(IF('P2'!$C14:AH14&gt;='P2'!AI14,COLUMN('P2'!$C14:AH14), 3)))*(MIN(IF('P2'!AI15:AI$100&gt;='P2'!AI14,ROW('P2'!AI15:AI$100),100))-ROW('P2'!AI14))*(MIN(IF('P2'!AJ14:$CW14&gt;='P2'!AI14,COLUMN('P2'!AJ14:$CW14),101))-COLUMN('P2'!AI14))*(ROW('P2'!AI14)-MAX(IF('P2'!AI$2:AI13&gt;='P2'!AI14,ROW('P2'!AI$2:AI13), 2)))
</f>
        <v>360</v>
      </c>
      <c r="AI14" s="2">
        <f t="array" ref="AI14">(COLUMN('P2'!AJ14)-MAX(IF('P2'!$C14:AI14&gt;='P2'!AJ14,COLUMN('P2'!$C14:AI14), 3)))*(MIN(IF('P2'!AJ15:AJ$100&gt;='P2'!AJ14,ROW('P2'!AJ15:AJ$100),100))-ROW('P2'!AJ14))*(MIN(IF('P2'!AK14:$CW14&gt;='P2'!AJ14,COLUMN('P2'!AK14:$CW14),101))-COLUMN('P2'!AJ14))*(ROW('P2'!AJ14)-MAX(IF('P2'!AJ$2:AJ13&gt;='P2'!AJ14,ROW('P2'!AJ$2:AJ13), 2)))
</f>
        <v>2</v>
      </c>
      <c r="AJ14" s="2">
        <f t="array" ref="AJ14">(COLUMN('P2'!AK14)-MAX(IF('P2'!$C14:AJ14&gt;='P2'!AK14,COLUMN('P2'!$C14:AJ14), 3)))*(MIN(IF('P2'!AK15:AK$100&gt;='P2'!AK14,ROW('P2'!AK15:AK$100),100))-ROW('P2'!AK14))*(MIN(IF('P2'!AL14:$CW14&gt;='P2'!AK14,COLUMN('P2'!AL14:$CW14),101))-COLUMN('P2'!AK14))*(ROW('P2'!AK14)-MAX(IF('P2'!AK$2:AK13&gt;='P2'!AK14,ROW('P2'!AK$2:AK13), 2)))
</f>
        <v>1</v>
      </c>
      <c r="AK14" s="2">
        <f t="array" ref="AK14">(COLUMN('P2'!AL14)-MAX(IF('P2'!$C14:AK14&gt;='P2'!AL14,COLUMN('P2'!$C14:AK14), 3)))*(MIN(IF('P2'!AL15:AL$100&gt;='P2'!AL14,ROW('P2'!AL15:AL$100),100))-ROW('P2'!AL14))*(MIN(IF('P2'!AM14:$CW14&gt;='P2'!AL14,COLUMN('P2'!AM14:$CW14),101))-COLUMN('P2'!AL14))*(ROW('P2'!AL14)-MAX(IF('P2'!AL$2:AL13&gt;='P2'!AL14,ROW('P2'!AL$2:AL13), 2)))
</f>
        <v>2</v>
      </c>
      <c r="AL14" s="2">
        <f t="array" ref="AL14">(COLUMN('P2'!AM14)-MAX(IF('P2'!$C14:AL14&gt;='P2'!AM14,COLUMN('P2'!$C14:AL14), 3)))*(MIN(IF('P2'!AM15:AM$100&gt;='P2'!AM14,ROW('P2'!AM15:AM$100),100))-ROW('P2'!AM14))*(MIN(IF('P2'!AN14:$CW14&gt;='P2'!AM14,COLUMN('P2'!AN14:$CW14),101))-COLUMN('P2'!AM14))*(ROW('P2'!AM14)-MAX(IF('P2'!AM$2:AM13&gt;='P2'!AM14,ROW('P2'!AM$2:AM13), 2)))
</f>
        <v>1</v>
      </c>
      <c r="AM14" s="2">
        <f t="array" ref="AM14">(COLUMN('P2'!AN14)-MAX(IF('P2'!$C14:AM14&gt;='P2'!AN14,COLUMN('P2'!$C14:AM14), 3)))*(MIN(IF('P2'!AN15:AN$100&gt;='P2'!AN14,ROW('P2'!AN15:AN$100),100))-ROW('P2'!AN14))*(MIN(IF('P2'!AO14:$CW14&gt;='P2'!AN14,COLUMN('P2'!AO14:$CW14),101))-COLUMN('P2'!AN14))*(ROW('P2'!AN14)-MAX(IF('P2'!AN$2:AN13&gt;='P2'!AN14,ROW('P2'!AN$2:AN13), 2)))
</f>
        <v>200</v>
      </c>
      <c r="AN14" s="2">
        <f t="array" ref="AN14">(COLUMN('P2'!AO14)-MAX(IF('P2'!$C14:AN14&gt;='P2'!AO14,COLUMN('P2'!$C14:AN14), 3)))*(MIN(IF('P2'!AO15:AO$100&gt;='P2'!AO14,ROW('P2'!AO15:AO$100),100))-ROW('P2'!AO14))*(MIN(IF('P2'!AP14:$CW14&gt;='P2'!AO14,COLUMN('P2'!AP14:$CW14),101))-COLUMN('P2'!AO14))*(ROW('P2'!AO14)-MAX(IF('P2'!AO$2:AO13&gt;='P2'!AO14,ROW('P2'!AO$2:AO13), 2)))
</f>
        <v>16</v>
      </c>
      <c r="AO14" s="2">
        <f t="array" ref="AO14">(COLUMN('P2'!AP14)-MAX(IF('P2'!$C14:AO14&gt;='P2'!AP14,COLUMN('P2'!$C14:AO14), 3)))*(MIN(IF('P2'!AP15:AP$100&gt;='P2'!AP14,ROW('P2'!AP15:AP$100),100))-ROW('P2'!AP14))*(MIN(IF('P2'!AQ14:$CW14&gt;='P2'!AP14,COLUMN('P2'!AQ14:$CW14),101))-COLUMN('P2'!AP14))*(ROW('P2'!AP14)-MAX(IF('P2'!AP$2:AP13&gt;='P2'!AP14,ROW('P2'!AP$2:AP13), 2)))
</f>
        <v>1</v>
      </c>
      <c r="AP14" s="2">
        <f t="array" ref="AP14">(COLUMN('P2'!AQ14)-MAX(IF('P2'!$C14:AP14&gt;='P2'!AQ14,COLUMN('P2'!$C14:AP14), 3)))*(MIN(IF('P2'!AQ15:AQ$100&gt;='P2'!AQ14,ROW('P2'!AQ15:AQ$100),100))-ROW('P2'!AQ14))*(MIN(IF('P2'!AR14:$CW14&gt;='P2'!AQ14,COLUMN('P2'!AR14:$CW14),101))-COLUMN('P2'!AQ14))*(ROW('P2'!AQ14)-MAX(IF('P2'!AQ$2:AQ13&gt;='P2'!AQ14,ROW('P2'!AQ$2:AQ13), 2)))
</f>
        <v>1</v>
      </c>
      <c r="AQ14" s="2">
        <f t="array" ref="AQ14">(COLUMN('P2'!AR14)-MAX(IF('P2'!$C14:AQ14&gt;='P2'!AR14,COLUMN('P2'!$C14:AQ14), 3)))*(MIN(IF('P2'!AR15:AR$100&gt;='P2'!AR14,ROW('P2'!AR15:AR$100),100))-ROW('P2'!AR14))*(MIN(IF('P2'!AS14:$CW14&gt;='P2'!AR14,COLUMN('P2'!AS14:$CW14),101))-COLUMN('P2'!AR14))*(ROW('P2'!AR14)-MAX(IF('P2'!AR$2:AR13&gt;='P2'!AR14,ROW('P2'!AR$2:AR13), 2)))
</f>
        <v>1</v>
      </c>
      <c r="AR14" s="2">
        <f t="array" ref="AR14">(COLUMN('P2'!AS14)-MAX(IF('P2'!$C14:AR14&gt;='P2'!AS14,COLUMN('P2'!$C14:AR14), 3)))*(MIN(IF('P2'!AS15:AS$100&gt;='P2'!AS14,ROW('P2'!AS15:AS$100),100))-ROW('P2'!AS14))*(MIN(IF('P2'!AT14:$CW14&gt;='P2'!AS14,COLUMN('P2'!AT14:$CW14),101))-COLUMN('P2'!AS14))*(ROW('P2'!AS14)-MAX(IF('P2'!AS$2:AS13&gt;='P2'!AS14,ROW('P2'!AS$2:AS13), 2)))
</f>
        <v>1008</v>
      </c>
      <c r="AS14" s="2">
        <f t="array" ref="AS14">(COLUMN('P2'!AT14)-MAX(IF('P2'!$C14:AS14&gt;='P2'!AT14,COLUMN('P2'!$C14:AS14), 3)))*(MIN(IF('P2'!AT15:AT$100&gt;='P2'!AT14,ROW('P2'!AT15:AT$100),100))-ROW('P2'!AT14))*(MIN(IF('P2'!AU14:$CW14&gt;='P2'!AT14,COLUMN('P2'!AU14:$CW14),101))-COLUMN('P2'!AT14))*(ROW('P2'!AT14)-MAX(IF('P2'!AT$2:AT13&gt;='P2'!AT14,ROW('P2'!AT$2:AT13), 2)))
</f>
        <v>256</v>
      </c>
      <c r="AT14" s="2">
        <f t="array" ref="AT14">(COLUMN('P2'!AU14)-MAX(IF('P2'!$C14:AT14&gt;='P2'!AU14,COLUMN('P2'!$C14:AT14), 3)))*(MIN(IF('P2'!AU15:AU$100&gt;='P2'!AU14,ROW('P2'!AU15:AU$100),100))-ROW('P2'!AU14))*(MIN(IF('P2'!AV14:$CW14&gt;='P2'!AU14,COLUMN('P2'!AV14:$CW14),101))-COLUMN('P2'!AU14))*(ROW('P2'!AU14)-MAX(IF('P2'!AU$2:AU13&gt;='P2'!AU14,ROW('P2'!AU$2:AU13), 2)))
</f>
        <v>1</v>
      </c>
      <c r="AU14" s="2">
        <f t="array" ref="AU14">(COLUMN('P2'!AV14)-MAX(IF('P2'!$C14:AU14&gt;='P2'!AV14,COLUMN('P2'!$C14:AU14), 3)))*(MIN(IF('P2'!AV15:AV$100&gt;='P2'!AV14,ROW('P2'!AV15:AV$100),100))-ROW('P2'!AV14))*(MIN(IF('P2'!AW14:$CW14&gt;='P2'!AV14,COLUMN('P2'!AW14:$CW14),101))-COLUMN('P2'!AV14))*(ROW('P2'!AV14)-MAX(IF('P2'!AV$2:AV13&gt;='P2'!AV14,ROW('P2'!AV$2:AV13), 2)))
</f>
        <v>2</v>
      </c>
      <c r="AV14" s="2">
        <f t="array" ref="AV14">(COLUMN('P2'!AW14)-MAX(IF('P2'!$C14:AV14&gt;='P2'!AW14,COLUMN('P2'!$C14:AV14), 3)))*(MIN(IF('P2'!AW15:AW$100&gt;='P2'!AW14,ROW('P2'!AW15:AW$100),100))-ROW('P2'!AW14))*(MIN(IF('P2'!AX14:$CW14&gt;='P2'!AW14,COLUMN('P2'!AX14:$CW14),101))-COLUMN('P2'!AW14))*(ROW('P2'!AW14)-MAX(IF('P2'!AW$2:AW13&gt;='P2'!AW14,ROW('P2'!AW$2:AW13), 2)))
</f>
        <v>4</v>
      </c>
      <c r="AW14" s="2">
        <f t="array" ref="AW14">(COLUMN('P2'!AX14)-MAX(IF('P2'!$C14:AW14&gt;='P2'!AX14,COLUMN('P2'!$C14:AW14), 3)))*(MIN(IF('P2'!AX15:AX$100&gt;='P2'!AX14,ROW('P2'!AX15:AX$100),100))-ROW('P2'!AX14))*(MIN(IF('P2'!AY14:$CW14&gt;='P2'!AX14,COLUMN('P2'!AY14:$CW14),101))-COLUMN('P2'!AX14))*(ROW('P2'!AX14)-MAX(IF('P2'!AX$2:AX13&gt;='P2'!AX14,ROW('P2'!AX$2:AX13), 2)))
</f>
        <v>1</v>
      </c>
      <c r="AX14" s="2">
        <f t="array" ref="AX14">(COLUMN('P2'!AY14)-MAX(IF('P2'!$C14:AX14&gt;='P2'!AY14,COLUMN('P2'!$C14:AX14), 3)))*(MIN(IF('P2'!AY15:AY$100&gt;='P2'!AY14,ROW('P2'!AY15:AY$100),100))-ROW('P2'!AY14))*(MIN(IF('P2'!AZ14:$CW14&gt;='P2'!AY14,COLUMN('P2'!AZ14:$CW14),101))-COLUMN('P2'!AY14))*(ROW('P2'!AY14)-MAX(IF('P2'!AY$2:AY13&gt;='P2'!AY14,ROW('P2'!AY$2:AY13), 2)))
</f>
        <v>135</v>
      </c>
      <c r="AY14" s="2">
        <f t="array" ref="AY14">(COLUMN('P2'!AZ14)-MAX(IF('P2'!$C14:AY14&gt;='P2'!AZ14,COLUMN('P2'!$C14:AY14), 3)))*(MIN(IF('P2'!AZ15:AZ$100&gt;='P2'!AZ14,ROW('P2'!AZ15:AZ$100),100))-ROW('P2'!AZ14))*(MIN(IF('P2'!BA14:$CW14&gt;='P2'!AZ14,COLUMN('P2'!BA14:$CW14),101))-COLUMN('P2'!AZ14))*(ROW('P2'!AZ14)-MAX(IF('P2'!AZ$2:AZ13&gt;='P2'!AZ14,ROW('P2'!AZ$2:AZ13), 2)))
</f>
        <v>6</v>
      </c>
      <c r="AZ14" s="2">
        <f t="array" ref="AZ14">(COLUMN('P2'!BA14)-MAX(IF('P2'!$C14:AZ14&gt;='P2'!BA14,COLUMN('P2'!$C14:AZ14), 3)))*(MIN(IF('P2'!BA15:BA$100&gt;='P2'!BA14,ROW('P2'!BA15:BA$100),100))-ROW('P2'!BA14))*(MIN(IF('P2'!BB14:$CW14&gt;='P2'!BA14,COLUMN('P2'!BB14:$CW14),101))-COLUMN('P2'!BA14))*(ROW('P2'!BA14)-MAX(IF('P2'!BA$2:BA13&gt;='P2'!BA14,ROW('P2'!BA$2:BA13), 2)))
</f>
        <v>2</v>
      </c>
      <c r="BA14" s="2">
        <f t="array" ref="BA14">(COLUMN('P2'!BB14)-MAX(IF('P2'!$C14:BA14&gt;='P2'!BB14,COLUMN('P2'!$C14:BA14), 3)))*(MIN(IF('P2'!BB15:BB$100&gt;='P2'!BB14,ROW('P2'!BB15:BB$100),100))-ROW('P2'!BB14))*(MIN(IF('P2'!BC14:$CW14&gt;='P2'!BB14,COLUMN('P2'!BC14:$CW14),101))-COLUMN('P2'!BB14))*(ROW('P2'!BB14)-MAX(IF('P2'!BB$2:BB13&gt;='P2'!BB14,ROW('P2'!BB$2:BB13), 2)))
</f>
        <v>144</v>
      </c>
      <c r="BB14" s="2">
        <f t="array" ref="BB14">(COLUMN('P2'!BC14)-MAX(IF('P2'!$C14:BB14&gt;='P2'!BC14,COLUMN('P2'!$C14:BB14), 3)))*(MIN(IF('P2'!BC15:BC$100&gt;='P2'!BC14,ROW('P2'!BC15:BC$100),100))-ROW('P2'!BC14))*(MIN(IF('P2'!BD14:$CW14&gt;='P2'!BC14,COLUMN('P2'!BD14:$CW14),101))-COLUMN('P2'!BC14))*(ROW('P2'!BC14)-MAX(IF('P2'!BC$2:BC13&gt;='P2'!BC14,ROW('P2'!BC$2:BC13), 2)))
</f>
        <v>16</v>
      </c>
      <c r="BC14" s="2">
        <f t="array" ref="BC14">(COLUMN('P2'!BD14)-MAX(IF('P2'!$C14:BC14&gt;='P2'!BD14,COLUMN('P2'!$C14:BC14), 3)))*(MIN(IF('P2'!BD15:BD$100&gt;='P2'!BD14,ROW('P2'!BD15:BD$100),100))-ROW('P2'!BD14))*(MIN(IF('P2'!BE14:$CW14&gt;='P2'!BD14,COLUMN('P2'!BE14:$CW14),101))-COLUMN('P2'!BD14))*(ROW('P2'!BD14)-MAX(IF('P2'!BD$2:BD13&gt;='P2'!BD14,ROW('P2'!BD$2:BD13), 2)))
</f>
        <v>1</v>
      </c>
      <c r="BD14" s="2">
        <f t="array" ref="BD14">(COLUMN('P2'!BE14)-MAX(IF('P2'!$C14:BD14&gt;='P2'!BE14,COLUMN('P2'!$C14:BD14), 3)))*(MIN(IF('P2'!BE15:BE$100&gt;='P2'!BE14,ROW('P2'!BE15:BE$100),100))-ROW('P2'!BE14))*(MIN(IF('P2'!BF14:$CW14&gt;='P2'!BE14,COLUMN('P2'!BF14:$CW14),101))-COLUMN('P2'!BE14))*(ROW('P2'!BE14)-MAX(IF('P2'!BE$2:BE13&gt;='P2'!BE14,ROW('P2'!BE$2:BE13), 2)))
</f>
        <v>40</v>
      </c>
      <c r="BE14" s="2">
        <f t="array" ref="BE14">(COLUMN('P2'!BF14)-MAX(IF('P2'!$C14:BE14&gt;='P2'!BF14,COLUMN('P2'!$C14:BE14), 3)))*(MIN(IF('P2'!BF15:BF$100&gt;='P2'!BF14,ROW('P2'!BF15:BF$100),100))-ROW('P2'!BF14))*(MIN(IF('P2'!BG14:$CW14&gt;='P2'!BF14,COLUMN('P2'!BG14:$CW14),101))-COLUMN('P2'!BF14))*(ROW('P2'!BF14)-MAX(IF('P2'!BF$2:BF13&gt;='P2'!BF14,ROW('P2'!BF$2:BF13), 2)))
</f>
        <v>3</v>
      </c>
      <c r="BF14" s="2">
        <f t="array" ref="BF14">(COLUMN('P2'!BG14)-MAX(IF('P2'!$C14:BF14&gt;='P2'!BG14,COLUMN('P2'!$C14:BF14), 3)))*(MIN(IF('P2'!BG15:BG$100&gt;='P2'!BG14,ROW('P2'!BG15:BG$100),100))-ROW('P2'!BG14))*(MIN(IF('P2'!BH14:$CW14&gt;='P2'!BG14,COLUMN('P2'!BH14:$CW14),101))-COLUMN('P2'!BG14))*(ROW('P2'!BG14)-MAX(IF('P2'!BG$2:BG13&gt;='P2'!BG14,ROW('P2'!BG$2:BG13), 2)))
</f>
        <v>96</v>
      </c>
      <c r="BG14" s="2">
        <f t="array" ref="BG14">(COLUMN('P2'!BH14)-MAX(IF('P2'!$C14:BG14&gt;='P2'!BH14,COLUMN('P2'!$C14:BG14), 3)))*(MIN(IF('P2'!BH15:BH$100&gt;='P2'!BH14,ROW('P2'!BH15:BH$100),100))-ROW('P2'!BH14))*(MIN(IF('P2'!BI14:$CW14&gt;='P2'!BH14,COLUMN('P2'!BI14:$CW14),101))-COLUMN('P2'!BH14))*(ROW('P2'!BH14)-MAX(IF('P2'!BH$2:BH13&gt;='P2'!BH14,ROW('P2'!BH$2:BH13), 2)))
</f>
        <v>1</v>
      </c>
      <c r="BH14" s="2">
        <f t="array" ref="BH14">(COLUMN('P2'!BI14)-MAX(IF('P2'!$C14:BH14&gt;='P2'!BI14,COLUMN('P2'!$C14:BH14), 3)))*(MIN(IF('P2'!BI15:BI$100&gt;='P2'!BI14,ROW('P2'!BI15:BI$100),100))-ROW('P2'!BI14))*(MIN(IF('P2'!BJ14:$CW14&gt;='P2'!BI14,COLUMN('P2'!BJ14:$CW14),101))-COLUMN('P2'!BI14))*(ROW('P2'!BI14)-MAX(IF('P2'!BI$2:BI13&gt;='P2'!BI14,ROW('P2'!BI$2:BI13), 2)))
</f>
        <v>5</v>
      </c>
      <c r="BI14" s="2">
        <f t="array" ref="BI14">(COLUMN('P2'!BJ14)-MAX(IF('P2'!$C14:BI14&gt;='P2'!BJ14,COLUMN('P2'!$C14:BI14), 3)))*(MIN(IF('P2'!BJ15:BJ$100&gt;='P2'!BJ14,ROW('P2'!BJ15:BJ$100),100))-ROW('P2'!BJ14))*(MIN(IF('P2'!BK14:$CW14&gt;='P2'!BJ14,COLUMN('P2'!BK14:$CW14),101))-COLUMN('P2'!BJ14))*(ROW('P2'!BJ14)-MAX(IF('P2'!BJ$2:BJ13&gt;='P2'!BJ14,ROW('P2'!BJ$2:BJ13), 2)))
</f>
        <v>180</v>
      </c>
      <c r="BJ14" s="2">
        <f t="array" ref="BJ14">(COLUMN('P2'!BK14)-MAX(IF('P2'!$C14:BJ14&gt;='P2'!BK14,COLUMN('P2'!$C14:BJ14), 3)))*(MIN(IF('P2'!BK15:BK$100&gt;='P2'!BK14,ROW('P2'!BK15:BK$100),100))-ROW('P2'!BK14))*(MIN(IF('P2'!BL14:$CW14&gt;='P2'!BK14,COLUMN('P2'!BL14:$CW14),101))-COLUMN('P2'!BK14))*(ROW('P2'!BK14)-MAX(IF('P2'!BK$2:BK13&gt;='P2'!BK14,ROW('P2'!BK$2:BK13), 2)))
</f>
        <v>15</v>
      </c>
      <c r="BK14" s="2">
        <f t="array" ref="BK14">(COLUMN('P2'!BL14)-MAX(IF('P2'!$C14:BK14&gt;='P2'!BL14,COLUMN('P2'!$C14:BK14), 3)))*(MIN(IF('P2'!BL15:BL$100&gt;='P2'!BL14,ROW('P2'!BL15:BL$100),100))-ROW('P2'!BL14))*(MIN(IF('P2'!BM14:$CW14&gt;='P2'!BL14,COLUMN('P2'!BM14:$CW14),101))-COLUMN('P2'!BL14))*(ROW('P2'!BL14)-MAX(IF('P2'!BL$2:BL13&gt;='P2'!BL14,ROW('P2'!BL$2:BL13), 2)))
</f>
        <v>2</v>
      </c>
      <c r="BL14" s="2">
        <f t="array" ref="BL14">(COLUMN('P2'!BM14)-MAX(IF('P2'!$C14:BL14&gt;='P2'!BM14,COLUMN('P2'!$C14:BL14), 3)))*(MIN(IF('P2'!BM15:BM$100&gt;='P2'!BM14,ROW('P2'!BM15:BM$100),100))-ROW('P2'!BM14))*(MIN(IF('P2'!BN14:$CW14&gt;='P2'!BM14,COLUMN('P2'!BN14:$CW14),101))-COLUMN('P2'!BM14))*(ROW('P2'!BM14)-MAX(IF('P2'!BM$2:BM13&gt;='P2'!BM14,ROW('P2'!BM$2:BM13), 2)))
</f>
        <v>1</v>
      </c>
      <c r="BM14" s="2">
        <f t="array" ref="BM14">(COLUMN('P2'!BN14)-MAX(IF('P2'!$C14:BM14&gt;='P2'!BN14,COLUMN('P2'!$C14:BM14), 3)))*(MIN(IF('P2'!BN15:BN$100&gt;='P2'!BN14,ROW('P2'!BN15:BN$100),100))-ROW('P2'!BN14))*(MIN(IF('P2'!BO14:$CW14&gt;='P2'!BN14,COLUMN('P2'!BO14:$CW14),101))-COLUMN('P2'!BN14))*(ROW('P2'!BN14)-MAX(IF('P2'!BN$2:BN13&gt;='P2'!BN14,ROW('P2'!BN$2:BN13), 2)))
</f>
        <v>12</v>
      </c>
      <c r="BN14" s="2">
        <f t="array" ref="BN14">(COLUMN('P2'!BO14)-MAX(IF('P2'!$C14:BN14&gt;='P2'!BO14,COLUMN('P2'!$C14:BN14), 3)))*(MIN(IF('P2'!BO15:BO$100&gt;='P2'!BO14,ROW('P2'!BO15:BO$100),100))-ROW('P2'!BO14))*(MIN(IF('P2'!BP14:$CW14&gt;='P2'!BO14,COLUMN('P2'!BP14:$CW14),101))-COLUMN('P2'!BO14))*(ROW('P2'!BO14)-MAX(IF('P2'!BO$2:BO13&gt;='P2'!BO14,ROW('P2'!BO$2:BO13), 2)))
</f>
        <v>60</v>
      </c>
      <c r="BO14" s="2">
        <f t="array" ref="BO14">(COLUMN('P2'!BP14)-MAX(IF('P2'!$C14:BO14&gt;='P2'!BP14,COLUMN('P2'!$C14:BO14), 3)))*(MIN(IF('P2'!BP15:BP$100&gt;='P2'!BP14,ROW('P2'!BP15:BP$100),100))-ROW('P2'!BP14))*(MIN(IF('P2'!BQ14:$CW14&gt;='P2'!BP14,COLUMN('P2'!BQ14:$CW14),101))-COLUMN('P2'!BP14))*(ROW('P2'!BP14)-MAX(IF('P2'!BP$2:BP13&gt;='P2'!BP14,ROW('P2'!BP$2:BP13), 2)))
</f>
        <v>2</v>
      </c>
      <c r="BP14" s="2">
        <f t="array" ref="BP14">(COLUMN('P2'!BQ14)-MAX(IF('P2'!$C14:BP14&gt;='P2'!BQ14,COLUMN('P2'!$C14:BP14), 3)))*(MIN(IF('P2'!BQ15:BQ$100&gt;='P2'!BQ14,ROW('P2'!BQ15:BQ$100),100))-ROW('P2'!BQ14))*(MIN(IF('P2'!BR14:$CW14&gt;='P2'!BQ14,COLUMN('P2'!BR14:$CW14),101))-COLUMN('P2'!BQ14))*(ROW('P2'!BQ14)-MAX(IF('P2'!BQ$2:BQ13&gt;='P2'!BQ14,ROW('P2'!BQ$2:BQ13), 2)))
</f>
        <v>5</v>
      </c>
      <c r="BQ14" s="2">
        <f t="array" ref="BQ14">(COLUMN('P2'!BR14)-MAX(IF('P2'!$C14:BQ14&gt;='P2'!BR14,COLUMN('P2'!$C14:BQ14), 3)))*(MIN(IF('P2'!BR15:BR$100&gt;='P2'!BR14,ROW('P2'!BR15:BR$100),100))-ROW('P2'!BR14))*(MIN(IF('P2'!BS14:$CW14&gt;='P2'!BR14,COLUMN('P2'!BS14:$CW14),101))-COLUMN('P2'!BR14))*(ROW('P2'!BR14)-MAX(IF('P2'!BR$2:BR13&gt;='P2'!BR14,ROW('P2'!BR$2:BR13), 2)))
</f>
        <v>279</v>
      </c>
      <c r="BR14" s="2">
        <f t="array" ref="BR14">(COLUMN('P2'!BS14)-MAX(IF('P2'!$C14:BR14&gt;='P2'!BS14,COLUMN('P2'!$C14:BR14), 3)))*(MIN(IF('P2'!BS15:BS$100&gt;='P2'!BS14,ROW('P2'!BS15:BS$100),100))-ROW('P2'!BS14))*(MIN(IF('P2'!BT14:$CW14&gt;='P2'!BS14,COLUMN('P2'!BT14:$CW14),101))-COLUMN('P2'!BS14))*(ROW('P2'!BS14)-MAX(IF('P2'!BS$2:BS13&gt;='P2'!BS14,ROW('P2'!BS$2:BS13), 2)))
</f>
        <v>3</v>
      </c>
      <c r="BS14" s="2">
        <f t="array" ref="BS14">(COLUMN('P2'!BT14)-MAX(IF('P2'!$C14:BS14&gt;='P2'!BT14,COLUMN('P2'!$C14:BS14), 3)))*(MIN(IF('P2'!BT15:BT$100&gt;='P2'!BT14,ROW('P2'!BT15:BT$100),100))-ROW('P2'!BT14))*(MIN(IF('P2'!BU14:$CW14&gt;='P2'!BT14,COLUMN('P2'!BU14:$CW14),101))-COLUMN('P2'!BT14))*(ROW('P2'!BT14)-MAX(IF('P2'!BT$2:BT13&gt;='P2'!BT14,ROW('P2'!BT$2:BT13), 2)))
</f>
        <v>1</v>
      </c>
      <c r="BT14" s="2">
        <f t="array" ref="BT14">(COLUMN('P2'!BU14)-MAX(IF('P2'!$C14:BT14&gt;='P2'!BU14,COLUMN('P2'!$C14:BT14), 3)))*(MIN(IF('P2'!BU15:BU$100&gt;='P2'!BU14,ROW('P2'!BU15:BU$100),100))-ROW('P2'!BU14))*(MIN(IF('P2'!BV14:$CW14&gt;='P2'!BU14,COLUMN('P2'!BV14:$CW14),101))-COLUMN('P2'!BU14))*(ROW('P2'!BU14)-MAX(IF('P2'!BU$2:BU13&gt;='P2'!BU14,ROW('P2'!BU$2:BU13), 2)))
</f>
        <v>2</v>
      </c>
      <c r="BU14" s="2">
        <f t="array" ref="BU14">(COLUMN('P2'!BV14)-MAX(IF('P2'!$C14:BU14&gt;='P2'!BV14,COLUMN('P2'!$C14:BU14), 3)))*(MIN(IF('P2'!BV15:BV$100&gt;='P2'!BV14,ROW('P2'!BV15:BV$100),100))-ROW('P2'!BV14))*(MIN(IF('P2'!BW14:$CW14&gt;='P2'!BV14,COLUMN('P2'!BW14:$CW14),101))-COLUMN('P2'!BV14))*(ROW('P2'!BV14)-MAX(IF('P2'!BV$2:BV13&gt;='P2'!BV14,ROW('P2'!BV$2:BV13), 2)))
</f>
        <v>672</v>
      </c>
      <c r="BV14" s="2">
        <f t="array" ref="BV14">(COLUMN('P2'!BW14)-MAX(IF('P2'!$C14:BV14&gt;='P2'!BW14,COLUMN('P2'!$C14:BV14), 3)))*(MIN(IF('P2'!BW15:BW$100&gt;='P2'!BW14,ROW('P2'!BW15:BW$100),100))-ROW('P2'!BW14))*(MIN(IF('P2'!BX14:$CW14&gt;='P2'!BW14,COLUMN('P2'!BX14:$CW14),101))-COLUMN('P2'!BW14))*(ROW('P2'!BW14)-MAX(IF('P2'!BW$2:BW13&gt;='P2'!BW14,ROW('P2'!BW$2:BW13), 2)))
</f>
        <v>2</v>
      </c>
      <c r="BW14" s="2">
        <f t="array" ref="BW14">(COLUMN('P2'!BX14)-MAX(IF('P2'!$C14:BW14&gt;='P2'!BX14,COLUMN('P2'!$C14:BW14), 3)))*(MIN(IF('P2'!BX15:BX$100&gt;='P2'!BX14,ROW('P2'!BX15:BX$100),100))-ROW('P2'!BX14))*(MIN(IF('P2'!BY14:$CW14&gt;='P2'!BX14,COLUMN('P2'!BY14:$CW14),101))-COLUMN('P2'!BX14))*(ROW('P2'!BX14)-MAX(IF('P2'!BX$2:BX13&gt;='P2'!BX14,ROW('P2'!BX$2:BX13), 2)))
</f>
        <v>4</v>
      </c>
      <c r="BX14" s="2">
        <f t="array" ref="BX14">(COLUMN('P2'!BY14)-MAX(IF('P2'!$C14:BX14&gt;='P2'!BY14,COLUMN('P2'!$C14:BX14), 3)))*(MIN(IF('P2'!BY15:BY$100&gt;='P2'!BY14,ROW('P2'!BY15:BY$100),100))-ROW('P2'!BY14))*(MIN(IF('P2'!BZ14:$CW14&gt;='P2'!BY14,COLUMN('P2'!BZ14:$CW14),101))-COLUMN('P2'!BY14))*(ROW('P2'!BY14)-MAX(IF('P2'!BY$2:BY13&gt;='P2'!BY14,ROW('P2'!BY$2:BY13), 2)))
</f>
        <v>1</v>
      </c>
      <c r="BY14" s="2">
        <f t="array" ref="BY14">(COLUMN('P2'!BZ14)-MAX(IF('P2'!$C14:BY14&gt;='P2'!BZ14,COLUMN('P2'!$C14:BY14), 3)))*(MIN(IF('P2'!BZ15:BZ$100&gt;='P2'!BZ14,ROW('P2'!BZ15:BZ$100),100))-ROW('P2'!BZ14))*(MIN(IF('P2'!CA14:$CW14&gt;='P2'!BZ14,COLUMN('P2'!CA14:$CW14),101))-COLUMN('P2'!BZ14))*(ROW('P2'!BZ14)-MAX(IF('P2'!BZ$2:BZ13&gt;='P2'!BZ14,ROW('P2'!BZ$2:BZ13), 2)))
</f>
        <v>368</v>
      </c>
      <c r="BZ14" s="2">
        <f t="array" ref="BZ14">(COLUMN('P2'!CA14)-MAX(IF('P2'!$C14:BZ14&gt;='P2'!CA14,COLUMN('P2'!$C14:BZ14), 3)))*(MIN(IF('P2'!CA15:CA$100&gt;='P2'!CA14,ROW('P2'!CA15:CA$100),100))-ROW('P2'!CA14))*(MIN(IF('P2'!CB14:$CW14&gt;='P2'!CA14,COLUMN('P2'!CB14:$CW14),101))-COLUMN('P2'!CA14))*(ROW('P2'!CA14)-MAX(IF('P2'!CA$2:CA13&gt;='P2'!CA14,ROW('P2'!CA$2:CA13), 2)))
</f>
        <v>8</v>
      </c>
      <c r="CA14" s="2">
        <f t="array" ref="CA14">(COLUMN('P2'!CB14)-MAX(IF('P2'!$C14:CA14&gt;='P2'!CB14,COLUMN('P2'!$C14:CA14), 3)))*(MIN(IF('P2'!CB15:CB$100&gt;='P2'!CB14,ROW('P2'!CB15:CB$100),100))-ROW('P2'!CB14))*(MIN(IF('P2'!CC14:$CW14&gt;='P2'!CB14,COLUMN('P2'!CC14:$CW14),101))-COLUMN('P2'!CB14))*(ROW('P2'!CB14)-MAX(IF('P2'!CB$2:CB13&gt;='P2'!CB14,ROW('P2'!CB$2:CB13), 2)))
</f>
        <v>4</v>
      </c>
      <c r="CB14" s="2">
        <f t="array" ref="CB14">(COLUMN('P2'!CC14)-MAX(IF('P2'!$C14:CB14&gt;='P2'!CC14,COLUMN('P2'!$C14:CB14), 3)))*(MIN(IF('P2'!CC15:CC$100&gt;='P2'!CC14,ROW('P2'!CC15:CC$100),100))-ROW('P2'!CC14))*(MIN(IF('P2'!CD14:$CW14&gt;='P2'!CC14,COLUMN('P2'!CD14:$CW14),101))-COLUMN('P2'!CC14))*(ROW('P2'!CC14)-MAX(IF('P2'!CC$2:CC13&gt;='P2'!CC14,ROW('P2'!CC$2:CC13), 2)))
</f>
        <v>2</v>
      </c>
      <c r="CC14" s="2">
        <f t="array" ref="CC14">(COLUMN('P2'!CD14)-MAX(IF('P2'!$C14:CC14&gt;='P2'!CD14,COLUMN('P2'!$C14:CC14), 3)))*(MIN(IF('P2'!CD15:CD$100&gt;='P2'!CD14,ROW('P2'!CD15:CD$100),100))-ROW('P2'!CD14))*(MIN(IF('P2'!CE14:$CW14&gt;='P2'!CD14,COLUMN('P2'!CE14:$CW14),101))-COLUMN('P2'!CD14))*(ROW('P2'!CD14)-MAX(IF('P2'!CD$2:CD13&gt;='P2'!CD14,ROW('P2'!CD$2:CD13), 2)))
</f>
        <v>4</v>
      </c>
      <c r="CD14" s="2">
        <f t="array" ref="CD14">(COLUMN('P2'!CE14)-MAX(IF('P2'!$C14:CD14&gt;='P2'!CE14,COLUMN('P2'!$C14:CD14), 3)))*(MIN(IF('P2'!CE15:CE$100&gt;='P2'!CE14,ROW('P2'!CE15:CE$100),100))-ROW('P2'!CE14))*(MIN(IF('P2'!CF14:$CW14&gt;='P2'!CE14,COLUMN('P2'!CF14:$CW14),101))-COLUMN('P2'!CE14))*(ROW('P2'!CE14)-MAX(IF('P2'!CE$2:CE13&gt;='P2'!CE14,ROW('P2'!CE$2:CE13), 2)))
</f>
        <v>16</v>
      </c>
      <c r="CE14" s="2">
        <f t="array" ref="CE14">(COLUMN('P2'!CF14)-MAX(IF('P2'!$C14:CE14&gt;='P2'!CF14,COLUMN('P2'!$C14:CE14), 3)))*(MIN(IF('P2'!CF15:CF$100&gt;='P2'!CF14,ROW('P2'!CF15:CF$100),100))-ROW('P2'!CF14))*(MIN(IF('P2'!CG14:$CW14&gt;='P2'!CF14,COLUMN('P2'!CG14:$CW14),101))-COLUMN('P2'!CF14))*(ROW('P2'!CF14)-MAX(IF('P2'!CF$2:CF13&gt;='P2'!CF14,ROW('P2'!CF$2:CF13), 2)))
</f>
        <v>1</v>
      </c>
      <c r="CF14" s="2">
        <f t="array" ref="CF14">(COLUMN('P2'!CG14)-MAX(IF('P2'!$C14:CF14&gt;='P2'!CG14,COLUMN('P2'!$C14:CF14), 3)))*(MIN(IF('P2'!CG15:CG$100&gt;='P2'!CG14,ROW('P2'!CG15:CG$100),100))-ROW('P2'!CG14))*(MIN(IF('P2'!CH14:$CW14&gt;='P2'!CG14,COLUMN('P2'!CH14:$CW14),101))-COLUMN('P2'!CG14))*(ROW('P2'!CG14)-MAX(IF('P2'!CG$2:CG13&gt;='P2'!CG14,ROW('P2'!CG$2:CG13), 2)))
</f>
        <v>168</v>
      </c>
      <c r="CG14" s="2">
        <f t="array" ref="CG14">(COLUMN('P2'!CH14)-MAX(IF('P2'!$C14:CG14&gt;='P2'!CH14,COLUMN('P2'!$C14:CG14), 3)))*(MIN(IF('P2'!CH15:CH$100&gt;='P2'!CH14,ROW('P2'!CH15:CH$100),100))-ROW('P2'!CH14))*(MIN(IF('P2'!CI14:$CW14&gt;='P2'!CH14,COLUMN('P2'!CI14:$CW14),101))-COLUMN('P2'!CH14))*(ROW('P2'!CH14)-MAX(IF('P2'!CH$2:CH13&gt;='P2'!CH14,ROW('P2'!CH$2:CH13), 2)))
</f>
        <v>2</v>
      </c>
      <c r="CH14" s="2">
        <f t="array" ref="CH14">(COLUMN('P2'!CI14)-MAX(IF('P2'!$C14:CH14&gt;='P2'!CI14,COLUMN('P2'!$C14:CH14), 3)))*(MIN(IF('P2'!CI15:CI$100&gt;='P2'!CI14,ROW('P2'!CI15:CI$100),100))-ROW('P2'!CI14))*(MIN(IF('P2'!CJ14:$CW14&gt;='P2'!CI14,COLUMN('P2'!CJ14:$CW14),101))-COLUMN('P2'!CI14))*(ROW('P2'!CI14)-MAX(IF('P2'!CI$2:CI13&gt;='P2'!CI14,ROW('P2'!CI$2:CI13), 2)))
</f>
        <v>1</v>
      </c>
      <c r="CI14" s="2">
        <f t="array" ref="CI14">(COLUMN('P2'!CJ14)-MAX(IF('P2'!$C14:CI14&gt;='P2'!CJ14,COLUMN('P2'!$C14:CI14), 3)))*(MIN(IF('P2'!CJ15:CJ$100&gt;='P2'!CJ14,ROW('P2'!CJ15:CJ$100),100))-ROW('P2'!CJ14))*(MIN(IF('P2'!CK14:$CW14&gt;='P2'!CJ14,COLUMN('P2'!CK14:$CW14),101))-COLUMN('P2'!CJ14))*(ROW('P2'!CJ14)-MAX(IF('P2'!CJ$2:CJ13&gt;='P2'!CJ14,ROW('P2'!CJ$2:CJ13), 2)))
</f>
        <v>27</v>
      </c>
      <c r="CJ14" s="2">
        <f t="array" ref="CJ14">(COLUMN('P2'!CK14)-MAX(IF('P2'!$C14:CJ14&gt;='P2'!CK14,COLUMN('P2'!$C14:CJ14), 3)))*(MIN(IF('P2'!CK15:CK$100&gt;='P2'!CK14,ROW('P2'!CK15:CK$100),100))-ROW('P2'!CK14))*(MIN(IF('P2'!CL14:$CW14&gt;='P2'!CK14,COLUMN('P2'!CL14:$CW14),101))-COLUMN('P2'!CK14))*(ROW('P2'!CK14)-MAX(IF('P2'!CK$2:CK13&gt;='P2'!CK14,ROW('P2'!CK$2:CK13), 2)))
</f>
        <v>6</v>
      </c>
      <c r="CK14" s="2">
        <f t="array" ref="CK14">(COLUMN('P2'!CL14)-MAX(IF('P2'!$C14:CK14&gt;='P2'!CL14,COLUMN('P2'!$C14:CK14), 3)))*(MIN(IF('P2'!CL15:CL$100&gt;='P2'!CL14,ROW('P2'!CL15:CL$100),100))-ROW('P2'!CL14))*(MIN(IF('P2'!CM14:$CW14&gt;='P2'!CL14,COLUMN('P2'!CM14:$CW14),101))-COLUMN('P2'!CL14))*(ROW('P2'!CL14)-MAX(IF('P2'!CL$2:CL13&gt;='P2'!CL14,ROW('P2'!CL$2:CL13), 2)))
</f>
        <v>2</v>
      </c>
      <c r="CL14" s="2">
        <f t="array" ref="CL14">(COLUMN('P2'!CM14)-MAX(IF('P2'!$C14:CL14&gt;='P2'!CM14,COLUMN('P2'!$C14:CL14), 3)))*(MIN(IF('P2'!CM15:CM$100&gt;='P2'!CM14,ROW('P2'!CM15:CM$100),100))-ROW('P2'!CM14))*(MIN(IF('P2'!CN14:$CW14&gt;='P2'!CM14,COLUMN('P2'!CN14:$CW14),101))-COLUMN('P2'!CM14))*(ROW('P2'!CM14)-MAX(IF('P2'!CM$2:CM13&gt;='P2'!CM14,ROW('P2'!CM$2:CM13), 2)))
</f>
        <v>1</v>
      </c>
      <c r="CM14" s="2">
        <f t="array" ref="CM14">(COLUMN('P2'!CN14)-MAX(IF('P2'!$C14:CM14&gt;='P2'!CN14,COLUMN('P2'!$C14:CM14), 3)))*(MIN(IF('P2'!CN15:CN$100&gt;='P2'!CN14,ROW('P2'!CN15:CN$100),100))-ROW('P2'!CN14))*(MIN(IF('P2'!CO14:$CW14&gt;='P2'!CN14,COLUMN('P2'!CO14:$CW14),101))-COLUMN('P2'!CN14))*(ROW('P2'!CN14)-MAX(IF('P2'!CN$2:CN13&gt;='P2'!CN14,ROW('P2'!CN$2:CN13), 2)))
</f>
        <v>28</v>
      </c>
      <c r="CN14" s="2">
        <f t="array" ref="CN14">(COLUMN('P2'!CO14)-MAX(IF('P2'!$C14:CN14&gt;='P2'!CO14,COLUMN('P2'!$C14:CN14), 3)))*(MIN(IF('P2'!CO15:CO$100&gt;='P2'!CO14,ROW('P2'!CO15:CO$100),100))-ROW('P2'!CO14))*(MIN(IF('P2'!CP14:$CW14&gt;='P2'!CO14,COLUMN('P2'!CP14:$CW14),101))-COLUMN('P2'!CO14))*(ROW('P2'!CO14)-MAX(IF('P2'!CO$2:CO13&gt;='P2'!CO14,ROW('P2'!CO$2:CO13), 2)))
</f>
        <v>1</v>
      </c>
      <c r="CO14" s="2">
        <f t="array" ref="CO14">(COLUMN('P2'!CP14)-MAX(IF('P2'!$C14:CO14&gt;='P2'!CP14,COLUMN('P2'!$C14:CO14), 3)))*(MIN(IF('P2'!CP15:CP$100&gt;='P2'!CP14,ROW('P2'!CP15:CP$100),100))-ROW('P2'!CP14))*(MIN(IF('P2'!CQ14:$CW14&gt;='P2'!CP14,COLUMN('P2'!CQ14:$CW14),101))-COLUMN('P2'!CP14))*(ROW('P2'!CP14)-MAX(IF('P2'!CP$2:CP13&gt;='P2'!CP14,ROW('P2'!CP$2:CP13), 2)))
</f>
        <v>168</v>
      </c>
      <c r="CP14" s="2">
        <f t="array" ref="CP14">(COLUMN('P2'!CQ14)-MAX(IF('P2'!$C14:CP14&gt;='P2'!CQ14,COLUMN('P2'!$C14:CP14), 3)))*(MIN(IF('P2'!CQ15:CQ$100&gt;='P2'!CQ14,ROW('P2'!CQ15:CQ$100),100))-ROW('P2'!CQ14))*(MIN(IF('P2'!CR14:$CW14&gt;='P2'!CQ14,COLUMN('P2'!CR14:$CW14),101))-COLUMN('P2'!CQ14))*(ROW('P2'!CQ14)-MAX(IF('P2'!CQ$2:CQ13&gt;='P2'!CQ14,ROW('P2'!CQ$2:CQ13), 2)))
</f>
        <v>1</v>
      </c>
      <c r="CQ14" s="2">
        <f t="array" ref="CQ14">(COLUMN('P2'!CR14)-MAX(IF('P2'!$C14:CQ14&gt;='P2'!CR14,COLUMN('P2'!$C14:CQ14), 3)))*(MIN(IF('P2'!CR15:CR$100&gt;='P2'!CR14,ROW('P2'!CR15:CR$100),100))-ROW('P2'!CR14))*(MIN(IF('P2'!CS14:$CW14&gt;='P2'!CR14,COLUMN('P2'!CS14:$CW14),101))-COLUMN('P2'!CR14))*(ROW('P2'!CR14)-MAX(IF('P2'!CR$2:CR13&gt;='P2'!CR14,ROW('P2'!CR$2:CR13), 2)))
</f>
        <v>4</v>
      </c>
      <c r="CR14" s="2">
        <f t="array" ref="CR14">(COLUMN('P2'!CS14)-MAX(IF('P2'!$C14:CR14&gt;='P2'!CS14,COLUMN('P2'!$C14:CR14), 3)))*(MIN(IF('P2'!CS15:CS$100&gt;='P2'!CS14,ROW('P2'!CS15:CS$100),100))-ROW('P2'!CS14))*(MIN(IF('P2'!CT14:$CW14&gt;='P2'!CS14,COLUMN('P2'!CT14:$CW14),101))-COLUMN('P2'!CS14))*(ROW('P2'!CS14)-MAX(IF('P2'!CS$2:CS13&gt;='P2'!CS14,ROW('P2'!CS$2:CS13), 2)))
</f>
        <v>12</v>
      </c>
      <c r="CS14" s="2">
        <f t="array" ref="CS14">(COLUMN('P2'!CT14)-MAX(IF('P2'!$C14:CS14&gt;='P2'!CT14,COLUMN('P2'!$C14:CS14), 3)))*(MIN(IF('P2'!CT15:CT$100&gt;='P2'!CT14,ROW('P2'!CT15:CT$100),100))-ROW('P2'!CT14))*(MIN(IF('P2'!CU14:$CW14&gt;='P2'!CT14,COLUMN('P2'!CU14:$CW14),101))-COLUMN('P2'!CT14))*(ROW('P2'!CT14)-MAX(IF('P2'!CT$2:CT13&gt;='P2'!CT14,ROW('P2'!CT$2:CT13), 2)))
</f>
        <v>2</v>
      </c>
      <c r="CT14" s="2">
        <f t="array" ref="CT14">(COLUMN('P2'!CU14)-MAX(IF('P2'!$C14:CT14&gt;='P2'!CU14,COLUMN('P2'!$C14:CT14), 3)))*(MIN(IF('P2'!CU15:CU$100&gt;='P2'!CU14,ROW('P2'!CU15:CU$100),100))-ROW('P2'!CU14))*(MIN(IF('P2'!CV14:$CW14&gt;='P2'!CU14,COLUMN('P2'!CV14:$CW14),101))-COLUMN('P2'!CU14))*(ROW('P2'!CU14)-MAX(IF('P2'!CU$2:CU13&gt;='P2'!CU14,ROW('P2'!CU$2:CU13), 2)))
</f>
        <v>1</v>
      </c>
      <c r="CU14" s="2">
        <f t="array" ref="CU14">(COLUMN('P2'!CV14)-MAX(IF('P2'!$C14:CU14&gt;='P2'!CV14,COLUMN('P2'!$C14:CU14), 3)))*(MIN(IF('P2'!CV15:CV$100&gt;='P2'!CV14,ROW('P2'!CV15:CV$100),100))-ROW('P2'!CV14))*(MIN(IF('P2'!CW14:$CW14&gt;='P2'!CV14,COLUMN('P2'!CW14:$CW14),101))-COLUMN('P2'!CV14))*(ROW('P2'!CV14)-MAX(IF('P2'!CV$2:CV13&gt;='P2'!CV14,ROW('P2'!CV$2:CV13), 2)))
</f>
        <v>8</v>
      </c>
      <c r="CV14" s="2">
        <f t="array" ref="CV14">(COLUMN('P2'!CW14)-MAX(IF('P2'!$C14:CV14&gt;='P2'!CW14,COLUMN('P2'!$C14:CV14), 3)))*(MIN(IF('P2'!CW15:CW$100&gt;='P2'!CW14,ROW('P2'!CW15:CW$100),100))-ROW('P2'!CW14))*(MIN(IF('P2'!$CW14:CX14&gt;='P2'!CW14,COLUMN('P2'!$CW14:CX14),101))-COLUMN('P2'!CW14))*(ROW('P2'!CW14)-MAX(IF('P2'!CW$2:CW13&gt;='P2'!CW14,ROW('P2'!CW$2:CW13), 2)))
</f>
        <v>0</v>
      </c>
    </row>
    <row r="15">
      <c r="B15" s="2">
        <f t="array" ref="B15">(COLUMN('P2'!C15)-MAX(IF('P2'!B15:$C15&gt;='P2'!C15,COLUMN('P2'!B15:$C15), 3)))*(MIN(IF('P2'!C16:C$100&gt;='P2'!C15,ROW('P2'!C16:C$100),100))-ROW('P2'!C15))*(MIN(IF('P2'!D15:$CW15&gt;='P2'!C15,COLUMN('P2'!D15:$CW15),101))-COLUMN('P2'!C15))*(ROW('P2'!C15)-MAX(IF('P2'!C$2:C14&gt;='P2'!C15,ROW('P2'!C$2:C14), 2)))
</f>
        <v>0</v>
      </c>
      <c r="C15" s="2">
        <f t="array" ref="C15">(COLUMN('P2'!D15)-MAX(IF('P2'!C15:$C15&gt;='P2'!D15,COLUMN('P2'!C15:$C15), 3)))*(MIN(IF('P2'!D16:D$100&gt;='P2'!D15,ROW('P2'!D16:D$100),100))-ROW('P2'!D15))*(MIN(IF('P2'!E15:$CW15&gt;='P2'!D15,COLUMN('P2'!E15:$CW15),101))-COLUMN('P2'!D15))*(ROW('P2'!D15)-MAX(IF('P2'!D$2:D14&gt;='P2'!D15,ROW('P2'!D$2:D14), 2)))
</f>
        <v>6</v>
      </c>
      <c r="D15" s="2">
        <f t="array" ref="D15">(COLUMN('P2'!E15)-MAX(IF('P2'!$C15:D15&gt;='P2'!E15,COLUMN('P2'!$C15:D15), 3)))*(MIN(IF('P2'!E16:E$100&gt;='P2'!E15,ROW('P2'!E16:E$100),100))-ROW('P2'!E15))*(MIN(IF('P2'!F15:$CW15&gt;='P2'!E15,COLUMN('P2'!F15:$CW15),101))-COLUMN('P2'!E15))*(ROW('P2'!E15)-MAX(IF('P2'!E$2:E14&gt;='P2'!E15,ROW('P2'!E$2:E14), 2)))
</f>
        <v>4</v>
      </c>
      <c r="E15" s="2">
        <f t="array" ref="E15">(COLUMN('P2'!F15)-MAX(IF('P2'!$C15:E15&gt;='P2'!F15,COLUMN('P2'!$C15:E15), 3)))*(MIN(IF('P2'!F16:F$100&gt;='P2'!F15,ROW('P2'!F16:F$100),100))-ROW('P2'!F15))*(MIN(IF('P2'!G15:$CW15&gt;='P2'!F15,COLUMN('P2'!G15:$CW15),101))-COLUMN('P2'!F15))*(ROW('P2'!F15)-MAX(IF('P2'!F$2:F14&gt;='P2'!F15,ROW('P2'!F$2:F14), 2)))
</f>
        <v>54</v>
      </c>
      <c r="F15" s="2">
        <f t="array" ref="F15">(COLUMN('P2'!G15)-MAX(IF('P2'!$C15:F15&gt;='P2'!G15,COLUMN('P2'!$C15:F15), 3)))*(MIN(IF('P2'!G16:G$100&gt;='P2'!G15,ROW('P2'!G16:G$100),100))-ROW('P2'!G15))*(MIN(IF('P2'!H15:$CW15&gt;='P2'!G15,COLUMN('P2'!H15:$CW15),101))-COLUMN('P2'!G15))*(ROW('P2'!G15)-MAX(IF('P2'!G$2:G14&gt;='P2'!G15,ROW('P2'!G$2:G14), 2)))
</f>
        <v>5</v>
      </c>
      <c r="G15" s="2">
        <f t="array" ref="G15">(COLUMN('P2'!H15)-MAX(IF('P2'!$C15:G15&gt;='P2'!H15,COLUMN('P2'!$C15:G15), 3)))*(MIN(IF('P2'!H16:H$100&gt;='P2'!H15,ROW('P2'!H16:H$100),100))-ROW('P2'!H15))*(MIN(IF('P2'!I15:$CW15&gt;='P2'!H15,COLUMN('P2'!I15:$CW15),101))-COLUMN('P2'!H15))*(ROW('P2'!H15)-MAX(IF('P2'!H$2:H14&gt;='P2'!H15,ROW('P2'!H$2:H14), 2)))
</f>
        <v>1</v>
      </c>
      <c r="H15" s="2">
        <f t="array" ref="H15">(COLUMN('P2'!I15)-MAX(IF('P2'!$C15:H15&gt;='P2'!I15,COLUMN('P2'!$C15:H15), 3)))*(MIN(IF('P2'!I16:I$100&gt;='P2'!I15,ROW('P2'!I16:I$100),100))-ROW('P2'!I15))*(MIN(IF('P2'!J15:$CW15&gt;='P2'!I15,COLUMN('P2'!J15:$CW15),101))-COLUMN('P2'!I15))*(ROW('P2'!I15)-MAX(IF('P2'!I$2:I14&gt;='P2'!I15,ROW('P2'!I$2:I14), 2)))
</f>
        <v>1</v>
      </c>
      <c r="I15" s="2">
        <f t="array" ref="I15">(COLUMN('P2'!J15)-MAX(IF('P2'!$C15:I15&gt;='P2'!J15,COLUMN('P2'!$C15:I15), 3)))*(MIN(IF('P2'!J16:J$100&gt;='P2'!J15,ROW('P2'!J16:J$100),100))-ROW('P2'!J15))*(MIN(IF('P2'!K15:$CW15&gt;='P2'!J15,COLUMN('P2'!K15:$CW15),101))-COLUMN('P2'!J15))*(ROW('P2'!J15)-MAX(IF('P2'!J$2:J14&gt;='P2'!J15,ROW('P2'!J$2:J14), 2)))
</f>
        <v>12</v>
      </c>
      <c r="J15" s="2">
        <f t="array" ref="J15">(COLUMN('P2'!K15)-MAX(IF('P2'!$C15:J15&gt;='P2'!K15,COLUMN('P2'!$C15:J15), 3)))*(MIN(IF('P2'!K16:K$100&gt;='P2'!K15,ROW('P2'!K16:K$100),100))-ROW('P2'!K15))*(MIN(IF('P2'!L15:$CW15&gt;='P2'!K15,COLUMN('P2'!L15:$CW15),101))-COLUMN('P2'!K15))*(ROW('P2'!K15)-MAX(IF('P2'!K$2:K14&gt;='P2'!K15,ROW('P2'!K$2:K14), 2)))
</f>
        <v>1</v>
      </c>
      <c r="K15" s="2">
        <f t="array" ref="K15">(COLUMN('P2'!L15)-MAX(IF('P2'!$C15:K15&gt;='P2'!L15,COLUMN('P2'!$C15:K15), 3)))*(MIN(IF('P2'!L16:L$100&gt;='P2'!L15,ROW('P2'!L16:L$100),100))-ROW('P2'!L15))*(MIN(IF('P2'!M15:$CW15&gt;='P2'!L15,COLUMN('P2'!M15:$CW15),101))-COLUMN('P2'!L15))*(ROW('P2'!L15)-MAX(IF('P2'!L$2:L14&gt;='P2'!L15,ROW('P2'!L$2:L14), 2)))
</f>
        <v>819</v>
      </c>
      <c r="L15" s="2">
        <f t="array" ref="L15">(COLUMN('P2'!M15)-MAX(IF('P2'!$C15:L15&gt;='P2'!M15,COLUMN('P2'!$C15:L15), 3)))*(MIN(IF('P2'!M16:M$100&gt;='P2'!M15,ROW('P2'!M16:M$100),100))-ROW('P2'!M15))*(MIN(IF('P2'!N15:$CW15&gt;='P2'!M15,COLUMN('P2'!N15:$CW15),101))-COLUMN('P2'!M15))*(ROW('P2'!M15)-MAX(IF('P2'!M$2:M14&gt;='P2'!M15,ROW('P2'!M$2:M14), 2)))
</f>
        <v>112</v>
      </c>
      <c r="M15" s="2">
        <f t="array" ref="M15">(COLUMN('P2'!N15)-MAX(IF('P2'!$C15:M15&gt;='P2'!N15,COLUMN('P2'!$C15:M15), 3)))*(MIN(IF('P2'!N16:N$100&gt;='P2'!N15,ROW('P2'!N16:N$100),100))-ROW('P2'!N15))*(MIN(IF('P2'!O15:$CW15&gt;='P2'!N15,COLUMN('P2'!O15:$CW15),101))-COLUMN('P2'!N15))*(ROW('P2'!N15)-MAX(IF('P2'!N$2:N14&gt;='P2'!N15,ROW('P2'!N$2:N14), 2)))
</f>
        <v>1</v>
      </c>
      <c r="N15" s="2">
        <f t="array" ref="N15">(COLUMN('P2'!O15)-MAX(IF('P2'!$C15:N15&gt;='P2'!O15,COLUMN('P2'!$C15:N15), 3)))*(MIN(IF('P2'!O16:O$100&gt;='P2'!O15,ROW('P2'!O16:O$100),100))-ROW('P2'!O15))*(MIN(IF('P2'!P15:$CW15&gt;='P2'!O15,COLUMN('P2'!P15:$CW15),101))-COLUMN('P2'!O15))*(ROW('P2'!O15)-MAX(IF('P2'!O$2:O14&gt;='P2'!O15,ROW('P2'!O$2:O14), 2)))
</f>
        <v>1</v>
      </c>
      <c r="O15" s="2">
        <f t="array" ref="O15">(COLUMN('P2'!P15)-MAX(IF('P2'!$C15:O15&gt;='P2'!P15,COLUMN('P2'!$C15:O15), 3)))*(MIN(IF('P2'!P16:P$100&gt;='P2'!P15,ROW('P2'!P16:P$100),100))-ROW('P2'!P15))*(MIN(IF('P2'!Q15:$CW15&gt;='P2'!P15,COLUMN('P2'!Q15:$CW15),101))-COLUMN('P2'!P15))*(ROW('P2'!P15)-MAX(IF('P2'!P$2:P14&gt;='P2'!P15,ROW('P2'!P$2:P14), 2)))
</f>
        <v>24</v>
      </c>
      <c r="P15" s="2">
        <f t="array" ref="P15">(COLUMN('P2'!Q15)-MAX(IF('P2'!$C15:P15&gt;='P2'!Q15,COLUMN('P2'!$C15:P15), 3)))*(MIN(IF('P2'!Q16:Q$100&gt;='P2'!Q15,ROW('P2'!Q16:Q$100),100))-ROW('P2'!Q15))*(MIN(IF('P2'!R15:$CW15&gt;='P2'!Q15,COLUMN('P2'!R15:$CW15),101))-COLUMN('P2'!Q15))*(ROW('P2'!Q15)-MAX(IF('P2'!Q$2:Q14&gt;='P2'!Q15,ROW('P2'!Q$2:Q14), 2)))
</f>
        <v>1</v>
      </c>
      <c r="Q15" s="2">
        <f t="array" ref="Q15">(COLUMN('P2'!R15)-MAX(IF('P2'!$C15:Q15&gt;='P2'!R15,COLUMN('P2'!$C15:Q15), 3)))*(MIN(IF('P2'!R16:R$100&gt;='P2'!R15,ROW('P2'!R16:R$100),100))-ROW('P2'!R15))*(MIN(IF('P2'!S15:$CW15&gt;='P2'!R15,COLUMN('P2'!S15:$CW15),101))-COLUMN('P2'!R15))*(ROW('P2'!R15)-MAX(IF('P2'!R$2:R14&gt;='P2'!R15,ROW('P2'!R$2:R14), 2)))
</f>
        <v>2</v>
      </c>
      <c r="R15" s="2">
        <f t="array" ref="R15">(COLUMN('P2'!S15)-MAX(IF('P2'!$C15:R15&gt;='P2'!S15,COLUMN('P2'!$C15:R15), 3)))*(MIN(IF('P2'!S16:S$100&gt;='P2'!S15,ROW('P2'!S16:S$100),100))-ROW('P2'!S15))*(MIN(IF('P2'!T15:$CW15&gt;='P2'!S15,COLUMN('P2'!T15:$CW15),101))-COLUMN('P2'!S15))*(ROW('P2'!S15)-MAX(IF('P2'!S$2:S14&gt;='P2'!S15,ROW('P2'!S$2:S14), 2)))
</f>
        <v>1</v>
      </c>
      <c r="S15" s="2">
        <f t="array" ref="S15">(COLUMN('P2'!T15)-MAX(IF('P2'!$C15:S15&gt;='P2'!T15,COLUMN('P2'!$C15:S15), 3)))*(MIN(IF('P2'!T16:T$100&gt;='P2'!T15,ROW('P2'!T16:T$100),100))-ROW('P2'!T15))*(MIN(IF('P2'!U15:$CW15&gt;='P2'!T15,COLUMN('P2'!U15:$CW15),101))-COLUMN('P2'!T15))*(ROW('P2'!T15)-MAX(IF('P2'!T$2:T14&gt;='P2'!T15,ROW('P2'!T$2:T14), 2)))
</f>
        <v>210</v>
      </c>
      <c r="T15" s="2">
        <f t="array" ref="T15">(COLUMN('P2'!U15)-MAX(IF('P2'!$C15:T15&gt;='P2'!U15,COLUMN('P2'!$C15:T15), 3)))*(MIN(IF('P2'!U16:U$100&gt;='P2'!U15,ROW('P2'!U16:U$100),100))-ROW('P2'!U15))*(MIN(IF('P2'!V15:$CW15&gt;='P2'!U15,COLUMN('P2'!V15:$CW15),101))-COLUMN('P2'!U15))*(ROW('P2'!U15)-MAX(IF('P2'!U$2:U14&gt;='P2'!U15,ROW('P2'!U$2:U14), 2)))
</f>
        <v>22</v>
      </c>
      <c r="U15" s="2">
        <f t="array" ref="U15">(COLUMN('P2'!V15)-MAX(IF('P2'!$C15:U15&gt;='P2'!V15,COLUMN('P2'!$C15:U15), 3)))*(MIN(IF('P2'!V16:V$100&gt;='P2'!V15,ROW('P2'!V16:V$100),100))-ROW('P2'!V15))*(MIN(IF('P2'!W15:$CW15&gt;='P2'!V15,COLUMN('P2'!W15:$CW15),101))-COLUMN('P2'!V15))*(ROW('P2'!V15)-MAX(IF('P2'!V$2:V14&gt;='P2'!V15,ROW('P2'!V$2:V14), 2)))
</f>
        <v>2</v>
      </c>
      <c r="V15" s="2">
        <f t="array" ref="V15">(COLUMN('P2'!W15)-MAX(IF('P2'!$C15:V15&gt;='P2'!W15,COLUMN('P2'!$C15:V15), 3)))*(MIN(IF('P2'!W16:W$100&gt;='P2'!W15,ROW('P2'!W16:W$100),100))-ROW('P2'!W15))*(MIN(IF('P2'!X15:$CW15&gt;='P2'!W15,COLUMN('P2'!X15:$CW15),101))-COLUMN('P2'!W15))*(ROW('P2'!W15)-MAX(IF('P2'!W$2:W14&gt;='P2'!W15,ROW('P2'!W$2:W14), 2)))
</f>
        <v>360</v>
      </c>
      <c r="W15" s="2">
        <f t="array" ref="W15">(COLUMN('P2'!X15)-MAX(IF('P2'!$C15:W15&gt;='P2'!X15,COLUMN('P2'!$C15:W15), 3)))*(MIN(IF('P2'!X16:X$100&gt;='P2'!X15,ROW('P2'!X16:X$100),100))-ROW('P2'!X15))*(MIN(IF('P2'!Y15:$CW15&gt;='P2'!X15,COLUMN('P2'!Y15:$CW15),101))-COLUMN('P2'!X15))*(ROW('P2'!X15)-MAX(IF('P2'!X$2:X14&gt;='P2'!X15,ROW('P2'!X$2:X14), 2)))
</f>
        <v>20</v>
      </c>
      <c r="X15" s="2">
        <f t="array" ref="X15">(COLUMN('P2'!Y15)-MAX(IF('P2'!$C15:X15&gt;='P2'!Y15,COLUMN('P2'!$C15:X15), 3)))*(MIN(IF('P2'!Y16:Y$100&gt;='P2'!Y15,ROW('P2'!Y16:Y$100),100))-ROW('P2'!Y15))*(MIN(IF('P2'!Z15:$CW15&gt;='P2'!Y15,COLUMN('P2'!Z15:$CW15),101))-COLUMN('P2'!Y15))*(ROW('P2'!Y15)-MAX(IF('P2'!Y$2:Y14&gt;='P2'!Y15,ROW('P2'!Y$2:Y14), 2)))
</f>
        <v>1</v>
      </c>
      <c r="Y15" s="2">
        <f t="array" ref="Y15">(COLUMN('P2'!Z15)-MAX(IF('P2'!$C15:Y15&gt;='P2'!Z15,COLUMN('P2'!$C15:Y15), 3)))*(MIN(IF('P2'!Z16:Z$100&gt;='P2'!Z15,ROW('P2'!Z16:Z$100),100))-ROW('P2'!Z15))*(MIN(IF('P2'!AA15:$CW15&gt;='P2'!Z15,COLUMN('P2'!AA15:$CW15),101))-COLUMN('P2'!Z15))*(ROW('P2'!Z15)-MAX(IF('P2'!Z$2:Z14&gt;='P2'!Z15,ROW('P2'!Z$2:Z14), 2)))
</f>
        <v>12</v>
      </c>
      <c r="Z15" s="2">
        <f t="array" ref="Z15">(COLUMN('P2'!AA15)-MAX(IF('P2'!$C15:Z15&gt;='P2'!AA15,COLUMN('P2'!$C15:Z15), 3)))*(MIN(IF('P2'!AA16:AA$100&gt;='P2'!AA15,ROW('P2'!AA16:AA$100),100))-ROW('P2'!AA15))*(MIN(IF('P2'!AB15:$CW15&gt;='P2'!AA15,COLUMN('P2'!AB15:$CW15),101))-COLUMN('P2'!AA15))*(ROW('P2'!AA15)-MAX(IF('P2'!AA$2:AA14&gt;='P2'!AA15,ROW('P2'!AA$2:AA14), 2)))
</f>
        <v>6</v>
      </c>
      <c r="AA15" s="2">
        <f t="array" ref="AA15">(COLUMN('P2'!AB15)-MAX(IF('P2'!$C15:AA15&gt;='P2'!AB15,COLUMN('P2'!$C15:AA15), 3)))*(MIN(IF('P2'!AB16:AB$100&gt;='P2'!AB15,ROW('P2'!AB16:AB$100),100))-ROW('P2'!AB15))*(MIN(IF('P2'!AC15:$CW15&gt;='P2'!AB15,COLUMN('P2'!AC15:$CW15),101))-COLUMN('P2'!AB15))*(ROW('P2'!AB15)-MAX(IF('P2'!AB$2:AB14&gt;='P2'!AB15,ROW('P2'!AB$2:AB14), 2)))
</f>
        <v>48</v>
      </c>
      <c r="AB15" s="2">
        <f t="array" ref="AB15">(COLUMN('P2'!AC15)-MAX(IF('P2'!$C15:AB15&gt;='P2'!AC15,COLUMN('P2'!$C15:AB15), 3)))*(MIN(IF('P2'!AC16:AC$100&gt;='P2'!AC15,ROW('P2'!AC16:AC$100),100))-ROW('P2'!AC15))*(MIN(IF('P2'!AD15:$CW15&gt;='P2'!AC15,COLUMN('P2'!AD15:$CW15),101))-COLUMN('P2'!AC15))*(ROW('P2'!AC15)-MAX(IF('P2'!AC$2:AC14&gt;='P2'!AC15,ROW('P2'!AC$2:AC14), 2)))
</f>
        <v>1</v>
      </c>
      <c r="AC15" s="2">
        <f t="array" ref="AC15">(COLUMN('P2'!AD15)-MAX(IF('P2'!$C15:AC15&gt;='P2'!AD15,COLUMN('P2'!$C15:AC15), 3)))*(MIN(IF('P2'!AD16:AD$100&gt;='P2'!AD15,ROW('P2'!AD16:AD$100),100))-ROW('P2'!AD15))*(MIN(IF('P2'!AE15:$CW15&gt;='P2'!AD15,COLUMN('P2'!AE15:$CW15),101))-COLUMN('P2'!AD15))*(ROW('P2'!AD15)-MAX(IF('P2'!AD$2:AD14&gt;='P2'!AD15,ROW('P2'!AD$2:AD14), 2)))
</f>
        <v>280</v>
      </c>
      <c r="AD15" s="2">
        <f t="array" ref="AD15">(COLUMN('P2'!AE15)-MAX(IF('P2'!$C15:AD15&gt;='P2'!AE15,COLUMN('P2'!$C15:AD15), 3)))*(MIN(IF('P2'!AE16:AE$100&gt;='P2'!AE15,ROW('P2'!AE16:AE$100),100))-ROW('P2'!AE15))*(MIN(IF('P2'!AF15:$CW15&gt;='P2'!AE15,COLUMN('P2'!AF15:$CW15),101))-COLUMN('P2'!AE15))*(ROW('P2'!AE15)-MAX(IF('P2'!AE$2:AE14&gt;='P2'!AE15,ROW('P2'!AE$2:AE14), 2)))
</f>
        <v>1</v>
      </c>
      <c r="AE15" s="2">
        <f t="array" ref="AE15">(COLUMN('P2'!AF15)-MAX(IF('P2'!$C15:AE15&gt;='P2'!AF15,COLUMN('P2'!$C15:AE15), 3)))*(MIN(IF('P2'!AF16:AF$100&gt;='P2'!AF15,ROW('P2'!AF16:AF$100),100))-ROW('P2'!AF15))*(MIN(IF('P2'!AG15:$CW15&gt;='P2'!AF15,COLUMN('P2'!AG15:$CW15),101))-COLUMN('P2'!AF15))*(ROW('P2'!AF15)-MAX(IF('P2'!AF$2:AF14&gt;='P2'!AF15,ROW('P2'!AF$2:AF14), 2)))
</f>
        <v>36</v>
      </c>
      <c r="AF15" s="2">
        <f t="array" ref="AF15">(COLUMN('P2'!AG15)-MAX(IF('P2'!$C15:AF15&gt;='P2'!AG15,COLUMN('P2'!$C15:AF15), 3)))*(MIN(IF('P2'!AG16:AG$100&gt;='P2'!AG15,ROW('P2'!AG16:AG$100),100))-ROW('P2'!AG15))*(MIN(IF('P2'!AH15:$CW15&gt;='P2'!AG15,COLUMN('P2'!AH15:$CW15),101))-COLUMN('P2'!AG15))*(ROW('P2'!AG15)-MAX(IF('P2'!AG$2:AG14&gt;='P2'!AG15,ROW('P2'!AG$2:AG14), 2)))
</f>
        <v>1</v>
      </c>
      <c r="AG15" s="2">
        <f t="array" ref="AG15">(COLUMN('P2'!AH15)-MAX(IF('P2'!$C15:AG15&gt;='P2'!AH15,COLUMN('P2'!$C15:AG15), 3)))*(MIN(IF('P2'!AH16:AH$100&gt;='P2'!AH15,ROW('P2'!AH16:AH$100),100))-ROW('P2'!AH15))*(MIN(IF('P2'!AI15:$CW15&gt;='P2'!AH15,COLUMN('P2'!AI15:$CW15),101))-COLUMN('P2'!AH15))*(ROW('P2'!AH15)-MAX(IF('P2'!AH$2:AH14&gt;='P2'!AH15,ROW('P2'!AH$2:AH14), 2)))
</f>
        <v>1</v>
      </c>
      <c r="AH15" s="2">
        <f t="array" ref="AH15">(COLUMN('P2'!AI15)-MAX(IF('P2'!$C15:AH15&gt;='P2'!AI15,COLUMN('P2'!$C15:AH15), 3)))*(MIN(IF('P2'!AI16:AI$100&gt;='P2'!AI15,ROW('P2'!AI16:AI$100),100))-ROW('P2'!AI15))*(MIN(IF('P2'!AJ15:$CW15&gt;='P2'!AI15,COLUMN('P2'!AJ15:$CW15),101))-COLUMN('P2'!AI15))*(ROW('P2'!AI15)-MAX(IF('P2'!AI$2:AI14&gt;='P2'!AI15,ROW('P2'!AI$2:AI14), 2)))
</f>
        <v>1664</v>
      </c>
      <c r="AI15" s="2">
        <f t="array" ref="AI15">(COLUMN('P2'!AJ15)-MAX(IF('P2'!$C15:AI15&gt;='P2'!AJ15,COLUMN('P2'!$C15:AI15), 3)))*(MIN(IF('P2'!AJ16:AJ$100&gt;='P2'!AJ15,ROW('P2'!AJ16:AJ$100),100))-ROW('P2'!AJ15))*(MIN(IF('P2'!AK15:$CW15&gt;='P2'!AJ15,COLUMN('P2'!AK15:$CW15),101))-COLUMN('P2'!AJ15))*(ROW('P2'!AJ15)-MAX(IF('P2'!AJ$2:AJ14&gt;='P2'!AJ15,ROW('P2'!AJ$2:AJ14), 2)))
</f>
        <v>2</v>
      </c>
      <c r="AJ15" s="2">
        <f t="array" ref="AJ15">(COLUMN('P2'!AK15)-MAX(IF('P2'!$C15:AJ15&gt;='P2'!AK15,COLUMN('P2'!$C15:AJ15), 3)))*(MIN(IF('P2'!AK16:AK$100&gt;='P2'!AK15,ROW('P2'!AK16:AK$100),100))-ROW('P2'!AK15))*(MIN(IF('P2'!AL15:$CW15&gt;='P2'!AK15,COLUMN('P2'!AL15:$CW15),101))-COLUMN('P2'!AK15))*(ROW('P2'!AK15)-MAX(IF('P2'!AK$2:AK14&gt;='P2'!AK15,ROW('P2'!AK$2:AK14), 2)))
</f>
        <v>1430</v>
      </c>
      <c r="AK15" s="2">
        <f t="array" ref="AK15">(COLUMN('P2'!AL15)-MAX(IF('P2'!$C15:AK15&gt;='P2'!AL15,COLUMN('P2'!$C15:AK15), 3)))*(MIN(IF('P2'!AL16:AL$100&gt;='P2'!AL15,ROW('P2'!AL16:AL$100),100))-ROW('P2'!AL15))*(MIN(IF('P2'!AM15:$CW15&gt;='P2'!AL15,COLUMN('P2'!AM15:$CW15),101))-COLUMN('P2'!AL15))*(ROW('P2'!AL15)-MAX(IF('P2'!AL$2:AL14&gt;='P2'!AL15,ROW('P2'!AL$2:AL14), 2)))
</f>
        <v>6</v>
      </c>
      <c r="AL15" s="2">
        <f t="array" ref="AL15">(COLUMN('P2'!AM15)-MAX(IF('P2'!$C15:AL15&gt;='P2'!AM15,COLUMN('P2'!$C15:AL15), 3)))*(MIN(IF('P2'!AM16:AM$100&gt;='P2'!AM15,ROW('P2'!AM16:AM$100),100))-ROW('P2'!AM15))*(MIN(IF('P2'!AN15:$CW15&gt;='P2'!AM15,COLUMN('P2'!AN15:$CW15),101))-COLUMN('P2'!AM15))*(ROW('P2'!AM15)-MAX(IF('P2'!AM$2:AM14&gt;='P2'!AM15,ROW('P2'!AM$2:AM14), 2)))
</f>
        <v>15</v>
      </c>
      <c r="AM15" s="2">
        <f t="array" ref="AM15">(COLUMN('P2'!AN15)-MAX(IF('P2'!$C15:AM15&gt;='P2'!AN15,COLUMN('P2'!$C15:AM15), 3)))*(MIN(IF('P2'!AN16:AN$100&gt;='P2'!AN15,ROW('P2'!AN16:AN$100),100))-ROW('P2'!AN15))*(MIN(IF('P2'!AO15:$CW15&gt;='P2'!AN15,COLUMN('P2'!AO15:$CW15),101))-COLUMN('P2'!AN15))*(ROW('P2'!AN15)-MAX(IF('P2'!AN$2:AN14&gt;='P2'!AN15,ROW('P2'!AN$2:AN14), 2)))
</f>
        <v>1</v>
      </c>
      <c r="AN15" s="2">
        <f t="array" ref="AN15">(COLUMN('P2'!AO15)-MAX(IF('P2'!$C15:AN15&gt;='P2'!AO15,COLUMN('P2'!$C15:AN15), 3)))*(MIN(IF('P2'!AO16:AO$100&gt;='P2'!AO15,ROW('P2'!AO16:AO$100),100))-ROW('P2'!AO15))*(MIN(IF('P2'!AP15:$CW15&gt;='P2'!AO15,COLUMN('P2'!AP15:$CW15),101))-COLUMN('P2'!AO15))*(ROW('P2'!AO15)-MAX(IF('P2'!AO$2:AO14&gt;='P2'!AO15,ROW('P2'!AO$2:AO14), 2)))
</f>
        <v>1</v>
      </c>
      <c r="AO15" s="2">
        <f t="array" ref="AO15">(COLUMN('P2'!AP15)-MAX(IF('P2'!$C15:AO15&gt;='P2'!AP15,COLUMN('P2'!$C15:AO15), 3)))*(MIN(IF('P2'!AP16:AP$100&gt;='P2'!AP15,ROW('P2'!AP16:AP$100),100))-ROW('P2'!AP15))*(MIN(IF('P2'!AQ15:$CW15&gt;='P2'!AP15,COLUMN('P2'!AQ15:$CW15),101))-COLUMN('P2'!AP15))*(ROW('P2'!AP15)-MAX(IF('P2'!AP$2:AP14&gt;='P2'!AP15,ROW('P2'!AP$2:AP14), 2)))
</f>
        <v>4</v>
      </c>
      <c r="AP15" s="2">
        <f t="array" ref="AP15">(COLUMN('P2'!AQ15)-MAX(IF('P2'!$C15:AP15&gt;='P2'!AQ15,COLUMN('P2'!$C15:AP15), 3)))*(MIN(IF('P2'!AQ16:AQ$100&gt;='P2'!AQ15,ROW('P2'!AQ16:AQ$100),100))-ROW('P2'!AQ15))*(MIN(IF('P2'!AR15:$CW15&gt;='P2'!AQ15,COLUMN('P2'!AR15:$CW15),101))-COLUMN('P2'!AQ15))*(ROW('P2'!AQ15)-MAX(IF('P2'!AQ$2:AQ14&gt;='P2'!AQ15,ROW('P2'!AQ$2:AQ14), 2)))
</f>
        <v>1</v>
      </c>
      <c r="AQ15" s="2">
        <f t="array" ref="AQ15">(COLUMN('P2'!AR15)-MAX(IF('P2'!$C15:AQ15&gt;='P2'!AR15,COLUMN('P2'!$C15:AQ15), 3)))*(MIN(IF('P2'!AR16:AR$100&gt;='P2'!AR15,ROW('P2'!AR16:AR$100),100))-ROW('P2'!AR15))*(MIN(IF('P2'!AS15:$CW15&gt;='P2'!AR15,COLUMN('P2'!AS15:$CW15),101))-COLUMN('P2'!AR15))*(ROW('P2'!AR15)-MAX(IF('P2'!AR$2:AR14&gt;='P2'!AR15,ROW('P2'!AR$2:AR14), 2)))
</f>
        <v>45</v>
      </c>
      <c r="AR15" s="2">
        <f t="array" ref="AR15">(COLUMN('P2'!AS15)-MAX(IF('P2'!$C15:AR15&gt;='P2'!AS15,COLUMN('P2'!$C15:AR15), 3)))*(MIN(IF('P2'!AS16:AS$100&gt;='P2'!AS15,ROW('P2'!AS16:AS$100),100))-ROW('P2'!AS15))*(MIN(IF('P2'!AT15:$CW15&gt;='P2'!AS15,COLUMN('P2'!AT15:$CW15),101))-COLUMN('P2'!AS15))*(ROW('P2'!AS15)-MAX(IF('P2'!AS$2:AS14&gt;='P2'!AS15,ROW('P2'!AS$2:AS14), 2)))
</f>
        <v>3</v>
      </c>
      <c r="AS15" s="2">
        <f t="array" ref="AS15">(COLUMN('P2'!AT15)-MAX(IF('P2'!$C15:AS15&gt;='P2'!AT15,COLUMN('P2'!$C15:AS15), 3)))*(MIN(IF('P2'!AT16:AT$100&gt;='P2'!AT15,ROW('P2'!AT16:AT$100),100))-ROW('P2'!AT15))*(MIN(IF('P2'!AU15:$CW15&gt;='P2'!AT15,COLUMN('P2'!AU15:$CW15),101))-COLUMN('P2'!AT15))*(ROW('P2'!AT15)-MAX(IF('P2'!AT$2:AT14&gt;='P2'!AT15,ROW('P2'!AT$2:AT14), 2)))
</f>
        <v>4</v>
      </c>
      <c r="AT15" s="2">
        <f t="array" ref="AT15">(COLUMN('P2'!AU15)-MAX(IF('P2'!$C15:AT15&gt;='P2'!AU15,COLUMN('P2'!$C15:AT15), 3)))*(MIN(IF('P2'!AU16:AU$100&gt;='P2'!AU15,ROW('P2'!AU16:AU$100),100))-ROW('P2'!AU15))*(MIN(IF('P2'!AV15:$CW15&gt;='P2'!AU15,COLUMN('P2'!AV15:$CW15),101))-COLUMN('P2'!AU15))*(ROW('P2'!AU15)-MAX(IF('P2'!AU$2:AU14&gt;='P2'!AU15,ROW('P2'!AU$2:AU14), 2)))
</f>
        <v>1</v>
      </c>
      <c r="AU15" s="2">
        <f t="array" ref="AU15">(COLUMN('P2'!AV15)-MAX(IF('P2'!$C15:AU15&gt;='P2'!AV15,COLUMN('P2'!$C15:AU15), 3)))*(MIN(IF('P2'!AV16:AV$100&gt;='P2'!AV15,ROW('P2'!AV16:AV$100),100))-ROW('P2'!AV15))*(MIN(IF('P2'!AW15:$CW15&gt;='P2'!AV15,COLUMN('P2'!AW15:$CW15),101))-COLUMN('P2'!AV15))*(ROW('P2'!AV15)-MAX(IF('P2'!AV$2:AV14&gt;='P2'!AV15,ROW('P2'!AV$2:AV14), 2)))
</f>
        <v>462</v>
      </c>
      <c r="AV15" s="2">
        <f t="array" ref="AV15">(COLUMN('P2'!AW15)-MAX(IF('P2'!$C15:AV15&gt;='P2'!AW15,COLUMN('P2'!$C15:AV15), 3)))*(MIN(IF('P2'!AW16:AW$100&gt;='P2'!AW15,ROW('P2'!AW16:AW$100),100))-ROW('P2'!AW15))*(MIN(IF('P2'!AX15:$CW15&gt;='P2'!AW15,COLUMN('P2'!AX15:$CW15),101))-COLUMN('P2'!AW15))*(ROW('P2'!AW15)-MAX(IF('P2'!AW$2:AW14&gt;='P2'!AW15,ROW('P2'!AW$2:AW14), 2)))
</f>
        <v>1</v>
      </c>
      <c r="AW15" s="2">
        <f t="array" ref="AW15">(COLUMN('P2'!AX15)-MAX(IF('P2'!$C15:AW15&gt;='P2'!AX15,COLUMN('P2'!$C15:AW15), 3)))*(MIN(IF('P2'!AX16:AX$100&gt;='P2'!AX15,ROW('P2'!AX16:AX$100),100))-ROW('P2'!AX15))*(MIN(IF('P2'!AY15:$CW15&gt;='P2'!AX15,COLUMN('P2'!AY15:$CW15),101))-COLUMN('P2'!AX15))*(ROW('P2'!AX15)-MAX(IF('P2'!AX$2:AX14&gt;='P2'!AX15,ROW('P2'!AX$2:AX14), 2)))
</f>
        <v>4</v>
      </c>
      <c r="AX15" s="2">
        <f t="array" ref="AX15">(COLUMN('P2'!AY15)-MAX(IF('P2'!$C15:AX15&gt;='P2'!AY15,COLUMN('P2'!$C15:AX15), 3)))*(MIN(IF('P2'!AY16:AY$100&gt;='P2'!AY15,ROW('P2'!AY16:AY$100),100))-ROW('P2'!AY15))*(MIN(IF('P2'!AZ15:$CW15&gt;='P2'!AY15,COLUMN('P2'!AZ15:$CW15),101))-COLUMN('P2'!AY15))*(ROW('P2'!AY15)-MAX(IF('P2'!AY$2:AY14&gt;='P2'!AY15,ROW('P2'!AY$2:AY14), 2)))
</f>
        <v>12</v>
      </c>
      <c r="AY15" s="2">
        <f t="array" ref="AY15">(COLUMN('P2'!AZ15)-MAX(IF('P2'!$C15:AY15&gt;='P2'!AZ15,COLUMN('P2'!$C15:AY15), 3)))*(MIN(IF('P2'!AZ16:AZ$100&gt;='P2'!AZ15,ROW('P2'!AZ16:AZ$100),100))-ROW('P2'!AZ15))*(MIN(IF('P2'!BA15:$CW15&gt;='P2'!AZ15,COLUMN('P2'!BA15:$CW15),101))-COLUMN('P2'!AZ15))*(ROW('P2'!AZ15)-MAX(IF('P2'!AZ$2:AZ14&gt;='P2'!AZ15,ROW('P2'!AZ$2:AZ14), 2)))
</f>
        <v>3</v>
      </c>
      <c r="AZ15" s="2">
        <f t="array" ref="AZ15">(COLUMN('P2'!BA15)-MAX(IF('P2'!$C15:AZ15&gt;='P2'!BA15,COLUMN('P2'!$C15:AZ15), 3)))*(MIN(IF('P2'!BA16:BA$100&gt;='P2'!BA15,ROW('P2'!BA16:BA$100),100))-ROW('P2'!BA15))*(MIN(IF('P2'!BB15:$CW15&gt;='P2'!BA15,COLUMN('P2'!BB15:$CW15),101))-COLUMN('P2'!BA15))*(ROW('P2'!BA15)-MAX(IF('P2'!BA$2:BA14&gt;='P2'!BA15,ROW('P2'!BA$2:BA14), 2)))
</f>
        <v>1</v>
      </c>
      <c r="BA15" s="2">
        <f t="array" ref="BA15">(COLUMN('P2'!BB15)-MAX(IF('P2'!$C15:BA15&gt;='P2'!BB15,COLUMN('P2'!$C15:BA15), 3)))*(MIN(IF('P2'!BB16:BB$100&gt;='P2'!BB15,ROW('P2'!BB16:BB$100),100))-ROW('P2'!BB15))*(MIN(IF('P2'!BC15:$CW15&gt;='P2'!BB15,COLUMN('P2'!BC15:$CW15),101))-COLUMN('P2'!BB15))*(ROW('P2'!BB15)-MAX(IF('P2'!BB$2:BB14&gt;='P2'!BB15,ROW('P2'!BB$2:BB14), 2)))
</f>
        <v>1</v>
      </c>
      <c r="BB15" s="2">
        <f t="array" ref="BB15">(COLUMN('P2'!BC15)-MAX(IF('P2'!$C15:BB15&gt;='P2'!BC15,COLUMN('P2'!$C15:BB15), 3)))*(MIN(IF('P2'!BC16:BC$100&gt;='P2'!BC15,ROW('P2'!BC16:BC$100),100))-ROW('P2'!BC15))*(MIN(IF('P2'!BD15:$CW15&gt;='P2'!BC15,COLUMN('P2'!BD15:$CW15),101))-COLUMN('P2'!BC15))*(ROW('P2'!BC15)-MAX(IF('P2'!BC$2:BC14&gt;='P2'!BC15,ROW('P2'!BC$2:BC14), 2)))
</f>
        <v>42</v>
      </c>
      <c r="BC15" s="2">
        <f t="array" ref="BC15">(COLUMN('P2'!BD15)-MAX(IF('P2'!$C15:BC15&gt;='P2'!BD15,COLUMN('P2'!$C15:BC15), 3)))*(MIN(IF('P2'!BD16:BD$100&gt;='P2'!BD15,ROW('P2'!BD16:BD$100),100))-ROW('P2'!BD15))*(MIN(IF('P2'!BE15:$CW15&gt;='P2'!BD15,COLUMN('P2'!BE15:$CW15),101))-COLUMN('P2'!BD15))*(ROW('P2'!BD15)-MAX(IF('P2'!BD$2:BD14&gt;='P2'!BD15,ROW('P2'!BD$2:BD14), 2)))
</f>
        <v>40</v>
      </c>
      <c r="BD15" s="2">
        <f t="array" ref="BD15">(COLUMN('P2'!BE15)-MAX(IF('P2'!$C15:BD15&gt;='P2'!BE15,COLUMN('P2'!$C15:BD15), 3)))*(MIN(IF('P2'!BE16:BE$100&gt;='P2'!BE15,ROW('P2'!BE16:BE$100),100))-ROW('P2'!BE15))*(MIN(IF('P2'!BF15:$CW15&gt;='P2'!BE15,COLUMN('P2'!BF15:$CW15),101))-COLUMN('P2'!BE15))*(ROW('P2'!BE15)-MAX(IF('P2'!BE$2:BE14&gt;='P2'!BE15,ROW('P2'!BE$2:BE14), 2)))
</f>
        <v>1</v>
      </c>
      <c r="BE15" s="2">
        <f t="array" ref="BE15">(COLUMN('P2'!BF15)-MAX(IF('P2'!$C15:BE15&gt;='P2'!BF15,COLUMN('P2'!$C15:BE15), 3)))*(MIN(IF('P2'!BF16:BF$100&gt;='P2'!BF15,ROW('P2'!BF16:BF$100),100))-ROW('P2'!BF15))*(MIN(IF('P2'!BG15:$CW15&gt;='P2'!BF15,COLUMN('P2'!BG15:$CW15),101))-COLUMN('P2'!BF15))*(ROW('P2'!BF15)-MAX(IF('P2'!BF$2:BF14&gt;='P2'!BF15,ROW('P2'!BF$2:BF14), 2)))
</f>
        <v>36</v>
      </c>
      <c r="BF15" s="2">
        <f t="array" ref="BF15">(COLUMN('P2'!BG15)-MAX(IF('P2'!$C15:BF15&gt;='P2'!BG15,COLUMN('P2'!$C15:BF15), 3)))*(MIN(IF('P2'!BG16:BG$100&gt;='P2'!BG15,ROW('P2'!BG16:BG$100),100))-ROW('P2'!BG15))*(MIN(IF('P2'!BH15:$CW15&gt;='P2'!BG15,COLUMN('P2'!BH15:$CW15),101))-COLUMN('P2'!BG15))*(ROW('P2'!BG15)-MAX(IF('P2'!BG$2:BG14&gt;='P2'!BG15,ROW('P2'!BG$2:BG14), 2)))
</f>
        <v>1</v>
      </c>
      <c r="BG15" s="2">
        <f t="array" ref="BG15">(COLUMN('P2'!BH15)-MAX(IF('P2'!$C15:BG15&gt;='P2'!BH15,COLUMN('P2'!$C15:BG15), 3)))*(MIN(IF('P2'!BH16:BH$100&gt;='P2'!BH15,ROW('P2'!BH16:BH$100),100))-ROW('P2'!BH15))*(MIN(IF('P2'!BI15:$CW15&gt;='P2'!BH15,COLUMN('P2'!BI15:$CW15),101))-COLUMN('P2'!BH15))*(ROW('P2'!BH15)-MAX(IF('P2'!BH$2:BH14&gt;='P2'!BH15,ROW('P2'!BH$2:BH14), 2)))
</f>
        <v>32</v>
      </c>
      <c r="BH15" s="2">
        <f t="array" ref="BH15">(COLUMN('P2'!BI15)-MAX(IF('P2'!$C15:BH15&gt;='P2'!BI15,COLUMN('P2'!$C15:BH15), 3)))*(MIN(IF('P2'!BI16:BI$100&gt;='P2'!BI15,ROW('P2'!BI16:BI$100),100))-ROW('P2'!BI15))*(MIN(IF('P2'!BJ15:$CW15&gt;='P2'!BI15,COLUMN('P2'!BJ15:$CW15),101))-COLUMN('P2'!BI15))*(ROW('P2'!BI15)-MAX(IF('P2'!BI$2:BI14&gt;='P2'!BI15,ROW('P2'!BI$2:BI14), 2)))
</f>
        <v>1</v>
      </c>
      <c r="BI15" s="2">
        <f t="array" ref="BI15">(COLUMN('P2'!BJ15)-MAX(IF('P2'!$C15:BI15&gt;='P2'!BJ15,COLUMN('P2'!$C15:BI15), 3)))*(MIN(IF('P2'!BJ16:BJ$100&gt;='P2'!BJ15,ROW('P2'!BJ16:BJ$100),100))-ROW('P2'!BJ15))*(MIN(IF('P2'!BK15:$CW15&gt;='P2'!BJ15,COLUMN('P2'!BK15:$CW15),101))-COLUMN('P2'!BJ15))*(ROW('P2'!BJ15)-MAX(IF('P2'!BJ$2:BJ14&gt;='P2'!BJ15,ROW('P2'!BJ$2:BJ14), 2)))
</f>
        <v>18</v>
      </c>
      <c r="BJ15" s="2">
        <f t="array" ref="BJ15">(COLUMN('P2'!BK15)-MAX(IF('P2'!$C15:BJ15&gt;='P2'!BK15,COLUMN('P2'!$C15:BJ15), 3)))*(MIN(IF('P2'!BK16:BK$100&gt;='P2'!BK15,ROW('P2'!BK16:BK$100),100))-ROW('P2'!BK15))*(MIN(IF('P2'!BL15:$CW15&gt;='P2'!BK15,COLUMN('P2'!BL15:$CW15),101))-COLUMN('P2'!BK15))*(ROW('P2'!BK15)-MAX(IF('P2'!BK$2:BK14&gt;='P2'!BK15,ROW('P2'!BK$2:BK14), 2)))
</f>
        <v>1</v>
      </c>
      <c r="BK15" s="2">
        <f t="array" ref="BK15">(COLUMN('P2'!BL15)-MAX(IF('P2'!$C15:BK15&gt;='P2'!BL15,COLUMN('P2'!$C15:BK15), 3)))*(MIN(IF('P2'!BL16:BL$100&gt;='P2'!BL15,ROW('P2'!BL16:BL$100),100))-ROW('P2'!BL15))*(MIN(IF('P2'!BM15:$CW15&gt;='P2'!BL15,COLUMN('P2'!BM15:$CW15),101))-COLUMN('P2'!BL15))*(ROW('P2'!BL15)-MAX(IF('P2'!BL$2:BL14&gt;='P2'!BL15,ROW('P2'!BL$2:BL14), 2)))
</f>
        <v>18</v>
      </c>
      <c r="BL15" s="2">
        <f t="array" ref="BL15">(COLUMN('P2'!BM15)-MAX(IF('P2'!$C15:BL15&gt;='P2'!BM15,COLUMN('P2'!$C15:BL15), 3)))*(MIN(IF('P2'!BM16:BM$100&gt;='P2'!BM15,ROW('P2'!BM16:BM$100),100))-ROW('P2'!BM15))*(MIN(IF('P2'!BN15:$CW15&gt;='P2'!BM15,COLUMN('P2'!BN15:$CW15),101))-COLUMN('P2'!BM15))*(ROW('P2'!BM15)-MAX(IF('P2'!BM$2:BM14&gt;='P2'!BM15,ROW('P2'!BM$2:BM14), 2)))
</f>
        <v>117</v>
      </c>
      <c r="BM15" s="2">
        <f t="array" ref="BM15">(COLUMN('P2'!BN15)-MAX(IF('P2'!$C15:BM15&gt;='P2'!BN15,COLUMN('P2'!$C15:BM15), 3)))*(MIN(IF('P2'!BN16:BN$100&gt;='P2'!BN15,ROW('P2'!BN16:BN$100),100))-ROW('P2'!BN15))*(MIN(IF('P2'!BO15:$CW15&gt;='P2'!BN15,COLUMN('P2'!BO15:$CW15),101))-COLUMN('P2'!BN15))*(ROW('P2'!BN15)-MAX(IF('P2'!BN$2:BN14&gt;='P2'!BN15,ROW('P2'!BN$2:BN14), 2)))
</f>
        <v>2</v>
      </c>
      <c r="BN15" s="2">
        <f t="array" ref="BN15">(COLUMN('P2'!BO15)-MAX(IF('P2'!$C15:BN15&gt;='P2'!BO15,COLUMN('P2'!$C15:BN15), 3)))*(MIN(IF('P2'!BO16:BO$100&gt;='P2'!BO15,ROW('P2'!BO16:BO$100),100))-ROW('P2'!BO15))*(MIN(IF('P2'!BP15:$CW15&gt;='P2'!BO15,COLUMN('P2'!BP15:$CW15),101))-COLUMN('P2'!BO15))*(ROW('P2'!BO15)-MAX(IF('P2'!BO$2:BO14&gt;='P2'!BO15,ROW('P2'!BO$2:BO14), 2)))
</f>
        <v>1</v>
      </c>
      <c r="BO15" s="2">
        <f t="array" ref="BO15">(COLUMN('P2'!BP15)-MAX(IF('P2'!$C15:BO15&gt;='P2'!BP15,COLUMN('P2'!$C15:BO15), 3)))*(MIN(IF('P2'!BP16:BP$100&gt;='P2'!BP15,ROW('P2'!BP16:BP$100),100))-ROW('P2'!BP15))*(MIN(IF('P2'!BQ15:$CW15&gt;='P2'!BP15,COLUMN('P2'!BQ15:$CW15),101))-COLUMN('P2'!BP15))*(ROW('P2'!BP15)-MAX(IF('P2'!BP$2:BP14&gt;='P2'!BP15,ROW('P2'!BP$2:BP14), 2)))
</f>
        <v>1404</v>
      </c>
      <c r="BP15" s="2">
        <f t="array" ref="BP15">(COLUMN('P2'!BQ15)-MAX(IF('P2'!$C15:BP15&gt;='P2'!BQ15,COLUMN('P2'!$C15:BP15), 3)))*(MIN(IF('P2'!BQ16:BQ$100&gt;='P2'!BQ15,ROW('P2'!BQ16:BQ$100),100))-ROW('P2'!BQ15))*(MIN(IF('P2'!BR15:$CW15&gt;='P2'!BQ15,COLUMN('P2'!BR15:$CW15),101))-COLUMN('P2'!BQ15))*(ROW('P2'!BQ15)-MAX(IF('P2'!BQ$2:BQ14&gt;='P2'!BQ15,ROW('P2'!BQ$2:BQ14), 2)))
</f>
        <v>1</v>
      </c>
      <c r="BQ15" s="2">
        <f t="array" ref="BQ15">(COLUMN('P2'!BR15)-MAX(IF('P2'!$C15:BQ15&gt;='P2'!BR15,COLUMN('P2'!$C15:BQ15), 3)))*(MIN(IF('P2'!BR16:BR$100&gt;='P2'!BR15,ROW('P2'!BR16:BR$100),100))-ROW('P2'!BR15))*(MIN(IF('P2'!BS15:$CW15&gt;='P2'!BR15,COLUMN('P2'!BS15:$CW15),101))-COLUMN('P2'!BR15))*(ROW('P2'!BR15)-MAX(IF('P2'!BR$2:BR14&gt;='P2'!BR15,ROW('P2'!BR$2:BR14), 2)))
</f>
        <v>2</v>
      </c>
      <c r="BR15" s="2">
        <f t="array" ref="BR15">(COLUMN('P2'!BS15)-MAX(IF('P2'!$C15:BR15&gt;='P2'!BS15,COLUMN('P2'!$C15:BR15), 3)))*(MIN(IF('P2'!BS16:BS$100&gt;='P2'!BS15,ROW('P2'!BS16:BS$100),100))-ROW('P2'!BS15))*(MIN(IF('P2'!BT15:$CW15&gt;='P2'!BS15,COLUMN('P2'!BT15:$CW15),101))-COLUMN('P2'!BS15))*(ROW('P2'!BS15)-MAX(IF('P2'!BS$2:BS14&gt;='P2'!BS15,ROW('P2'!BS$2:BS14), 2)))
</f>
        <v>4</v>
      </c>
      <c r="BS15" s="2">
        <f t="array" ref="BS15">(COLUMN('P2'!BT15)-MAX(IF('P2'!$C15:BS15&gt;='P2'!BT15,COLUMN('P2'!$C15:BS15), 3)))*(MIN(IF('P2'!BT16:BT$100&gt;='P2'!BT15,ROW('P2'!BT16:BT$100),100))-ROW('P2'!BT15))*(MIN(IF('P2'!BU15:$CW15&gt;='P2'!BT15,COLUMN('P2'!BU15:$CW15),101))-COLUMN('P2'!BT15))*(ROW('P2'!BT15)-MAX(IF('P2'!BT$2:BT14&gt;='P2'!BT15,ROW('P2'!BT$2:BT14), 2)))
</f>
        <v>208</v>
      </c>
      <c r="BT15" s="2">
        <f t="array" ref="BT15">(COLUMN('P2'!BU15)-MAX(IF('P2'!$C15:BT15&gt;='P2'!BU15,COLUMN('P2'!$C15:BT15), 3)))*(MIN(IF('P2'!BU16:BU$100&gt;='P2'!BU15,ROW('P2'!BU16:BU$100),100))-ROW('P2'!BU15))*(MIN(IF('P2'!BV15:$CW15&gt;='P2'!BU15,COLUMN('P2'!BV15:$CW15),101))-COLUMN('P2'!BU15))*(ROW('P2'!BU15)-MAX(IF('P2'!BU$2:BU14&gt;='P2'!BU15,ROW('P2'!BU$2:BU14), 2)))
</f>
        <v>364</v>
      </c>
      <c r="BU15" s="2">
        <f t="array" ref="BU15">(COLUMN('P2'!BV15)-MAX(IF('P2'!$C15:BU15&gt;='P2'!BV15,COLUMN('P2'!$C15:BU15), 3)))*(MIN(IF('P2'!BV16:BV$100&gt;='P2'!BV15,ROW('P2'!BV16:BV$100),100))-ROW('P2'!BV15))*(MIN(IF('P2'!BW15:$CW15&gt;='P2'!BV15,COLUMN('P2'!BW15:$CW15),101))-COLUMN('P2'!BV15))*(ROW('P2'!BV15)-MAX(IF('P2'!BV$2:BV14&gt;='P2'!BV15,ROW('P2'!BV$2:BV14), 2)))
</f>
        <v>1</v>
      </c>
      <c r="BV15" s="2">
        <f t="array" ref="BV15">(COLUMN('P2'!BW15)-MAX(IF('P2'!$C15:BV15&gt;='P2'!BW15,COLUMN('P2'!$C15:BV15), 3)))*(MIN(IF('P2'!BW16:BW$100&gt;='P2'!BW15,ROW('P2'!BW16:BW$100),100))-ROW('P2'!BW15))*(MIN(IF('P2'!BX15:$CW15&gt;='P2'!BW15,COLUMN('P2'!BX15:$CW15),101))-COLUMN('P2'!BW15))*(ROW('P2'!BW15)-MAX(IF('P2'!BW$2:BW14&gt;='P2'!BW15,ROW('P2'!BW$2:BW14), 2)))
</f>
        <v>4</v>
      </c>
      <c r="BW15" s="2">
        <f t="array" ref="BW15">(COLUMN('P2'!BX15)-MAX(IF('P2'!$C15:BW15&gt;='P2'!BX15,COLUMN('P2'!$C15:BW15), 3)))*(MIN(IF('P2'!BX16:BX$100&gt;='P2'!BX15,ROW('P2'!BX16:BX$100),100))-ROW('P2'!BX15))*(MIN(IF('P2'!BY15:$CW15&gt;='P2'!BX15,COLUMN('P2'!BY15:$CW15),101))-COLUMN('P2'!BX15))*(ROW('P2'!BX15)-MAX(IF('P2'!BX$2:BX14&gt;='P2'!BX15,ROW('P2'!BX$2:BX14), 2)))
</f>
        <v>1</v>
      </c>
      <c r="BX15" s="2">
        <f t="array" ref="BX15">(COLUMN('P2'!BY15)-MAX(IF('P2'!$C15:BX15&gt;='P2'!BY15,COLUMN('P2'!$C15:BX15), 3)))*(MIN(IF('P2'!BY16:BY$100&gt;='P2'!BY15,ROW('P2'!BY16:BY$100),100))-ROW('P2'!BY15))*(MIN(IF('P2'!BZ15:$CW15&gt;='P2'!BY15,COLUMN('P2'!BZ15:$CW15),101))-COLUMN('P2'!BY15))*(ROW('P2'!BY15)-MAX(IF('P2'!BY$2:BY14&gt;='P2'!BY15,ROW('P2'!BY$2:BY14), 2)))
</f>
        <v>2</v>
      </c>
      <c r="BY15" s="2">
        <f t="array" ref="BY15">(COLUMN('P2'!BZ15)-MAX(IF('P2'!$C15:BY15&gt;='P2'!BZ15,COLUMN('P2'!$C15:BY15), 3)))*(MIN(IF('P2'!BZ16:BZ$100&gt;='P2'!BZ15,ROW('P2'!BZ16:BZ$100),100))-ROW('P2'!BZ15))*(MIN(IF('P2'!CA15:$CW15&gt;='P2'!BZ15,COLUMN('P2'!CA15:$CW15),101))-COLUMN('P2'!BZ15))*(ROW('P2'!BZ15)-MAX(IF('P2'!BZ$2:BZ14&gt;='P2'!BZ15,ROW('P2'!BZ$2:BZ14), 2)))
</f>
        <v>15</v>
      </c>
      <c r="BZ15" s="2">
        <f t="array" ref="BZ15">(COLUMN('P2'!CA15)-MAX(IF('P2'!$C15:BZ15&gt;='P2'!CA15,COLUMN('P2'!$C15:BZ15), 3)))*(MIN(IF('P2'!CA16:CA$100&gt;='P2'!CA15,ROW('P2'!CA16:CA$100),100))-ROW('P2'!CA15))*(MIN(IF('P2'!CB15:$CW15&gt;='P2'!CA15,COLUMN('P2'!CB15:$CW15),101))-COLUMN('P2'!CA15))*(ROW('P2'!CA15)-MAX(IF('P2'!CA$2:CA14&gt;='P2'!CA15,ROW('P2'!CA$2:CA14), 2)))
</f>
        <v>1</v>
      </c>
      <c r="CA15" s="2">
        <f t="array" ref="CA15">(COLUMN('P2'!CB15)-MAX(IF('P2'!$C15:CA15&gt;='P2'!CB15,COLUMN('P2'!$C15:CA15), 3)))*(MIN(IF('P2'!CB16:CB$100&gt;='P2'!CB15,ROW('P2'!CB16:CB$100),100))-ROW('P2'!CB15))*(MIN(IF('P2'!CC15:$CW15&gt;='P2'!CB15,COLUMN('P2'!CC15:$CW15),101))-COLUMN('P2'!CB15))*(ROW('P2'!CB15)-MAX(IF('P2'!CB$2:CB14&gt;='P2'!CB15,ROW('P2'!CB$2:CB14), 2)))
</f>
        <v>1</v>
      </c>
      <c r="CB15" s="2">
        <f t="array" ref="CB15">(COLUMN('P2'!CC15)-MAX(IF('P2'!$C15:CB15&gt;='P2'!CC15,COLUMN('P2'!$C15:CB15), 3)))*(MIN(IF('P2'!CC16:CC$100&gt;='P2'!CC15,ROW('P2'!CC16:CC$100),100))-ROW('P2'!CC15))*(MIN(IF('P2'!CD15:$CW15&gt;='P2'!CC15,COLUMN('P2'!CD15:$CW15),101))-COLUMN('P2'!CC15))*(ROW('P2'!CC15)-MAX(IF('P2'!CC$2:CC14&gt;='P2'!CC15,ROW('P2'!CC$2:CC14), 2)))
</f>
        <v>30</v>
      </c>
      <c r="CC15" s="2">
        <f t="array" ref="CC15">(COLUMN('P2'!CD15)-MAX(IF('P2'!$C15:CC15&gt;='P2'!CD15,COLUMN('P2'!$C15:CC15), 3)))*(MIN(IF('P2'!CD16:CD$100&gt;='P2'!CD15,ROW('P2'!CD16:CD$100),100))-ROW('P2'!CD15))*(MIN(IF('P2'!CE15:$CW15&gt;='P2'!CD15,COLUMN('P2'!CE15:$CW15),101))-COLUMN('P2'!CD15))*(ROW('P2'!CD15)-MAX(IF('P2'!CD$2:CD14&gt;='P2'!CD15,ROW('P2'!CD$2:CD14), 2)))
</f>
        <v>2</v>
      </c>
      <c r="CD15" s="2">
        <f t="array" ref="CD15">(COLUMN('P2'!CE15)-MAX(IF('P2'!$C15:CD15&gt;='P2'!CE15,COLUMN('P2'!$C15:CD15), 3)))*(MIN(IF('P2'!CE16:CE$100&gt;='P2'!CE15,ROW('P2'!CE16:CE$100),100))-ROW('P2'!CE15))*(MIN(IF('P2'!CF15:$CW15&gt;='P2'!CE15,COLUMN('P2'!CF15:$CW15),101))-COLUMN('P2'!CE15))*(ROW('P2'!CE15)-MAX(IF('P2'!CE$2:CE14&gt;='P2'!CE15,ROW('P2'!CE$2:CE14), 2)))
</f>
        <v>2</v>
      </c>
      <c r="CE15" s="2">
        <f t="array" ref="CE15">(COLUMN('P2'!CF15)-MAX(IF('P2'!$C15:CE15&gt;='P2'!CF15,COLUMN('P2'!$C15:CE15), 3)))*(MIN(IF('P2'!CF16:CF$100&gt;='P2'!CF15,ROW('P2'!CF16:CF$100),100))-ROW('P2'!CF15))*(MIN(IF('P2'!CG15:$CW15&gt;='P2'!CF15,COLUMN('P2'!CG15:$CW15),101))-COLUMN('P2'!CF15))*(ROW('P2'!CF15)-MAX(IF('P2'!CF$2:CF14&gt;='P2'!CF15,ROW('P2'!CF$2:CF14), 2)))
</f>
        <v>4</v>
      </c>
      <c r="CF15" s="2">
        <f t="array" ref="CF15">(COLUMN('P2'!CG15)-MAX(IF('P2'!$C15:CF15&gt;='P2'!CG15,COLUMN('P2'!$C15:CF15), 3)))*(MIN(IF('P2'!CG16:CG$100&gt;='P2'!CG15,ROW('P2'!CG16:CG$100),100))-ROW('P2'!CG15))*(MIN(IF('P2'!CH15:$CW15&gt;='P2'!CG15,COLUMN('P2'!CH15:$CW15),101))-COLUMN('P2'!CG15))*(ROW('P2'!CG15)-MAX(IF('P2'!CG$2:CG14&gt;='P2'!CG15,ROW('P2'!CG$2:CG14), 2)))
</f>
        <v>1</v>
      </c>
      <c r="CG15" s="2">
        <f t="array" ref="CG15">(COLUMN('P2'!CH15)-MAX(IF('P2'!$C15:CG15&gt;='P2'!CH15,COLUMN('P2'!$C15:CG15), 3)))*(MIN(IF('P2'!CH16:CH$100&gt;='P2'!CH15,ROW('P2'!CH16:CH$100),100))-ROW('P2'!CH15))*(MIN(IF('P2'!CI15:$CW15&gt;='P2'!CH15,COLUMN('P2'!CI15:$CW15),101))-COLUMN('P2'!CH15))*(ROW('P2'!CH15)-MAX(IF('P2'!CH$2:CH14&gt;='P2'!CH15,ROW('P2'!CH$2:CH14), 2)))
</f>
        <v>3900</v>
      </c>
      <c r="CH15" s="2">
        <f t="array" ref="CH15">(COLUMN('P2'!CI15)-MAX(IF('P2'!$C15:CH15&gt;='P2'!CI15,COLUMN('P2'!$C15:CH15), 3)))*(MIN(IF('P2'!CI16:CI$100&gt;='P2'!CI15,ROW('P2'!CI16:CI$100),100))-ROW('P2'!CI15))*(MIN(IF('P2'!CJ15:$CW15&gt;='P2'!CI15,COLUMN('P2'!CJ15:$CW15),101))-COLUMN('P2'!CI15))*(ROW('P2'!CI15)-MAX(IF('P2'!CI$2:CI14&gt;='P2'!CI15,ROW('P2'!CI$2:CI14), 2)))
</f>
        <v>25</v>
      </c>
      <c r="CI15" s="2">
        <f t="array" ref="CI15">(COLUMN('P2'!CJ15)-MAX(IF('P2'!$C15:CI15&gt;='P2'!CJ15,COLUMN('P2'!$C15:CI15), 3)))*(MIN(IF('P2'!CJ16:CJ$100&gt;='P2'!CJ15,ROW('P2'!CJ16:CJ$100),100))-ROW('P2'!CJ15))*(MIN(IF('P2'!CK15:$CW15&gt;='P2'!CJ15,COLUMN('P2'!CK15:$CW15),101))-COLUMN('P2'!CJ15))*(ROW('P2'!CJ15)-MAX(IF('P2'!CJ$2:CJ14&gt;='P2'!CJ15,ROW('P2'!CJ$2:CJ14), 2)))
</f>
        <v>1</v>
      </c>
      <c r="CJ15" s="2">
        <f t="array" ref="CJ15">(COLUMN('P2'!CK15)-MAX(IF('P2'!$C15:CJ15&gt;='P2'!CK15,COLUMN('P2'!$C15:CJ15), 3)))*(MIN(IF('P2'!CK16:CK$100&gt;='P2'!CK15,ROW('P2'!CK16:CK$100),100))-ROW('P2'!CK15))*(MIN(IF('P2'!CL15:$CW15&gt;='P2'!CK15,COLUMN('P2'!CL15:$CW15),101))-COLUMN('P2'!CK15))*(ROW('P2'!CK15)-MAX(IF('P2'!CK$2:CK14&gt;='P2'!CK15,ROW('P2'!CK$2:CK14), 2)))
</f>
        <v>1</v>
      </c>
      <c r="CK15" s="2">
        <f t="array" ref="CK15">(COLUMN('P2'!CL15)-MAX(IF('P2'!$C15:CK15&gt;='P2'!CL15,COLUMN('P2'!$C15:CK15), 3)))*(MIN(IF('P2'!CL16:CL$100&gt;='P2'!CL15,ROW('P2'!CL16:CL$100),100))-ROW('P2'!CL15))*(MIN(IF('P2'!CM15:$CW15&gt;='P2'!CL15,COLUMN('P2'!CM15:$CW15),101))-COLUMN('P2'!CL15))*(ROW('P2'!CL15)-MAX(IF('P2'!CL$2:CL14&gt;='P2'!CL15,ROW('P2'!CL$2:CL14), 2)))
</f>
        <v>108</v>
      </c>
      <c r="CL15" s="2">
        <f t="array" ref="CL15">(COLUMN('P2'!CM15)-MAX(IF('P2'!$C15:CL15&gt;='P2'!CM15,COLUMN('P2'!$C15:CL15), 3)))*(MIN(IF('P2'!CM16:CM$100&gt;='P2'!CM15,ROW('P2'!CM16:CM$100),100))-ROW('P2'!CM15))*(MIN(IF('P2'!CN15:$CW15&gt;='P2'!CM15,COLUMN('P2'!CN15:$CW15),101))-COLUMN('P2'!CM15))*(ROW('P2'!CM15)-MAX(IF('P2'!CM$2:CM14&gt;='P2'!CM15,ROW('P2'!CM$2:CM14), 2)))
</f>
        <v>1</v>
      </c>
      <c r="CM15" s="2">
        <f t="array" ref="CM15">(COLUMN('P2'!CN15)-MAX(IF('P2'!$C15:CM15&gt;='P2'!CN15,COLUMN('P2'!$C15:CM15), 3)))*(MIN(IF('P2'!CN16:CN$100&gt;='P2'!CN15,ROW('P2'!CN16:CN$100),100))-ROW('P2'!CN15))*(MIN(IF('P2'!CO15:$CW15&gt;='P2'!CN15,COLUMN('P2'!CO15:$CW15),101))-COLUMN('P2'!CN15))*(ROW('P2'!CN15)-MAX(IF('P2'!CN$2:CN14&gt;='P2'!CN15,ROW('P2'!CN$2:CN14), 2)))
</f>
        <v>50</v>
      </c>
      <c r="CN15" s="2">
        <f t="array" ref="CN15">(COLUMN('P2'!CO15)-MAX(IF('P2'!$C15:CN15&gt;='P2'!CO15,COLUMN('P2'!$C15:CN15), 3)))*(MIN(IF('P2'!CO16:CO$100&gt;='P2'!CO15,ROW('P2'!CO16:CO$100),100))-ROW('P2'!CO15))*(MIN(IF('P2'!CP15:$CW15&gt;='P2'!CO15,COLUMN('P2'!CP15:$CW15),101))-COLUMN('P2'!CO15))*(ROW('P2'!CO15)-MAX(IF('P2'!CO$2:CO14&gt;='P2'!CO15,ROW('P2'!CO$2:CO14), 2)))
</f>
        <v>3</v>
      </c>
      <c r="CO15" s="2">
        <f t="array" ref="CO15">(COLUMN('P2'!CP15)-MAX(IF('P2'!$C15:CO15&gt;='P2'!CP15,COLUMN('P2'!$C15:CO15), 3)))*(MIN(IF('P2'!CP16:CP$100&gt;='P2'!CP15,ROW('P2'!CP16:CP$100),100))-ROW('P2'!CP15))*(MIN(IF('P2'!CQ15:$CW15&gt;='P2'!CP15,COLUMN('P2'!CQ15:$CW15),101))-COLUMN('P2'!CP15))*(ROW('P2'!CP15)-MAX(IF('P2'!CP$2:CP14&gt;='P2'!CP15,ROW('P2'!CP$2:CP14), 2)))
</f>
        <v>42</v>
      </c>
      <c r="CP15" s="2">
        <f t="array" ref="CP15">(COLUMN('P2'!CQ15)-MAX(IF('P2'!$C15:CP15&gt;='P2'!CQ15,COLUMN('P2'!$C15:CP15), 3)))*(MIN(IF('P2'!CQ16:CQ$100&gt;='P2'!CQ15,ROW('P2'!CQ16:CQ$100),100))-ROW('P2'!CQ15))*(MIN(IF('P2'!CR15:$CW15&gt;='P2'!CQ15,COLUMN('P2'!CR15:$CW15),101))-COLUMN('P2'!CQ15))*(ROW('P2'!CQ15)-MAX(IF('P2'!CQ$2:CQ14&gt;='P2'!CQ15,ROW('P2'!CQ$2:CQ14), 2)))
</f>
        <v>1</v>
      </c>
      <c r="CQ15" s="2">
        <f t="array" ref="CQ15">(COLUMN('P2'!CR15)-MAX(IF('P2'!$C15:CQ15&gt;='P2'!CR15,COLUMN('P2'!$C15:CQ15), 3)))*(MIN(IF('P2'!CR16:CR$100&gt;='P2'!CR15,ROW('P2'!CR16:CR$100),100))-ROW('P2'!CR15))*(MIN(IF('P2'!CS15:$CW15&gt;='P2'!CR15,COLUMN('P2'!CS15:$CW15),101))-COLUMN('P2'!CR15))*(ROW('P2'!CR15)-MAX(IF('P2'!CR$2:CR14&gt;='P2'!CR15,ROW('P2'!CR$2:CR14), 2)))
</f>
        <v>2</v>
      </c>
      <c r="CR15" s="2">
        <f t="array" ref="CR15">(COLUMN('P2'!CS15)-MAX(IF('P2'!$C15:CR15&gt;='P2'!CS15,COLUMN('P2'!$C15:CR15), 3)))*(MIN(IF('P2'!CS16:CS$100&gt;='P2'!CS15,ROW('P2'!CS16:CS$100),100))-ROW('P2'!CS15))*(MIN(IF('P2'!CT15:$CW15&gt;='P2'!CS15,COLUMN('P2'!CT15:$CW15),101))-COLUMN('P2'!CS15))*(ROW('P2'!CS15)-MAX(IF('P2'!CS$2:CS14&gt;='P2'!CS15,ROW('P2'!CS$2:CS14), 2)))
</f>
        <v>18</v>
      </c>
      <c r="CS15" s="2">
        <f t="array" ref="CS15">(COLUMN('P2'!CT15)-MAX(IF('P2'!$C15:CS15&gt;='P2'!CT15,COLUMN('P2'!$C15:CS15), 3)))*(MIN(IF('P2'!CT16:CT$100&gt;='P2'!CT15,ROW('P2'!CT16:CT$100),100))-ROW('P2'!CT15))*(MIN(IF('P2'!CU15:$CW15&gt;='P2'!CT15,COLUMN('P2'!CU15:$CW15),101))-COLUMN('P2'!CT15))*(ROW('P2'!CT15)-MAX(IF('P2'!CT$2:CT14&gt;='P2'!CT15,ROW('P2'!CT$2:CT14), 2)))
</f>
        <v>45</v>
      </c>
      <c r="CT15" s="2">
        <f t="array" ref="CT15">(COLUMN('P2'!CU15)-MAX(IF('P2'!$C15:CT15&gt;='P2'!CU15,COLUMN('P2'!$C15:CT15), 3)))*(MIN(IF('P2'!CU16:CU$100&gt;='P2'!CU15,ROW('P2'!CU16:CU$100),100))-ROW('P2'!CU15))*(MIN(IF('P2'!CV15:$CW15&gt;='P2'!CU15,COLUMN('P2'!CV15:$CW15),101))-COLUMN('P2'!CU15))*(ROW('P2'!CU15)-MAX(IF('P2'!CU$2:CU14&gt;='P2'!CU15,ROW('P2'!CU$2:CU14), 2)))
</f>
        <v>1</v>
      </c>
      <c r="CU15" s="2">
        <f t="array" ref="CU15">(COLUMN('P2'!CV15)-MAX(IF('P2'!$C15:CU15&gt;='P2'!CV15,COLUMN('P2'!$C15:CU15), 3)))*(MIN(IF('P2'!CV16:CV$100&gt;='P2'!CV15,ROW('P2'!CV16:CV$100),100))-ROW('P2'!CV15))*(MIN(IF('P2'!CW15:$CW15&gt;='P2'!CV15,COLUMN('P2'!CW15:$CW15),101))-COLUMN('P2'!CV15))*(ROW('P2'!CV15)-MAX(IF('P2'!CV$2:CV14&gt;='P2'!CV15,ROW('P2'!CV$2:CV14), 2)))
</f>
        <v>1</v>
      </c>
      <c r="CV15" s="2">
        <f t="array" ref="CV15">(COLUMN('P2'!CW15)-MAX(IF('P2'!$C15:CV15&gt;='P2'!CW15,COLUMN('P2'!$C15:CV15), 3)))*(MIN(IF('P2'!CW16:CW$100&gt;='P2'!CW15,ROW('P2'!CW16:CW$100),100))-ROW('P2'!CW15))*(MIN(IF('P2'!$CW15:CX15&gt;='P2'!CW15,COLUMN('P2'!$CW15:CX15),101))-COLUMN('P2'!CW15))*(ROW('P2'!CW15)-MAX(IF('P2'!CW$2:CW14&gt;='P2'!CW15,ROW('P2'!CW$2:CW14), 2)))
</f>
        <v>0</v>
      </c>
    </row>
    <row r="16">
      <c r="B16" s="2">
        <f t="array" ref="B16">(COLUMN('P2'!C16)-MAX(IF('P2'!B16:$C16&gt;='P2'!C16,COLUMN('P2'!B16:$C16), 3)))*(MIN(IF('P2'!C17:C$100&gt;='P2'!C16,ROW('P2'!C17:C$100),100))-ROW('P2'!C16))*(MIN(IF('P2'!D16:$CW16&gt;='P2'!C16,COLUMN('P2'!D16:$CW16),101))-COLUMN('P2'!C16))*(ROW('P2'!C16)-MAX(IF('P2'!C$2:C15&gt;='P2'!C16,ROW('P2'!C$2:C15), 2)))
</f>
        <v>0</v>
      </c>
      <c r="C16" s="2">
        <f t="array" ref="C16">(COLUMN('P2'!D16)-MAX(IF('P2'!C16:$C16&gt;='P2'!D16,COLUMN('P2'!C16:$C16), 3)))*(MIN(IF('P2'!D17:D$100&gt;='P2'!D16,ROW('P2'!D17:D$100),100))-ROW('P2'!D16))*(MIN(IF('P2'!E16:$CW16&gt;='P2'!D16,COLUMN('P2'!E16:$CW16),101))-COLUMN('P2'!D16))*(ROW('P2'!D16)-MAX(IF('P2'!D$2:D15&gt;='P2'!D16,ROW('P2'!D$2:D15), 2)))
</f>
        <v>1</v>
      </c>
      <c r="D16" s="2">
        <f t="array" ref="D16">(COLUMN('P2'!E16)-MAX(IF('P2'!$C16:D16&gt;='P2'!E16,COLUMN('P2'!$C16:D16), 3)))*(MIN(IF('P2'!E17:E$100&gt;='P2'!E16,ROW('P2'!E17:E$100),100))-ROW('P2'!E16))*(MIN(IF('P2'!F16:$CW16&gt;='P2'!E16,COLUMN('P2'!F16:$CW16),101))-COLUMN('P2'!E16))*(ROW('P2'!E16)-MAX(IF('P2'!E$2:E15&gt;='P2'!E16,ROW('P2'!E$2:E15), 2)))
</f>
        <v>2</v>
      </c>
      <c r="E16" s="2">
        <f t="array" ref="E16">(COLUMN('P2'!F16)-MAX(IF('P2'!$C16:E16&gt;='P2'!F16,COLUMN('P2'!$C16:E16), 3)))*(MIN(IF('P2'!F17:F$100&gt;='P2'!F16,ROW('P2'!F17:F$100),100))-ROW('P2'!F16))*(MIN(IF('P2'!G16:$CW16&gt;='P2'!F16,COLUMN('P2'!G16:$CW16),101))-COLUMN('P2'!F16))*(ROW('P2'!F16)-MAX(IF('P2'!F$2:F15&gt;='P2'!F16,ROW('P2'!F$2:F15), 2)))
</f>
        <v>2</v>
      </c>
      <c r="F16" s="2">
        <f t="array" ref="F16">(COLUMN('P2'!G16)-MAX(IF('P2'!$C16:F16&gt;='P2'!G16,COLUMN('P2'!$C16:F16), 3)))*(MIN(IF('P2'!G17:G$100&gt;='P2'!G16,ROW('P2'!G17:G$100),100))-ROW('P2'!G16))*(MIN(IF('P2'!H16:$CW16&gt;='P2'!G16,COLUMN('P2'!H16:$CW16),101))-COLUMN('P2'!G16))*(ROW('P2'!G16)-MAX(IF('P2'!G$2:G15&gt;='P2'!G16,ROW('P2'!G$2:G15), 2)))
</f>
        <v>8</v>
      </c>
      <c r="G16" s="2">
        <f t="array" ref="G16">(COLUMN('P2'!H16)-MAX(IF('P2'!$C16:G16&gt;='P2'!H16,COLUMN('P2'!$C16:G16), 3)))*(MIN(IF('P2'!H17:H$100&gt;='P2'!H16,ROW('P2'!H17:H$100),100))-ROW('P2'!H16))*(MIN(IF('P2'!I16:$CW16&gt;='P2'!H16,COLUMN('P2'!I16:$CW16),101))-COLUMN('P2'!H16))*(ROW('P2'!H16)-MAX(IF('P2'!H$2:H15&gt;='P2'!H16,ROW('P2'!H$2:H15), 2)))
</f>
        <v>1680</v>
      </c>
      <c r="H16" s="2">
        <f t="array" ref="H16">(COLUMN('P2'!I16)-MAX(IF('P2'!$C16:H16&gt;='P2'!I16,COLUMN('P2'!$C16:H16), 3)))*(MIN(IF('P2'!I17:I$100&gt;='P2'!I16,ROW('P2'!I17:I$100),100))-ROW('P2'!I16))*(MIN(IF('P2'!J16:$CW16&gt;='P2'!I16,COLUMN('P2'!J16:$CW16),101))-COLUMN('P2'!I16))*(ROW('P2'!I16)-MAX(IF('P2'!I$2:I15&gt;='P2'!I16,ROW('P2'!I$2:I15), 2)))
</f>
        <v>4</v>
      </c>
      <c r="I16" s="2">
        <f t="array" ref="I16">(COLUMN('P2'!J16)-MAX(IF('P2'!$C16:I16&gt;='P2'!J16,COLUMN('P2'!$C16:I16), 3)))*(MIN(IF('P2'!J17:J$100&gt;='P2'!J16,ROW('P2'!J17:J$100),100))-ROW('P2'!J16))*(MIN(IF('P2'!K16:$CW16&gt;='P2'!J16,COLUMN('P2'!K16:$CW16),101))-COLUMN('P2'!J16))*(ROW('P2'!J16)-MAX(IF('P2'!J$2:J15&gt;='P2'!J16,ROW('P2'!J$2:J15), 2)))
</f>
        <v>192</v>
      </c>
      <c r="J16" s="2">
        <f t="array" ref="J16">(COLUMN('P2'!K16)-MAX(IF('P2'!$C16:J16&gt;='P2'!K16,COLUMN('P2'!$C16:J16), 3)))*(MIN(IF('P2'!K17:K$100&gt;='P2'!K16,ROW('P2'!K17:K$100),100))-ROW('P2'!K16))*(MIN(IF('P2'!L16:$CW16&gt;='P2'!K16,COLUMN('P2'!L16:$CW16),101))-COLUMN('P2'!K16))*(ROW('P2'!K16)-MAX(IF('P2'!K$2:K15&gt;='P2'!K16,ROW('P2'!K$2:K15), 2)))
</f>
        <v>4</v>
      </c>
      <c r="K16" s="2">
        <f t="array" ref="K16">(COLUMN('P2'!L16)-MAX(IF('P2'!$C16:K16&gt;='P2'!L16,COLUMN('P2'!$C16:K16), 3)))*(MIN(IF('P2'!L17:L$100&gt;='P2'!L16,ROW('P2'!L17:L$100),100))-ROW('P2'!L16))*(MIN(IF('P2'!M16:$CW16&gt;='P2'!L16,COLUMN('P2'!M16:$CW16),101))-COLUMN('P2'!L16))*(ROW('P2'!L16)-MAX(IF('P2'!L$2:L15&gt;='P2'!L16,ROW('P2'!L$2:L15), 2)))
</f>
        <v>1</v>
      </c>
      <c r="L16" s="2">
        <f t="array" ref="L16">(COLUMN('P2'!M16)-MAX(IF('P2'!$C16:L16&gt;='P2'!M16,COLUMN('P2'!$C16:L16), 3)))*(MIN(IF('P2'!M17:M$100&gt;='P2'!M16,ROW('P2'!M17:M$100),100))-ROW('P2'!M16))*(MIN(IF('P2'!N16:$CW16&gt;='P2'!M16,COLUMN('P2'!N16:$CW16),101))-COLUMN('P2'!M16))*(ROW('P2'!M16)-MAX(IF('P2'!M$2:M15&gt;='P2'!M16,ROW('P2'!M$2:M15), 2)))
</f>
        <v>12</v>
      </c>
      <c r="M16" s="2">
        <f t="array" ref="M16">(COLUMN('P2'!N16)-MAX(IF('P2'!$C16:M16&gt;='P2'!N16,COLUMN('P2'!$C16:M16), 3)))*(MIN(IF('P2'!N17:N$100&gt;='P2'!N16,ROW('P2'!N17:N$100),100))-ROW('P2'!N16))*(MIN(IF('P2'!O16:$CW16&gt;='P2'!N16,COLUMN('P2'!O16:$CW16),101))-COLUMN('P2'!N16))*(ROW('P2'!N16)-MAX(IF('P2'!N$2:N15&gt;='P2'!N16,ROW('P2'!N$2:N15), 2)))
</f>
        <v>24</v>
      </c>
      <c r="N16" s="2">
        <f t="array" ref="N16">(COLUMN('P2'!O16)-MAX(IF('P2'!$C16:N16&gt;='P2'!O16,COLUMN('P2'!$C16:N16), 3)))*(MIN(IF('P2'!O17:O$100&gt;='P2'!O16,ROW('P2'!O17:O$100),100))-ROW('P2'!O16))*(MIN(IF('P2'!P16:$CW16&gt;='P2'!O16,COLUMN('P2'!P16:$CW16),101))-COLUMN('P2'!O16))*(ROW('P2'!O16)-MAX(IF('P2'!O$2:O15&gt;='P2'!O16,ROW('P2'!O$2:O15), 2)))
</f>
        <v>1</v>
      </c>
      <c r="O16" s="2">
        <f t="array" ref="O16">(COLUMN('P2'!P16)-MAX(IF('P2'!$C16:O16&gt;='P2'!P16,COLUMN('P2'!$C16:O16), 3)))*(MIN(IF('P2'!P17:P$100&gt;='P2'!P16,ROW('P2'!P17:P$100),100))-ROW('P2'!P16))*(MIN(IF('P2'!Q16:$CW16&gt;='P2'!P16,COLUMN('P2'!Q16:$CW16),101))-COLUMN('P2'!P16))*(ROW('P2'!P16)-MAX(IF('P2'!P$2:P15&gt;='P2'!P16,ROW('P2'!P$2:P15), 2)))
</f>
        <v>448</v>
      </c>
      <c r="P16" s="2">
        <f t="array" ref="P16">(COLUMN('P2'!Q16)-MAX(IF('P2'!$C16:P16&gt;='P2'!Q16,COLUMN('P2'!$C16:P16), 3)))*(MIN(IF('P2'!Q17:Q$100&gt;='P2'!Q16,ROW('P2'!Q17:Q$100),100))-ROW('P2'!Q16))*(MIN(IF('P2'!R16:$CW16&gt;='P2'!Q16,COLUMN('P2'!R16:$CW16),101))-COLUMN('P2'!Q16))*(ROW('P2'!Q16)-MAX(IF('P2'!Q$2:Q15&gt;='P2'!Q16,ROW('P2'!Q$2:Q15), 2)))
</f>
        <v>1</v>
      </c>
      <c r="Q16" s="2">
        <f t="array" ref="Q16">(COLUMN('P2'!R16)-MAX(IF('P2'!$C16:Q16&gt;='P2'!R16,COLUMN('P2'!$C16:Q16), 3)))*(MIN(IF('P2'!R17:R$100&gt;='P2'!R16,ROW('P2'!R17:R$100),100))-ROW('P2'!R16))*(MIN(IF('P2'!S16:$CW16&gt;='P2'!R16,COLUMN('P2'!S16:$CW16),101))-COLUMN('P2'!R16))*(ROW('P2'!R16)-MAX(IF('P2'!R$2:R15&gt;='P2'!R16,ROW('P2'!R$2:R15), 2)))
</f>
        <v>36</v>
      </c>
      <c r="R16" s="2">
        <f t="array" ref="R16">(COLUMN('P2'!S16)-MAX(IF('P2'!$C16:R16&gt;='P2'!S16,COLUMN('P2'!$C16:R16), 3)))*(MIN(IF('P2'!S17:S$100&gt;='P2'!S16,ROW('P2'!S17:S$100),100))-ROW('P2'!S16))*(MIN(IF('P2'!T16:$CW16&gt;='P2'!S16,COLUMN('P2'!T16:$CW16),101))-COLUMN('P2'!S16))*(ROW('P2'!S16)-MAX(IF('P2'!S$2:S15&gt;='P2'!S16,ROW('P2'!S$2:S15), 2)))
</f>
        <v>896</v>
      </c>
      <c r="S16" s="2">
        <f t="array" ref="S16">(COLUMN('P2'!T16)-MAX(IF('P2'!$C16:S16&gt;='P2'!T16,COLUMN('P2'!$C16:S16), 3)))*(MIN(IF('P2'!T17:T$100&gt;='P2'!T16,ROW('P2'!T17:T$100),100))-ROW('P2'!T16))*(MIN(IF('P2'!U16:$CW16&gt;='P2'!T16,COLUMN('P2'!U16:$CW16),101))-COLUMN('P2'!T16))*(ROW('P2'!T16)-MAX(IF('P2'!T$2:T15&gt;='P2'!T16,ROW('P2'!T$2:T15), 2)))
</f>
        <v>2</v>
      </c>
      <c r="T16" s="2">
        <f t="array" ref="T16">(COLUMN('P2'!U16)-MAX(IF('P2'!$C16:T16&gt;='P2'!U16,COLUMN('P2'!$C16:T16), 3)))*(MIN(IF('P2'!U17:U$100&gt;='P2'!U16,ROW('P2'!U17:U$100),100))-ROW('P2'!U16))*(MIN(IF('P2'!V16:$CW16&gt;='P2'!U16,COLUMN('P2'!V16:$CW16),101))-COLUMN('P2'!U16))*(ROW('P2'!U16)-MAX(IF('P2'!U$2:U15&gt;='P2'!U16,ROW('P2'!U$2:U15), 2)))
</f>
        <v>1960</v>
      </c>
      <c r="U16" s="2">
        <f t="array" ref="U16">(COLUMN('P2'!V16)-MAX(IF('P2'!$C16:U16&gt;='P2'!V16,COLUMN('P2'!$C16:U16), 3)))*(MIN(IF('P2'!V17:V$100&gt;='P2'!V16,ROW('P2'!V17:V$100),100))-ROW('P2'!V16))*(MIN(IF('P2'!W16:$CW16&gt;='P2'!V16,COLUMN('P2'!W16:$CW16),101))-COLUMN('P2'!V16))*(ROW('P2'!V16)-MAX(IF('P2'!V$2:V15&gt;='P2'!V16,ROW('P2'!V$2:V15), 2)))
</f>
        <v>1</v>
      </c>
      <c r="V16" s="2">
        <f t="array" ref="V16">(COLUMN('P2'!W16)-MAX(IF('P2'!$C16:V16&gt;='P2'!W16,COLUMN('P2'!$C16:V16), 3)))*(MIN(IF('P2'!W17:W$100&gt;='P2'!W16,ROW('P2'!W17:W$100),100))-ROW('P2'!W16))*(MIN(IF('P2'!X16:$CW16&gt;='P2'!W16,COLUMN('P2'!X16:$CW16),101))-COLUMN('P2'!W16))*(ROW('P2'!W16)-MAX(IF('P2'!W$2:W15&gt;='P2'!W16,ROW('P2'!W$2:W15), 2)))
</f>
        <v>12</v>
      </c>
      <c r="W16" s="2">
        <f t="array" ref="W16">(COLUMN('P2'!X16)-MAX(IF('P2'!$C16:W16&gt;='P2'!X16,COLUMN('P2'!$C16:W16), 3)))*(MIN(IF('P2'!X17:X$100&gt;='P2'!X16,ROW('P2'!X17:X$100),100))-ROW('P2'!X16))*(MIN(IF('P2'!Y16:$CW16&gt;='P2'!X16,COLUMN('P2'!Y16:$CW16),101))-COLUMN('P2'!X16))*(ROW('P2'!X16)-MAX(IF('P2'!X$2:X15&gt;='P2'!X16,ROW('P2'!X$2:X15), 2)))
</f>
        <v>2</v>
      </c>
      <c r="X16" s="2">
        <f t="array" ref="X16">(COLUMN('P2'!Y16)-MAX(IF('P2'!$C16:X16&gt;='P2'!Y16,COLUMN('P2'!$C16:X16), 3)))*(MIN(IF('P2'!Y17:Y$100&gt;='P2'!Y16,ROW('P2'!Y17:Y$100),100))-ROW('P2'!Y16))*(MIN(IF('P2'!Z16:$CW16&gt;='P2'!Y16,COLUMN('P2'!Z16:$CW16),101))-COLUMN('P2'!Y16))*(ROW('P2'!Y16)-MAX(IF('P2'!Y$2:Y15&gt;='P2'!Y16,ROW('P2'!Y$2:Y15), 2)))
</f>
        <v>24</v>
      </c>
      <c r="Y16" s="2">
        <f t="array" ref="Y16">(COLUMN('P2'!Z16)-MAX(IF('P2'!$C16:Y16&gt;='P2'!Z16,COLUMN('P2'!$C16:Y16), 3)))*(MIN(IF('P2'!Z17:Z$100&gt;='P2'!Z16,ROW('P2'!Z17:Z$100),100))-ROW('P2'!Z16))*(MIN(IF('P2'!AA16:$CW16&gt;='P2'!Z16,COLUMN('P2'!AA16:$CW16),101))-COLUMN('P2'!Z16))*(ROW('P2'!Z16)-MAX(IF('P2'!Z$2:Z15&gt;='P2'!Z16,ROW('P2'!Z$2:Z15), 2)))
</f>
        <v>1</v>
      </c>
      <c r="Z16" s="2">
        <f t="array" ref="Z16">(COLUMN('P2'!AA16)-MAX(IF('P2'!$C16:Z16&gt;='P2'!AA16,COLUMN('P2'!$C16:Z16), 3)))*(MIN(IF('P2'!AA17:AA$100&gt;='P2'!AA16,ROW('P2'!AA17:AA$100),100))-ROW('P2'!AA16))*(MIN(IF('P2'!AB16:$CW16&gt;='P2'!AA16,COLUMN('P2'!AB16:$CW16),101))-COLUMN('P2'!AA16))*(ROW('P2'!AA16)-MAX(IF('P2'!AA$2:AA15&gt;='P2'!AA16,ROW('P2'!AA$2:AA15), 2)))
</f>
        <v>2</v>
      </c>
      <c r="AA16" s="2">
        <f t="array" ref="AA16">(COLUMN('P2'!AB16)-MAX(IF('P2'!$C16:AA16&gt;='P2'!AB16,COLUMN('P2'!$C16:AA16), 3)))*(MIN(IF('P2'!AB17:AB$100&gt;='P2'!AB16,ROW('P2'!AB17:AB$100),100))-ROW('P2'!AB16))*(MIN(IF('P2'!AC16:$CW16&gt;='P2'!AB16,COLUMN('P2'!AC16:$CW16),101))-COLUMN('P2'!AB16))*(ROW('P2'!AB16)-MAX(IF('P2'!AB$2:AB15&gt;='P2'!AB16,ROW('P2'!AB$2:AB15), 2)))
</f>
        <v>42</v>
      </c>
      <c r="AB16" s="2">
        <f t="array" ref="AB16">(COLUMN('P2'!AC16)-MAX(IF('P2'!$C16:AB16&gt;='P2'!AC16,COLUMN('P2'!$C16:AB16), 3)))*(MIN(IF('P2'!AC17:AC$100&gt;='P2'!AC16,ROW('P2'!AC17:AC$100),100))-ROW('P2'!AC16))*(MIN(IF('P2'!AD16:$CW16&gt;='P2'!AC16,COLUMN('P2'!AD16:$CW16),101))-COLUMN('P2'!AC16))*(ROW('P2'!AC16)-MAX(IF('P2'!AC$2:AC15&gt;='P2'!AC16,ROW('P2'!AC$2:AC15), 2)))
</f>
        <v>10</v>
      </c>
      <c r="AC16" s="2">
        <f t="array" ref="AC16">(COLUMN('P2'!AD16)-MAX(IF('P2'!$C16:AC16&gt;='P2'!AD16,COLUMN('P2'!$C16:AC16), 3)))*(MIN(IF('P2'!AD17:AD$100&gt;='P2'!AD16,ROW('P2'!AD17:AD$100),100))-ROW('P2'!AD16))*(MIN(IF('P2'!AE16:$CW16&gt;='P2'!AD16,COLUMN('P2'!AE16:$CW16),101))-COLUMN('P2'!AD16))*(ROW('P2'!AD16)-MAX(IF('P2'!AD$2:AD15&gt;='P2'!AD16,ROW('P2'!AD$2:AD15), 2)))
</f>
        <v>4</v>
      </c>
      <c r="AD16" s="2">
        <f t="array" ref="AD16">(COLUMN('P2'!AE16)-MAX(IF('P2'!$C16:AD16&gt;='P2'!AE16,COLUMN('P2'!$C16:AD16), 3)))*(MIN(IF('P2'!AE17:AE$100&gt;='P2'!AE16,ROW('P2'!AE17:AE$100),100))-ROW('P2'!AE16))*(MIN(IF('P2'!AF16:$CW16&gt;='P2'!AE16,COLUMN('P2'!AF16:$CW16),101))-COLUMN('P2'!AE16))*(ROW('P2'!AE16)-MAX(IF('P2'!AE$2:AE15&gt;='P2'!AE16,ROW('P2'!AE$2:AE15), 2)))
</f>
        <v>1</v>
      </c>
      <c r="AE16" s="2">
        <f t="array" ref="AE16">(COLUMN('P2'!AF16)-MAX(IF('P2'!$C16:AE16&gt;='P2'!AF16,COLUMN('P2'!$C16:AE16), 3)))*(MIN(IF('P2'!AF17:AF$100&gt;='P2'!AF16,ROW('P2'!AF17:AF$100),100))-ROW('P2'!AF16))*(MIN(IF('P2'!AG16:$CW16&gt;='P2'!AF16,COLUMN('P2'!AG16:$CW16),101))-COLUMN('P2'!AF16))*(ROW('P2'!AF16)-MAX(IF('P2'!AF$2:AF15&gt;='P2'!AF16,ROW('P2'!AF$2:AF15), 2)))
</f>
        <v>1</v>
      </c>
      <c r="AF16" s="2">
        <f t="array" ref="AF16">(COLUMN('P2'!AG16)-MAX(IF('P2'!$C16:AF16&gt;='P2'!AG16,COLUMN('P2'!$C16:AF16), 3)))*(MIN(IF('P2'!AG17:AG$100&gt;='P2'!AG16,ROW('P2'!AG17:AG$100),100))-ROW('P2'!AG16))*(MIN(IF('P2'!AH16:$CW16&gt;='P2'!AG16,COLUMN('P2'!AH16:$CW16),101))-COLUMN('P2'!AG16))*(ROW('P2'!AG16)-MAX(IF('P2'!AG$2:AG15&gt;='P2'!AG16,ROW('P2'!AG$2:AG15), 2)))
</f>
        <v>1</v>
      </c>
      <c r="AG16" s="2">
        <f t="array" ref="AG16">(COLUMN('P2'!AH16)-MAX(IF('P2'!$C16:AG16&gt;='P2'!AH16,COLUMN('P2'!$C16:AG16), 3)))*(MIN(IF('P2'!AH17:AH$100&gt;='P2'!AH16,ROW('P2'!AH17:AH$100),100))-ROW('P2'!AH16))*(MIN(IF('P2'!AI16:$CW16&gt;='P2'!AH16,COLUMN('P2'!AI16:$CW16),101))-COLUMN('P2'!AH16))*(ROW('P2'!AH16)-MAX(IF('P2'!AH$2:AH15&gt;='P2'!AH16,ROW('P2'!AH$2:AH15), 2)))
</f>
        <v>4774</v>
      </c>
      <c r="AH16" s="2">
        <f t="array" ref="AH16">(COLUMN('P2'!AI16)-MAX(IF('P2'!$C16:AH16&gt;='P2'!AI16,COLUMN('P2'!$C16:AH16), 3)))*(MIN(IF('P2'!AI17:AI$100&gt;='P2'!AI16,ROW('P2'!AI17:AI$100),100))-ROW('P2'!AI16))*(MIN(IF('P2'!AJ16:$CW16&gt;='P2'!AI16,COLUMN('P2'!AJ16:$CW16),101))-COLUMN('P2'!AI16))*(ROW('P2'!AI16)-MAX(IF('P2'!AI$2:AI15&gt;='P2'!AI16,ROW('P2'!AI$2:AI15), 2)))
</f>
        <v>1</v>
      </c>
      <c r="AI16" s="2">
        <f t="array" ref="AI16">(COLUMN('P2'!AJ16)-MAX(IF('P2'!$C16:AI16&gt;='P2'!AJ16,COLUMN('P2'!$C16:AI16), 3)))*(MIN(IF('P2'!AJ17:AJ$100&gt;='P2'!AJ16,ROW('P2'!AJ17:AJ$100),100))-ROW('P2'!AJ16))*(MIN(IF('P2'!AK16:$CW16&gt;='P2'!AJ16,COLUMN('P2'!AK16:$CW16),101))-COLUMN('P2'!AJ16))*(ROW('P2'!AJ16)-MAX(IF('P2'!AJ$2:AJ15&gt;='P2'!AJ16,ROW('P2'!AJ$2:AJ15), 2)))
</f>
        <v>18</v>
      </c>
      <c r="AJ16" s="2">
        <f t="array" ref="AJ16">(COLUMN('P2'!AK16)-MAX(IF('P2'!$C16:AJ16&gt;='P2'!AK16,COLUMN('P2'!$C16:AJ16), 3)))*(MIN(IF('P2'!AK17:AK$100&gt;='P2'!AK16,ROW('P2'!AK17:AK$100),100))-ROW('P2'!AK16))*(MIN(IF('P2'!AL16:$CW16&gt;='P2'!AK16,COLUMN('P2'!AL16:$CW16),101))-COLUMN('P2'!AK16))*(ROW('P2'!AK16)-MAX(IF('P2'!AK$2:AK15&gt;='P2'!AK16,ROW('P2'!AK$2:AK15), 2)))
</f>
        <v>1</v>
      </c>
      <c r="AK16" s="2">
        <f t="array" ref="AK16">(COLUMN('P2'!AL16)-MAX(IF('P2'!$C16:AK16&gt;='P2'!AL16,COLUMN('P2'!$C16:AK16), 3)))*(MIN(IF('P2'!AL17:AL$100&gt;='P2'!AL16,ROW('P2'!AL17:AL$100),100))-ROW('P2'!AL16))*(MIN(IF('P2'!AM16:$CW16&gt;='P2'!AL16,COLUMN('P2'!AM16:$CW16),101))-COLUMN('P2'!AL16))*(ROW('P2'!AL16)-MAX(IF('P2'!AL$2:AL15&gt;='P2'!AL16,ROW('P2'!AL$2:AL15), 2)))
</f>
        <v>1</v>
      </c>
      <c r="AL16" s="2">
        <f t="array" ref="AL16">(COLUMN('P2'!AM16)-MAX(IF('P2'!$C16:AL16&gt;='P2'!AM16,COLUMN('P2'!$C16:AL16), 3)))*(MIN(IF('P2'!AM17:AM$100&gt;='P2'!AM16,ROW('P2'!AM17:AM$100),100))-ROW('P2'!AM16))*(MIN(IF('P2'!AN16:$CW16&gt;='P2'!AM16,COLUMN('P2'!AN16:$CW16),101))-COLUMN('P2'!AM16))*(ROW('P2'!AM16)-MAX(IF('P2'!AM$2:AM15&gt;='P2'!AM16,ROW('P2'!AM$2:AM15), 2)))
</f>
        <v>36</v>
      </c>
      <c r="AM16" s="2">
        <f t="array" ref="AM16">(COLUMN('P2'!AN16)-MAX(IF('P2'!$C16:AM16&gt;='P2'!AN16,COLUMN('P2'!$C16:AM16), 3)))*(MIN(IF('P2'!AN17:AN$100&gt;='P2'!AN16,ROW('P2'!AN17:AN$100),100))-ROW('P2'!AN16))*(MIN(IF('P2'!AO16:$CW16&gt;='P2'!AN16,COLUMN('P2'!AO16:$CW16),101))-COLUMN('P2'!AN16))*(ROW('P2'!AN16)-MAX(IF('P2'!AN$2:AN15&gt;='P2'!AN16,ROW('P2'!AN$2:AN15), 2)))
</f>
        <v>12</v>
      </c>
      <c r="AN16" s="2">
        <f t="array" ref="AN16">(COLUMN('P2'!AO16)-MAX(IF('P2'!$C16:AN16&gt;='P2'!AO16,COLUMN('P2'!$C16:AN16), 3)))*(MIN(IF('P2'!AO17:AO$100&gt;='P2'!AO16,ROW('P2'!AO17:AO$100),100))-ROW('P2'!AO16))*(MIN(IF('P2'!AP16:$CW16&gt;='P2'!AO16,COLUMN('P2'!AP16:$CW16),101))-COLUMN('P2'!AO16))*(ROW('P2'!AO16)-MAX(IF('P2'!AO$2:AO15&gt;='P2'!AO16,ROW('P2'!AO$2:AO15), 2)))
</f>
        <v>1</v>
      </c>
      <c r="AO16" s="2">
        <f t="array" ref="AO16">(COLUMN('P2'!AP16)-MAX(IF('P2'!$C16:AO16&gt;='P2'!AP16,COLUMN('P2'!$C16:AO16), 3)))*(MIN(IF('P2'!AP17:AP$100&gt;='P2'!AP16,ROW('P2'!AP17:AP$100),100))-ROW('P2'!AP16))*(MIN(IF('P2'!AQ16:$CW16&gt;='P2'!AP16,COLUMN('P2'!AQ16:$CW16),101))-COLUMN('P2'!AP16))*(ROW('P2'!AP16)-MAX(IF('P2'!AP$2:AP15&gt;='P2'!AP16,ROW('P2'!AP$2:AP15), 2)))
</f>
        <v>1</v>
      </c>
      <c r="AP16" s="2">
        <f t="array" ref="AP16">(COLUMN('P2'!AQ16)-MAX(IF('P2'!$C16:AP16&gt;='P2'!AQ16,COLUMN('P2'!$C16:AP16), 3)))*(MIN(IF('P2'!AQ17:AQ$100&gt;='P2'!AQ16,ROW('P2'!AQ17:AQ$100),100))-ROW('P2'!AQ16))*(MIN(IF('P2'!AR16:$CW16&gt;='P2'!AQ16,COLUMN('P2'!AR16:$CW16),101))-COLUMN('P2'!AQ16))*(ROW('P2'!AQ16)-MAX(IF('P2'!AQ$2:AQ15&gt;='P2'!AQ16,ROW('P2'!AQ$2:AQ15), 2)))
</f>
        <v>12</v>
      </c>
      <c r="AQ16" s="2">
        <f t="array" ref="AQ16">(COLUMN('P2'!AR16)-MAX(IF('P2'!$C16:AQ16&gt;='P2'!AR16,COLUMN('P2'!$C16:AQ16), 3)))*(MIN(IF('P2'!AR17:AR$100&gt;='P2'!AR16,ROW('P2'!AR17:AR$100),100))-ROW('P2'!AR16))*(MIN(IF('P2'!AS16:$CW16&gt;='P2'!AR16,COLUMN('P2'!AS16:$CW16),101))-COLUMN('P2'!AR16))*(ROW('P2'!AR16)-MAX(IF('P2'!AR$2:AR15&gt;='P2'!AR16,ROW('P2'!AR$2:AR15), 2)))
</f>
        <v>2</v>
      </c>
      <c r="AR16" s="2">
        <f t="array" ref="AR16">(COLUMN('P2'!AS16)-MAX(IF('P2'!$C16:AR16&gt;='P2'!AS16,COLUMN('P2'!$C16:AR16), 3)))*(MIN(IF('P2'!AS17:AS$100&gt;='P2'!AS16,ROW('P2'!AS17:AS$100),100))-ROW('P2'!AS16))*(MIN(IF('P2'!AT16:$CW16&gt;='P2'!AS16,COLUMN('P2'!AT16:$CW16),101))-COLUMN('P2'!AS16))*(ROW('P2'!AS16)-MAX(IF('P2'!AS$2:AS15&gt;='P2'!AS16,ROW('P2'!AS$2:AS15), 2)))
</f>
        <v>88</v>
      </c>
      <c r="AS16" s="2">
        <f t="array" ref="AS16">(COLUMN('P2'!AT16)-MAX(IF('P2'!$C16:AS16&gt;='P2'!AT16,COLUMN('P2'!$C16:AS16), 3)))*(MIN(IF('P2'!AT17:AT$100&gt;='P2'!AT16,ROW('P2'!AT17:AT$100),100))-ROW('P2'!AT16))*(MIN(IF('P2'!AU16:$CW16&gt;='P2'!AT16,COLUMN('P2'!AU16:$CW16),101))-COLUMN('P2'!AT16))*(ROW('P2'!AT16)-MAX(IF('P2'!AT$2:AT15&gt;='P2'!AT16,ROW('P2'!AT$2:AT15), 2)))
</f>
        <v>1</v>
      </c>
      <c r="AT16" s="2">
        <f t="array" ref="AT16">(COLUMN('P2'!AU16)-MAX(IF('P2'!$C16:AT16&gt;='P2'!AU16,COLUMN('P2'!$C16:AT16), 3)))*(MIN(IF('P2'!AU17:AU$100&gt;='P2'!AU16,ROW('P2'!AU17:AU$100),100))-ROW('P2'!AU16))*(MIN(IF('P2'!AV16:$CW16&gt;='P2'!AU16,COLUMN('P2'!AV16:$CW16),101))-COLUMN('P2'!AU16))*(ROW('P2'!AU16)-MAX(IF('P2'!AU$2:AU15&gt;='P2'!AU16,ROW('P2'!AU$2:AU15), 2)))
</f>
        <v>32</v>
      </c>
      <c r="AU16" s="2">
        <f t="array" ref="AU16">(COLUMN('P2'!AV16)-MAX(IF('P2'!$C16:AU16&gt;='P2'!AV16,COLUMN('P2'!$C16:AU16), 3)))*(MIN(IF('P2'!AV17:AV$100&gt;='P2'!AV16,ROW('P2'!AV17:AV$100),100))-ROW('P2'!AV16))*(MIN(IF('P2'!AW16:$CW16&gt;='P2'!AV16,COLUMN('P2'!AW16:$CW16),101))-COLUMN('P2'!AV16))*(ROW('P2'!AV16)-MAX(IF('P2'!AV$2:AV15&gt;='P2'!AV16,ROW('P2'!AV$2:AV15), 2)))
</f>
        <v>2</v>
      </c>
      <c r="AV16" s="2">
        <f t="array" ref="AV16">(COLUMN('P2'!AW16)-MAX(IF('P2'!$C16:AV16&gt;='P2'!AW16,COLUMN('P2'!$C16:AV16), 3)))*(MIN(IF('P2'!AW17:AW$100&gt;='P2'!AW16,ROW('P2'!AW17:AW$100),100))-ROW('P2'!AW16))*(MIN(IF('P2'!AX16:$CW16&gt;='P2'!AW16,COLUMN('P2'!AX16:$CW16),101))-COLUMN('P2'!AW16))*(ROW('P2'!AW16)-MAX(IF('P2'!AW$2:AW15&gt;='P2'!AW16,ROW('P2'!AW$2:AW15), 2)))
</f>
        <v>160</v>
      </c>
      <c r="AW16" s="2">
        <f t="array" ref="AW16">(COLUMN('P2'!AX16)-MAX(IF('P2'!$C16:AW16&gt;='P2'!AX16,COLUMN('P2'!$C16:AW16), 3)))*(MIN(IF('P2'!AX17:AX$100&gt;='P2'!AX16,ROW('P2'!AX17:AX$100),100))-ROW('P2'!AX16))*(MIN(IF('P2'!AY16:$CW16&gt;='P2'!AX16,COLUMN('P2'!AY16:$CW16),101))-COLUMN('P2'!AX16))*(ROW('P2'!AX16)-MAX(IF('P2'!AX$2:AX15&gt;='P2'!AX16,ROW('P2'!AX$2:AX15), 2)))
</f>
        <v>3</v>
      </c>
      <c r="AX16" s="2">
        <f t="array" ref="AX16">(COLUMN('P2'!AY16)-MAX(IF('P2'!$C16:AX16&gt;='P2'!AY16,COLUMN('P2'!$C16:AX16), 3)))*(MIN(IF('P2'!AY17:AY$100&gt;='P2'!AY16,ROW('P2'!AY17:AY$100),100))-ROW('P2'!AY16))*(MIN(IF('P2'!AZ16:$CW16&gt;='P2'!AY16,COLUMN('P2'!AZ16:$CW16),101))-COLUMN('P2'!AY16))*(ROW('P2'!AY16)-MAX(IF('P2'!AY$2:AY15&gt;='P2'!AY16,ROW('P2'!AY$2:AY15), 2)))
</f>
        <v>3</v>
      </c>
      <c r="AY16" s="2">
        <f t="array" ref="AY16">(COLUMN('P2'!AZ16)-MAX(IF('P2'!$C16:AY16&gt;='P2'!AZ16,COLUMN('P2'!$C16:AY16), 3)))*(MIN(IF('P2'!AZ17:AZ$100&gt;='P2'!AZ16,ROW('P2'!AZ17:AZ$100),100))-ROW('P2'!AZ16))*(MIN(IF('P2'!BA16:$CW16&gt;='P2'!AZ16,COLUMN('P2'!BA16:$CW16),101))-COLUMN('P2'!AZ16))*(ROW('P2'!AZ16)-MAX(IF('P2'!AZ$2:AZ15&gt;='P2'!AZ16,ROW('P2'!AZ$2:AZ15), 2)))
</f>
        <v>1</v>
      </c>
      <c r="AZ16" s="2">
        <f t="array" ref="AZ16">(COLUMN('P2'!BA16)-MAX(IF('P2'!$C16:AZ16&gt;='P2'!BA16,COLUMN('P2'!$C16:AZ16), 3)))*(MIN(IF('P2'!BA17:BA$100&gt;='P2'!BA16,ROW('P2'!BA17:BA$100),100))-ROW('P2'!BA16))*(MIN(IF('P2'!BB16:$CW16&gt;='P2'!BA16,COLUMN('P2'!BB16:$CW16),101))-COLUMN('P2'!BA16))*(ROW('P2'!BA16)-MAX(IF('P2'!BA$2:BA15&gt;='P2'!BA16,ROW('P2'!BA$2:BA15), 2)))
</f>
        <v>2</v>
      </c>
      <c r="BA16" s="2">
        <f t="array" ref="BA16">(COLUMN('P2'!BB16)-MAX(IF('P2'!$C16:BA16&gt;='P2'!BB16,COLUMN('P2'!$C16:BA16), 3)))*(MIN(IF('P2'!BB17:BB$100&gt;='P2'!BB16,ROW('P2'!BB17:BB$100),100))-ROW('P2'!BB16))*(MIN(IF('P2'!BC16:$CW16&gt;='P2'!BB16,COLUMN('P2'!BC16:$CW16),101))-COLUMN('P2'!BB16))*(ROW('P2'!BB16)-MAX(IF('P2'!BB$2:BB15&gt;='P2'!BB16,ROW('P2'!BB$2:BB15), 2)))
</f>
        <v>250</v>
      </c>
      <c r="BB16" s="2">
        <f t="array" ref="BB16">(COLUMN('P2'!BC16)-MAX(IF('P2'!$C16:BB16&gt;='P2'!BC16,COLUMN('P2'!$C16:BB16), 3)))*(MIN(IF('P2'!BC17:BC$100&gt;='P2'!BC16,ROW('P2'!BC17:BC$100),100))-ROW('P2'!BC16))*(MIN(IF('P2'!BD16:$CW16&gt;='P2'!BC16,COLUMN('P2'!BD16:$CW16),101))-COLUMN('P2'!BC16))*(ROW('P2'!BC16)-MAX(IF('P2'!BC$2:BC15&gt;='P2'!BC16,ROW('P2'!BC$2:BC15), 2)))
</f>
        <v>1</v>
      </c>
      <c r="BC16" s="2">
        <f t="array" ref="BC16">(COLUMN('P2'!BD16)-MAX(IF('P2'!$C16:BC16&gt;='P2'!BD16,COLUMN('P2'!$C16:BC16), 3)))*(MIN(IF('P2'!BD17:BD$100&gt;='P2'!BD16,ROW('P2'!BD17:BD$100),100))-ROW('P2'!BD16))*(MIN(IF('P2'!BE16:$CW16&gt;='P2'!BD16,COLUMN('P2'!BE16:$CW16),101))-COLUMN('P2'!BD16))*(ROW('P2'!BD16)-MAX(IF('P2'!BD$2:BD15&gt;='P2'!BD16,ROW('P2'!BD$2:BD15), 2)))
</f>
        <v>6</v>
      </c>
      <c r="BD16" s="2">
        <f t="array" ref="BD16">(COLUMN('P2'!BE16)-MAX(IF('P2'!$C16:BD16&gt;='P2'!BE16,COLUMN('P2'!$C16:BD16), 3)))*(MIN(IF('P2'!BE17:BE$100&gt;='P2'!BE16,ROW('P2'!BE17:BE$100),100))-ROW('P2'!BE16))*(MIN(IF('P2'!BF16:$CW16&gt;='P2'!BE16,COLUMN('P2'!BF16:$CW16),101))-COLUMN('P2'!BE16))*(ROW('P2'!BE16)-MAX(IF('P2'!BE$2:BE15&gt;='P2'!BE16,ROW('P2'!BE$2:BE15), 2)))
</f>
        <v>2</v>
      </c>
      <c r="BE16" s="2">
        <f t="array" ref="BE16">(COLUMN('P2'!BF16)-MAX(IF('P2'!$C16:BE16&gt;='P2'!BF16,COLUMN('P2'!$C16:BE16), 3)))*(MIN(IF('P2'!BF17:BF$100&gt;='P2'!BF16,ROW('P2'!BF17:BF$100),100))-ROW('P2'!BF16))*(MIN(IF('P2'!BG16:$CW16&gt;='P2'!BF16,COLUMN('P2'!BG16:$CW16),101))-COLUMN('P2'!BF16))*(ROW('P2'!BF16)-MAX(IF('P2'!BF$2:BF15&gt;='P2'!BF16,ROW('P2'!BF$2:BF15), 2)))
</f>
        <v>1</v>
      </c>
      <c r="BF16" s="2">
        <f t="array" ref="BF16">(COLUMN('P2'!BG16)-MAX(IF('P2'!$C16:BF16&gt;='P2'!BG16,COLUMN('P2'!$C16:BF16), 3)))*(MIN(IF('P2'!BG17:BG$100&gt;='P2'!BG16,ROW('P2'!BG17:BG$100),100))-ROW('P2'!BG16))*(MIN(IF('P2'!BH16:$CW16&gt;='P2'!BG16,COLUMN('P2'!BH16:$CW16),101))-COLUMN('P2'!BG16))*(ROW('P2'!BG16)-MAX(IF('P2'!BG$2:BG15&gt;='P2'!BG16,ROW('P2'!BG$2:BG15), 2)))
</f>
        <v>120</v>
      </c>
      <c r="BG16" s="2">
        <f t="array" ref="BG16">(COLUMN('P2'!BH16)-MAX(IF('P2'!$C16:BG16&gt;='P2'!BH16,COLUMN('P2'!$C16:BG16), 3)))*(MIN(IF('P2'!BH17:BH$100&gt;='P2'!BH16,ROW('P2'!BH17:BH$100),100))-ROW('P2'!BH16))*(MIN(IF('P2'!BI16:$CW16&gt;='P2'!BH16,COLUMN('P2'!BI16:$CW16),101))-COLUMN('P2'!BH16))*(ROW('P2'!BH16)-MAX(IF('P2'!BH$2:BH15&gt;='P2'!BH16,ROW('P2'!BH$2:BH15), 2)))
</f>
        <v>1</v>
      </c>
      <c r="BH16" s="2">
        <f t="array" ref="BH16">(COLUMN('P2'!BI16)-MAX(IF('P2'!$C16:BH16&gt;='P2'!BI16,COLUMN('P2'!$C16:BH16), 3)))*(MIN(IF('P2'!BI17:BI$100&gt;='P2'!BI16,ROW('P2'!BI17:BI$100),100))-ROW('P2'!BI16))*(MIN(IF('P2'!BJ16:$CW16&gt;='P2'!BI16,COLUMN('P2'!BJ16:$CW16),101))-COLUMN('P2'!BI16))*(ROW('P2'!BI16)-MAX(IF('P2'!BI$2:BI15&gt;='P2'!BI16,ROW('P2'!BI$2:BI15), 2)))
</f>
        <v>16</v>
      </c>
      <c r="BI16" s="2">
        <f t="array" ref="BI16">(COLUMN('P2'!BJ16)-MAX(IF('P2'!$C16:BI16&gt;='P2'!BJ16,COLUMN('P2'!$C16:BI16), 3)))*(MIN(IF('P2'!BJ17:BJ$100&gt;='P2'!BJ16,ROW('P2'!BJ17:BJ$100),100))-ROW('P2'!BJ16))*(MIN(IF('P2'!BK16:$CW16&gt;='P2'!BJ16,COLUMN('P2'!BK16:$CW16),101))-COLUMN('P2'!BJ16))*(ROW('P2'!BJ16)-MAX(IF('P2'!BJ$2:BJ15&gt;='P2'!BJ16,ROW('P2'!BJ$2:BJ15), 2)))
</f>
        <v>1</v>
      </c>
      <c r="BJ16" s="2">
        <f t="array" ref="BJ16">(COLUMN('P2'!BK16)-MAX(IF('P2'!$C16:BJ16&gt;='P2'!BK16,COLUMN('P2'!$C16:BJ16), 3)))*(MIN(IF('P2'!BK17:BK$100&gt;='P2'!BK16,ROW('P2'!BK17:BK$100),100))-ROW('P2'!BK16))*(MIN(IF('P2'!BL16:$CW16&gt;='P2'!BK16,COLUMN('P2'!BL16:$CW16),101))-COLUMN('P2'!BK16))*(ROW('P2'!BK16)-MAX(IF('P2'!BK$2:BK15&gt;='P2'!BK16,ROW('P2'!BK$2:BK15), 2)))
</f>
        <v>8</v>
      </c>
      <c r="BK16" s="2">
        <f t="array" ref="BK16">(COLUMN('P2'!BL16)-MAX(IF('P2'!$C16:BK16&gt;='P2'!BL16,COLUMN('P2'!$C16:BK16), 3)))*(MIN(IF('P2'!BL17:BL$100&gt;='P2'!BL16,ROW('P2'!BL17:BL$100),100))-ROW('P2'!BL16))*(MIN(IF('P2'!BM16:$CW16&gt;='P2'!BL16,COLUMN('P2'!BM16:$CW16),101))-COLUMN('P2'!BL16))*(ROW('P2'!BL16)-MAX(IF('P2'!BL$2:BL15&gt;='P2'!BL16,ROW('P2'!BL$2:BL15), 2)))
</f>
        <v>1</v>
      </c>
      <c r="BL16" s="2">
        <f t="array" ref="BL16">(COLUMN('P2'!BM16)-MAX(IF('P2'!$C16:BL16&gt;='P2'!BM16,COLUMN('P2'!$C16:BL16), 3)))*(MIN(IF('P2'!BM17:BM$100&gt;='P2'!BM16,ROW('P2'!BM17:BM$100),100))-ROW('P2'!BM16))*(MIN(IF('P2'!BN16:$CW16&gt;='P2'!BM16,COLUMN('P2'!BN16:$CW16),101))-COLUMN('P2'!BM16))*(ROW('P2'!BM16)-MAX(IF('P2'!BM$2:BM15&gt;='P2'!BM16,ROW('P2'!BM$2:BM15), 2)))
</f>
        <v>96</v>
      </c>
      <c r="BM16" s="2">
        <f t="array" ref="BM16">(COLUMN('P2'!BN16)-MAX(IF('P2'!$C16:BM16&gt;='P2'!BN16,COLUMN('P2'!$C16:BM16), 3)))*(MIN(IF('P2'!BN17:BN$100&gt;='P2'!BN16,ROW('P2'!BN17:BN$100),100))-ROW('P2'!BN16))*(MIN(IF('P2'!BO16:$CW16&gt;='P2'!BN16,COLUMN('P2'!BO16:$CW16),101))-COLUMN('P2'!BN16))*(ROW('P2'!BN16)-MAX(IF('P2'!BN$2:BN15&gt;='P2'!BN16,ROW('P2'!BN$2:BN15), 2)))
</f>
        <v>1</v>
      </c>
      <c r="BN16" s="2">
        <f t="array" ref="BN16">(COLUMN('P2'!BO16)-MAX(IF('P2'!$C16:BN16&gt;='P2'!BO16,COLUMN('P2'!$C16:BN16), 3)))*(MIN(IF('P2'!BO17:BO$100&gt;='P2'!BO16,ROW('P2'!BO17:BO$100),100))-ROW('P2'!BO16))*(MIN(IF('P2'!BP16:$CW16&gt;='P2'!BO16,COLUMN('P2'!BP16:$CW16),101))-COLUMN('P2'!BO16))*(ROW('P2'!BO16)-MAX(IF('P2'!BO$2:BO15&gt;='P2'!BO16,ROW('P2'!BO$2:BO15), 2)))
</f>
        <v>12</v>
      </c>
      <c r="BO16" s="2">
        <f t="array" ref="BO16">(COLUMN('P2'!BP16)-MAX(IF('P2'!$C16:BO16&gt;='P2'!BP16,COLUMN('P2'!$C16:BO16), 3)))*(MIN(IF('P2'!BP17:BP$100&gt;='P2'!BP16,ROW('P2'!BP17:BP$100),100))-ROW('P2'!BP16))*(MIN(IF('P2'!BQ16:$CW16&gt;='P2'!BP16,COLUMN('P2'!BQ16:$CW16),101))-COLUMN('P2'!BP16))*(ROW('P2'!BP16)-MAX(IF('P2'!BP$2:BP15&gt;='P2'!BP16,ROW('P2'!BP$2:BP15), 2)))
</f>
        <v>4</v>
      </c>
      <c r="BP16" s="2">
        <f t="array" ref="BP16">(COLUMN('P2'!BQ16)-MAX(IF('P2'!$C16:BP16&gt;='P2'!BQ16,COLUMN('P2'!$C16:BP16), 3)))*(MIN(IF('P2'!BQ17:BQ$100&gt;='P2'!BQ16,ROW('P2'!BQ17:BQ$100),100))-ROW('P2'!BQ16))*(MIN(IF('P2'!BR16:$CW16&gt;='P2'!BQ16,COLUMN('P2'!BR16:$CW16),101))-COLUMN('P2'!BQ16))*(ROW('P2'!BQ16)-MAX(IF('P2'!BQ$2:BQ15&gt;='P2'!BQ16,ROW('P2'!BQ$2:BQ15), 2)))
</f>
        <v>1</v>
      </c>
      <c r="BQ16" s="2">
        <f t="array" ref="BQ16">(COLUMN('P2'!BR16)-MAX(IF('P2'!$C16:BQ16&gt;='P2'!BR16,COLUMN('P2'!$C16:BQ16), 3)))*(MIN(IF('P2'!BR17:BR$100&gt;='P2'!BR16,ROW('P2'!BR17:BR$100),100))-ROW('P2'!BR16))*(MIN(IF('P2'!BS16:$CW16&gt;='P2'!BR16,COLUMN('P2'!BS16:$CW16),101))-COLUMN('P2'!BR16))*(ROW('P2'!BR16)-MAX(IF('P2'!BR$2:BR15&gt;='P2'!BR16,ROW('P2'!BR$2:BR15), 2)))
</f>
        <v>20</v>
      </c>
      <c r="BR16" s="2">
        <f t="array" ref="BR16">(COLUMN('P2'!BS16)-MAX(IF('P2'!$C16:BR16&gt;='P2'!BS16,COLUMN('P2'!$C16:BR16), 3)))*(MIN(IF('P2'!BS17:BS$100&gt;='P2'!BS16,ROW('P2'!BS17:BS$100),100))-ROW('P2'!BS16))*(MIN(IF('P2'!BT16:$CW16&gt;='P2'!BS16,COLUMN('P2'!BT16:$CW16),101))-COLUMN('P2'!BS16))*(ROW('P2'!BS16)-MAX(IF('P2'!BS$2:BS15&gt;='P2'!BS16,ROW('P2'!BS$2:BS15), 2)))
</f>
        <v>1</v>
      </c>
      <c r="BS16" s="2">
        <f t="array" ref="BS16">(COLUMN('P2'!BT16)-MAX(IF('P2'!$C16:BS16&gt;='P2'!BT16,COLUMN('P2'!$C16:BS16), 3)))*(MIN(IF('P2'!BT17:BT$100&gt;='P2'!BT16,ROW('P2'!BT17:BT$100),100))-ROW('P2'!BT16))*(MIN(IF('P2'!BU16:$CW16&gt;='P2'!BT16,COLUMN('P2'!BU16:$CW16),101))-COLUMN('P2'!BT16))*(ROW('P2'!BT16)-MAX(IF('P2'!BT$2:BT15&gt;='P2'!BT16,ROW('P2'!BT$2:BT15), 2)))
</f>
        <v>2</v>
      </c>
      <c r="BT16" s="2">
        <f t="array" ref="BT16">(COLUMN('P2'!BU16)-MAX(IF('P2'!$C16:BT16&gt;='P2'!BU16,COLUMN('P2'!$C16:BT16), 3)))*(MIN(IF('P2'!BU17:BU$100&gt;='P2'!BU16,ROW('P2'!BU17:BU$100),100))-ROW('P2'!BU16))*(MIN(IF('P2'!BV16:$CW16&gt;='P2'!BU16,COLUMN('P2'!BV16:$CW16),101))-COLUMN('P2'!BU16))*(ROW('P2'!BU16)-MAX(IF('P2'!BU$2:BU15&gt;='P2'!BU16,ROW('P2'!BU$2:BU15), 2)))
</f>
        <v>1120</v>
      </c>
      <c r="BU16" s="2">
        <f t="array" ref="BU16">(COLUMN('P2'!BV16)-MAX(IF('P2'!$C16:BU16&gt;='P2'!BV16,COLUMN('P2'!$C16:BU16), 3)))*(MIN(IF('P2'!BV17:BV$100&gt;='P2'!BV16,ROW('P2'!BV17:BV$100),100))-ROW('P2'!BV16))*(MIN(IF('P2'!BW16:$CW16&gt;='P2'!BV16,COLUMN('P2'!BW16:$CW16),101))-COLUMN('P2'!BV16))*(ROW('P2'!BV16)-MAX(IF('P2'!BV$2:BV15&gt;='P2'!BV16,ROW('P2'!BV$2:BV15), 2)))
</f>
        <v>4</v>
      </c>
      <c r="BV16" s="2">
        <f t="array" ref="BV16">(COLUMN('P2'!BW16)-MAX(IF('P2'!$C16:BV16&gt;='P2'!BW16,COLUMN('P2'!$C16:BV16), 3)))*(MIN(IF('P2'!BW17:BW$100&gt;='P2'!BW16,ROW('P2'!BW17:BW$100),100))-ROW('P2'!BW16))*(MIN(IF('P2'!BX16:$CW16&gt;='P2'!BW16,COLUMN('P2'!BX16:$CW16),101))-COLUMN('P2'!BW16))*(ROW('P2'!BW16)-MAX(IF('P2'!BW$2:BW15&gt;='P2'!BW16,ROW('P2'!BW$2:BW15), 2)))
</f>
        <v>2</v>
      </c>
      <c r="BW16" s="2">
        <f t="array" ref="BW16">(COLUMN('P2'!BX16)-MAX(IF('P2'!$C16:BW16&gt;='P2'!BX16,COLUMN('P2'!$C16:BW16), 3)))*(MIN(IF('P2'!BX17:BX$100&gt;='P2'!BX16,ROW('P2'!BX17:BX$100),100))-ROW('P2'!BX16))*(MIN(IF('P2'!BY16:$CW16&gt;='P2'!BX16,COLUMN('P2'!BY16:$CW16),101))-COLUMN('P2'!BX16))*(ROW('P2'!BX16)-MAX(IF('P2'!BX$2:BX15&gt;='P2'!BX16,ROW('P2'!BX$2:BX15), 2)))
</f>
        <v>15</v>
      </c>
      <c r="BX16" s="2">
        <f t="array" ref="BX16">(COLUMN('P2'!BY16)-MAX(IF('P2'!$C16:BX16&gt;='P2'!BY16,COLUMN('P2'!$C16:BX16), 3)))*(MIN(IF('P2'!BY17:BY$100&gt;='P2'!BY16,ROW('P2'!BY17:BY$100),100))-ROW('P2'!BY16))*(MIN(IF('P2'!BZ16:$CW16&gt;='P2'!BY16,COLUMN('P2'!BZ16:$CW16),101))-COLUMN('P2'!BY16))*(ROW('P2'!BY16)-MAX(IF('P2'!BY$2:BY15&gt;='P2'!BY16,ROW('P2'!BY$2:BY15), 2)))
</f>
        <v>9</v>
      </c>
      <c r="BY16" s="2">
        <f t="array" ref="BY16">(COLUMN('P2'!BZ16)-MAX(IF('P2'!$C16:BY16&gt;='P2'!BZ16,COLUMN('P2'!$C16:BY16), 3)))*(MIN(IF('P2'!BZ17:BZ$100&gt;='P2'!BZ16,ROW('P2'!BZ17:BZ$100),100))-ROW('P2'!BZ16))*(MIN(IF('P2'!CA16:$CW16&gt;='P2'!BZ16,COLUMN('P2'!CA16:$CW16),101))-COLUMN('P2'!BZ16))*(ROW('P2'!BZ16)-MAX(IF('P2'!BZ$2:BZ15&gt;='P2'!BZ16,ROW('P2'!BZ$2:BZ15), 2)))
</f>
        <v>2</v>
      </c>
      <c r="BZ16" s="2">
        <f t="array" ref="BZ16">(COLUMN('P2'!CA16)-MAX(IF('P2'!$C16:BZ16&gt;='P2'!CA16,COLUMN('P2'!$C16:BZ16), 3)))*(MIN(IF('P2'!CA17:CA$100&gt;='P2'!CA16,ROW('P2'!CA17:CA$100),100))-ROW('P2'!CA16))*(MIN(IF('P2'!CB16:$CW16&gt;='P2'!CA16,COLUMN('P2'!CB16:$CW16),101))-COLUMN('P2'!CA16))*(ROW('P2'!CA16)-MAX(IF('P2'!CA$2:CA15&gt;='P2'!CA16,ROW('P2'!CA$2:CA15), 2)))
</f>
        <v>3</v>
      </c>
      <c r="CA16" s="2">
        <f t="array" ref="CA16">(COLUMN('P2'!CB16)-MAX(IF('P2'!$C16:CA16&gt;='P2'!CB16,COLUMN('P2'!$C16:CA16), 3)))*(MIN(IF('P2'!CB17:CB$100&gt;='P2'!CB16,ROW('P2'!CB17:CB$100),100))-ROW('P2'!CB16))*(MIN(IF('P2'!CC16:$CW16&gt;='P2'!CB16,COLUMN('P2'!CC16:$CW16),101))-COLUMN('P2'!CB16))*(ROW('P2'!CB16)-MAX(IF('P2'!CB$2:CB15&gt;='P2'!CB16,ROW('P2'!CB$2:CB15), 2)))
</f>
        <v>10</v>
      </c>
      <c r="CB16" s="2">
        <f t="array" ref="CB16">(COLUMN('P2'!CC16)-MAX(IF('P2'!$C16:CB16&gt;='P2'!CC16,COLUMN('P2'!$C16:CB16), 3)))*(MIN(IF('P2'!CC17:CC$100&gt;='P2'!CC16,ROW('P2'!CC17:CC$100),100))-ROW('P2'!CC16))*(MIN(IF('P2'!CD16:$CW16&gt;='P2'!CC16,COLUMN('P2'!CD16:$CW16),101))-COLUMN('P2'!CC16))*(ROW('P2'!CC16)-MAX(IF('P2'!CC$2:CC15&gt;='P2'!CC16,ROW('P2'!CC$2:CC15), 2)))
</f>
        <v>20</v>
      </c>
      <c r="CC16" s="2">
        <f t="array" ref="CC16">(COLUMN('P2'!CD16)-MAX(IF('P2'!$C16:CC16&gt;='P2'!CD16,COLUMN('P2'!$C16:CC16), 3)))*(MIN(IF('P2'!CD17:CD$100&gt;='P2'!CD16,ROW('P2'!CD17:CD$100),100))-ROW('P2'!CD16))*(MIN(IF('P2'!CE16:$CW16&gt;='P2'!CD16,COLUMN('P2'!CE16:$CW16),101))-COLUMN('P2'!CD16))*(ROW('P2'!CD16)-MAX(IF('P2'!CD$2:CD15&gt;='P2'!CD16,ROW('P2'!CD$2:CD15), 2)))
</f>
        <v>1</v>
      </c>
      <c r="CD16" s="2">
        <f t="array" ref="CD16">(COLUMN('P2'!CE16)-MAX(IF('P2'!$C16:CD16&gt;='P2'!CE16,COLUMN('P2'!$C16:CD16), 3)))*(MIN(IF('P2'!CE17:CE$100&gt;='P2'!CE16,ROW('P2'!CE17:CE$100),100))-ROW('P2'!CE16))*(MIN(IF('P2'!CF16:$CW16&gt;='P2'!CE16,COLUMN('P2'!CF16:$CW16),101))-COLUMN('P2'!CE16))*(ROW('P2'!CE16)-MAX(IF('P2'!CE$2:CE15&gt;='P2'!CE16,ROW('P2'!CE$2:CE15), 2)))
</f>
        <v>8</v>
      </c>
      <c r="CE16" s="2">
        <f t="array" ref="CE16">(COLUMN('P2'!CF16)-MAX(IF('P2'!$C16:CE16&gt;='P2'!CF16,COLUMN('P2'!$C16:CE16), 3)))*(MIN(IF('P2'!CF17:CF$100&gt;='P2'!CF16,ROW('P2'!CF17:CF$100),100))-ROW('P2'!CF16))*(MIN(IF('P2'!CG16:$CW16&gt;='P2'!CF16,COLUMN('P2'!CG16:$CW16),101))-COLUMN('P2'!CF16))*(ROW('P2'!CF16)-MAX(IF('P2'!CF$2:CF15&gt;='P2'!CF16,ROW('P2'!CF$2:CF15), 2)))
</f>
        <v>1</v>
      </c>
      <c r="CF16" s="2">
        <f t="array" ref="CF16">(COLUMN('P2'!CG16)-MAX(IF('P2'!$C16:CF16&gt;='P2'!CG16,COLUMN('P2'!$C16:CF16), 3)))*(MIN(IF('P2'!CG17:CG$100&gt;='P2'!CG16,ROW('P2'!CG17:CG$100),100))-ROW('P2'!CG16))*(MIN(IF('P2'!CH16:$CW16&gt;='P2'!CG16,COLUMN('P2'!CH16:$CW16),101))-COLUMN('P2'!CG16))*(ROW('P2'!CG16)-MAX(IF('P2'!CG$2:CG15&gt;='P2'!CG16,ROW('P2'!CG$2:CG15), 2)))
</f>
        <v>2688</v>
      </c>
      <c r="CG16" s="2">
        <f t="array" ref="CG16">(COLUMN('P2'!CH16)-MAX(IF('P2'!$C16:CG16&gt;='P2'!CH16,COLUMN('P2'!$C16:CG16), 3)))*(MIN(IF('P2'!CH17:CH$100&gt;='P2'!CH16,ROW('P2'!CH17:CH$100),100))-ROW('P2'!CH16))*(MIN(IF('P2'!CI16:$CW16&gt;='P2'!CH16,COLUMN('P2'!CI16:$CW16),101))-COLUMN('P2'!CH16))*(ROW('P2'!CH16)-MAX(IF('P2'!CH$2:CH15&gt;='P2'!CH16,ROW('P2'!CH$2:CH15), 2)))
</f>
        <v>3</v>
      </c>
      <c r="CH16" s="2">
        <f t="array" ref="CH16">(COLUMN('P2'!CI16)-MAX(IF('P2'!$C16:CH16&gt;='P2'!CI16,COLUMN('P2'!$C16:CH16), 3)))*(MIN(IF('P2'!CI17:CI$100&gt;='P2'!CI16,ROW('P2'!CI17:CI$100),100))-ROW('P2'!CI16))*(MIN(IF('P2'!CJ16:$CW16&gt;='P2'!CI16,COLUMN('P2'!CJ16:$CW16),101))-COLUMN('P2'!CI16))*(ROW('P2'!CI16)-MAX(IF('P2'!CI$2:CI15&gt;='P2'!CI16,ROW('P2'!CI$2:CI15), 2)))
</f>
        <v>8</v>
      </c>
      <c r="CI16" s="2">
        <f t="array" ref="CI16">(COLUMN('P2'!CJ16)-MAX(IF('P2'!$C16:CI16&gt;='P2'!CJ16,COLUMN('P2'!$C16:CI16), 3)))*(MIN(IF('P2'!CJ17:CJ$100&gt;='P2'!CJ16,ROW('P2'!CJ17:CJ$100),100))-ROW('P2'!CJ16))*(MIN(IF('P2'!CK16:$CW16&gt;='P2'!CJ16,COLUMN('P2'!CK16:$CW16),101))-COLUMN('P2'!CJ16))*(ROW('P2'!CJ16)-MAX(IF('P2'!CJ$2:CJ15&gt;='P2'!CJ16,ROW('P2'!CJ$2:CJ15), 2)))
</f>
        <v>2</v>
      </c>
      <c r="CJ16" s="2">
        <f t="array" ref="CJ16">(COLUMN('P2'!CK16)-MAX(IF('P2'!$C16:CJ16&gt;='P2'!CK16,COLUMN('P2'!$C16:CJ16), 3)))*(MIN(IF('P2'!CK17:CK$100&gt;='P2'!CK16,ROW('P2'!CK17:CK$100),100))-ROW('P2'!CK16))*(MIN(IF('P2'!CL16:$CW16&gt;='P2'!CK16,COLUMN('P2'!CL16:$CW16),101))-COLUMN('P2'!CK16))*(ROW('P2'!CK16)-MAX(IF('P2'!CK$2:CK15&gt;='P2'!CK16,ROW('P2'!CK$2:CK15), 2)))
</f>
        <v>4</v>
      </c>
      <c r="CK16" s="2">
        <f t="array" ref="CK16">(COLUMN('P2'!CL16)-MAX(IF('P2'!$C16:CK16&gt;='P2'!CL16,COLUMN('P2'!$C16:CK16), 3)))*(MIN(IF('P2'!CL17:CL$100&gt;='P2'!CL16,ROW('P2'!CL17:CL$100),100))-ROW('P2'!CL16))*(MIN(IF('P2'!CM16:$CW16&gt;='P2'!CL16,COLUMN('P2'!CM16:$CW16),101))-COLUMN('P2'!CL16))*(ROW('P2'!CL16)-MAX(IF('P2'!CL$2:CL15&gt;='P2'!CL16,ROW('P2'!CL$2:CL15), 2)))
</f>
        <v>1</v>
      </c>
      <c r="CL16" s="2">
        <f t="array" ref="CL16">(COLUMN('P2'!CM16)-MAX(IF('P2'!$C16:CL16&gt;='P2'!CM16,COLUMN('P2'!$C16:CL16), 3)))*(MIN(IF('P2'!CM17:CM$100&gt;='P2'!CM16,ROW('P2'!CM17:CM$100),100))-ROW('P2'!CM16))*(MIN(IF('P2'!CN16:$CW16&gt;='P2'!CM16,COLUMN('P2'!CN16:$CW16),101))-COLUMN('P2'!CM16))*(ROW('P2'!CM16)-MAX(IF('P2'!CM$2:CM15&gt;='P2'!CM16,ROW('P2'!CM$2:CM15), 2)))
</f>
        <v>480</v>
      </c>
      <c r="CM16" s="2">
        <f t="array" ref="CM16">(COLUMN('P2'!CN16)-MAX(IF('P2'!$C16:CM16&gt;='P2'!CN16,COLUMN('P2'!$C16:CM16), 3)))*(MIN(IF('P2'!CN17:CN$100&gt;='P2'!CN16,ROW('P2'!CN17:CN$100),100))-ROW('P2'!CN16))*(MIN(IF('P2'!CO16:$CW16&gt;='P2'!CN16,COLUMN('P2'!CO16:$CW16),101))-COLUMN('P2'!CN16))*(ROW('P2'!CN16)-MAX(IF('P2'!CN$2:CN15&gt;='P2'!CN16,ROW('P2'!CN$2:CN15), 2)))
</f>
        <v>1</v>
      </c>
      <c r="CN16" s="2">
        <f t="array" ref="CN16">(COLUMN('P2'!CO16)-MAX(IF('P2'!$C16:CN16&gt;='P2'!CO16,COLUMN('P2'!$C16:CN16), 3)))*(MIN(IF('P2'!CO17:CO$100&gt;='P2'!CO16,ROW('P2'!CO17:CO$100),100))-ROW('P2'!CO16))*(MIN(IF('P2'!CP16:$CW16&gt;='P2'!CO16,COLUMN('P2'!CP16:$CW16),101))-COLUMN('P2'!CO16))*(ROW('P2'!CO16)-MAX(IF('P2'!CO$2:CO15&gt;='P2'!CO16,ROW('P2'!CO$2:CO15), 2)))
</f>
        <v>12</v>
      </c>
      <c r="CO16" s="2">
        <f t="array" ref="CO16">(COLUMN('P2'!CP16)-MAX(IF('P2'!$C16:CO16&gt;='P2'!CP16,COLUMN('P2'!$C16:CO16), 3)))*(MIN(IF('P2'!CP17:CP$100&gt;='P2'!CP16,ROW('P2'!CP17:CP$100),100))-ROW('P2'!CP16))*(MIN(IF('P2'!CQ16:$CW16&gt;='P2'!CP16,COLUMN('P2'!CQ16:$CW16),101))-COLUMN('P2'!CP16))*(ROW('P2'!CP16)-MAX(IF('P2'!CP$2:CP15&gt;='P2'!CP16,ROW('P2'!CP$2:CP15), 2)))
</f>
        <v>1</v>
      </c>
      <c r="CP16" s="2">
        <f t="array" ref="CP16">(COLUMN('P2'!CQ16)-MAX(IF('P2'!$C16:CP16&gt;='P2'!CQ16,COLUMN('P2'!$C16:CP16), 3)))*(MIN(IF('P2'!CQ17:CQ$100&gt;='P2'!CQ16,ROW('P2'!CQ17:CQ$100),100))-ROW('P2'!CQ16))*(MIN(IF('P2'!CR16:$CW16&gt;='P2'!CQ16,COLUMN('P2'!CR16:$CW16),101))-COLUMN('P2'!CQ16))*(ROW('P2'!CQ16)-MAX(IF('P2'!CQ$2:CQ15&gt;='P2'!CQ16,ROW('P2'!CQ$2:CQ15), 2)))
</f>
        <v>4</v>
      </c>
      <c r="CQ16" s="2">
        <f t="array" ref="CQ16">(COLUMN('P2'!CR16)-MAX(IF('P2'!$C16:CQ16&gt;='P2'!CR16,COLUMN('P2'!$C16:CQ16), 3)))*(MIN(IF('P2'!CR17:CR$100&gt;='P2'!CR16,ROW('P2'!CR17:CR$100),100))-ROW('P2'!CR16))*(MIN(IF('P2'!CS16:$CW16&gt;='P2'!CR16,COLUMN('P2'!CS16:$CW16),101))-COLUMN('P2'!CR16))*(ROW('P2'!CR16)-MAX(IF('P2'!CR$2:CR15&gt;='P2'!CR16,ROW('P2'!CR$2:CR15), 2)))
</f>
        <v>60</v>
      </c>
      <c r="CR16" s="2">
        <f t="array" ref="CR16">(COLUMN('P2'!CS16)-MAX(IF('P2'!$C16:CR16&gt;='P2'!CS16,COLUMN('P2'!$C16:CR16), 3)))*(MIN(IF('P2'!CS17:CS$100&gt;='P2'!CS16,ROW('P2'!CS17:CS$100),100))-ROW('P2'!CS16))*(MIN(IF('P2'!CT16:$CW16&gt;='P2'!CS16,COLUMN('P2'!CT16:$CW16),101))-COLUMN('P2'!CS16))*(ROW('P2'!CS16)-MAX(IF('P2'!CS$2:CS15&gt;='P2'!CS16,ROW('P2'!CS$2:CS15), 2)))
</f>
        <v>9</v>
      </c>
      <c r="CS16" s="2">
        <f t="array" ref="CS16">(COLUMN('P2'!CT16)-MAX(IF('P2'!$C16:CS16&gt;='P2'!CT16,COLUMN('P2'!$C16:CS16), 3)))*(MIN(IF('P2'!CT17:CT$100&gt;='P2'!CT16,ROW('P2'!CT17:CT$100),100))-ROW('P2'!CT16))*(MIN(IF('P2'!CU16:$CW16&gt;='P2'!CT16,COLUMN('P2'!CU16:$CW16),101))-COLUMN('P2'!CT16))*(ROW('P2'!CT16)-MAX(IF('P2'!CT$2:CT15&gt;='P2'!CT16,ROW('P2'!CT$2:CT15), 2)))
</f>
        <v>2</v>
      </c>
      <c r="CT16" s="2">
        <f t="array" ref="CT16">(COLUMN('P2'!CU16)-MAX(IF('P2'!$C16:CT16&gt;='P2'!CU16,COLUMN('P2'!$C16:CT16), 3)))*(MIN(IF('P2'!CU17:CU$100&gt;='P2'!CU16,ROW('P2'!CU17:CU$100),100))-ROW('P2'!CU16))*(MIN(IF('P2'!CV16:$CW16&gt;='P2'!CU16,COLUMN('P2'!CV16:$CW16),101))-COLUMN('P2'!CU16))*(ROW('P2'!CU16)-MAX(IF('P2'!CU$2:CU15&gt;='P2'!CU16,ROW('P2'!CU$2:CU15), 2)))
</f>
        <v>1</v>
      </c>
      <c r="CU16" s="2">
        <f t="array" ref="CU16">(COLUMN('P2'!CV16)-MAX(IF('P2'!$C16:CU16&gt;='P2'!CV16,COLUMN('P2'!$C16:CU16), 3)))*(MIN(IF('P2'!CV17:CV$100&gt;='P2'!CV16,ROW('P2'!CV17:CV$100),100))-ROW('P2'!CV16))*(MIN(IF('P2'!CW16:$CW16&gt;='P2'!CV16,COLUMN('P2'!CW16:$CW16),101))-COLUMN('P2'!CV16))*(ROW('P2'!CV16)-MAX(IF('P2'!CV$2:CV15&gt;='P2'!CV16,ROW('P2'!CV$2:CV15), 2)))
</f>
        <v>12</v>
      </c>
      <c r="CV16" s="2">
        <f t="array" ref="CV16">(COLUMN('P2'!CW16)-MAX(IF('P2'!$C16:CV16&gt;='P2'!CW16,COLUMN('P2'!$C16:CV16), 3)))*(MIN(IF('P2'!CW17:CW$100&gt;='P2'!CW16,ROW('P2'!CW17:CW$100),100))-ROW('P2'!CW16))*(MIN(IF('P2'!$CW16:CX16&gt;='P2'!CW16,COLUMN('P2'!$CW16:CX16),101))-COLUMN('P2'!CW16))*(ROW('P2'!CW16)-MAX(IF('P2'!CW$2:CW15&gt;='P2'!CW16,ROW('P2'!CW$2:CW15), 2)))
</f>
        <v>0</v>
      </c>
    </row>
    <row r="17">
      <c r="B17" s="2">
        <f t="array" ref="B17">(COLUMN('P2'!C17)-MAX(IF('P2'!B17:$C17&gt;='P2'!C17,COLUMN('P2'!B17:$C17), 3)))*(MIN(IF('P2'!C18:C$100&gt;='P2'!C17,ROW('P2'!C18:C$100),100))-ROW('P2'!C17))*(MIN(IF('P2'!D17:$CW17&gt;='P2'!C17,COLUMN('P2'!D17:$CW17),101))-COLUMN('P2'!C17))*(ROW('P2'!C17)-MAX(IF('P2'!C$2:C16&gt;='P2'!C17,ROW('P2'!C$2:C16), 2)))
</f>
        <v>0</v>
      </c>
      <c r="C17" s="2">
        <f t="array" ref="C17">(COLUMN('P2'!D17)-MAX(IF('P2'!C17:$C17&gt;='P2'!D17,COLUMN('P2'!C17:$C17), 3)))*(MIN(IF('P2'!D18:D$100&gt;='P2'!D17,ROW('P2'!D18:D$100),100))-ROW('P2'!D17))*(MIN(IF('P2'!E17:$CW17&gt;='P2'!D17,COLUMN('P2'!E17:$CW17),101))-COLUMN('P2'!D17))*(ROW('P2'!D17)-MAX(IF('P2'!D$2:D16&gt;='P2'!D17,ROW('P2'!D$2:D16), 2)))
</f>
        <v>1</v>
      </c>
      <c r="D17" s="2">
        <f t="array" ref="D17">(COLUMN('P2'!E17)-MAX(IF('P2'!$C17:D17&gt;='P2'!E17,COLUMN('P2'!$C17:D17), 3)))*(MIN(IF('P2'!E18:E$100&gt;='P2'!E17,ROW('P2'!E18:E$100),100))-ROW('P2'!E17))*(MIN(IF('P2'!F17:$CW17&gt;='P2'!E17,COLUMN('P2'!F17:$CW17),101))-COLUMN('P2'!E17))*(ROW('P2'!E17)-MAX(IF('P2'!E$2:E16&gt;='P2'!E17,ROW('P2'!E$2:E16), 2)))
</f>
        <v>64</v>
      </c>
      <c r="E17" s="2">
        <f t="array" ref="E17">(COLUMN('P2'!F17)-MAX(IF('P2'!$C17:E17&gt;='P2'!F17,COLUMN('P2'!$C17:E17), 3)))*(MIN(IF('P2'!F18:F$100&gt;='P2'!F17,ROW('P2'!F18:F$100),100))-ROW('P2'!F17))*(MIN(IF('P2'!G17:$CW17&gt;='P2'!F17,COLUMN('P2'!G17:$CW17),101))-COLUMN('P2'!F17))*(ROW('P2'!F17)-MAX(IF('P2'!F$2:F16&gt;='P2'!F17,ROW('P2'!F$2:F16), 2)))
</f>
        <v>1</v>
      </c>
      <c r="F17" s="2">
        <f t="array" ref="F17">(COLUMN('P2'!G17)-MAX(IF('P2'!$C17:F17&gt;='P2'!G17,COLUMN('P2'!$C17:F17), 3)))*(MIN(IF('P2'!G18:G$100&gt;='P2'!G17,ROW('P2'!G18:G$100),100))-ROW('P2'!G17))*(MIN(IF('P2'!H17:$CW17&gt;='P2'!G17,COLUMN('P2'!H17:$CW17),101))-COLUMN('P2'!G17))*(ROW('P2'!G17)-MAX(IF('P2'!G$2:G16&gt;='P2'!G17,ROW('P2'!G$2:G16), 2)))
</f>
        <v>8</v>
      </c>
      <c r="G17" s="2">
        <f t="array" ref="G17">(COLUMN('P2'!H17)-MAX(IF('P2'!$C17:G17&gt;='P2'!H17,COLUMN('P2'!$C17:G17), 3)))*(MIN(IF('P2'!H18:H$100&gt;='P2'!H17,ROW('P2'!H18:H$100),100))-ROW('P2'!H17))*(MIN(IF('P2'!I17:$CW17&gt;='P2'!H17,COLUMN('P2'!I17:$CW17),101))-COLUMN('P2'!H17))*(ROW('P2'!H17)-MAX(IF('P2'!H$2:H16&gt;='P2'!H17,ROW('P2'!H$2:H16), 2)))
</f>
        <v>4</v>
      </c>
      <c r="H17" s="2">
        <f t="array" ref="H17">(COLUMN('P2'!I17)-MAX(IF('P2'!$C17:H17&gt;='P2'!I17,COLUMN('P2'!$C17:H17), 3)))*(MIN(IF('P2'!I18:I$100&gt;='P2'!I17,ROW('P2'!I18:I$100),100))-ROW('P2'!I17))*(MIN(IF('P2'!J17:$CW17&gt;='P2'!I17,COLUMN('P2'!J17:$CW17),101))-COLUMN('P2'!I17))*(ROW('P2'!I17)-MAX(IF('P2'!I$2:I16&gt;='P2'!I17,ROW('P2'!I$2:I16), 2)))
</f>
        <v>1</v>
      </c>
      <c r="I17" s="2">
        <f t="array" ref="I17">(COLUMN('P2'!J17)-MAX(IF('P2'!$C17:I17&gt;='P2'!J17,COLUMN('P2'!$C17:I17), 3)))*(MIN(IF('P2'!J18:J$100&gt;='P2'!J17,ROW('P2'!J18:J$100),100))-ROW('P2'!J17))*(MIN(IF('P2'!K17:$CW17&gt;='P2'!J17,COLUMN('P2'!K17:$CW17),101))-COLUMN('P2'!J17))*(ROW('P2'!J17)-MAX(IF('P2'!J$2:J16&gt;='P2'!J17,ROW('P2'!J$2:J16), 2)))
</f>
        <v>4</v>
      </c>
      <c r="J17" s="2">
        <f t="array" ref="J17">(COLUMN('P2'!K17)-MAX(IF('P2'!$C17:J17&gt;='P2'!K17,COLUMN('P2'!$C17:J17), 3)))*(MIN(IF('P2'!K18:K$100&gt;='P2'!K17,ROW('P2'!K18:K$100),100))-ROW('P2'!K17))*(MIN(IF('P2'!L17:$CW17&gt;='P2'!K17,COLUMN('P2'!L17:$CW17),101))-COLUMN('P2'!K17))*(ROW('P2'!K17)-MAX(IF('P2'!K$2:K16&gt;='P2'!K17,ROW('P2'!K$2:K16), 2)))
</f>
        <v>72</v>
      </c>
      <c r="K17" s="2">
        <f t="array" ref="K17">(COLUMN('P2'!L17)-MAX(IF('P2'!$C17:K17&gt;='P2'!L17,COLUMN('P2'!$C17:K17), 3)))*(MIN(IF('P2'!L18:L$100&gt;='P2'!L17,ROW('P2'!L18:L$100),100))-ROW('P2'!L17))*(MIN(IF('P2'!M17:$CW17&gt;='P2'!L17,COLUMN('P2'!M17:$CW17),101))-COLUMN('P2'!L17))*(ROW('P2'!L17)-MAX(IF('P2'!L$2:L16&gt;='P2'!L17,ROW('P2'!L$2:L16), 2)))
</f>
        <v>4</v>
      </c>
      <c r="L17" s="2">
        <f t="array" ref="L17">(COLUMN('P2'!M17)-MAX(IF('P2'!$C17:L17&gt;='P2'!M17,COLUMN('P2'!$C17:L17), 3)))*(MIN(IF('P2'!M18:M$100&gt;='P2'!M17,ROW('P2'!M18:M$100),100))-ROW('P2'!M17))*(MIN(IF('P2'!N17:$CW17&gt;='P2'!M17,COLUMN('P2'!N17:$CW17),101))-COLUMN('P2'!M17))*(ROW('P2'!M17)-MAX(IF('P2'!M$2:M16&gt;='P2'!M17,ROW('P2'!M$2:M16), 2)))
</f>
        <v>1</v>
      </c>
      <c r="M17" s="2">
        <f t="array" ref="M17">(COLUMN('P2'!N17)-MAX(IF('P2'!$C17:M17&gt;='P2'!N17,COLUMN('P2'!$C17:M17), 3)))*(MIN(IF('P2'!N18:N$100&gt;='P2'!N17,ROW('P2'!N18:N$100),100))-ROW('P2'!N17))*(MIN(IF('P2'!O17:$CW17&gt;='P2'!N17,COLUMN('P2'!O17:$CW17),101))-COLUMN('P2'!N17))*(ROW('P2'!N17)-MAX(IF('P2'!N$2:N16&gt;='P2'!N17,ROW('P2'!N$2:N16), 2)))
</f>
        <v>990</v>
      </c>
      <c r="N17" s="2">
        <f t="array" ref="N17">(COLUMN('P2'!O17)-MAX(IF('P2'!$C17:N17&gt;='P2'!O17,COLUMN('P2'!$C17:N17), 3)))*(MIN(IF('P2'!O18:O$100&gt;='P2'!O17,ROW('P2'!O18:O$100),100))-ROW('P2'!O17))*(MIN(IF('P2'!P17:$CW17&gt;='P2'!O17,COLUMN('P2'!P17:$CW17),101))-COLUMN('P2'!O17))*(ROW('P2'!O17)-MAX(IF('P2'!O$2:O16&gt;='P2'!O17,ROW('P2'!O$2:O16), 2)))
</f>
        <v>6</v>
      </c>
      <c r="O17" s="2">
        <f t="array" ref="O17">(COLUMN('P2'!P17)-MAX(IF('P2'!$C17:O17&gt;='P2'!P17,COLUMN('P2'!$C17:O17), 3)))*(MIN(IF('P2'!P18:P$100&gt;='P2'!P17,ROW('P2'!P18:P$100),100))-ROW('P2'!P17))*(MIN(IF('P2'!Q17:$CW17&gt;='P2'!P17,COLUMN('P2'!Q17:$CW17),101))-COLUMN('P2'!P17))*(ROW('P2'!P17)-MAX(IF('P2'!P$2:P16&gt;='P2'!P17,ROW('P2'!P$2:P16), 2)))
</f>
        <v>1</v>
      </c>
      <c r="P17" s="2">
        <f t="array" ref="P17">(COLUMN('P2'!Q17)-MAX(IF('P2'!$C17:P17&gt;='P2'!Q17,COLUMN('P2'!$C17:P17), 3)))*(MIN(IF('P2'!Q18:Q$100&gt;='P2'!Q17,ROW('P2'!Q18:Q$100),100))-ROW('P2'!Q17))*(MIN(IF('P2'!R17:$CW17&gt;='P2'!Q17,COLUMN('P2'!R17:$CW17),101))-COLUMN('P2'!Q17))*(ROW('P2'!Q17)-MAX(IF('P2'!Q$2:Q16&gt;='P2'!Q17,ROW('P2'!Q$2:Q16), 2)))
</f>
        <v>360</v>
      </c>
      <c r="Q17" s="2">
        <f t="array" ref="Q17">(COLUMN('P2'!R17)-MAX(IF('P2'!$C17:Q17&gt;='P2'!R17,COLUMN('P2'!$C17:Q17), 3)))*(MIN(IF('P2'!R18:R$100&gt;='P2'!R17,ROW('P2'!R18:R$100),100))-ROW('P2'!R17))*(MIN(IF('P2'!S17:$CW17&gt;='P2'!R17,COLUMN('P2'!S17:$CW17),101))-COLUMN('P2'!R17))*(ROW('P2'!R17)-MAX(IF('P2'!R$2:R16&gt;='P2'!R17,ROW('P2'!R$2:R16), 2)))
</f>
        <v>1</v>
      </c>
      <c r="R17" s="2">
        <f t="array" ref="R17">(COLUMN('P2'!S17)-MAX(IF('P2'!$C17:R17&gt;='P2'!S17,COLUMN('P2'!$C17:R17), 3)))*(MIN(IF('P2'!S18:S$100&gt;='P2'!S17,ROW('P2'!S18:S$100),100))-ROW('P2'!S17))*(MIN(IF('P2'!T17:$CW17&gt;='P2'!S17,COLUMN('P2'!T17:$CW17),101))-COLUMN('P2'!S17))*(ROW('P2'!S17)-MAX(IF('P2'!S$2:S16&gt;='P2'!S17,ROW('P2'!S$2:S16), 2)))
</f>
        <v>12</v>
      </c>
      <c r="S17" s="2">
        <f t="array" ref="S17">(COLUMN('P2'!T17)-MAX(IF('P2'!$C17:S17&gt;='P2'!T17,COLUMN('P2'!$C17:S17), 3)))*(MIN(IF('P2'!T18:T$100&gt;='P2'!T17,ROW('P2'!T18:T$100),100))-ROW('P2'!T17))*(MIN(IF('P2'!U17:$CW17&gt;='P2'!T17,COLUMN('P2'!U17:$CW17),101))-COLUMN('P2'!T17))*(ROW('P2'!T17)-MAX(IF('P2'!T$2:T16&gt;='P2'!T17,ROW('P2'!T$2:T16), 2)))
</f>
        <v>1</v>
      </c>
      <c r="T17" s="2">
        <f t="array" ref="T17">(COLUMN('P2'!U17)-MAX(IF('P2'!$C17:T17&gt;='P2'!U17,COLUMN('P2'!$C17:T17), 3)))*(MIN(IF('P2'!U18:U$100&gt;='P2'!U17,ROW('P2'!U18:U$100),100))-ROW('P2'!U17))*(MIN(IF('P2'!V17:$CW17&gt;='P2'!U17,COLUMN('P2'!V17:$CW17),101))-COLUMN('P2'!U17))*(ROW('P2'!U17)-MAX(IF('P2'!U$2:U16&gt;='P2'!U17,ROW('P2'!U$2:U16), 2)))
</f>
        <v>2</v>
      </c>
      <c r="U17" s="2">
        <f t="array" ref="U17">(COLUMN('P2'!V17)-MAX(IF('P2'!$C17:U17&gt;='P2'!V17,COLUMN('P2'!$C17:U17), 3)))*(MIN(IF('P2'!V18:V$100&gt;='P2'!V17,ROW('P2'!V18:V$100),100))-ROW('P2'!V17))*(MIN(IF('P2'!W17:$CW17&gt;='P2'!V17,COLUMN('P2'!W17:$CW17),101))-COLUMN('P2'!V17))*(ROW('P2'!V17)-MAX(IF('P2'!V$2:V16&gt;='P2'!V17,ROW('P2'!V$2:V16), 2)))
</f>
        <v>2</v>
      </c>
      <c r="V17" s="2">
        <f t="array" ref="V17">(COLUMN('P2'!W17)-MAX(IF('P2'!$C17:V17&gt;='P2'!W17,COLUMN('P2'!$C17:V17), 3)))*(MIN(IF('P2'!W18:W$100&gt;='P2'!W17,ROW('P2'!W18:W$100),100))-ROW('P2'!W17))*(MIN(IF('P2'!X17:$CW17&gt;='P2'!W17,COLUMN('P2'!X17:$CW17),101))-COLUMN('P2'!W17))*(ROW('P2'!W17)-MAX(IF('P2'!W$2:W16&gt;='P2'!W17,ROW('P2'!W$2:W16), 2)))
</f>
        <v>2</v>
      </c>
      <c r="W17" s="2">
        <f t="array" ref="W17">(COLUMN('P2'!X17)-MAX(IF('P2'!$C17:W17&gt;='P2'!X17,COLUMN('P2'!$C17:W17), 3)))*(MIN(IF('P2'!X18:X$100&gt;='P2'!X17,ROW('P2'!X18:X$100),100))-ROW('P2'!X17))*(MIN(IF('P2'!Y17:$CW17&gt;='P2'!X17,COLUMN('P2'!Y17:$CW17),101))-COLUMN('P2'!X17))*(ROW('P2'!X17)-MAX(IF('P2'!X$2:X16&gt;='P2'!X17,ROW('P2'!X$2:X16), 2)))
</f>
        <v>1</v>
      </c>
      <c r="X17" s="2">
        <f t="array" ref="X17">(COLUMN('P2'!Y17)-MAX(IF('P2'!$C17:X17&gt;='P2'!Y17,COLUMN('P2'!$C17:X17), 3)))*(MIN(IF('P2'!Y18:Y$100&gt;='P2'!Y17,ROW('P2'!Y18:Y$100),100))-ROW('P2'!Y17))*(MIN(IF('P2'!Z17:$CW17&gt;='P2'!Y17,COLUMN('P2'!Z17:$CW17),101))-COLUMN('P2'!Y17))*(ROW('P2'!Y17)-MAX(IF('P2'!Y$2:Y16&gt;='P2'!Y17,ROW('P2'!Y$2:Y16), 2)))
</f>
        <v>16</v>
      </c>
      <c r="Y17" s="2">
        <f t="array" ref="Y17">(COLUMN('P2'!Z17)-MAX(IF('P2'!$C17:Y17&gt;='P2'!Z17,COLUMN('P2'!$C17:Y17), 3)))*(MIN(IF('P2'!Z18:Z$100&gt;='P2'!Z17,ROW('P2'!Z18:Z$100),100))-ROW('P2'!Z17))*(MIN(IF('P2'!AA17:$CW17&gt;='P2'!Z17,COLUMN('P2'!AA17:$CW17),101))-COLUMN('P2'!Z17))*(ROW('P2'!Z17)-MAX(IF('P2'!Z$2:Z16&gt;='P2'!Z17,ROW('P2'!Z$2:Z16), 2)))
</f>
        <v>2</v>
      </c>
      <c r="Z17" s="2">
        <f t="array" ref="Z17">(COLUMN('P2'!AA17)-MAX(IF('P2'!$C17:Z17&gt;='P2'!AA17,COLUMN('P2'!$C17:Z17), 3)))*(MIN(IF('P2'!AA18:AA$100&gt;='P2'!AA17,ROW('P2'!AA18:AA$100),100))-ROW('P2'!AA17))*(MIN(IF('P2'!AB17:$CW17&gt;='P2'!AA17,COLUMN('P2'!AB17:$CW17),101))-COLUMN('P2'!AA17))*(ROW('P2'!AA17)-MAX(IF('P2'!AA$2:AA16&gt;='P2'!AA17,ROW('P2'!AA$2:AA16), 2)))
</f>
        <v>576</v>
      </c>
      <c r="AA17" s="2">
        <f t="array" ref="AA17">(COLUMN('P2'!AB17)-MAX(IF('P2'!$C17:AA17&gt;='P2'!AB17,COLUMN('P2'!$C17:AA17), 3)))*(MIN(IF('P2'!AB18:AB$100&gt;='P2'!AB17,ROW('P2'!AB18:AB$100),100))-ROW('P2'!AB17))*(MIN(IF('P2'!AC17:$CW17&gt;='P2'!AB17,COLUMN('P2'!AC17:$CW17),101))-COLUMN('P2'!AB17))*(ROW('P2'!AB17)-MAX(IF('P2'!AB$2:AB16&gt;='P2'!AB17,ROW('P2'!AB$2:AB16), 2)))
</f>
        <v>12000</v>
      </c>
      <c r="AB17" s="2">
        <f t="array" ref="AB17">(COLUMN('P2'!AC17)-MAX(IF('P2'!$C17:AB17&gt;='P2'!AC17,COLUMN('P2'!$C17:AB17), 3)))*(MIN(IF('P2'!AC18:AC$100&gt;='P2'!AC17,ROW('P2'!AC18:AC$100),100))-ROW('P2'!AC17))*(MIN(IF('P2'!AD17:$CW17&gt;='P2'!AC17,COLUMN('P2'!AD17:$CW17),101))-COLUMN('P2'!AC17))*(ROW('P2'!AC17)-MAX(IF('P2'!AC$2:AC16&gt;='P2'!AC17,ROW('P2'!AC$2:AC16), 2)))
</f>
        <v>1</v>
      </c>
      <c r="AC17" s="2">
        <f t="array" ref="AC17">(COLUMN('P2'!AD17)-MAX(IF('P2'!$C17:AC17&gt;='P2'!AD17,COLUMN('P2'!$C17:AC17), 3)))*(MIN(IF('P2'!AD18:AD$100&gt;='P2'!AD17,ROW('P2'!AD18:AD$100),100))-ROW('P2'!AD17))*(MIN(IF('P2'!AE17:$CW17&gt;='P2'!AD17,COLUMN('P2'!AE17:$CW17),101))-COLUMN('P2'!AD17))*(ROW('P2'!AD17)-MAX(IF('P2'!AD$2:AD16&gt;='P2'!AD17,ROW('P2'!AD$2:AD16), 2)))
</f>
        <v>8</v>
      </c>
      <c r="AD17" s="2">
        <f t="array" ref="AD17">(COLUMN('P2'!AE17)-MAX(IF('P2'!$C17:AD17&gt;='P2'!AE17,COLUMN('P2'!$C17:AD17), 3)))*(MIN(IF('P2'!AE18:AE$100&gt;='P2'!AE17,ROW('P2'!AE18:AE$100),100))-ROW('P2'!AE17))*(MIN(IF('P2'!AF17:$CW17&gt;='P2'!AE17,COLUMN('P2'!AF17:$CW17),101))-COLUMN('P2'!AE17))*(ROW('P2'!AE17)-MAX(IF('P2'!AE$2:AE16&gt;='P2'!AE17,ROW('P2'!AE$2:AE16), 2)))
</f>
        <v>1</v>
      </c>
      <c r="AE17" s="2">
        <f t="array" ref="AE17">(COLUMN('P2'!AF17)-MAX(IF('P2'!$C17:AE17&gt;='P2'!AF17,COLUMN('P2'!$C17:AE17), 3)))*(MIN(IF('P2'!AF18:AF$100&gt;='P2'!AF17,ROW('P2'!AF18:AF$100),100))-ROW('P2'!AF17))*(MIN(IF('P2'!AG17:$CW17&gt;='P2'!AF17,COLUMN('P2'!AG17:$CW17),101))-COLUMN('P2'!AF17))*(ROW('P2'!AF17)-MAX(IF('P2'!AF$2:AF16&gt;='P2'!AF17,ROW('P2'!AF$2:AF16), 2)))
</f>
        <v>600</v>
      </c>
      <c r="AF17" s="2">
        <f t="array" ref="AF17">(COLUMN('P2'!AG17)-MAX(IF('P2'!$C17:AF17&gt;='P2'!AG17,COLUMN('P2'!$C17:AF17), 3)))*(MIN(IF('P2'!AG18:AG$100&gt;='P2'!AG17,ROW('P2'!AG18:AG$100),100))-ROW('P2'!AG17))*(MIN(IF('P2'!AH17:$CW17&gt;='P2'!AG17,COLUMN('P2'!AH17:$CW17),101))-COLUMN('P2'!AG17))*(ROW('P2'!AG17)-MAX(IF('P2'!AG$2:AG16&gt;='P2'!AG17,ROW('P2'!AG$2:AG16), 2)))
</f>
        <v>1</v>
      </c>
      <c r="AG17" s="2">
        <f t="array" ref="AG17">(COLUMN('P2'!AH17)-MAX(IF('P2'!$C17:AG17&gt;='P2'!AH17,COLUMN('P2'!$C17:AG17), 3)))*(MIN(IF('P2'!AH18:AH$100&gt;='P2'!AH17,ROW('P2'!AH18:AH$100),100))-ROW('P2'!AH17))*(MIN(IF('P2'!AI17:$CW17&gt;='P2'!AH17,COLUMN('P2'!AI17:$CW17),101))-COLUMN('P2'!AH17))*(ROW('P2'!AH17)-MAX(IF('P2'!AH$2:AH16&gt;='P2'!AH17,ROW('P2'!AH$2:AH16), 2)))
</f>
        <v>6</v>
      </c>
      <c r="AH17" s="2">
        <f t="array" ref="AH17">(COLUMN('P2'!AI17)-MAX(IF('P2'!$C17:AH17&gt;='P2'!AI17,COLUMN('P2'!$C17:AH17), 3)))*(MIN(IF('P2'!AI18:AI$100&gt;='P2'!AI17,ROW('P2'!AI18:AI$100),100))-ROW('P2'!AI17))*(MIN(IF('P2'!AJ17:$CW17&gt;='P2'!AI17,COLUMN('P2'!AJ17:$CW17),101))-COLUMN('P2'!AI17))*(ROW('P2'!AI17)-MAX(IF('P2'!AI$2:AI16&gt;='P2'!AI17,ROW('P2'!AI$2:AI16), 2)))
</f>
        <v>30</v>
      </c>
      <c r="AI17" s="2">
        <f t="array" ref="AI17">(COLUMN('P2'!AJ17)-MAX(IF('P2'!$C17:AI17&gt;='P2'!AJ17,COLUMN('P2'!$C17:AI17), 3)))*(MIN(IF('P2'!AJ18:AJ$100&gt;='P2'!AJ17,ROW('P2'!AJ18:AJ$100),100))-ROW('P2'!AJ17))*(MIN(IF('P2'!AK17:$CW17&gt;='P2'!AJ17,COLUMN('P2'!AK17:$CW17),101))-COLUMN('P2'!AJ17))*(ROW('P2'!AJ17)-MAX(IF('P2'!AJ$2:AJ16&gt;='P2'!AJ17,ROW('P2'!AJ$2:AJ16), 2)))
</f>
        <v>1</v>
      </c>
      <c r="AJ17" s="2">
        <f t="array" ref="AJ17">(COLUMN('P2'!AK17)-MAX(IF('P2'!$C17:AJ17&gt;='P2'!AK17,COLUMN('P2'!$C17:AJ17), 3)))*(MIN(IF('P2'!AK18:AK$100&gt;='P2'!AK17,ROW('P2'!AK18:AK$100),100))-ROW('P2'!AK17))*(MIN(IF('P2'!AL17:$CW17&gt;='P2'!AK17,COLUMN('P2'!AL17:$CW17),101))-COLUMN('P2'!AK17))*(ROW('P2'!AK17)-MAX(IF('P2'!AK$2:AK16&gt;='P2'!AK17,ROW('P2'!AK$2:AK16), 2)))
</f>
        <v>12</v>
      </c>
      <c r="AK17" s="2">
        <f t="array" ref="AK17">(COLUMN('P2'!AL17)-MAX(IF('P2'!$C17:AK17&gt;='P2'!AL17,COLUMN('P2'!$C17:AK17), 3)))*(MIN(IF('P2'!AL18:AL$100&gt;='P2'!AL17,ROW('P2'!AL18:AL$100),100))-ROW('P2'!AL17))*(MIN(IF('P2'!AM17:$CW17&gt;='P2'!AL17,COLUMN('P2'!AM17:$CW17),101))-COLUMN('P2'!AL17))*(ROW('P2'!AL17)-MAX(IF('P2'!AL$2:AL16&gt;='P2'!AL17,ROW('P2'!AL$2:AL16), 2)))
</f>
        <v>300</v>
      </c>
      <c r="AL17" s="2">
        <f t="array" ref="AL17">(COLUMN('P2'!AM17)-MAX(IF('P2'!$C17:AL17&gt;='P2'!AM17,COLUMN('P2'!$C17:AL17), 3)))*(MIN(IF('P2'!AM18:AM$100&gt;='P2'!AM17,ROW('P2'!AM18:AM$100),100))-ROW('P2'!AM17))*(MIN(IF('P2'!AN17:$CW17&gt;='P2'!AM17,COLUMN('P2'!AN17:$CW17),101))-COLUMN('P2'!AM17))*(ROW('P2'!AM17)-MAX(IF('P2'!AM$2:AM16&gt;='P2'!AM17,ROW('P2'!AM$2:AM16), 2)))
</f>
        <v>2</v>
      </c>
      <c r="AM17" s="2">
        <f t="array" ref="AM17">(COLUMN('P2'!AN17)-MAX(IF('P2'!$C17:AM17&gt;='P2'!AN17,COLUMN('P2'!$C17:AM17), 3)))*(MIN(IF('P2'!AN18:AN$100&gt;='P2'!AN17,ROW('P2'!AN18:AN$100),100))-ROW('P2'!AN17))*(MIN(IF('P2'!AO17:$CW17&gt;='P2'!AN17,COLUMN('P2'!AO17:$CW17),101))-COLUMN('P2'!AN17))*(ROW('P2'!AN17)-MAX(IF('P2'!AN$2:AN16&gt;='P2'!AN17,ROW('P2'!AN$2:AN16), 2)))
</f>
        <v>1</v>
      </c>
      <c r="AN17" s="2">
        <f t="array" ref="AN17">(COLUMN('P2'!AO17)-MAX(IF('P2'!$C17:AN17&gt;='P2'!AO17,COLUMN('P2'!$C17:AN17), 3)))*(MIN(IF('P2'!AO18:AO$100&gt;='P2'!AO17,ROW('P2'!AO18:AO$100),100))-ROW('P2'!AO17))*(MIN(IF('P2'!AP17:$CW17&gt;='P2'!AO17,COLUMN('P2'!AP17:$CW17),101))-COLUMN('P2'!AO17))*(ROW('P2'!AO17)-MAX(IF('P2'!AO$2:AO16&gt;='P2'!AO17,ROW('P2'!AO$2:AO16), 2)))
</f>
        <v>2</v>
      </c>
      <c r="AO17" s="2">
        <f t="array" ref="AO17">(COLUMN('P2'!AP17)-MAX(IF('P2'!$C17:AO17&gt;='P2'!AP17,COLUMN('P2'!$C17:AO17), 3)))*(MIN(IF('P2'!AP18:AP$100&gt;='P2'!AP17,ROW('P2'!AP18:AP$100),100))-ROW('P2'!AP17))*(MIN(IF('P2'!AQ17:$CW17&gt;='P2'!AP17,COLUMN('P2'!AQ17:$CW17),101))-COLUMN('P2'!AP17))*(ROW('P2'!AP17)-MAX(IF('P2'!AP$2:AP16&gt;='P2'!AP17,ROW('P2'!AP$2:AP16), 2)))
</f>
        <v>48</v>
      </c>
      <c r="AP17" s="2">
        <f t="array" ref="AP17">(COLUMN('P2'!AQ17)-MAX(IF('P2'!$C17:AP17&gt;='P2'!AQ17,COLUMN('P2'!$C17:AP17), 3)))*(MIN(IF('P2'!AQ18:AQ$100&gt;='P2'!AQ17,ROW('P2'!AQ18:AQ$100),100))-ROW('P2'!AQ17))*(MIN(IF('P2'!AR17:$CW17&gt;='P2'!AQ17,COLUMN('P2'!AR17:$CW17),101))-COLUMN('P2'!AQ17))*(ROW('P2'!AQ17)-MAX(IF('P2'!AQ$2:AQ16&gt;='P2'!AQ17,ROW('P2'!AQ$2:AQ16), 2)))
</f>
        <v>80</v>
      </c>
      <c r="AQ17" s="2">
        <f t="array" ref="AQ17">(COLUMN('P2'!AR17)-MAX(IF('P2'!$C17:AQ17&gt;='P2'!AR17,COLUMN('P2'!$C17:AQ17), 3)))*(MIN(IF('P2'!AR18:AR$100&gt;='P2'!AR17,ROW('P2'!AR18:AR$100),100))-ROW('P2'!AR17))*(MIN(IF('P2'!AS17:$CW17&gt;='P2'!AR17,COLUMN('P2'!AS17:$CW17),101))-COLUMN('P2'!AR17))*(ROW('P2'!AR17)-MAX(IF('P2'!AR$2:AR16&gt;='P2'!AR17,ROW('P2'!AR$2:AR16), 2)))
</f>
        <v>1</v>
      </c>
      <c r="AR17" s="2">
        <f t="array" ref="AR17">(COLUMN('P2'!AS17)-MAX(IF('P2'!$C17:AR17&gt;='P2'!AS17,COLUMN('P2'!$C17:AR17), 3)))*(MIN(IF('P2'!AS18:AS$100&gt;='P2'!AS17,ROW('P2'!AS18:AS$100),100))-ROW('P2'!AS17))*(MIN(IF('P2'!AT17:$CW17&gt;='P2'!AS17,COLUMN('P2'!AT17:$CW17),101))-COLUMN('P2'!AS17))*(ROW('P2'!AS17)-MAX(IF('P2'!AS$2:AS16&gt;='P2'!AS17,ROW('P2'!AS$2:AS16), 2)))
</f>
        <v>2</v>
      </c>
      <c r="AS17" s="2">
        <f t="array" ref="AS17">(COLUMN('P2'!AT17)-MAX(IF('P2'!$C17:AS17&gt;='P2'!AT17,COLUMN('P2'!$C17:AS17), 3)))*(MIN(IF('P2'!AT18:AT$100&gt;='P2'!AT17,ROW('P2'!AT18:AT$100),100))-ROW('P2'!AT17))*(MIN(IF('P2'!AU17:$CW17&gt;='P2'!AT17,COLUMN('P2'!AU17:$CW17),101))-COLUMN('P2'!AT17))*(ROW('P2'!AT17)-MAX(IF('P2'!AT$2:AT16&gt;='P2'!AT17,ROW('P2'!AT$2:AT16), 2)))
</f>
        <v>60</v>
      </c>
      <c r="AT17" s="2">
        <f t="array" ref="AT17">(COLUMN('P2'!AU17)-MAX(IF('P2'!$C17:AT17&gt;='P2'!AU17,COLUMN('P2'!$C17:AT17), 3)))*(MIN(IF('P2'!AU18:AU$100&gt;='P2'!AU17,ROW('P2'!AU18:AU$100),100))-ROW('P2'!AU17))*(MIN(IF('P2'!AV17:$CW17&gt;='P2'!AU17,COLUMN('P2'!AV17:$CW17),101))-COLUMN('P2'!AU17))*(ROW('P2'!AU17)-MAX(IF('P2'!AU$2:AU16&gt;='P2'!AU17,ROW('P2'!AU$2:AU16), 2)))
</f>
        <v>3</v>
      </c>
      <c r="AU17" s="2">
        <f t="array" ref="AU17">(COLUMN('P2'!AV17)-MAX(IF('P2'!$C17:AU17&gt;='P2'!AV17,COLUMN('P2'!$C17:AU17), 3)))*(MIN(IF('P2'!AV18:AV$100&gt;='P2'!AV17,ROW('P2'!AV18:AV$100),100))-ROW('P2'!AV17))*(MIN(IF('P2'!AW17:$CW17&gt;='P2'!AV17,COLUMN('P2'!AW17:$CW17),101))-COLUMN('P2'!AV17))*(ROW('P2'!AV17)-MAX(IF('P2'!AV$2:AV16&gt;='P2'!AV17,ROW('P2'!AV$2:AV16), 2)))
</f>
        <v>1</v>
      </c>
      <c r="AV17" s="2">
        <f t="array" ref="AV17">(COLUMN('P2'!AW17)-MAX(IF('P2'!$C17:AV17&gt;='P2'!AW17,COLUMN('P2'!$C17:AV17), 3)))*(MIN(IF('P2'!AW18:AW$100&gt;='P2'!AW17,ROW('P2'!AW18:AW$100),100))-ROW('P2'!AW17))*(MIN(IF('P2'!AX17:$CW17&gt;='P2'!AW17,COLUMN('P2'!AX17:$CW17),101))-COLUMN('P2'!AW17))*(ROW('P2'!AW17)-MAX(IF('P2'!AW$2:AW16&gt;='P2'!AW17,ROW('P2'!AW$2:AW16), 2)))
</f>
        <v>1</v>
      </c>
      <c r="AW17" s="2">
        <f t="array" ref="AW17">(COLUMN('P2'!AX17)-MAX(IF('P2'!$C17:AW17&gt;='P2'!AX17,COLUMN('P2'!$C17:AW17), 3)))*(MIN(IF('P2'!AX18:AX$100&gt;='P2'!AX17,ROW('P2'!AX18:AX$100),100))-ROW('P2'!AX17))*(MIN(IF('P2'!AY17:$CW17&gt;='P2'!AX17,COLUMN('P2'!AY17:$CW17),101))-COLUMN('P2'!AX17))*(ROW('P2'!AX17)-MAX(IF('P2'!AX$2:AX16&gt;='P2'!AX17,ROW('P2'!AX$2:AX16), 2)))
</f>
        <v>3</v>
      </c>
      <c r="AX17" s="2">
        <f t="array" ref="AX17">(COLUMN('P2'!AY17)-MAX(IF('P2'!$C17:AX17&gt;='P2'!AY17,COLUMN('P2'!$C17:AX17), 3)))*(MIN(IF('P2'!AY18:AY$100&gt;='P2'!AY17,ROW('P2'!AY18:AY$100),100))-ROW('P2'!AY17))*(MIN(IF('P2'!AZ17:$CW17&gt;='P2'!AY17,COLUMN('P2'!AZ17:$CW17),101))-COLUMN('P2'!AY17))*(ROW('P2'!AY17)-MAX(IF('P2'!AY$2:AY16&gt;='P2'!AY17,ROW('P2'!AY$2:AY16), 2)))
</f>
        <v>448</v>
      </c>
      <c r="AY17" s="2">
        <f t="array" ref="AY17">(COLUMN('P2'!AZ17)-MAX(IF('P2'!$C17:AY17&gt;='P2'!AZ17,COLUMN('P2'!$C17:AY17), 3)))*(MIN(IF('P2'!AZ18:AZ$100&gt;='P2'!AZ17,ROW('P2'!AZ18:AZ$100),100))-ROW('P2'!AZ17))*(MIN(IF('P2'!BA17:$CW17&gt;='P2'!AZ17,COLUMN('P2'!BA17:$CW17),101))-COLUMN('P2'!AZ17))*(ROW('P2'!AZ17)-MAX(IF('P2'!AZ$2:AZ16&gt;='P2'!AZ17,ROW('P2'!AZ$2:AZ16), 2)))
</f>
        <v>9</v>
      </c>
      <c r="AZ17" s="2">
        <f t="array" ref="AZ17">(COLUMN('P2'!BA17)-MAX(IF('P2'!$C17:AZ17&gt;='P2'!BA17,COLUMN('P2'!$C17:AZ17), 3)))*(MIN(IF('P2'!BA18:BA$100&gt;='P2'!BA17,ROW('P2'!BA18:BA$100),100))-ROW('P2'!BA17))*(MIN(IF('P2'!BB17:$CW17&gt;='P2'!BA17,COLUMN('P2'!BB17:$CW17),101))-COLUMN('P2'!BA17))*(ROW('P2'!BA17)-MAX(IF('P2'!BA$2:BA16&gt;='P2'!BA17,ROW('P2'!BA$2:BA16), 2)))
</f>
        <v>1</v>
      </c>
      <c r="BA17" s="2">
        <f t="array" ref="BA17">(COLUMN('P2'!BB17)-MAX(IF('P2'!$C17:BA17&gt;='P2'!BB17,COLUMN('P2'!$C17:BA17), 3)))*(MIN(IF('P2'!BB18:BB$100&gt;='P2'!BB17,ROW('P2'!BB18:BB$100),100))-ROW('P2'!BB17))*(MIN(IF('P2'!BC17:$CW17&gt;='P2'!BB17,COLUMN('P2'!BC17:$CW17),101))-COLUMN('P2'!BB17))*(ROW('P2'!BB17)-MAX(IF('P2'!BB$2:BB16&gt;='P2'!BB17,ROW('P2'!BB$2:BB16), 2)))
</f>
        <v>1</v>
      </c>
      <c r="BB17" s="2">
        <f t="array" ref="BB17">(COLUMN('P2'!BC17)-MAX(IF('P2'!$C17:BB17&gt;='P2'!BC17,COLUMN('P2'!$C17:BB17), 3)))*(MIN(IF('P2'!BC18:BC$100&gt;='P2'!BC17,ROW('P2'!BC18:BC$100),100))-ROW('P2'!BC17))*(MIN(IF('P2'!BD17:$CW17&gt;='P2'!BC17,COLUMN('P2'!BD17:$CW17),101))-COLUMN('P2'!BC17))*(ROW('P2'!BC17)-MAX(IF('P2'!BC$2:BC16&gt;='P2'!BC17,ROW('P2'!BC$2:BC16), 2)))
</f>
        <v>32</v>
      </c>
      <c r="BC17" s="2">
        <f t="array" ref="BC17">(COLUMN('P2'!BD17)-MAX(IF('P2'!$C17:BC17&gt;='P2'!BD17,COLUMN('P2'!$C17:BC17), 3)))*(MIN(IF('P2'!BD18:BD$100&gt;='P2'!BD17,ROW('P2'!BD18:BD$100),100))-ROW('P2'!BD17))*(MIN(IF('P2'!BE17:$CW17&gt;='P2'!BD17,COLUMN('P2'!BE17:$CW17),101))-COLUMN('P2'!BD17))*(ROW('P2'!BD17)-MAX(IF('P2'!BD$2:BD16&gt;='P2'!BD17,ROW('P2'!BD$2:BD16), 2)))
</f>
        <v>1</v>
      </c>
      <c r="BD17" s="2">
        <f t="array" ref="BD17">(COLUMN('P2'!BE17)-MAX(IF('P2'!$C17:BD17&gt;='P2'!BE17,COLUMN('P2'!$C17:BD17), 3)))*(MIN(IF('P2'!BE18:BE$100&gt;='P2'!BE17,ROW('P2'!BE18:BE$100),100))-ROW('P2'!BE17))*(MIN(IF('P2'!BF17:$CW17&gt;='P2'!BE17,COLUMN('P2'!BF17:$CW17),101))-COLUMN('P2'!BE17))*(ROW('P2'!BE17)-MAX(IF('P2'!BE$2:BE16&gt;='P2'!BE17,ROW('P2'!BE$2:BE16), 2)))
</f>
        <v>1</v>
      </c>
      <c r="BE17" s="2">
        <f t="array" ref="BE17">(COLUMN('P2'!BF17)-MAX(IF('P2'!$C17:BE17&gt;='P2'!BF17,COLUMN('P2'!$C17:BE17), 3)))*(MIN(IF('P2'!BF18:BF$100&gt;='P2'!BF17,ROW('P2'!BF18:BF$100),100))-ROW('P2'!BF17))*(MIN(IF('P2'!BG17:$CW17&gt;='P2'!BF17,COLUMN('P2'!BG17:$CW17),101))-COLUMN('P2'!BF17))*(ROW('P2'!BF17)-MAX(IF('P2'!BF$2:BF16&gt;='P2'!BF17,ROW('P2'!BF$2:BF16), 2)))
</f>
        <v>6</v>
      </c>
      <c r="BF17" s="2">
        <f t="array" ref="BF17">(COLUMN('P2'!BG17)-MAX(IF('P2'!$C17:BF17&gt;='P2'!BG17,COLUMN('P2'!$C17:BF17), 3)))*(MIN(IF('P2'!BG18:BG$100&gt;='P2'!BG17,ROW('P2'!BG18:BG$100),100))-ROW('P2'!BG17))*(MIN(IF('P2'!BH17:$CW17&gt;='P2'!BG17,COLUMN('P2'!BH17:$CW17),101))-COLUMN('P2'!BG17))*(ROW('P2'!BG17)-MAX(IF('P2'!BG$2:BG16&gt;='P2'!BG17,ROW('P2'!BG$2:BG16), 2)))
</f>
        <v>211680</v>
      </c>
      <c r="BG17" s="2">
        <f t="array" ref="BG17">(COLUMN('P2'!BH17)-MAX(IF('P2'!$C17:BG17&gt;='P2'!BH17,COLUMN('P2'!$C17:BG17), 3)))*(MIN(IF('P2'!BH18:BH$100&gt;='P2'!BH17,ROW('P2'!BH18:BH$100),100))-ROW('P2'!BH17))*(MIN(IF('P2'!BI17:$CW17&gt;='P2'!BH17,COLUMN('P2'!BI17:$CW17),101))-COLUMN('P2'!BH17))*(ROW('P2'!BH17)-MAX(IF('P2'!BH$2:BH16&gt;='P2'!BH17,ROW('P2'!BH$2:BH16), 2)))
</f>
        <v>1</v>
      </c>
      <c r="BH17" s="2">
        <f t="array" ref="BH17">(COLUMN('P2'!BI17)-MAX(IF('P2'!$C17:BH17&gt;='P2'!BI17,COLUMN('P2'!$C17:BH17), 3)))*(MIN(IF('P2'!BI18:BI$100&gt;='P2'!BI17,ROW('P2'!BI18:BI$100),100))-ROW('P2'!BI17))*(MIN(IF('P2'!BJ17:$CW17&gt;='P2'!BI17,COLUMN('P2'!BJ17:$CW17),101))-COLUMN('P2'!BI17))*(ROW('P2'!BI17)-MAX(IF('P2'!BI$2:BI16&gt;='P2'!BI17,ROW('P2'!BI$2:BI16), 2)))
</f>
        <v>12</v>
      </c>
      <c r="BI17" s="2">
        <f t="array" ref="BI17">(COLUMN('P2'!BJ17)-MAX(IF('P2'!$C17:BI17&gt;='P2'!BJ17,COLUMN('P2'!$C17:BI17), 3)))*(MIN(IF('P2'!BJ18:BJ$100&gt;='P2'!BJ17,ROW('P2'!BJ18:BJ$100),100))-ROW('P2'!BJ17))*(MIN(IF('P2'!BK17:$CW17&gt;='P2'!BJ17,COLUMN('P2'!BK17:$CW17),101))-COLUMN('P2'!BJ17))*(ROW('P2'!BJ17)-MAX(IF('P2'!BJ$2:BJ16&gt;='P2'!BJ17,ROW('P2'!BJ$2:BJ16), 2)))
</f>
        <v>1</v>
      </c>
      <c r="BJ17" s="2">
        <f t="array" ref="BJ17">(COLUMN('P2'!BK17)-MAX(IF('P2'!$C17:BJ17&gt;='P2'!BK17,COLUMN('P2'!$C17:BJ17), 3)))*(MIN(IF('P2'!BK18:BK$100&gt;='P2'!BK17,ROW('P2'!BK18:BK$100),100))-ROW('P2'!BK17))*(MIN(IF('P2'!BL17:$CW17&gt;='P2'!BK17,COLUMN('P2'!BL17:$CW17),101))-COLUMN('P2'!BK17))*(ROW('P2'!BK17)-MAX(IF('P2'!BK$2:BK16&gt;='P2'!BK17,ROW('P2'!BK$2:BK16), 2)))
</f>
        <v>1</v>
      </c>
      <c r="BK17" s="2">
        <f t="array" ref="BK17">(COLUMN('P2'!BL17)-MAX(IF('P2'!$C17:BK17&gt;='P2'!BL17,COLUMN('P2'!$C17:BK17), 3)))*(MIN(IF('P2'!BL18:BL$100&gt;='P2'!BL17,ROW('P2'!BL18:BL$100),100))-ROW('P2'!BL17))*(MIN(IF('P2'!BM17:$CW17&gt;='P2'!BL17,COLUMN('P2'!BM17:$CW17),101))-COLUMN('P2'!BL17))*(ROW('P2'!BL17)-MAX(IF('P2'!BL$2:BL16&gt;='P2'!BL17,ROW('P2'!BL$2:BL16), 2)))
</f>
        <v>12</v>
      </c>
      <c r="BL17" s="2">
        <f t="array" ref="BL17">(COLUMN('P2'!BM17)-MAX(IF('P2'!$C17:BL17&gt;='P2'!BM17,COLUMN('P2'!$C17:BL17), 3)))*(MIN(IF('P2'!BM18:BM$100&gt;='P2'!BM17,ROW('P2'!BM18:BM$100),100))-ROW('P2'!BM17))*(MIN(IF('P2'!BN17:$CW17&gt;='P2'!BM17,COLUMN('P2'!BN17:$CW17),101))-COLUMN('P2'!BM17))*(ROW('P2'!BM17)-MAX(IF('P2'!BM$2:BM16&gt;='P2'!BM17,ROW('P2'!BM$2:BM16), 2)))
</f>
        <v>1</v>
      </c>
      <c r="BM17" s="2">
        <f t="array" ref="BM17">(COLUMN('P2'!BN17)-MAX(IF('P2'!$C17:BM17&gt;='P2'!BN17,COLUMN('P2'!$C17:BM17), 3)))*(MIN(IF('P2'!BN18:BN$100&gt;='P2'!BN17,ROW('P2'!BN18:BN$100),100))-ROW('P2'!BN17))*(MIN(IF('P2'!BO17:$CW17&gt;='P2'!BN17,COLUMN('P2'!BO17:$CW17),101))-COLUMN('P2'!BN17))*(ROW('P2'!BN17)-MAX(IF('P2'!BN$2:BN16&gt;='P2'!BN17,ROW('P2'!BN$2:BN16), 2)))
</f>
        <v>168</v>
      </c>
      <c r="BN17" s="2">
        <f t="array" ref="BN17">(COLUMN('P2'!BO17)-MAX(IF('P2'!$C17:BN17&gt;='P2'!BO17,COLUMN('P2'!$C17:BN17), 3)))*(MIN(IF('P2'!BO18:BO$100&gt;='P2'!BO17,ROW('P2'!BO18:BO$100),100))-ROW('P2'!BO17))*(MIN(IF('P2'!BP17:$CW17&gt;='P2'!BO17,COLUMN('P2'!BP17:$CW17),101))-COLUMN('P2'!BO17))*(ROW('P2'!BO17)-MAX(IF('P2'!BO$2:BO16&gt;='P2'!BO17,ROW('P2'!BO$2:BO16), 2)))
</f>
        <v>2</v>
      </c>
      <c r="BO17" s="2">
        <f t="array" ref="BO17">(COLUMN('P2'!BP17)-MAX(IF('P2'!$C17:BO17&gt;='P2'!BP17,COLUMN('P2'!$C17:BO17), 3)))*(MIN(IF('P2'!BP18:BP$100&gt;='P2'!BP17,ROW('P2'!BP18:BP$100),100))-ROW('P2'!BP17))*(MIN(IF('P2'!BQ17:$CW17&gt;='P2'!BP17,COLUMN('P2'!BQ17:$CW17),101))-COLUMN('P2'!BP17))*(ROW('P2'!BP17)-MAX(IF('P2'!BP$2:BP16&gt;='P2'!BP17,ROW('P2'!BP$2:BP16), 2)))
</f>
        <v>1</v>
      </c>
      <c r="BP17" s="2">
        <f t="array" ref="BP17">(COLUMN('P2'!BQ17)-MAX(IF('P2'!$C17:BP17&gt;='P2'!BQ17,COLUMN('P2'!$C17:BP17), 3)))*(MIN(IF('P2'!BQ18:BQ$100&gt;='P2'!BQ17,ROW('P2'!BQ18:BQ$100),100))-ROW('P2'!BQ17))*(MIN(IF('P2'!BR17:$CW17&gt;='P2'!BQ17,COLUMN('P2'!BR17:$CW17),101))-COLUMN('P2'!BQ17))*(ROW('P2'!BQ17)-MAX(IF('P2'!BQ$2:BQ16&gt;='P2'!BQ17,ROW('P2'!BQ$2:BQ16), 2)))
</f>
        <v>18</v>
      </c>
      <c r="BQ17" s="2">
        <f t="array" ref="BQ17">(COLUMN('P2'!BR17)-MAX(IF('P2'!$C17:BQ17&gt;='P2'!BR17,COLUMN('P2'!$C17:BQ17), 3)))*(MIN(IF('P2'!BR18:BR$100&gt;='P2'!BR17,ROW('P2'!BR18:BR$100),100))-ROW('P2'!BR17))*(MIN(IF('P2'!BS17:$CW17&gt;='P2'!BR17,COLUMN('P2'!BS17:$CW17),101))-COLUMN('P2'!BR17))*(ROW('P2'!BR17)-MAX(IF('P2'!BR$2:BR16&gt;='P2'!BR17,ROW('P2'!BR$2:BR16), 2)))
</f>
        <v>792</v>
      </c>
      <c r="BR17" s="2">
        <f t="array" ref="BR17">(COLUMN('P2'!BS17)-MAX(IF('P2'!$C17:BR17&gt;='P2'!BS17,COLUMN('P2'!$C17:BR17), 3)))*(MIN(IF('P2'!BS18:BS$100&gt;='P2'!BS17,ROW('P2'!BS18:BS$100),100))-ROW('P2'!BS17))*(MIN(IF('P2'!BT17:$CW17&gt;='P2'!BS17,COLUMN('P2'!BT17:$CW17),101))-COLUMN('P2'!BS17))*(ROW('P2'!BS17)-MAX(IF('P2'!BS$2:BS16&gt;='P2'!BS17,ROW('P2'!BS$2:BS16), 2)))
</f>
        <v>1</v>
      </c>
      <c r="BS17" s="2">
        <f t="array" ref="BS17">(COLUMN('P2'!BT17)-MAX(IF('P2'!$C17:BS17&gt;='P2'!BT17,COLUMN('P2'!$C17:BS17), 3)))*(MIN(IF('P2'!BT18:BT$100&gt;='P2'!BT17,ROW('P2'!BT18:BT$100),100))-ROW('P2'!BT17))*(MIN(IF('P2'!BU17:$CW17&gt;='P2'!BT17,COLUMN('P2'!BU17:$CW17),101))-COLUMN('P2'!BT17))*(ROW('P2'!BT17)-MAX(IF('P2'!BT$2:BT16&gt;='P2'!BT17,ROW('P2'!BT$2:BT16), 2)))
</f>
        <v>16</v>
      </c>
      <c r="BT17" s="2">
        <f t="array" ref="BT17">(COLUMN('P2'!BU17)-MAX(IF('P2'!$C17:BT17&gt;='P2'!BU17,COLUMN('P2'!$C17:BT17), 3)))*(MIN(IF('P2'!BU18:BU$100&gt;='P2'!BU17,ROW('P2'!BU18:BU$100),100))-ROW('P2'!BU17))*(MIN(IF('P2'!BV17:$CW17&gt;='P2'!BU17,COLUMN('P2'!BV17:$CW17),101))-COLUMN('P2'!BU17))*(ROW('P2'!BU17)-MAX(IF('P2'!BU$2:BU16&gt;='P2'!BU17,ROW('P2'!BU$2:BU16), 2)))
</f>
        <v>1</v>
      </c>
      <c r="BU17" s="2">
        <f t="array" ref="BU17">(COLUMN('P2'!BV17)-MAX(IF('P2'!$C17:BU17&gt;='P2'!BV17,COLUMN('P2'!$C17:BU17), 3)))*(MIN(IF('P2'!BV18:BV$100&gt;='P2'!BV17,ROW('P2'!BV18:BV$100),100))-ROW('P2'!BV17))*(MIN(IF('P2'!BW17:$CW17&gt;='P2'!BV17,COLUMN('P2'!BW17:$CW17),101))-COLUMN('P2'!BV17))*(ROW('P2'!BV17)-MAX(IF('P2'!BV$2:BV16&gt;='P2'!BV17,ROW('P2'!BV$2:BV16), 2)))
</f>
        <v>4</v>
      </c>
      <c r="BV17" s="2">
        <f t="array" ref="BV17">(COLUMN('P2'!BW17)-MAX(IF('P2'!$C17:BV17&gt;='P2'!BW17,COLUMN('P2'!$C17:BV17), 3)))*(MIN(IF('P2'!BW18:BW$100&gt;='P2'!BW17,ROW('P2'!BW18:BW$100),100))-ROW('P2'!BW17))*(MIN(IF('P2'!BX17:$CW17&gt;='P2'!BW17,COLUMN('P2'!BX17:$CW17),101))-COLUMN('P2'!BW17))*(ROW('P2'!BW17)-MAX(IF('P2'!BW$2:BW16&gt;='P2'!BW17,ROW('P2'!BW$2:BW16), 2)))
</f>
        <v>1</v>
      </c>
      <c r="BW17" s="2">
        <f t="array" ref="BW17">(COLUMN('P2'!BX17)-MAX(IF('P2'!$C17:BW17&gt;='P2'!BX17,COLUMN('P2'!$C17:BW17), 3)))*(MIN(IF('P2'!BX18:BX$100&gt;='P2'!BX17,ROW('P2'!BX18:BX$100),100))-ROW('P2'!BX17))*(MIN(IF('P2'!BY17:$CW17&gt;='P2'!BX17,COLUMN('P2'!BY17:$CW17),101))-COLUMN('P2'!BX17))*(ROW('P2'!BX17)-MAX(IF('P2'!BX$2:BX16&gt;='P2'!BX17,ROW('P2'!BX$2:BX16), 2)))
</f>
        <v>2250</v>
      </c>
      <c r="BX17" s="2">
        <f t="array" ref="BX17">(COLUMN('P2'!BY17)-MAX(IF('P2'!$C17:BX17&gt;='P2'!BY17,COLUMN('P2'!$C17:BX17), 3)))*(MIN(IF('P2'!BY18:BY$100&gt;='P2'!BY17,ROW('P2'!BY18:BY$100),100))-ROW('P2'!BY17))*(MIN(IF('P2'!BZ17:$CW17&gt;='P2'!BY17,COLUMN('P2'!BZ17:$CW17),101))-COLUMN('P2'!BY17))*(ROW('P2'!BY17)-MAX(IF('P2'!BY$2:BY16&gt;='P2'!BY17,ROW('P2'!BY$2:BY16), 2)))
</f>
        <v>1</v>
      </c>
      <c r="BY17" s="2">
        <f t="array" ref="BY17">(COLUMN('P2'!BZ17)-MAX(IF('P2'!$C17:BY17&gt;='P2'!BZ17,COLUMN('P2'!$C17:BY17), 3)))*(MIN(IF('P2'!BZ18:BZ$100&gt;='P2'!BZ17,ROW('P2'!BZ18:BZ$100),100))-ROW('P2'!BZ17))*(MIN(IF('P2'!CA17:$CW17&gt;='P2'!BZ17,COLUMN('P2'!CA17:$CW17),101))-COLUMN('P2'!BZ17))*(ROW('P2'!BZ17)-MAX(IF('P2'!BZ$2:BZ16&gt;='P2'!BZ17,ROW('P2'!BZ$2:BZ16), 2)))
</f>
        <v>1</v>
      </c>
      <c r="BZ17" s="2">
        <f t="array" ref="BZ17">(COLUMN('P2'!CA17)-MAX(IF('P2'!$C17:BZ17&gt;='P2'!CA17,COLUMN('P2'!$C17:BZ17), 3)))*(MIN(IF('P2'!CA18:CA$100&gt;='P2'!CA17,ROW('P2'!CA18:CA$100),100))-ROW('P2'!CA17))*(MIN(IF('P2'!CB17:$CW17&gt;='P2'!CA17,COLUMN('P2'!CB17:$CW17),101))-COLUMN('P2'!CA17))*(ROW('P2'!CA17)-MAX(IF('P2'!CA$2:CA16&gt;='P2'!CA17,ROW('P2'!CA$2:CA16), 2)))
</f>
        <v>36</v>
      </c>
      <c r="CA17" s="2">
        <f t="array" ref="CA17">(COLUMN('P2'!CB17)-MAX(IF('P2'!$C17:CA17&gt;='P2'!CB17,COLUMN('P2'!$C17:CA17), 3)))*(MIN(IF('P2'!CB18:CB$100&gt;='P2'!CB17,ROW('P2'!CB18:CB$100),100))-ROW('P2'!CB17))*(MIN(IF('P2'!CC17:$CW17&gt;='P2'!CB17,COLUMN('P2'!CC17:$CW17),101))-COLUMN('P2'!CB17))*(ROW('P2'!CB17)-MAX(IF('P2'!CB$2:CB16&gt;='P2'!CB17,ROW('P2'!CB$2:CB16), 2)))
</f>
        <v>1</v>
      </c>
      <c r="CB17" s="2">
        <f t="array" ref="CB17">(COLUMN('P2'!CC17)-MAX(IF('P2'!$C17:CB17&gt;='P2'!CC17,COLUMN('P2'!$C17:CB17), 3)))*(MIN(IF('P2'!CC18:CC$100&gt;='P2'!CC17,ROW('P2'!CC18:CC$100),100))-ROW('P2'!CC17))*(MIN(IF('P2'!CD17:$CW17&gt;='P2'!CC17,COLUMN('P2'!CD17:$CW17),101))-COLUMN('P2'!CC17))*(ROW('P2'!CC17)-MAX(IF('P2'!CC$2:CC16&gt;='P2'!CC17,ROW('P2'!CC$2:CC16), 2)))
</f>
        <v>16</v>
      </c>
      <c r="CC17" s="2">
        <f t="array" ref="CC17">(COLUMN('P2'!CD17)-MAX(IF('P2'!$C17:CC17&gt;='P2'!CD17,COLUMN('P2'!$C17:CC17), 3)))*(MIN(IF('P2'!CD18:CD$100&gt;='P2'!CD17,ROW('P2'!CD18:CD$100),100))-ROW('P2'!CD17))*(MIN(IF('P2'!CE17:$CW17&gt;='P2'!CD17,COLUMN('P2'!CE17:$CW17),101))-COLUMN('P2'!CD17))*(ROW('P2'!CD17)-MAX(IF('P2'!CD$2:CD16&gt;='P2'!CD17,ROW('P2'!CD$2:CD16), 2)))
</f>
        <v>2</v>
      </c>
      <c r="CD17" s="2">
        <f t="array" ref="CD17">(COLUMN('P2'!CE17)-MAX(IF('P2'!$C17:CD17&gt;='P2'!CE17,COLUMN('P2'!$C17:CD17), 3)))*(MIN(IF('P2'!CE18:CE$100&gt;='P2'!CE17,ROW('P2'!CE18:CE$100),100))-ROW('P2'!CE17))*(MIN(IF('P2'!CF17:$CW17&gt;='P2'!CE17,COLUMN('P2'!CF17:$CW17),101))-COLUMN('P2'!CE17))*(ROW('P2'!CE17)-MAX(IF('P2'!CE$2:CE16&gt;='P2'!CE17,ROW('P2'!CE$2:CE16), 2)))
</f>
        <v>1728</v>
      </c>
      <c r="CE17" s="2">
        <f t="array" ref="CE17">(COLUMN('P2'!CF17)-MAX(IF('P2'!$C17:CE17&gt;='P2'!CF17,COLUMN('P2'!$C17:CE17), 3)))*(MIN(IF('P2'!CF18:CF$100&gt;='P2'!CF17,ROW('P2'!CF18:CF$100),100))-ROW('P2'!CF17))*(MIN(IF('P2'!CG17:$CW17&gt;='P2'!CF17,COLUMN('P2'!CG17:$CW17),101))-COLUMN('P2'!CF17))*(ROW('P2'!CF17)-MAX(IF('P2'!CF$2:CF16&gt;='P2'!CF17,ROW('P2'!CF$2:CF16), 2)))
</f>
        <v>72</v>
      </c>
      <c r="CF17" s="2">
        <f t="array" ref="CF17">(COLUMN('P2'!CG17)-MAX(IF('P2'!$C17:CF17&gt;='P2'!CG17,COLUMN('P2'!$C17:CF17), 3)))*(MIN(IF('P2'!CG18:CG$100&gt;='P2'!CG17,ROW('P2'!CG18:CG$100),100))-ROW('P2'!CG17))*(MIN(IF('P2'!CH17:$CW17&gt;='P2'!CG17,COLUMN('P2'!CH17:$CW17),101))-COLUMN('P2'!CG17))*(ROW('P2'!CG17)-MAX(IF('P2'!CG$2:CG16&gt;='P2'!CG17,ROW('P2'!CG$2:CG16), 2)))
</f>
        <v>1</v>
      </c>
      <c r="CG17" s="2">
        <f t="array" ref="CG17">(COLUMN('P2'!CH17)-MAX(IF('P2'!$C17:CG17&gt;='P2'!CH17,COLUMN('P2'!$C17:CG17), 3)))*(MIN(IF('P2'!CH18:CH$100&gt;='P2'!CH17,ROW('P2'!CH18:CH$100),100))-ROW('P2'!CH17))*(MIN(IF('P2'!CI17:$CW17&gt;='P2'!CH17,COLUMN('P2'!CI17:$CW17),101))-COLUMN('P2'!CH17))*(ROW('P2'!CH17)-MAX(IF('P2'!CH$2:CH16&gt;='P2'!CH17,ROW('P2'!CH$2:CH16), 2)))
</f>
        <v>2</v>
      </c>
      <c r="CH17" s="2">
        <f t="array" ref="CH17">(COLUMN('P2'!CI17)-MAX(IF('P2'!$C17:CH17&gt;='P2'!CI17,COLUMN('P2'!$C17:CH17), 3)))*(MIN(IF('P2'!CI18:CI$100&gt;='P2'!CI17,ROW('P2'!CI18:CI$100),100))-ROW('P2'!CI17))*(MIN(IF('P2'!CJ17:$CW17&gt;='P2'!CI17,COLUMN('P2'!CJ17:$CW17),101))-COLUMN('P2'!CI17))*(ROW('P2'!CI17)-MAX(IF('P2'!CI$2:CI16&gt;='P2'!CI17,ROW('P2'!CI$2:CI16), 2)))
</f>
        <v>24</v>
      </c>
      <c r="CI17" s="2">
        <f t="array" ref="CI17">(COLUMN('P2'!CJ17)-MAX(IF('P2'!$C17:CI17&gt;='P2'!CJ17,COLUMN('P2'!$C17:CI17), 3)))*(MIN(IF('P2'!CJ18:CJ$100&gt;='P2'!CJ17,ROW('P2'!CJ18:CJ$100),100))-ROW('P2'!CJ17))*(MIN(IF('P2'!CK17:$CW17&gt;='P2'!CJ17,COLUMN('P2'!CK17:$CW17),101))-COLUMN('P2'!CJ17))*(ROW('P2'!CJ17)-MAX(IF('P2'!CJ$2:CJ16&gt;='P2'!CJ17,ROW('P2'!CJ$2:CJ16), 2)))
</f>
        <v>12</v>
      </c>
      <c r="CJ17" s="2">
        <f t="array" ref="CJ17">(COLUMN('P2'!CK17)-MAX(IF('P2'!$C17:CJ17&gt;='P2'!CK17,COLUMN('P2'!$C17:CJ17), 3)))*(MIN(IF('P2'!CK18:CK$100&gt;='P2'!CK17,ROW('P2'!CK18:CK$100),100))-ROW('P2'!CK17))*(MIN(IF('P2'!CL17:$CW17&gt;='P2'!CK17,COLUMN('P2'!CL17:$CW17),101))-COLUMN('P2'!CK17))*(ROW('P2'!CK17)-MAX(IF('P2'!CK$2:CK16&gt;='P2'!CK17,ROW('P2'!CK$2:CK16), 2)))
</f>
        <v>20</v>
      </c>
      <c r="CK17" s="2">
        <f t="array" ref="CK17">(COLUMN('P2'!CL17)-MAX(IF('P2'!$C17:CK17&gt;='P2'!CL17,COLUMN('P2'!$C17:CK17), 3)))*(MIN(IF('P2'!CL18:CL$100&gt;='P2'!CL17,ROW('P2'!CL18:CL$100),100))-ROW('P2'!CL17))*(MIN(IF('P2'!CM17:$CW17&gt;='P2'!CL17,COLUMN('P2'!CM17:$CW17),101))-COLUMN('P2'!CL17))*(ROW('P2'!CL17)-MAX(IF('P2'!CL$2:CL16&gt;='P2'!CL17,ROW('P2'!CL$2:CL16), 2)))
</f>
        <v>2</v>
      </c>
      <c r="CL17" s="2">
        <f t="array" ref="CL17">(COLUMN('P2'!CM17)-MAX(IF('P2'!$C17:CL17&gt;='P2'!CM17,COLUMN('P2'!$C17:CL17), 3)))*(MIN(IF('P2'!CM18:CM$100&gt;='P2'!CM17,ROW('P2'!CM18:CM$100),100))-ROW('P2'!CM17))*(MIN(IF('P2'!CN17:$CW17&gt;='P2'!CM17,COLUMN('P2'!CN17:$CW17),101))-COLUMN('P2'!CM17))*(ROW('P2'!CM17)-MAX(IF('P2'!CM$2:CM16&gt;='P2'!CM17,ROW('P2'!CM$2:CM16), 2)))
</f>
        <v>2</v>
      </c>
      <c r="CM17" s="2">
        <f t="array" ref="CM17">(COLUMN('P2'!CN17)-MAX(IF('P2'!$C17:CM17&gt;='P2'!CN17,COLUMN('P2'!$C17:CM17), 3)))*(MIN(IF('P2'!CN18:CN$100&gt;='P2'!CN17,ROW('P2'!CN18:CN$100),100))-ROW('P2'!CN17))*(MIN(IF('P2'!CO17:$CW17&gt;='P2'!CN17,COLUMN('P2'!CO17:$CW17),101))-COLUMN('P2'!CN17))*(ROW('P2'!CN17)-MAX(IF('P2'!CN$2:CN16&gt;='P2'!CN17,ROW('P2'!CN$2:CN16), 2)))
</f>
        <v>12</v>
      </c>
      <c r="CN17" s="2">
        <f t="array" ref="CN17">(COLUMN('P2'!CO17)-MAX(IF('P2'!$C17:CN17&gt;='P2'!CO17,COLUMN('P2'!$C17:CN17), 3)))*(MIN(IF('P2'!CO18:CO$100&gt;='P2'!CO17,ROW('P2'!CO18:CO$100),100))-ROW('P2'!CO17))*(MIN(IF('P2'!CP17:$CW17&gt;='P2'!CO17,COLUMN('P2'!CP17:$CW17),101))-COLUMN('P2'!CO17))*(ROW('P2'!CO17)-MAX(IF('P2'!CO$2:CO16&gt;='P2'!CO17,ROW('P2'!CO$2:CO16), 2)))
</f>
        <v>1</v>
      </c>
      <c r="CO17" s="2">
        <f t="array" ref="CO17">(COLUMN('P2'!CP17)-MAX(IF('P2'!$C17:CO17&gt;='P2'!CP17,COLUMN('P2'!$C17:CO17), 3)))*(MIN(IF('P2'!CP18:CP$100&gt;='P2'!CP17,ROW('P2'!CP18:CP$100),100))-ROW('P2'!CP17))*(MIN(IF('P2'!CQ17:$CW17&gt;='P2'!CP17,COLUMN('P2'!CQ17:$CW17),101))-COLUMN('P2'!CP17))*(ROW('P2'!CP17)-MAX(IF('P2'!CP$2:CP16&gt;='P2'!CP17,ROW('P2'!CP$2:CP16), 2)))
</f>
        <v>4</v>
      </c>
      <c r="CP17" s="2">
        <f t="array" ref="CP17">(COLUMN('P2'!CQ17)-MAX(IF('P2'!$C17:CP17&gt;='P2'!CQ17,COLUMN('P2'!$C17:CP17), 3)))*(MIN(IF('P2'!CQ18:CQ$100&gt;='P2'!CQ17,ROW('P2'!CQ18:CQ$100),100))-ROW('P2'!CQ17))*(MIN(IF('P2'!CR17:$CW17&gt;='P2'!CQ17,COLUMN('P2'!CR17:$CW17),101))-COLUMN('P2'!CQ17))*(ROW('P2'!CQ17)-MAX(IF('P2'!CQ$2:CQ16&gt;='P2'!CQ17,ROW('P2'!CQ$2:CQ16), 2)))
</f>
        <v>600</v>
      </c>
      <c r="CQ17" s="2">
        <f t="array" ref="CQ17">(COLUMN('P2'!CR17)-MAX(IF('P2'!$C17:CQ17&gt;='P2'!CR17,COLUMN('P2'!$C17:CQ17), 3)))*(MIN(IF('P2'!CR18:CR$100&gt;='P2'!CR17,ROW('P2'!CR18:CR$100),100))-ROW('P2'!CR17))*(MIN(IF('P2'!CS17:$CW17&gt;='P2'!CR17,COLUMN('P2'!CS17:$CW17),101))-COLUMN('P2'!CR17))*(ROW('P2'!CR17)-MAX(IF('P2'!CR$2:CR16&gt;='P2'!CR17,ROW('P2'!CR$2:CR16), 2)))
</f>
        <v>525</v>
      </c>
      <c r="CR17" s="2">
        <f t="array" ref="CR17">(COLUMN('P2'!CS17)-MAX(IF('P2'!$C17:CR17&gt;='P2'!CS17,COLUMN('P2'!$C17:CR17), 3)))*(MIN(IF('P2'!CS18:CS$100&gt;='P2'!CS17,ROW('P2'!CS18:CS$100),100))-ROW('P2'!CS17))*(MIN(IF('P2'!CT17:$CW17&gt;='P2'!CS17,COLUMN('P2'!CT17:$CW17),101))-COLUMN('P2'!CS17))*(ROW('P2'!CS17)-MAX(IF('P2'!CS$2:CS16&gt;='P2'!CS17,ROW('P2'!CS$2:CS16), 2)))
</f>
        <v>1</v>
      </c>
      <c r="CS17" s="2">
        <f t="array" ref="CS17">(COLUMN('P2'!CT17)-MAX(IF('P2'!$C17:CS17&gt;='P2'!CT17,COLUMN('P2'!$C17:CS17), 3)))*(MIN(IF('P2'!CT18:CT$100&gt;='P2'!CT17,ROW('P2'!CT18:CT$100),100))-ROW('P2'!CT17))*(MIN(IF('P2'!CU17:$CW17&gt;='P2'!CT17,COLUMN('P2'!CU17:$CW17),101))-COLUMN('P2'!CT17))*(ROW('P2'!CT17)-MAX(IF('P2'!CT$2:CT16&gt;='P2'!CT17,ROW('P2'!CT$2:CT16), 2)))
</f>
        <v>2</v>
      </c>
      <c r="CT17" s="2">
        <f t="array" ref="CT17">(COLUMN('P2'!CU17)-MAX(IF('P2'!$C17:CT17&gt;='P2'!CU17,COLUMN('P2'!$C17:CT17), 3)))*(MIN(IF('P2'!CU18:CU$100&gt;='P2'!CU17,ROW('P2'!CU18:CU$100),100))-ROW('P2'!CU17))*(MIN(IF('P2'!CV17:$CW17&gt;='P2'!CU17,COLUMN('P2'!CV17:$CW17),101))-COLUMN('P2'!CU17))*(ROW('P2'!CU17)-MAX(IF('P2'!CU$2:CU16&gt;='P2'!CU17,ROW('P2'!CU$2:CU16), 2)))
</f>
        <v>12</v>
      </c>
      <c r="CU17" s="2">
        <f t="array" ref="CU17">(COLUMN('P2'!CV17)-MAX(IF('P2'!$C17:CU17&gt;='P2'!CV17,COLUMN('P2'!$C17:CU17), 3)))*(MIN(IF('P2'!CV18:CV$100&gt;='P2'!CV17,ROW('P2'!CV18:CV$100),100))-ROW('P2'!CV17))*(MIN(IF('P2'!CW17:$CW17&gt;='P2'!CV17,COLUMN('P2'!CW17:$CW17),101))-COLUMN('P2'!CV17))*(ROW('P2'!CV17)-MAX(IF('P2'!CV$2:CV16&gt;='P2'!CV17,ROW('P2'!CV$2:CV16), 2)))
</f>
        <v>5</v>
      </c>
      <c r="CV17" s="2">
        <f t="array" ref="CV17">(COLUMN('P2'!CW17)-MAX(IF('P2'!$C17:CV17&gt;='P2'!CW17,COLUMN('P2'!$C17:CV17), 3)))*(MIN(IF('P2'!CW18:CW$100&gt;='P2'!CW17,ROW('P2'!CW18:CW$100),100))-ROW('P2'!CW17))*(MIN(IF('P2'!$CW17:CX17&gt;='P2'!CW17,COLUMN('P2'!$CW17:CX17),101))-COLUMN('P2'!CW17))*(ROW('P2'!CW17)-MAX(IF('P2'!CW$2:CW16&gt;='P2'!CW17,ROW('P2'!CW$2:CW16), 2)))
</f>
        <v>0</v>
      </c>
    </row>
    <row r="18">
      <c r="B18" s="2">
        <f t="array" ref="B18">(COLUMN('P2'!C18)-MAX(IF('P2'!B18:$C18&gt;='P2'!C18,COLUMN('P2'!B18:$C18), 3)))*(MIN(IF('P2'!C19:C$100&gt;='P2'!C18,ROW('P2'!C19:C$100),100))-ROW('P2'!C18))*(MIN(IF('P2'!D18:$CW18&gt;='P2'!C18,COLUMN('P2'!D18:$CW18),101))-COLUMN('P2'!C18))*(ROW('P2'!C18)-MAX(IF('P2'!C$2:C17&gt;='P2'!C18,ROW('P2'!C$2:C17), 2)))
</f>
        <v>0</v>
      </c>
      <c r="C18" s="2">
        <f t="array" ref="C18">(COLUMN('P2'!D18)-MAX(IF('P2'!C18:$C18&gt;='P2'!D18,COLUMN('P2'!C18:$C18), 3)))*(MIN(IF('P2'!D19:D$100&gt;='P2'!D18,ROW('P2'!D19:D$100),100))-ROW('P2'!D18))*(MIN(IF('P2'!E18:$CW18&gt;='P2'!D18,COLUMN('P2'!E18:$CW18),101))-COLUMN('P2'!D18))*(ROW('P2'!D18)-MAX(IF('P2'!D$2:D17&gt;='P2'!D18,ROW('P2'!D$2:D17), 2)))
</f>
        <v>12</v>
      </c>
      <c r="D18" s="2">
        <f t="array" ref="D18">(COLUMN('P2'!E18)-MAX(IF('P2'!$C18:D18&gt;='P2'!E18,COLUMN('P2'!$C18:D18), 3)))*(MIN(IF('P2'!E19:E$100&gt;='P2'!E18,ROW('P2'!E19:E$100),100))-ROW('P2'!E18))*(MIN(IF('P2'!F18:$CW18&gt;='P2'!E18,COLUMN('P2'!F18:$CW18),101))-COLUMN('P2'!E18))*(ROW('P2'!E18)-MAX(IF('P2'!E$2:E17&gt;='P2'!E18,ROW('P2'!E$2:E17), 2)))
</f>
        <v>1</v>
      </c>
      <c r="E18" s="2">
        <f t="array" ref="E18">(COLUMN('P2'!F18)-MAX(IF('P2'!$C18:E18&gt;='P2'!F18,COLUMN('P2'!$C18:E18), 3)))*(MIN(IF('P2'!F19:F$100&gt;='P2'!F18,ROW('P2'!F19:F$100),100))-ROW('P2'!F18))*(MIN(IF('P2'!G18:$CW18&gt;='P2'!F18,COLUMN('P2'!G18:$CW18),101))-COLUMN('P2'!F18))*(ROW('P2'!F18)-MAX(IF('P2'!F$2:F17&gt;='P2'!F18,ROW('P2'!F$2:F17), 2)))
</f>
        <v>9</v>
      </c>
      <c r="F18" s="2">
        <f t="array" ref="F18">(COLUMN('P2'!G18)-MAX(IF('P2'!$C18:F18&gt;='P2'!G18,COLUMN('P2'!$C18:F18), 3)))*(MIN(IF('P2'!G19:G$100&gt;='P2'!G18,ROW('P2'!G19:G$100),100))-ROW('P2'!G18))*(MIN(IF('P2'!H18:$CW18&gt;='P2'!G18,COLUMN('P2'!H18:$CW18),101))-COLUMN('P2'!G18))*(ROW('P2'!G18)-MAX(IF('P2'!G$2:G17&gt;='P2'!G18,ROW('P2'!G$2:G17), 2)))
</f>
        <v>2880</v>
      </c>
      <c r="G18" s="2">
        <f t="array" ref="G18">(COLUMN('P2'!H18)-MAX(IF('P2'!$C18:G18&gt;='P2'!H18,COLUMN('P2'!$C18:G18), 3)))*(MIN(IF('P2'!H19:H$100&gt;='P2'!H18,ROW('P2'!H19:H$100),100))-ROW('P2'!H18))*(MIN(IF('P2'!I18:$CW18&gt;='P2'!H18,COLUMN('P2'!I18:$CW18),101))-COLUMN('P2'!H18))*(ROW('P2'!H18)-MAX(IF('P2'!H$2:H17&gt;='P2'!H18,ROW('P2'!H$2:H17), 2)))
</f>
        <v>1</v>
      </c>
      <c r="H18" s="2">
        <f t="array" ref="H18">(COLUMN('P2'!I18)-MAX(IF('P2'!$C18:H18&gt;='P2'!I18,COLUMN('P2'!$C18:H18), 3)))*(MIN(IF('P2'!I19:I$100&gt;='P2'!I18,ROW('P2'!I19:I$100),100))-ROW('P2'!I18))*(MIN(IF('P2'!J18:$CW18&gt;='P2'!I18,COLUMN('P2'!J18:$CW18),101))-COLUMN('P2'!I18))*(ROW('P2'!I18)-MAX(IF('P2'!I$2:I17&gt;='P2'!I18,ROW('P2'!I$2:I17), 2)))
</f>
        <v>192</v>
      </c>
      <c r="I18" s="2">
        <f t="array" ref="I18">(COLUMN('P2'!J18)-MAX(IF('P2'!$C18:I18&gt;='P2'!J18,COLUMN('P2'!$C18:I18), 3)))*(MIN(IF('P2'!J19:J$100&gt;='P2'!J18,ROW('P2'!J19:J$100),100))-ROW('P2'!J18))*(MIN(IF('P2'!K18:$CW18&gt;='P2'!J18,COLUMN('P2'!K18:$CW18),101))-COLUMN('P2'!J18))*(ROW('P2'!J18)-MAX(IF('P2'!J$2:J17&gt;='P2'!J18,ROW('P2'!J$2:J17), 2)))
</f>
        <v>2</v>
      </c>
      <c r="J18" s="2">
        <f t="array" ref="J18">(COLUMN('P2'!K18)-MAX(IF('P2'!$C18:J18&gt;='P2'!K18,COLUMN('P2'!$C18:J18), 3)))*(MIN(IF('P2'!K19:K$100&gt;='P2'!K18,ROW('P2'!K19:K$100),100))-ROW('P2'!K18))*(MIN(IF('P2'!L18:$CW18&gt;='P2'!K18,COLUMN('P2'!L18:$CW18),101))-COLUMN('P2'!K18))*(ROW('P2'!K18)-MAX(IF('P2'!K$2:K17&gt;='P2'!K18,ROW('P2'!K$2:K17), 2)))
</f>
        <v>1</v>
      </c>
      <c r="K18" s="2">
        <f t="array" ref="K18">(COLUMN('P2'!L18)-MAX(IF('P2'!$C18:K18&gt;='P2'!L18,COLUMN('P2'!$C18:K18), 3)))*(MIN(IF('P2'!L19:L$100&gt;='P2'!L18,ROW('P2'!L19:L$100),100))-ROW('P2'!L18))*(MIN(IF('P2'!M18:$CW18&gt;='P2'!L18,COLUMN('P2'!M18:$CW18),101))-COLUMN('P2'!L18))*(ROW('P2'!L18)-MAX(IF('P2'!L$2:L17&gt;='P2'!L18,ROW('P2'!L$2:L17), 2)))
</f>
        <v>27</v>
      </c>
      <c r="L18" s="2">
        <f t="array" ref="L18">(COLUMN('P2'!M18)-MAX(IF('P2'!$C18:L18&gt;='P2'!M18,COLUMN('P2'!$C18:L18), 3)))*(MIN(IF('P2'!M19:M$100&gt;='P2'!M18,ROW('P2'!M19:M$100),100))-ROW('P2'!M18))*(MIN(IF('P2'!N18:$CW18&gt;='P2'!M18,COLUMN('P2'!N18:$CW18),101))-COLUMN('P2'!M18))*(ROW('P2'!M18)-MAX(IF('P2'!M$2:M17&gt;='P2'!M18,ROW('P2'!M$2:M17), 2)))
</f>
        <v>2</v>
      </c>
      <c r="M18" s="2">
        <f t="array" ref="M18">(COLUMN('P2'!N18)-MAX(IF('P2'!$C18:M18&gt;='P2'!N18,COLUMN('P2'!$C18:M18), 3)))*(MIN(IF('P2'!N19:N$100&gt;='P2'!N18,ROW('P2'!N19:N$100),100))-ROW('P2'!N18))*(MIN(IF('P2'!O18:$CW18&gt;='P2'!N18,COLUMN('P2'!O18:$CW18),101))-COLUMN('P2'!N18))*(ROW('P2'!N18)-MAX(IF('P2'!N$2:N17&gt;='P2'!N18,ROW('P2'!N$2:N17), 2)))
</f>
        <v>1</v>
      </c>
      <c r="N18" s="2">
        <f t="array" ref="N18">(COLUMN('P2'!O18)-MAX(IF('P2'!$C18:N18&gt;='P2'!O18,COLUMN('P2'!$C18:N18), 3)))*(MIN(IF('P2'!O19:O$100&gt;='P2'!O18,ROW('P2'!O19:O$100),100))-ROW('P2'!O18))*(MIN(IF('P2'!P18:$CW18&gt;='P2'!O18,COLUMN('P2'!P18:$CW18),101))-COLUMN('P2'!O18))*(ROW('P2'!O18)-MAX(IF('P2'!O$2:O17&gt;='P2'!O18,ROW('P2'!O$2:O17), 2)))
</f>
        <v>6</v>
      </c>
      <c r="O18" s="2">
        <f t="array" ref="O18">(COLUMN('P2'!P18)-MAX(IF('P2'!$C18:O18&gt;='P2'!P18,COLUMN('P2'!$C18:O18), 3)))*(MIN(IF('P2'!P19:P$100&gt;='P2'!P18,ROW('P2'!P19:P$100),100))-ROW('P2'!P18))*(MIN(IF('P2'!Q18:$CW18&gt;='P2'!P18,COLUMN('P2'!Q18:$CW18),101))-COLUMN('P2'!P18))*(ROW('P2'!P18)-MAX(IF('P2'!P$2:P17&gt;='P2'!P18,ROW('P2'!P$2:P17), 2)))
</f>
        <v>18</v>
      </c>
      <c r="P18" s="2">
        <f t="array" ref="P18">(COLUMN('P2'!Q18)-MAX(IF('P2'!$C18:P18&gt;='P2'!Q18,COLUMN('P2'!$C18:P18), 3)))*(MIN(IF('P2'!Q19:Q$100&gt;='P2'!Q18,ROW('P2'!Q19:Q$100),100))-ROW('P2'!Q18))*(MIN(IF('P2'!R18:$CW18&gt;='P2'!Q18,COLUMN('P2'!R18:$CW18),101))-COLUMN('P2'!Q18))*(ROW('P2'!Q18)-MAX(IF('P2'!Q$2:Q17&gt;='P2'!Q18,ROW('P2'!Q$2:Q17), 2)))
</f>
        <v>2688</v>
      </c>
      <c r="Q18" s="2">
        <f t="array" ref="Q18">(COLUMN('P2'!R18)-MAX(IF('P2'!$C18:Q18&gt;='P2'!R18,COLUMN('P2'!$C18:Q18), 3)))*(MIN(IF('P2'!R19:R$100&gt;='P2'!R18,ROW('P2'!R19:R$100),100))-ROW('P2'!R18))*(MIN(IF('P2'!S18:$CW18&gt;='P2'!R18,COLUMN('P2'!S18:$CW18),101))-COLUMN('P2'!R18))*(ROW('P2'!R18)-MAX(IF('P2'!R$2:R17&gt;='P2'!R18,ROW('P2'!R$2:R17), 2)))
</f>
        <v>8</v>
      </c>
      <c r="R18" s="2">
        <f t="array" ref="R18">(COLUMN('P2'!S18)-MAX(IF('P2'!$C18:R18&gt;='P2'!S18,COLUMN('P2'!$C18:R18), 3)))*(MIN(IF('P2'!S19:S$100&gt;='P2'!S18,ROW('P2'!S19:S$100),100))-ROW('P2'!S18))*(MIN(IF('P2'!T18:$CW18&gt;='P2'!S18,COLUMN('P2'!T18:$CW18),101))-COLUMN('P2'!S18))*(ROW('P2'!S18)-MAX(IF('P2'!S$2:S17&gt;='P2'!S18,ROW('P2'!S$2:S17), 2)))
</f>
        <v>24</v>
      </c>
      <c r="S18" s="2">
        <f t="array" ref="S18">(COLUMN('P2'!T18)-MAX(IF('P2'!$C18:S18&gt;='P2'!T18,COLUMN('P2'!$C18:S18), 3)))*(MIN(IF('P2'!T19:T$100&gt;='P2'!T18,ROW('P2'!T19:T$100),100))-ROW('P2'!T18))*(MIN(IF('P2'!U18:$CW18&gt;='P2'!T18,COLUMN('P2'!U18:$CW18),101))-COLUMN('P2'!T18))*(ROW('P2'!T18)-MAX(IF('P2'!T$2:T17&gt;='P2'!T18,ROW('P2'!T$2:T17), 2)))
</f>
        <v>24</v>
      </c>
      <c r="T18" s="2">
        <f t="array" ref="T18">(COLUMN('P2'!U18)-MAX(IF('P2'!$C18:T18&gt;='P2'!U18,COLUMN('P2'!$C18:T18), 3)))*(MIN(IF('P2'!U19:U$100&gt;='P2'!U18,ROW('P2'!U19:U$100),100))-ROW('P2'!U18))*(MIN(IF('P2'!V18:$CW18&gt;='P2'!U18,COLUMN('P2'!V18:$CW18),101))-COLUMN('P2'!U18))*(ROW('P2'!U18)-MAX(IF('P2'!U$2:U17&gt;='P2'!U18,ROW('P2'!U$2:U17), 2)))
</f>
        <v>1</v>
      </c>
      <c r="U18" s="2">
        <f t="array" ref="U18">(COLUMN('P2'!V18)-MAX(IF('P2'!$C18:U18&gt;='P2'!V18,COLUMN('P2'!$C18:U18), 3)))*(MIN(IF('P2'!V19:V$100&gt;='P2'!V18,ROW('P2'!V19:V$100),100))-ROW('P2'!V18))*(MIN(IF('P2'!W18:$CW18&gt;='P2'!V18,COLUMN('P2'!W18:$CW18),101))-COLUMN('P2'!V18))*(ROW('P2'!V18)-MAX(IF('P2'!V$2:V17&gt;='P2'!V18,ROW('P2'!V$2:V17), 2)))
</f>
        <v>56</v>
      </c>
      <c r="V18" s="2">
        <f t="array" ref="V18">(COLUMN('P2'!W18)-MAX(IF('P2'!$C18:V18&gt;='P2'!W18,COLUMN('P2'!$C18:V18), 3)))*(MIN(IF('P2'!W19:W$100&gt;='P2'!W18,ROW('P2'!W19:W$100),100))-ROW('P2'!W18))*(MIN(IF('P2'!X18:$CW18&gt;='P2'!W18,COLUMN('P2'!X18:$CW18),101))-COLUMN('P2'!W18))*(ROW('P2'!W18)-MAX(IF('P2'!W$2:W17&gt;='P2'!W18,ROW('P2'!W$2:W17), 2)))
</f>
        <v>1</v>
      </c>
      <c r="W18" s="2">
        <f t="array" ref="W18">(COLUMN('P2'!X18)-MAX(IF('P2'!$C18:W18&gt;='P2'!X18,COLUMN('P2'!$C18:W18), 3)))*(MIN(IF('P2'!X19:X$100&gt;='P2'!X18,ROW('P2'!X19:X$100),100))-ROW('P2'!X18))*(MIN(IF('P2'!Y18:$CW18&gt;='P2'!X18,COLUMN('P2'!Y18:$CW18),101))-COLUMN('P2'!X18))*(ROW('P2'!X18)-MAX(IF('P2'!X$2:X17&gt;='P2'!X18,ROW('P2'!X$2:X17), 2)))
</f>
        <v>6</v>
      </c>
      <c r="X18" s="2">
        <f t="array" ref="X18">(COLUMN('P2'!Y18)-MAX(IF('P2'!$C18:X18&gt;='P2'!Y18,COLUMN('P2'!$C18:X18), 3)))*(MIN(IF('P2'!Y19:Y$100&gt;='P2'!Y18,ROW('P2'!Y19:Y$100),100))-ROW('P2'!Y18))*(MIN(IF('P2'!Z18:$CW18&gt;='P2'!Y18,COLUMN('P2'!Z18:$CW18),101))-COLUMN('P2'!Y18))*(ROW('P2'!Y18)-MAX(IF('P2'!Y$2:Y17&gt;='P2'!Y18,ROW('P2'!Y$2:Y17), 2)))
</f>
        <v>756</v>
      </c>
      <c r="Y18" s="2">
        <f t="array" ref="Y18">(COLUMN('P2'!Z18)-MAX(IF('P2'!$C18:Y18&gt;='P2'!Z18,COLUMN('P2'!$C18:Y18), 3)))*(MIN(IF('P2'!Z19:Z$100&gt;='P2'!Z18,ROW('P2'!Z19:Z$100),100))-ROW('P2'!Z18))*(MIN(IF('P2'!AA18:$CW18&gt;='P2'!Z18,COLUMN('P2'!AA18:$CW18),101))-COLUMN('P2'!Z18))*(ROW('P2'!Z18)-MAX(IF('P2'!Z$2:Z17&gt;='P2'!Z18,ROW('P2'!Z$2:Z17), 2)))
</f>
        <v>3</v>
      </c>
      <c r="Z18" s="2">
        <f t="array" ref="Z18">(COLUMN('P2'!AA18)-MAX(IF('P2'!$C18:Z18&gt;='P2'!AA18,COLUMN('P2'!$C18:Z18), 3)))*(MIN(IF('P2'!AA19:AA$100&gt;='P2'!AA18,ROW('P2'!AA19:AA$100),100))-ROW('P2'!AA18))*(MIN(IF('P2'!AB18:$CW18&gt;='P2'!AA18,COLUMN('P2'!AB18:$CW18),101))-COLUMN('P2'!AA18))*(ROW('P2'!AA18)-MAX(IF('P2'!AA$2:AA17&gt;='P2'!AA18,ROW('P2'!AA$2:AA17), 2)))
</f>
        <v>3</v>
      </c>
      <c r="AA18" s="2">
        <f t="array" ref="AA18">(COLUMN('P2'!AB18)-MAX(IF('P2'!$C18:AA18&gt;='P2'!AB18,COLUMN('P2'!$C18:AA18), 3)))*(MIN(IF('P2'!AB19:AB$100&gt;='P2'!AB18,ROW('P2'!AB19:AB$100),100))-ROW('P2'!AB18))*(MIN(IF('P2'!AC18:$CW18&gt;='P2'!AB18,COLUMN('P2'!AC18:$CW18),101))-COLUMN('P2'!AB18))*(ROW('P2'!AB18)-MAX(IF('P2'!AB$2:AB17&gt;='P2'!AB18,ROW('P2'!AB$2:AB17), 2)))
</f>
        <v>1</v>
      </c>
      <c r="AB18" s="2">
        <f t="array" ref="AB18">(COLUMN('P2'!AC18)-MAX(IF('P2'!$C18:AB18&gt;='P2'!AC18,COLUMN('P2'!$C18:AB18), 3)))*(MIN(IF('P2'!AC19:AC$100&gt;='P2'!AC18,ROW('P2'!AC19:AC$100),100))-ROW('P2'!AC18))*(MIN(IF('P2'!AD18:$CW18&gt;='P2'!AC18,COLUMN('P2'!AD18:$CW18),101))-COLUMN('P2'!AC18))*(ROW('P2'!AC18)-MAX(IF('P2'!AC$2:AC17&gt;='P2'!AC18,ROW('P2'!AC$2:AC17), 2)))
</f>
        <v>4</v>
      </c>
      <c r="AC18" s="2">
        <f t="array" ref="AC18">(COLUMN('P2'!AD18)-MAX(IF('P2'!$C18:AC18&gt;='P2'!AD18,COLUMN('P2'!$C18:AC18), 3)))*(MIN(IF('P2'!AD19:AD$100&gt;='P2'!AD18,ROW('P2'!AD19:AD$100),100))-ROW('P2'!AD18))*(MIN(IF('P2'!AE18:$CW18&gt;='P2'!AD18,COLUMN('P2'!AE18:$CW18),101))-COLUMN('P2'!AD18))*(ROW('P2'!AD18)-MAX(IF('P2'!AD$2:AD17&gt;='P2'!AD18,ROW('P2'!AD$2:AD17), 2)))
</f>
        <v>1</v>
      </c>
      <c r="AD18" s="2">
        <f t="array" ref="AD18">(COLUMN('P2'!AE18)-MAX(IF('P2'!$C18:AD18&gt;='P2'!AE18,COLUMN('P2'!$C18:AD18), 3)))*(MIN(IF('P2'!AE19:AE$100&gt;='P2'!AE18,ROW('P2'!AE19:AE$100),100))-ROW('P2'!AE18))*(MIN(IF('P2'!AF18:$CW18&gt;='P2'!AE18,COLUMN('P2'!AF18:$CW18),101))-COLUMN('P2'!AE18))*(ROW('P2'!AE18)-MAX(IF('P2'!AE$2:AE17&gt;='P2'!AE18,ROW('P2'!AE$2:AE17), 2)))
</f>
        <v>12096</v>
      </c>
      <c r="AE18" s="2">
        <f t="array" ref="AE18">(COLUMN('P2'!AF18)-MAX(IF('P2'!$C18:AE18&gt;='P2'!AF18,COLUMN('P2'!$C18:AE18), 3)))*(MIN(IF('P2'!AF19:AF$100&gt;='P2'!AF18,ROW('P2'!AF19:AF$100),100))-ROW('P2'!AF18))*(MIN(IF('P2'!AG18:$CW18&gt;='P2'!AF18,COLUMN('P2'!AG18:$CW18),101))-COLUMN('P2'!AF18))*(ROW('P2'!AF18)-MAX(IF('P2'!AF$2:AF17&gt;='P2'!AF18,ROW('P2'!AF$2:AF17), 2)))
</f>
        <v>2</v>
      </c>
      <c r="AF18" s="2">
        <f t="array" ref="AF18">(COLUMN('P2'!AG18)-MAX(IF('P2'!$C18:AF18&gt;='P2'!AG18,COLUMN('P2'!$C18:AF18), 3)))*(MIN(IF('P2'!AG19:AG$100&gt;='P2'!AG18,ROW('P2'!AG19:AG$100),100))-ROW('P2'!AG18))*(MIN(IF('P2'!AH18:$CW18&gt;='P2'!AG18,COLUMN('P2'!AH18:$CW18),101))-COLUMN('P2'!AG18))*(ROW('P2'!AG18)-MAX(IF('P2'!AG$2:AG17&gt;='P2'!AG18,ROW('P2'!AG$2:AG17), 2)))
</f>
        <v>18</v>
      </c>
      <c r="AG18" s="2">
        <f t="array" ref="AG18">(COLUMN('P2'!AH18)-MAX(IF('P2'!$C18:AG18&gt;='P2'!AH18,COLUMN('P2'!$C18:AG18), 3)))*(MIN(IF('P2'!AH19:AH$100&gt;='P2'!AH18,ROW('P2'!AH19:AH$100),100))-ROW('P2'!AH18))*(MIN(IF('P2'!AI18:$CW18&gt;='P2'!AH18,COLUMN('P2'!AI18:$CW18),101))-COLUMN('P2'!AH18))*(ROW('P2'!AH18)-MAX(IF('P2'!AH$2:AH17&gt;='P2'!AH18,ROW('P2'!AH$2:AH17), 2)))
</f>
        <v>20</v>
      </c>
      <c r="AH18" s="2">
        <f t="array" ref="AH18">(COLUMN('P2'!AI18)-MAX(IF('P2'!$C18:AH18&gt;='P2'!AI18,COLUMN('P2'!$C18:AH18), 3)))*(MIN(IF('P2'!AI19:AI$100&gt;='P2'!AI18,ROW('P2'!AI19:AI$100),100))-ROW('P2'!AI18))*(MIN(IF('P2'!AJ18:$CW18&gt;='P2'!AI18,COLUMN('P2'!AJ18:$CW18),101))-COLUMN('P2'!AI18))*(ROW('P2'!AI18)-MAX(IF('P2'!AI$2:AI17&gt;='P2'!AI18,ROW('P2'!AI$2:AI17), 2)))
</f>
        <v>8</v>
      </c>
      <c r="AI18" s="2">
        <f t="array" ref="AI18">(COLUMN('P2'!AJ18)-MAX(IF('P2'!$C18:AI18&gt;='P2'!AJ18,COLUMN('P2'!$C18:AI18), 3)))*(MIN(IF('P2'!AJ19:AJ$100&gt;='P2'!AJ18,ROW('P2'!AJ19:AJ$100),100))-ROW('P2'!AJ18))*(MIN(IF('P2'!AK18:$CW18&gt;='P2'!AJ18,COLUMN('P2'!AK18:$CW18),101))-COLUMN('P2'!AJ18))*(ROW('P2'!AJ18)-MAX(IF('P2'!AJ$2:AJ17&gt;='P2'!AJ18,ROW('P2'!AJ$2:AJ17), 2)))
</f>
        <v>2</v>
      </c>
      <c r="AJ18" s="2">
        <f t="array" ref="AJ18">(COLUMN('P2'!AK18)-MAX(IF('P2'!$C18:AJ18&gt;='P2'!AK18,COLUMN('P2'!$C18:AJ18), 3)))*(MIN(IF('P2'!AK19:AK$100&gt;='P2'!AK18,ROW('P2'!AK19:AK$100),100))-ROW('P2'!AK18))*(MIN(IF('P2'!AL18:$CW18&gt;='P2'!AK18,COLUMN('P2'!AL18:$CW18),101))-COLUMN('P2'!AK18))*(ROW('P2'!AK18)-MAX(IF('P2'!AK$2:AK17&gt;='P2'!AK18,ROW('P2'!AK$2:AK17), 2)))
</f>
        <v>2</v>
      </c>
      <c r="AK18" s="2">
        <f t="array" ref="AK18">(COLUMN('P2'!AL18)-MAX(IF('P2'!$C18:AK18&gt;='P2'!AL18,COLUMN('P2'!$C18:AK18), 3)))*(MIN(IF('P2'!AL19:AL$100&gt;='P2'!AL18,ROW('P2'!AL19:AL$100),100))-ROW('P2'!AL18))*(MIN(IF('P2'!AM18:$CW18&gt;='P2'!AL18,COLUMN('P2'!AM18:$CW18),101))-COLUMN('P2'!AL18))*(ROW('P2'!AL18)-MAX(IF('P2'!AL$2:AL17&gt;='P2'!AL18,ROW('P2'!AL$2:AL17), 2)))
</f>
        <v>1</v>
      </c>
      <c r="AL18" s="2">
        <f t="array" ref="AL18">(COLUMN('P2'!AM18)-MAX(IF('P2'!$C18:AL18&gt;='P2'!AM18,COLUMN('P2'!$C18:AL18), 3)))*(MIN(IF('P2'!AM19:AM$100&gt;='P2'!AM18,ROW('P2'!AM19:AM$100),100))-ROW('P2'!AM18))*(MIN(IF('P2'!AN18:$CW18&gt;='P2'!AM18,COLUMN('P2'!AN18:$CW18),101))-COLUMN('P2'!AM18))*(ROW('P2'!AM18)-MAX(IF('P2'!AM$2:AM17&gt;='P2'!AM18,ROW('P2'!AM$2:AM17), 2)))
</f>
        <v>20</v>
      </c>
      <c r="AM18" s="2">
        <f t="array" ref="AM18">(COLUMN('P2'!AN18)-MAX(IF('P2'!$C18:AM18&gt;='P2'!AN18,COLUMN('P2'!$C18:AM18), 3)))*(MIN(IF('P2'!AN19:AN$100&gt;='P2'!AN18,ROW('P2'!AN19:AN$100),100))-ROW('P2'!AN18))*(MIN(IF('P2'!AO18:$CW18&gt;='P2'!AN18,COLUMN('P2'!AO18:$CW18),101))-COLUMN('P2'!AN18))*(ROW('P2'!AN18)-MAX(IF('P2'!AN$2:AN17&gt;='P2'!AN18,ROW('P2'!AN$2:AN17), 2)))
</f>
        <v>2304</v>
      </c>
      <c r="AN18" s="2">
        <f t="array" ref="AN18">(COLUMN('P2'!AO18)-MAX(IF('P2'!$C18:AN18&gt;='P2'!AO18,COLUMN('P2'!$C18:AN18), 3)))*(MIN(IF('P2'!AO19:AO$100&gt;='P2'!AO18,ROW('P2'!AO19:AO$100),100))-ROW('P2'!AO18))*(MIN(IF('P2'!AP18:$CW18&gt;='P2'!AO18,COLUMN('P2'!AP18:$CW18),101))-COLUMN('P2'!AO18))*(ROW('P2'!AO18)-MAX(IF('P2'!AO$2:AO17&gt;='P2'!AO18,ROW('P2'!AO$2:AO17), 2)))
</f>
        <v>10</v>
      </c>
      <c r="AO18" s="2">
        <f t="array" ref="AO18">(COLUMN('P2'!AP18)-MAX(IF('P2'!$C18:AO18&gt;='P2'!AP18,COLUMN('P2'!$C18:AO18), 3)))*(MIN(IF('P2'!AP19:AP$100&gt;='P2'!AP18,ROW('P2'!AP19:AP$100),100))-ROW('P2'!AP18))*(MIN(IF('P2'!AQ18:$CW18&gt;='P2'!AP18,COLUMN('P2'!AQ18:$CW18),101))-COLUMN('P2'!AP18))*(ROW('P2'!AP18)-MAX(IF('P2'!AP$2:AP17&gt;='P2'!AP18,ROW('P2'!AP$2:AP17), 2)))
</f>
        <v>4</v>
      </c>
      <c r="AP18" s="2">
        <f t="array" ref="AP18">(COLUMN('P2'!AQ18)-MAX(IF('P2'!$C18:AP18&gt;='P2'!AQ18,COLUMN('P2'!$C18:AP18), 3)))*(MIN(IF('P2'!AQ19:AQ$100&gt;='P2'!AQ18,ROW('P2'!AQ19:AQ$100),100))-ROW('P2'!AQ18))*(MIN(IF('P2'!AR18:$CW18&gt;='P2'!AQ18,COLUMN('P2'!AR18:$CW18),101))-COLUMN('P2'!AQ18))*(ROW('P2'!AQ18)-MAX(IF('P2'!AQ$2:AQ17&gt;='P2'!AQ18,ROW('P2'!AQ$2:AQ17), 2)))
</f>
        <v>1</v>
      </c>
      <c r="AQ18" s="2">
        <f t="array" ref="AQ18">(COLUMN('P2'!AR18)-MAX(IF('P2'!$C18:AQ18&gt;='P2'!AR18,COLUMN('P2'!$C18:AQ18), 3)))*(MIN(IF('P2'!AR19:AR$100&gt;='P2'!AR18,ROW('P2'!AR19:AR$100),100))-ROW('P2'!AR18))*(MIN(IF('P2'!AS18:$CW18&gt;='P2'!AR18,COLUMN('P2'!AS18:$CW18),101))-COLUMN('P2'!AR18))*(ROW('P2'!AR18)-MAX(IF('P2'!AR$2:AR17&gt;='P2'!AR18,ROW('P2'!AR$2:AR17), 2)))
</f>
        <v>22960</v>
      </c>
      <c r="AR18" s="2">
        <f t="array" ref="AR18">(COLUMN('P2'!AS18)-MAX(IF('P2'!$C18:AR18&gt;='P2'!AS18,COLUMN('P2'!$C18:AR18), 3)))*(MIN(IF('P2'!AS19:AS$100&gt;='P2'!AS18,ROW('P2'!AS19:AS$100),100))-ROW('P2'!AS18))*(MIN(IF('P2'!AT18:$CW18&gt;='P2'!AS18,COLUMN('P2'!AT18:$CW18),101))-COLUMN('P2'!AS18))*(ROW('P2'!AS18)-MAX(IF('P2'!AS$2:AS17&gt;='P2'!AS18,ROW('P2'!AS$2:AS17), 2)))
</f>
        <v>4</v>
      </c>
      <c r="AS18" s="2">
        <f t="array" ref="AS18">(COLUMN('P2'!AT18)-MAX(IF('P2'!$C18:AS18&gt;='P2'!AT18,COLUMN('P2'!$C18:AS18), 3)))*(MIN(IF('P2'!AT19:AT$100&gt;='P2'!AT18,ROW('P2'!AT19:AT$100),100))-ROW('P2'!AT18))*(MIN(IF('P2'!AU18:$CW18&gt;='P2'!AT18,COLUMN('P2'!AU18:$CW18),101))-COLUMN('P2'!AT18))*(ROW('P2'!AT18)-MAX(IF('P2'!AT$2:AT17&gt;='P2'!AT18,ROW('P2'!AT$2:AT17), 2)))
</f>
        <v>1</v>
      </c>
      <c r="AT18" s="2">
        <f t="array" ref="AT18">(COLUMN('P2'!AU18)-MAX(IF('P2'!$C18:AT18&gt;='P2'!AU18,COLUMN('P2'!$C18:AT18), 3)))*(MIN(IF('P2'!AU19:AU$100&gt;='P2'!AU18,ROW('P2'!AU19:AU$100),100))-ROW('P2'!AU18))*(MIN(IF('P2'!AV18:$CW18&gt;='P2'!AU18,COLUMN('P2'!AV18:$CW18),101))-COLUMN('P2'!AU18))*(ROW('P2'!AU18)-MAX(IF('P2'!AU$2:AU17&gt;='P2'!AU18,ROW('P2'!AU$2:AU17), 2)))
</f>
        <v>4</v>
      </c>
      <c r="AU18" s="2">
        <f t="array" ref="AU18">(COLUMN('P2'!AV18)-MAX(IF('P2'!$C18:AU18&gt;='P2'!AV18,COLUMN('P2'!$C18:AU18), 3)))*(MIN(IF('P2'!AV19:AV$100&gt;='P2'!AV18,ROW('P2'!AV19:AV$100),100))-ROW('P2'!AV18))*(MIN(IF('P2'!AW18:$CW18&gt;='P2'!AV18,COLUMN('P2'!AW18:$CW18),101))-COLUMN('P2'!AV18))*(ROW('P2'!AV18)-MAX(IF('P2'!AV$2:AV17&gt;='P2'!AV18,ROW('P2'!AV$2:AV17), 2)))
</f>
        <v>3</v>
      </c>
      <c r="AV18" s="2">
        <f t="array" ref="AV18">(COLUMN('P2'!AW18)-MAX(IF('P2'!$C18:AV18&gt;='P2'!AW18,COLUMN('P2'!$C18:AV18), 3)))*(MIN(IF('P2'!AW19:AW$100&gt;='P2'!AW18,ROW('P2'!AW19:AW$100),100))-ROW('P2'!AW18))*(MIN(IF('P2'!AX18:$CW18&gt;='P2'!AW18,COLUMN('P2'!AX18:$CW18),101))-COLUMN('P2'!AW18))*(ROW('P2'!AW18)-MAX(IF('P2'!AW$2:AW17&gt;='P2'!AW18,ROW('P2'!AW$2:AW17), 2)))
</f>
        <v>1920</v>
      </c>
      <c r="AW18" s="2">
        <f t="array" ref="AW18">(COLUMN('P2'!AX18)-MAX(IF('P2'!$C18:AW18&gt;='P2'!AX18,COLUMN('P2'!$C18:AW18), 3)))*(MIN(IF('P2'!AX19:AX$100&gt;='P2'!AX18,ROW('P2'!AX19:AX$100),100))-ROW('P2'!AX18))*(MIN(IF('P2'!AY18:$CW18&gt;='P2'!AX18,COLUMN('P2'!AY18:$CW18),101))-COLUMN('P2'!AX18))*(ROW('P2'!AX18)-MAX(IF('P2'!AX$2:AX17&gt;='P2'!AX18,ROW('P2'!AX$2:AX17), 2)))
</f>
        <v>150</v>
      </c>
      <c r="AX18" s="2">
        <f t="array" ref="AX18">(COLUMN('P2'!AY18)-MAX(IF('P2'!$C18:AX18&gt;='P2'!AY18,COLUMN('P2'!$C18:AX18), 3)))*(MIN(IF('P2'!AY19:AY$100&gt;='P2'!AY18,ROW('P2'!AY19:AY$100),100))-ROW('P2'!AY18))*(MIN(IF('P2'!AZ18:$CW18&gt;='P2'!AY18,COLUMN('P2'!AZ18:$CW18),101))-COLUMN('P2'!AY18))*(ROW('P2'!AY18)-MAX(IF('P2'!AY$2:AY17&gt;='P2'!AY18,ROW('P2'!AY$2:AY17), 2)))
</f>
        <v>1</v>
      </c>
      <c r="AY18" s="2">
        <f t="array" ref="AY18">(COLUMN('P2'!AZ18)-MAX(IF('P2'!$C18:AY18&gt;='P2'!AZ18,COLUMN('P2'!$C18:AY18), 3)))*(MIN(IF('P2'!AZ19:AZ$100&gt;='P2'!AZ18,ROW('P2'!AZ19:AZ$100),100))-ROW('P2'!AZ18))*(MIN(IF('P2'!BA18:$CW18&gt;='P2'!AZ18,COLUMN('P2'!BA18:$CW18),101))-COLUMN('P2'!AZ18))*(ROW('P2'!AZ18)-MAX(IF('P2'!AZ$2:AZ17&gt;='P2'!AZ18,ROW('P2'!AZ$2:AZ17), 2)))
</f>
        <v>18</v>
      </c>
      <c r="AZ18" s="2">
        <f t="array" ref="AZ18">(COLUMN('P2'!BA18)-MAX(IF('P2'!$C18:AZ18&gt;='P2'!BA18,COLUMN('P2'!$C18:AZ18), 3)))*(MIN(IF('P2'!BA19:BA$100&gt;='P2'!BA18,ROW('P2'!BA19:BA$100),100))-ROW('P2'!BA18))*(MIN(IF('P2'!BB18:$CW18&gt;='P2'!BA18,COLUMN('P2'!BB18:$CW18),101))-COLUMN('P2'!BA18))*(ROW('P2'!BA18)-MAX(IF('P2'!BA$2:BA17&gt;='P2'!BA18,ROW('P2'!BA$2:BA17), 2)))
</f>
        <v>12</v>
      </c>
      <c r="BA18" s="2">
        <f t="array" ref="BA18">(COLUMN('P2'!BB18)-MAX(IF('P2'!$C18:BA18&gt;='P2'!BB18,COLUMN('P2'!$C18:BA18), 3)))*(MIN(IF('P2'!BB19:BB$100&gt;='P2'!BB18,ROW('P2'!BB19:BB$100),100))-ROW('P2'!BB18))*(MIN(IF('P2'!BC18:$CW18&gt;='P2'!BB18,COLUMN('P2'!BC18:$CW18),101))-COLUMN('P2'!BB18))*(ROW('P2'!BB18)-MAX(IF('P2'!BB$2:BB17&gt;='P2'!BB18,ROW('P2'!BB$2:BB17), 2)))
</f>
        <v>1</v>
      </c>
      <c r="BB18" s="2">
        <f t="array" ref="BB18">(COLUMN('P2'!BC18)-MAX(IF('P2'!$C18:BB18&gt;='P2'!BC18,COLUMN('P2'!$C18:BB18), 3)))*(MIN(IF('P2'!BC19:BC$100&gt;='P2'!BC18,ROW('P2'!BC19:BC$100),100))-ROW('P2'!BC18))*(MIN(IF('P2'!BD18:$CW18&gt;='P2'!BC18,COLUMN('P2'!BD18:$CW18),101))-COLUMN('P2'!BC18))*(ROW('P2'!BC18)-MAX(IF('P2'!BC$2:BC17&gt;='P2'!BC18,ROW('P2'!BC$2:BC17), 2)))
</f>
        <v>288</v>
      </c>
      <c r="BC18" s="2">
        <f t="array" ref="BC18">(COLUMN('P2'!BD18)-MAX(IF('P2'!$C18:BC18&gt;='P2'!BD18,COLUMN('P2'!$C18:BC18), 3)))*(MIN(IF('P2'!BD19:BD$100&gt;='P2'!BD18,ROW('P2'!BD19:BD$100),100))-ROW('P2'!BD18))*(MIN(IF('P2'!BE18:$CW18&gt;='P2'!BD18,COLUMN('P2'!BE18:$CW18),101))-COLUMN('P2'!BD18))*(ROW('P2'!BD18)-MAX(IF('P2'!BD$2:BD17&gt;='P2'!BD18,ROW('P2'!BD$2:BD17), 2)))
</f>
        <v>2</v>
      </c>
      <c r="BD18" s="2">
        <f t="array" ref="BD18">(COLUMN('P2'!BE18)-MAX(IF('P2'!$C18:BD18&gt;='P2'!BE18,COLUMN('P2'!$C18:BD18), 3)))*(MIN(IF('P2'!BE19:BE$100&gt;='P2'!BE18,ROW('P2'!BE19:BE$100),100))-ROW('P2'!BE18))*(MIN(IF('P2'!BF18:$CW18&gt;='P2'!BE18,COLUMN('P2'!BF18:$CW18),101))-COLUMN('P2'!BE18))*(ROW('P2'!BE18)-MAX(IF('P2'!BE$2:BE17&gt;='P2'!BE18,ROW('P2'!BE$2:BE17), 2)))
</f>
        <v>12</v>
      </c>
      <c r="BE18" s="2">
        <f t="array" ref="BE18">(COLUMN('P2'!BF18)-MAX(IF('P2'!$C18:BE18&gt;='P2'!BF18,COLUMN('P2'!$C18:BE18), 3)))*(MIN(IF('P2'!BF19:BF$100&gt;='P2'!BF18,ROW('P2'!BF19:BF$100),100))-ROW('P2'!BF18))*(MIN(IF('P2'!BG18:$CW18&gt;='P2'!BF18,COLUMN('P2'!BG18:$CW18),101))-COLUMN('P2'!BF18))*(ROW('P2'!BF18)-MAX(IF('P2'!BF$2:BF17&gt;='P2'!BF18,ROW('P2'!BF$2:BF17), 2)))
</f>
        <v>3024</v>
      </c>
      <c r="BF18" s="2">
        <f t="array" ref="BF18">(COLUMN('P2'!BG18)-MAX(IF('P2'!$C18:BF18&gt;='P2'!BG18,COLUMN('P2'!$C18:BF18), 3)))*(MIN(IF('P2'!BG19:BG$100&gt;='P2'!BG18,ROW('P2'!BG19:BG$100),100))-ROW('P2'!BG18))*(MIN(IF('P2'!BH18:$CW18&gt;='P2'!BG18,COLUMN('P2'!BH18:$CW18),101))-COLUMN('P2'!BG18))*(ROW('P2'!BG18)-MAX(IF('P2'!BG$2:BG17&gt;='P2'!BG18,ROW('P2'!BG$2:BG17), 2)))
</f>
        <v>3</v>
      </c>
      <c r="BG18" s="2">
        <f t="array" ref="BG18">(COLUMN('P2'!BH18)-MAX(IF('P2'!$C18:BG18&gt;='P2'!BH18,COLUMN('P2'!$C18:BG18), 3)))*(MIN(IF('P2'!BH19:BH$100&gt;='P2'!BH18,ROW('P2'!BH19:BH$100),100))-ROW('P2'!BH18))*(MIN(IF('P2'!BI18:$CW18&gt;='P2'!BH18,COLUMN('P2'!BI18:$CW18),101))-COLUMN('P2'!BH18))*(ROW('P2'!BH18)-MAX(IF('P2'!BH$2:BH17&gt;='P2'!BH18,ROW('P2'!BH$2:BH17), 2)))
</f>
        <v>6</v>
      </c>
      <c r="BH18" s="2">
        <f t="array" ref="BH18">(COLUMN('P2'!BI18)-MAX(IF('P2'!$C18:BH18&gt;='P2'!BI18,COLUMN('P2'!$C18:BH18), 3)))*(MIN(IF('P2'!BI19:BI$100&gt;='P2'!BI18,ROW('P2'!BI19:BI$100),100))-ROW('P2'!BI18))*(MIN(IF('P2'!BJ18:$CW18&gt;='P2'!BI18,COLUMN('P2'!BJ18:$CW18),101))-COLUMN('P2'!BI18))*(ROW('P2'!BI18)-MAX(IF('P2'!BI$2:BI17&gt;='P2'!BI18,ROW('P2'!BI$2:BI17), 2)))
</f>
        <v>1</v>
      </c>
      <c r="BI18" s="2">
        <f t="array" ref="BI18">(COLUMN('P2'!BJ18)-MAX(IF('P2'!$C18:BI18&gt;='P2'!BJ18,COLUMN('P2'!$C18:BI18), 3)))*(MIN(IF('P2'!BJ19:BJ$100&gt;='P2'!BJ18,ROW('P2'!BJ19:BJ$100),100))-ROW('P2'!BJ18))*(MIN(IF('P2'!BK18:$CW18&gt;='P2'!BJ18,COLUMN('P2'!BK18:$CW18),101))-COLUMN('P2'!BJ18))*(ROW('P2'!BJ18)-MAX(IF('P2'!BJ$2:BJ17&gt;='P2'!BJ18,ROW('P2'!BJ$2:BJ17), 2)))
</f>
        <v>108</v>
      </c>
      <c r="BJ18" s="2">
        <f t="array" ref="BJ18">(COLUMN('P2'!BK18)-MAX(IF('P2'!$C18:BJ18&gt;='P2'!BK18,COLUMN('P2'!$C18:BJ18), 3)))*(MIN(IF('P2'!BK19:BK$100&gt;='P2'!BK18,ROW('P2'!BK19:BK$100),100))-ROW('P2'!BK18))*(MIN(IF('P2'!BL18:$CW18&gt;='P2'!BK18,COLUMN('P2'!BL18:$CW18),101))-COLUMN('P2'!BK18))*(ROW('P2'!BK18)-MAX(IF('P2'!BK$2:BK17&gt;='P2'!BK18,ROW('P2'!BK$2:BK17), 2)))
</f>
        <v>2</v>
      </c>
      <c r="BK18" s="2">
        <f t="array" ref="BK18">(COLUMN('P2'!BL18)-MAX(IF('P2'!$C18:BK18&gt;='P2'!BL18,COLUMN('P2'!$C18:BK18), 3)))*(MIN(IF('P2'!BL19:BL$100&gt;='P2'!BL18,ROW('P2'!BL19:BL$100),100))-ROW('P2'!BL18))*(MIN(IF('P2'!BM18:$CW18&gt;='P2'!BL18,COLUMN('P2'!BM18:$CW18),101))-COLUMN('P2'!BL18))*(ROW('P2'!BL18)-MAX(IF('P2'!BL$2:BL17&gt;='P2'!BL18,ROW('P2'!BL$2:BL17), 2)))
</f>
        <v>6</v>
      </c>
      <c r="BL18" s="2">
        <f t="array" ref="BL18">(COLUMN('P2'!BM18)-MAX(IF('P2'!$C18:BL18&gt;='P2'!BM18,COLUMN('P2'!$C18:BL18), 3)))*(MIN(IF('P2'!BM19:BM$100&gt;='P2'!BM18,ROW('P2'!BM19:BM$100),100))-ROW('P2'!BM18))*(MIN(IF('P2'!BN18:$CW18&gt;='P2'!BM18,COLUMN('P2'!BN18:$CW18),101))-COLUMN('P2'!BM18))*(ROW('P2'!BM18)-MAX(IF('P2'!BM$2:BM17&gt;='P2'!BM18,ROW('P2'!BM$2:BM17), 2)))
</f>
        <v>12096</v>
      </c>
      <c r="BM18" s="2">
        <f t="array" ref="BM18">(COLUMN('P2'!BN18)-MAX(IF('P2'!$C18:BM18&gt;='P2'!BN18,COLUMN('P2'!$C18:BM18), 3)))*(MIN(IF('P2'!BN19:BN$100&gt;='P2'!BN18,ROW('P2'!BN19:BN$100),100))-ROW('P2'!BN18))*(MIN(IF('P2'!BO18:$CW18&gt;='P2'!BN18,COLUMN('P2'!BO18:$CW18),101))-COLUMN('P2'!BN18))*(ROW('P2'!BN18)-MAX(IF('P2'!BN$2:BN17&gt;='P2'!BN18,ROW('P2'!BN$2:BN17), 2)))
</f>
        <v>1</v>
      </c>
      <c r="BN18" s="2">
        <f t="array" ref="BN18">(COLUMN('P2'!BO18)-MAX(IF('P2'!$C18:BN18&gt;='P2'!BO18,COLUMN('P2'!$C18:BN18), 3)))*(MIN(IF('P2'!BO19:BO$100&gt;='P2'!BO18,ROW('P2'!BO19:BO$100),100))-ROW('P2'!BO18))*(MIN(IF('P2'!BP18:$CW18&gt;='P2'!BO18,COLUMN('P2'!BP18:$CW18),101))-COLUMN('P2'!BO18))*(ROW('P2'!BO18)-MAX(IF('P2'!BO$2:BO17&gt;='P2'!BO18,ROW('P2'!BO$2:BO17), 2)))
</f>
        <v>504</v>
      </c>
      <c r="BO18" s="2">
        <f t="array" ref="BO18">(COLUMN('P2'!BP18)-MAX(IF('P2'!$C18:BO18&gt;='P2'!BP18,COLUMN('P2'!$C18:BO18), 3)))*(MIN(IF('P2'!BP19:BP$100&gt;='P2'!BP18,ROW('P2'!BP19:BP$100),100))-ROW('P2'!BP18))*(MIN(IF('P2'!BQ18:$CW18&gt;='P2'!BP18,COLUMN('P2'!BQ18:$CW18),101))-COLUMN('P2'!BP18))*(ROW('P2'!BP18)-MAX(IF('P2'!BP$2:BP17&gt;='P2'!BP18,ROW('P2'!BP$2:BP17), 2)))
</f>
        <v>18</v>
      </c>
      <c r="BP18" s="2">
        <f t="array" ref="BP18">(COLUMN('P2'!BQ18)-MAX(IF('P2'!$C18:BP18&gt;='P2'!BQ18,COLUMN('P2'!$C18:BP18), 3)))*(MIN(IF('P2'!BQ19:BQ$100&gt;='P2'!BQ18,ROW('P2'!BQ19:BQ$100),100))-ROW('P2'!BQ18))*(MIN(IF('P2'!BR18:$CW18&gt;='P2'!BQ18,COLUMN('P2'!BR18:$CW18),101))-COLUMN('P2'!BQ18))*(ROW('P2'!BQ18)-MAX(IF('P2'!BQ$2:BQ17&gt;='P2'!BQ18,ROW('P2'!BQ$2:BQ17), 2)))
</f>
        <v>1</v>
      </c>
      <c r="BQ18" s="2">
        <f t="array" ref="BQ18">(COLUMN('P2'!BR18)-MAX(IF('P2'!$C18:BQ18&gt;='P2'!BR18,COLUMN('P2'!$C18:BQ18), 3)))*(MIN(IF('P2'!BR19:BR$100&gt;='P2'!BR18,ROW('P2'!BR19:BR$100),100))-ROW('P2'!BR18))*(MIN(IF('P2'!BS18:$CW18&gt;='P2'!BR18,COLUMN('P2'!BS18:$CW18),101))-COLUMN('P2'!BR18))*(ROW('P2'!BR18)-MAX(IF('P2'!BR$2:BR17&gt;='P2'!BR18,ROW('P2'!BR$2:BR17), 2)))
</f>
        <v>16</v>
      </c>
      <c r="BR18" s="2">
        <f t="array" ref="BR18">(COLUMN('P2'!BS18)-MAX(IF('P2'!$C18:BR18&gt;='P2'!BS18,COLUMN('P2'!$C18:BR18), 3)))*(MIN(IF('P2'!BS19:BS$100&gt;='P2'!BS18,ROW('P2'!BS19:BS$100),100))-ROW('P2'!BS18))*(MIN(IF('P2'!BT18:$CW18&gt;='P2'!BS18,COLUMN('P2'!BT18:$CW18),101))-COLUMN('P2'!BS18))*(ROW('P2'!BS18)-MAX(IF('P2'!BS$2:BS17&gt;='P2'!BS18,ROW('P2'!BS$2:BS17), 2)))
</f>
        <v>1</v>
      </c>
      <c r="BS18" s="2">
        <f t="array" ref="BS18">(COLUMN('P2'!BT18)-MAX(IF('P2'!$C18:BS18&gt;='P2'!BT18,COLUMN('P2'!$C18:BS18), 3)))*(MIN(IF('P2'!BT19:BT$100&gt;='P2'!BT18,ROW('P2'!BT19:BT$100),100))-ROW('P2'!BT18))*(MIN(IF('P2'!BU18:$CW18&gt;='P2'!BT18,COLUMN('P2'!BU18:$CW18),101))-COLUMN('P2'!BT18))*(ROW('P2'!BT18)-MAX(IF('P2'!BT$2:BT17&gt;='P2'!BT18,ROW('P2'!BT$2:BT17), 2)))
</f>
        <v>2</v>
      </c>
      <c r="BT18" s="2">
        <f t="array" ref="BT18">(COLUMN('P2'!BU18)-MAX(IF('P2'!$C18:BT18&gt;='P2'!BU18,COLUMN('P2'!$C18:BT18), 3)))*(MIN(IF('P2'!BU19:BU$100&gt;='P2'!BU18,ROW('P2'!BU19:BU$100),100))-ROW('P2'!BU18))*(MIN(IF('P2'!BV18:$CW18&gt;='P2'!BU18,COLUMN('P2'!BV18:$CW18),101))-COLUMN('P2'!BU18))*(ROW('P2'!BU18)-MAX(IF('P2'!BU$2:BU17&gt;='P2'!BU18,ROW('P2'!BU$2:BU17), 2)))
</f>
        <v>1</v>
      </c>
      <c r="BU18" s="2">
        <f t="array" ref="BU18">(COLUMN('P2'!BV18)-MAX(IF('P2'!$C18:BU18&gt;='P2'!BV18,COLUMN('P2'!$C18:BU18), 3)))*(MIN(IF('P2'!BV19:BV$100&gt;='P2'!BV18,ROW('P2'!BV19:BV$100),100))-ROW('P2'!BV18))*(MIN(IF('P2'!BW18:$CW18&gt;='P2'!BV18,COLUMN('P2'!BW18:$CW18),101))-COLUMN('P2'!BV18))*(ROW('P2'!BV18)-MAX(IF('P2'!BV$2:BV17&gt;='P2'!BV18,ROW('P2'!BV$2:BV17), 2)))
</f>
        <v>16</v>
      </c>
      <c r="BV18" s="2">
        <f t="array" ref="BV18">(COLUMN('P2'!BW18)-MAX(IF('P2'!$C18:BV18&gt;='P2'!BW18,COLUMN('P2'!$C18:BV18), 3)))*(MIN(IF('P2'!BW19:BW$100&gt;='P2'!BW18,ROW('P2'!BW19:BW$100),100))-ROW('P2'!BW18))*(MIN(IF('P2'!BX18:$CW18&gt;='P2'!BW18,COLUMN('P2'!BX18:$CW18),101))-COLUMN('P2'!BW18))*(ROW('P2'!BW18)-MAX(IF('P2'!BW$2:BW17&gt;='P2'!BW18,ROW('P2'!BW$2:BW17), 2)))
</f>
        <v>4</v>
      </c>
      <c r="BW18" s="2">
        <f t="array" ref="BW18">(COLUMN('P2'!BX18)-MAX(IF('P2'!$C18:BW18&gt;='P2'!BX18,COLUMN('P2'!$C18:BW18), 3)))*(MIN(IF('P2'!BX19:BX$100&gt;='P2'!BX18,ROW('P2'!BX19:BX$100),100))-ROW('P2'!BX18))*(MIN(IF('P2'!BY18:$CW18&gt;='P2'!BX18,COLUMN('P2'!BY18:$CW18),101))-COLUMN('P2'!BX18))*(ROW('P2'!BX18)-MAX(IF('P2'!BX$2:BX17&gt;='P2'!BX18,ROW('P2'!BX$2:BX17), 2)))
</f>
        <v>225</v>
      </c>
      <c r="BX18" s="2">
        <f t="array" ref="BX18">(COLUMN('P2'!BY18)-MAX(IF('P2'!$C18:BX18&gt;='P2'!BY18,COLUMN('P2'!$C18:BX18), 3)))*(MIN(IF('P2'!BY19:BY$100&gt;='P2'!BY18,ROW('P2'!BY19:BY$100),100))-ROW('P2'!BY18))*(MIN(IF('P2'!BZ18:$CW18&gt;='P2'!BY18,COLUMN('P2'!BZ18:$CW18),101))-COLUMN('P2'!BY18))*(ROW('P2'!BY18)-MAX(IF('P2'!BY$2:BY17&gt;='P2'!BY18,ROW('P2'!BY$2:BY17), 2)))
</f>
        <v>2</v>
      </c>
      <c r="BY18" s="2">
        <f t="array" ref="BY18">(COLUMN('P2'!BZ18)-MAX(IF('P2'!$C18:BY18&gt;='P2'!BZ18,COLUMN('P2'!$C18:BY18), 3)))*(MIN(IF('P2'!BZ19:BZ$100&gt;='P2'!BZ18,ROW('P2'!BZ19:BZ$100),100))-ROW('P2'!BZ18))*(MIN(IF('P2'!CA18:$CW18&gt;='P2'!BZ18,COLUMN('P2'!CA18:$CW18),101))-COLUMN('P2'!BZ18))*(ROW('P2'!BZ18)-MAX(IF('P2'!BZ$2:BZ17&gt;='P2'!BZ18,ROW('P2'!BZ$2:BZ17), 2)))
</f>
        <v>24</v>
      </c>
      <c r="BZ18" s="2">
        <f t="array" ref="BZ18">(COLUMN('P2'!CA18)-MAX(IF('P2'!$C18:BZ18&gt;='P2'!CA18,COLUMN('P2'!$C18:BZ18), 3)))*(MIN(IF('P2'!CA19:CA$100&gt;='P2'!CA18,ROW('P2'!CA19:CA$100),100))-ROW('P2'!CA18))*(MIN(IF('P2'!CB18:$CW18&gt;='P2'!CA18,COLUMN('P2'!CB18:$CW18),101))-COLUMN('P2'!CA18))*(ROW('P2'!CA18)-MAX(IF('P2'!CA$2:CA17&gt;='P2'!CA18,ROW('P2'!CA$2:CA17), 2)))
</f>
        <v>1</v>
      </c>
      <c r="CA18" s="2">
        <f t="array" ref="CA18">(COLUMN('P2'!CB18)-MAX(IF('P2'!$C18:CA18&gt;='P2'!CB18,COLUMN('P2'!$C18:CA18), 3)))*(MIN(IF('P2'!CB19:CB$100&gt;='P2'!CB18,ROW('P2'!CB19:CB$100),100))-ROW('P2'!CB18))*(MIN(IF('P2'!CC18:$CW18&gt;='P2'!CB18,COLUMN('P2'!CC18:$CW18),101))-COLUMN('P2'!CB18))*(ROW('P2'!CB18)-MAX(IF('P2'!CB$2:CB17&gt;='P2'!CB18,ROW('P2'!CB$2:CB17), 2)))
</f>
        <v>168</v>
      </c>
      <c r="CB18" s="2">
        <f t="array" ref="CB18">(COLUMN('P2'!CC18)-MAX(IF('P2'!$C18:CB18&gt;='P2'!CC18,COLUMN('P2'!$C18:CB18), 3)))*(MIN(IF('P2'!CC19:CC$100&gt;='P2'!CC18,ROW('P2'!CC19:CC$100),100))-ROW('P2'!CC18))*(MIN(IF('P2'!CD18:$CW18&gt;='P2'!CC18,COLUMN('P2'!CD18:$CW18),101))-COLUMN('P2'!CC18))*(ROW('P2'!CC18)-MAX(IF('P2'!CC$2:CC17&gt;='P2'!CC18,ROW('P2'!CC$2:CC17), 2)))
</f>
        <v>3</v>
      </c>
      <c r="CC18" s="2">
        <f t="array" ref="CC18">(COLUMN('P2'!CD18)-MAX(IF('P2'!$C18:CC18&gt;='P2'!CD18,COLUMN('P2'!$C18:CC18), 3)))*(MIN(IF('P2'!CD19:CD$100&gt;='P2'!CD18,ROW('P2'!CD19:CD$100),100))-ROW('P2'!CD18))*(MIN(IF('P2'!CE18:$CW18&gt;='P2'!CD18,COLUMN('P2'!CE18:$CW18),101))-COLUMN('P2'!CD18))*(ROW('P2'!CD18)-MAX(IF('P2'!CD$2:CD17&gt;='P2'!CD18,ROW('P2'!CD$2:CD17), 2)))
</f>
        <v>24</v>
      </c>
      <c r="CD18" s="2">
        <f t="array" ref="CD18">(COLUMN('P2'!CE18)-MAX(IF('P2'!$C18:CD18&gt;='P2'!CE18,COLUMN('P2'!$C18:CD18), 3)))*(MIN(IF('P2'!CE19:CE$100&gt;='P2'!CE18,ROW('P2'!CE19:CE$100),100))-ROW('P2'!CE18))*(MIN(IF('P2'!CF18:$CW18&gt;='P2'!CE18,COLUMN('P2'!CF18:$CW18),101))-COLUMN('P2'!CE18))*(ROW('P2'!CE18)-MAX(IF('P2'!CE$2:CE17&gt;='P2'!CE18,ROW('P2'!CE$2:CE17), 2)))
</f>
        <v>1</v>
      </c>
      <c r="CE18" s="2">
        <f t="array" ref="CE18">(COLUMN('P2'!CF18)-MAX(IF('P2'!$C18:CE18&gt;='P2'!CF18,COLUMN('P2'!$C18:CE18), 3)))*(MIN(IF('P2'!CF19:CF$100&gt;='P2'!CF18,ROW('P2'!CF19:CF$100),100))-ROW('P2'!CF18))*(MIN(IF('P2'!CG18:$CW18&gt;='P2'!CF18,COLUMN('P2'!CG18:$CW18),101))-COLUMN('P2'!CF18))*(ROW('P2'!CF18)-MAX(IF('P2'!CF$2:CF17&gt;='P2'!CF18,ROW('P2'!CF$2:CF17), 2)))
</f>
        <v>1</v>
      </c>
      <c r="CF18" s="2">
        <f t="array" ref="CF18">(COLUMN('P2'!CG18)-MAX(IF('P2'!$C18:CF18&gt;='P2'!CG18,COLUMN('P2'!$C18:CF18), 3)))*(MIN(IF('P2'!CG19:CG$100&gt;='P2'!CG18,ROW('P2'!CG19:CG$100),100))-ROW('P2'!CG18))*(MIN(IF('P2'!CH18:$CW18&gt;='P2'!CG18,COLUMN('P2'!CH18:$CW18),101))-COLUMN('P2'!CG18))*(ROW('P2'!CG18)-MAX(IF('P2'!CG$2:CG17&gt;='P2'!CG18,ROW('P2'!CG$2:CG17), 2)))
</f>
        <v>12</v>
      </c>
      <c r="CG18" s="2">
        <f t="array" ref="CG18">(COLUMN('P2'!CH18)-MAX(IF('P2'!$C18:CG18&gt;='P2'!CH18,COLUMN('P2'!$C18:CG18), 3)))*(MIN(IF('P2'!CH19:CH$100&gt;='P2'!CH18,ROW('P2'!CH19:CH$100),100))-ROW('P2'!CH18))*(MIN(IF('P2'!CI18:$CW18&gt;='P2'!CH18,COLUMN('P2'!CI18:$CW18),101))-COLUMN('P2'!CH18))*(ROW('P2'!CH18)-MAX(IF('P2'!CH$2:CH17&gt;='P2'!CH18,ROW('P2'!CH$2:CH17), 2)))
</f>
        <v>1</v>
      </c>
      <c r="CH18" s="2">
        <f t="array" ref="CH18">(COLUMN('P2'!CI18)-MAX(IF('P2'!$C18:CH18&gt;='P2'!CI18,COLUMN('P2'!$C18:CH18), 3)))*(MIN(IF('P2'!CI19:CI$100&gt;='P2'!CI18,ROW('P2'!CI19:CI$100),100))-ROW('P2'!CI18))*(MIN(IF('P2'!CJ18:$CW18&gt;='P2'!CI18,COLUMN('P2'!CJ18:$CW18),101))-COLUMN('P2'!CI18))*(ROW('P2'!CI18)-MAX(IF('P2'!CI$2:CI17&gt;='P2'!CI18,ROW('P2'!CI$2:CI17), 2)))
</f>
        <v>42</v>
      </c>
      <c r="CI18" s="2">
        <f t="array" ref="CI18">(COLUMN('P2'!CJ18)-MAX(IF('P2'!$C18:CI18&gt;='P2'!CJ18,COLUMN('P2'!$C18:CI18), 3)))*(MIN(IF('P2'!CJ19:CJ$100&gt;='P2'!CJ18,ROW('P2'!CJ19:CJ$100),100))-ROW('P2'!CJ18))*(MIN(IF('P2'!CK18:$CW18&gt;='P2'!CJ18,COLUMN('P2'!CK18:$CW18),101))-COLUMN('P2'!CJ18))*(ROW('P2'!CJ18)-MAX(IF('P2'!CJ$2:CJ17&gt;='P2'!CJ18,ROW('P2'!CJ$2:CJ17), 2)))
</f>
        <v>1</v>
      </c>
      <c r="CJ18" s="2">
        <f t="array" ref="CJ18">(COLUMN('P2'!CK18)-MAX(IF('P2'!$C18:CJ18&gt;='P2'!CK18,COLUMN('P2'!$C18:CJ18), 3)))*(MIN(IF('P2'!CK19:CK$100&gt;='P2'!CK18,ROW('P2'!CK19:CK$100),100))-ROW('P2'!CK18))*(MIN(IF('P2'!CL18:$CW18&gt;='P2'!CK18,COLUMN('P2'!CL18:$CW18),101))-COLUMN('P2'!CK18))*(ROW('P2'!CK18)-MAX(IF('P2'!CK$2:CK17&gt;='P2'!CK18,ROW('P2'!CK$2:CK17), 2)))
</f>
        <v>1</v>
      </c>
      <c r="CK18" s="2">
        <f t="array" ref="CK18">(COLUMN('P2'!CL18)-MAX(IF('P2'!$C18:CK18&gt;='P2'!CL18,COLUMN('P2'!$C18:CK18), 3)))*(MIN(IF('P2'!CL19:CL$100&gt;='P2'!CL18,ROW('P2'!CL19:CL$100),100))-ROW('P2'!CL18))*(MIN(IF('P2'!CM18:$CW18&gt;='P2'!CL18,COLUMN('P2'!CM18:$CW18),101))-COLUMN('P2'!CL18))*(ROW('P2'!CL18)-MAX(IF('P2'!CL$2:CL17&gt;='P2'!CL18,ROW('P2'!CL$2:CL17), 2)))
</f>
        <v>27</v>
      </c>
      <c r="CL18" s="2">
        <f t="array" ref="CL18">(COLUMN('P2'!CM18)-MAX(IF('P2'!$C18:CL18&gt;='P2'!CM18,COLUMN('P2'!$C18:CL18), 3)))*(MIN(IF('P2'!CM19:CM$100&gt;='P2'!CM18,ROW('P2'!CM19:CM$100),100))-ROW('P2'!CM18))*(MIN(IF('P2'!CN18:$CW18&gt;='P2'!CM18,COLUMN('P2'!CN18:$CW18),101))-COLUMN('P2'!CM18))*(ROW('P2'!CM18)-MAX(IF('P2'!CM$2:CM17&gt;='P2'!CM18,ROW('P2'!CM$2:CM17), 2)))
</f>
        <v>54</v>
      </c>
      <c r="CM18" s="2">
        <f t="array" ref="CM18">(COLUMN('P2'!CN18)-MAX(IF('P2'!$C18:CM18&gt;='P2'!CN18,COLUMN('P2'!$C18:CM18), 3)))*(MIN(IF('P2'!CN19:CN$100&gt;='P2'!CN18,ROW('P2'!CN19:CN$100),100))-ROW('P2'!CN18))*(MIN(IF('P2'!CO18:$CW18&gt;='P2'!CN18,COLUMN('P2'!CO18:$CW18),101))-COLUMN('P2'!CN18))*(ROW('P2'!CN18)-MAX(IF('P2'!CN$2:CN17&gt;='P2'!CN18,ROW('P2'!CN$2:CN17), 2)))
</f>
        <v>2</v>
      </c>
      <c r="CN18" s="2">
        <f t="array" ref="CN18">(COLUMN('P2'!CO18)-MAX(IF('P2'!$C18:CN18&gt;='P2'!CO18,COLUMN('P2'!$C18:CN18), 3)))*(MIN(IF('P2'!CO19:CO$100&gt;='P2'!CO18,ROW('P2'!CO19:CO$100),100))-ROW('P2'!CO18))*(MIN(IF('P2'!CP18:$CW18&gt;='P2'!CO18,COLUMN('P2'!CP18:$CW18),101))-COLUMN('P2'!CO18))*(ROW('P2'!CO18)-MAX(IF('P2'!CO$2:CO17&gt;='P2'!CO18,ROW('P2'!CO$2:CO17), 2)))
</f>
        <v>4</v>
      </c>
      <c r="CO18" s="2">
        <f t="array" ref="CO18">(COLUMN('P2'!CP18)-MAX(IF('P2'!$C18:CO18&gt;='P2'!CP18,COLUMN('P2'!$C18:CO18), 3)))*(MIN(IF('P2'!CP19:CP$100&gt;='P2'!CP18,ROW('P2'!CP19:CP$100),100))-ROW('P2'!CP18))*(MIN(IF('P2'!CQ18:$CW18&gt;='P2'!CP18,COLUMN('P2'!CQ18:$CW18),101))-COLUMN('P2'!CP18))*(ROW('P2'!CP18)-MAX(IF('P2'!CP$2:CP17&gt;='P2'!CP18,ROW('P2'!CP$2:CP17), 2)))
</f>
        <v>180</v>
      </c>
      <c r="CP18" s="2">
        <f t="array" ref="CP18">(COLUMN('P2'!CQ18)-MAX(IF('P2'!$C18:CP18&gt;='P2'!CQ18,COLUMN('P2'!$C18:CP18), 3)))*(MIN(IF('P2'!CQ19:CQ$100&gt;='P2'!CQ18,ROW('P2'!CQ19:CQ$100),100))-ROW('P2'!CQ18))*(MIN(IF('P2'!CR18:$CW18&gt;='P2'!CQ18,COLUMN('P2'!CR18:$CW18),101))-COLUMN('P2'!CQ18))*(ROW('P2'!CQ18)-MAX(IF('P2'!CQ$2:CQ17&gt;='P2'!CQ18,ROW('P2'!CQ$2:CQ17), 2)))
</f>
        <v>2</v>
      </c>
      <c r="CQ18" s="2">
        <f t="array" ref="CQ18">(COLUMN('P2'!CR18)-MAX(IF('P2'!$C18:CQ18&gt;='P2'!CR18,COLUMN('P2'!$C18:CQ18), 3)))*(MIN(IF('P2'!CR19:CR$100&gt;='P2'!CR18,ROW('P2'!CR19:CR$100),100))-ROW('P2'!CR18))*(MIN(IF('P2'!CS18:$CW18&gt;='P2'!CR18,COLUMN('P2'!CS18:$CW18),101))-COLUMN('P2'!CR18))*(ROW('P2'!CR18)-MAX(IF('P2'!CR$2:CR17&gt;='P2'!CR18,ROW('P2'!CR$2:CR17), 2)))
</f>
        <v>20</v>
      </c>
      <c r="CR18" s="2">
        <f t="array" ref="CR18">(COLUMN('P2'!CS18)-MAX(IF('P2'!$C18:CR18&gt;='P2'!CS18,COLUMN('P2'!$C18:CR18), 3)))*(MIN(IF('P2'!CS19:CS$100&gt;='P2'!CS18,ROW('P2'!CS19:CS$100),100))-ROW('P2'!CS18))*(MIN(IF('P2'!CT18:$CW18&gt;='P2'!CS18,COLUMN('P2'!CT18:$CW18),101))-COLUMN('P2'!CS18))*(ROW('P2'!CS18)-MAX(IF('P2'!CS$2:CS17&gt;='P2'!CS18,ROW('P2'!CS$2:CS17), 2)))
</f>
        <v>1</v>
      </c>
      <c r="CS18" s="2">
        <f t="array" ref="CS18">(COLUMN('P2'!CT18)-MAX(IF('P2'!$C18:CS18&gt;='P2'!CT18,COLUMN('P2'!$C18:CS18), 3)))*(MIN(IF('P2'!CT19:CT$100&gt;='P2'!CT18,ROW('P2'!CT19:CT$100),100))-ROW('P2'!CT18))*(MIN(IF('P2'!CU18:$CW18&gt;='P2'!CT18,COLUMN('P2'!CU18:$CW18),101))-COLUMN('P2'!CT18))*(ROW('P2'!CT18)-MAX(IF('P2'!CT$2:CT17&gt;='P2'!CT18,ROW('P2'!CT$2:CT17), 2)))
</f>
        <v>768</v>
      </c>
      <c r="CT18" s="2">
        <f t="array" ref="CT18">(COLUMN('P2'!CU18)-MAX(IF('P2'!$C18:CT18&gt;='P2'!CU18,COLUMN('P2'!$C18:CT18), 3)))*(MIN(IF('P2'!CU19:CU$100&gt;='P2'!CU18,ROW('P2'!CU19:CU$100),100))-ROW('P2'!CU18))*(MIN(IF('P2'!CV18:$CW18&gt;='P2'!CU18,COLUMN('P2'!CV18:$CW18),101))-COLUMN('P2'!CU18))*(ROW('P2'!CU18)-MAX(IF('P2'!CU$2:CU17&gt;='P2'!CU18,ROW('P2'!CU$2:CU17), 2)))
</f>
        <v>2</v>
      </c>
      <c r="CU18" s="2">
        <f t="array" ref="CU18">(COLUMN('P2'!CV18)-MAX(IF('P2'!$C18:CU18&gt;='P2'!CV18,COLUMN('P2'!$C18:CU18), 3)))*(MIN(IF('P2'!CV19:CV$100&gt;='P2'!CV18,ROW('P2'!CV19:CV$100),100))-ROW('P2'!CV18))*(MIN(IF('P2'!CW18:$CW18&gt;='P2'!CV18,COLUMN('P2'!CW18:$CW18),101))-COLUMN('P2'!CV18))*(ROW('P2'!CV18)-MAX(IF('P2'!CV$2:CV17&gt;='P2'!CV18,ROW('P2'!CV$2:CV17), 2)))
</f>
        <v>2</v>
      </c>
      <c r="CV18" s="2">
        <f t="array" ref="CV18">(COLUMN('P2'!CW18)-MAX(IF('P2'!$C18:CV18&gt;='P2'!CW18,COLUMN('P2'!$C18:CV18), 3)))*(MIN(IF('P2'!CW19:CW$100&gt;='P2'!CW18,ROW('P2'!CW19:CW$100),100))-ROW('P2'!CW18))*(MIN(IF('P2'!$CW18:CX18&gt;='P2'!CW18,COLUMN('P2'!$CW18:CX18),101))-COLUMN('P2'!CW18))*(ROW('P2'!CW18)-MAX(IF('P2'!CW$2:CW17&gt;='P2'!CW18,ROW('P2'!CW$2:CW17), 2)))
</f>
        <v>0</v>
      </c>
    </row>
    <row r="19">
      <c r="B19" s="2">
        <f t="array" ref="B19">(COLUMN('P2'!C19)-MAX(IF('P2'!B19:$C19&gt;='P2'!C19,COLUMN('P2'!B19:$C19), 3)))*(MIN(IF('P2'!C20:C$100&gt;='P2'!C19,ROW('P2'!C20:C$100),100))-ROW('P2'!C19))*(MIN(IF('P2'!D19:$CW19&gt;='P2'!C19,COLUMN('P2'!D19:$CW19),101))-COLUMN('P2'!C19))*(ROW('P2'!C19)-MAX(IF('P2'!C$2:C18&gt;='P2'!C19,ROW('P2'!C$2:C18), 2)))
</f>
        <v>0</v>
      </c>
      <c r="C19" s="2">
        <f t="array" ref="C19">(COLUMN('P2'!D19)-MAX(IF('P2'!C19:$C19&gt;='P2'!D19,COLUMN('P2'!C19:$C19), 3)))*(MIN(IF('P2'!D20:D$100&gt;='P2'!D19,ROW('P2'!D20:D$100),100))-ROW('P2'!D19))*(MIN(IF('P2'!E19:$CW19&gt;='P2'!D19,COLUMN('P2'!E19:$CW19),101))-COLUMN('P2'!D19))*(ROW('P2'!D19)-MAX(IF('P2'!D$2:D18&gt;='P2'!D19,ROW('P2'!D$2:D18), 2)))
</f>
        <v>2</v>
      </c>
      <c r="D19" s="2">
        <f t="array" ref="D19">(COLUMN('P2'!E19)-MAX(IF('P2'!$C19:D19&gt;='P2'!E19,COLUMN('P2'!$C19:D19), 3)))*(MIN(IF('P2'!E20:E$100&gt;='P2'!E19,ROW('P2'!E20:E$100),100))-ROW('P2'!E19))*(MIN(IF('P2'!F19:$CW19&gt;='P2'!E19,COLUMN('P2'!F19:$CW19),101))-COLUMN('P2'!E19))*(ROW('P2'!E19)-MAX(IF('P2'!E$2:E18&gt;='P2'!E19,ROW('P2'!E$2:E18), 2)))
</f>
        <v>1</v>
      </c>
      <c r="E19" s="2">
        <f t="array" ref="E19">(COLUMN('P2'!F19)-MAX(IF('P2'!$C19:E19&gt;='P2'!F19,COLUMN('P2'!$C19:E19), 3)))*(MIN(IF('P2'!F20:F$100&gt;='P2'!F19,ROW('P2'!F20:F$100),100))-ROW('P2'!F19))*(MIN(IF('P2'!G19:$CW19&gt;='P2'!F19,COLUMN('P2'!G19:$CW19),101))-COLUMN('P2'!F19))*(ROW('P2'!F19)-MAX(IF('P2'!F$2:F18&gt;='P2'!F19,ROW('P2'!F$2:F18), 2)))
</f>
        <v>1224</v>
      </c>
      <c r="F19" s="2">
        <f t="array" ref="F19">(COLUMN('P2'!G19)-MAX(IF('P2'!$C19:F19&gt;='P2'!G19,COLUMN('P2'!$C19:F19), 3)))*(MIN(IF('P2'!G20:G$100&gt;='P2'!G19,ROW('P2'!G20:G$100),100))-ROW('P2'!G19))*(MIN(IF('P2'!H19:$CW19&gt;='P2'!G19,COLUMN('P2'!H19:$CW19),101))-COLUMN('P2'!G19))*(ROW('P2'!G19)-MAX(IF('P2'!G$2:G18&gt;='P2'!G19,ROW('P2'!G$2:G18), 2)))
</f>
        <v>4</v>
      </c>
      <c r="G19" s="2">
        <f t="array" ref="G19">(COLUMN('P2'!H19)-MAX(IF('P2'!$C19:G19&gt;='P2'!H19,COLUMN('P2'!$C19:G19), 3)))*(MIN(IF('P2'!H20:H$100&gt;='P2'!H19,ROW('P2'!H20:H$100),100))-ROW('P2'!H19))*(MIN(IF('P2'!I19:$CW19&gt;='P2'!H19,COLUMN('P2'!I19:$CW19),101))-COLUMN('P2'!H19))*(ROW('P2'!H19)-MAX(IF('P2'!H$2:H18&gt;='P2'!H19,ROW('P2'!H$2:H18), 2)))
</f>
        <v>12</v>
      </c>
      <c r="H19" s="2">
        <f t="array" ref="H19">(COLUMN('P2'!I19)-MAX(IF('P2'!$C19:H19&gt;='P2'!I19,COLUMN('P2'!$C19:H19), 3)))*(MIN(IF('P2'!I20:I$100&gt;='P2'!I19,ROW('P2'!I20:I$100),100))-ROW('P2'!I19))*(MIN(IF('P2'!J19:$CW19&gt;='P2'!I19,COLUMN('P2'!J19:$CW19),101))-COLUMN('P2'!I19))*(ROW('P2'!I19)-MAX(IF('P2'!I$2:I18&gt;='P2'!I19,ROW('P2'!I$2:I18), 2)))
</f>
        <v>1</v>
      </c>
      <c r="I19" s="2">
        <f t="array" ref="I19">(COLUMN('P2'!J19)-MAX(IF('P2'!$C19:I19&gt;='P2'!J19,COLUMN('P2'!$C19:I19), 3)))*(MIN(IF('P2'!J20:J$100&gt;='P2'!J19,ROW('P2'!J20:J$100),100))-ROW('P2'!J19))*(MIN(IF('P2'!K19:$CW19&gt;='P2'!J19,COLUMN('P2'!K19:$CW19),101))-COLUMN('P2'!J19))*(ROW('P2'!J19)-MAX(IF('P2'!J$2:J18&gt;='P2'!J19,ROW('P2'!J$2:J18), 2)))
</f>
        <v>238</v>
      </c>
      <c r="J19" s="2">
        <f t="array" ref="J19">(COLUMN('P2'!K19)-MAX(IF('P2'!$C19:J19&gt;='P2'!K19,COLUMN('P2'!$C19:J19), 3)))*(MIN(IF('P2'!K20:K$100&gt;='P2'!K19,ROW('P2'!K20:K$100),100))-ROW('P2'!K19))*(MIN(IF('P2'!L19:$CW19&gt;='P2'!K19,COLUMN('P2'!L19:$CW19),101))-COLUMN('P2'!K19))*(ROW('P2'!K19)-MAX(IF('P2'!K$2:K18&gt;='P2'!K19,ROW('P2'!K$2:K18), 2)))
</f>
        <v>18</v>
      </c>
      <c r="K19" s="2">
        <f t="array" ref="K19">(COLUMN('P2'!L19)-MAX(IF('P2'!$C19:K19&gt;='P2'!L19,COLUMN('P2'!$C19:K19), 3)))*(MIN(IF('P2'!L20:L$100&gt;='P2'!L19,ROW('P2'!L20:L$100),100))-ROW('P2'!L19))*(MIN(IF('P2'!M19:$CW19&gt;='P2'!L19,COLUMN('P2'!M19:$CW19),101))-COLUMN('P2'!L19))*(ROW('P2'!L19)-MAX(IF('P2'!L$2:L18&gt;='P2'!L19,ROW('P2'!L$2:L18), 2)))
</f>
        <v>2</v>
      </c>
      <c r="L19" s="2">
        <f t="array" ref="L19">(COLUMN('P2'!M19)-MAX(IF('P2'!$C19:L19&gt;='P2'!M19,COLUMN('P2'!$C19:L19), 3)))*(MIN(IF('P2'!M20:M$100&gt;='P2'!M19,ROW('P2'!M20:M$100),100))-ROW('P2'!M19))*(MIN(IF('P2'!N19:$CW19&gt;='P2'!M19,COLUMN('P2'!N19:$CW19),101))-COLUMN('P2'!M19))*(ROW('P2'!M19)-MAX(IF('P2'!M$2:M18&gt;='P2'!M19,ROW('P2'!M$2:M18), 2)))
</f>
        <v>1</v>
      </c>
      <c r="M19" s="2">
        <f t="array" ref="M19">(COLUMN('P2'!N19)-MAX(IF('P2'!$C19:M19&gt;='P2'!N19,COLUMN('P2'!$C19:M19), 3)))*(MIN(IF('P2'!N20:N$100&gt;='P2'!N19,ROW('P2'!N20:N$100),100))-ROW('P2'!N19))*(MIN(IF('P2'!O19:$CW19&gt;='P2'!N19,COLUMN('P2'!O19:$CW19),101))-COLUMN('P2'!N19))*(ROW('P2'!N19)-MAX(IF('P2'!N$2:N18&gt;='P2'!N19,ROW('P2'!N$2:N18), 2)))
</f>
        <v>12</v>
      </c>
      <c r="N19" s="2">
        <f t="array" ref="N19">(COLUMN('P2'!O19)-MAX(IF('P2'!$C19:N19&gt;='P2'!O19,COLUMN('P2'!$C19:N19), 3)))*(MIN(IF('P2'!O20:O$100&gt;='P2'!O19,ROW('P2'!O20:O$100),100))-ROW('P2'!O19))*(MIN(IF('P2'!P19:$CW19&gt;='P2'!O19,COLUMN('P2'!P19:$CW19),101))-COLUMN('P2'!O19))*(ROW('P2'!O19)-MAX(IF('P2'!O$2:O18&gt;='P2'!O19,ROW('P2'!O$2:O18), 2)))
</f>
        <v>5</v>
      </c>
      <c r="O19" s="2">
        <f t="array" ref="O19">(COLUMN('P2'!P19)-MAX(IF('P2'!$C19:O19&gt;='P2'!P19,COLUMN('P2'!$C19:O19), 3)))*(MIN(IF('P2'!P20:P$100&gt;='P2'!P19,ROW('P2'!P20:P$100),100))-ROW('P2'!P19))*(MIN(IF('P2'!Q19:$CW19&gt;='P2'!P19,COLUMN('P2'!Q19:$CW19),101))-COLUMN('P2'!P19))*(ROW('P2'!P19)-MAX(IF('P2'!P$2:P18&gt;='P2'!P19,ROW('P2'!P$2:P18), 2)))
</f>
        <v>663</v>
      </c>
      <c r="P19" s="2">
        <f t="array" ref="P19">(COLUMN('P2'!Q19)-MAX(IF('P2'!$C19:P19&gt;='P2'!Q19,COLUMN('P2'!$C19:P19), 3)))*(MIN(IF('P2'!Q20:Q$100&gt;='P2'!Q19,ROW('P2'!Q20:Q$100),100))-ROW('P2'!Q19))*(MIN(IF('P2'!R19:$CW19&gt;='P2'!Q19,COLUMN('P2'!R19:$CW19),101))-COLUMN('P2'!Q19))*(ROW('P2'!Q19)-MAX(IF('P2'!Q$2:Q18&gt;='P2'!Q19,ROW('P2'!Q$2:Q18), 2)))
</f>
        <v>1</v>
      </c>
      <c r="Q19" s="2">
        <f t="array" ref="Q19">(COLUMN('P2'!R19)-MAX(IF('P2'!$C19:Q19&gt;='P2'!R19,COLUMN('P2'!$C19:Q19), 3)))*(MIN(IF('P2'!R20:R$100&gt;='P2'!R19,ROW('P2'!R20:R$100),100))-ROW('P2'!R19))*(MIN(IF('P2'!S19:$CW19&gt;='P2'!R19,COLUMN('P2'!S19:$CW19),101))-COLUMN('P2'!R19))*(ROW('P2'!R19)-MAX(IF('P2'!R$2:R18&gt;='P2'!R19,ROW('P2'!R$2:R18), 2)))
</f>
        <v>1</v>
      </c>
      <c r="R19" s="2">
        <f t="array" ref="R19">(COLUMN('P2'!S19)-MAX(IF('P2'!$C19:R19&gt;='P2'!S19,COLUMN('P2'!$C19:R19), 3)))*(MIN(IF('P2'!S20:S$100&gt;='P2'!S19,ROW('P2'!S20:S$100),100))-ROW('P2'!S19))*(MIN(IF('P2'!T19:$CW19&gt;='P2'!S19,COLUMN('P2'!T19:$CW19),101))-COLUMN('P2'!S19))*(ROW('P2'!S19)-MAX(IF('P2'!S$2:S18&gt;='P2'!S19,ROW('P2'!S$2:S18), 2)))
</f>
        <v>147</v>
      </c>
      <c r="S19" s="2">
        <f t="array" ref="S19">(COLUMN('P2'!T19)-MAX(IF('P2'!$C19:S19&gt;='P2'!T19,COLUMN('P2'!$C19:S19), 3)))*(MIN(IF('P2'!T20:T$100&gt;='P2'!T19,ROW('P2'!T20:T$100),100))-ROW('P2'!T19))*(MIN(IF('P2'!U19:$CW19&gt;='P2'!T19,COLUMN('P2'!U19:$CW19),101))-COLUMN('P2'!T19))*(ROW('P2'!T19)-MAX(IF('P2'!T$2:T18&gt;='P2'!T19,ROW('P2'!T$2:T18), 2)))
</f>
        <v>1</v>
      </c>
      <c r="T19" s="2">
        <f t="array" ref="T19">(COLUMN('P2'!U19)-MAX(IF('P2'!$C19:T19&gt;='P2'!U19,COLUMN('P2'!$C19:T19), 3)))*(MIN(IF('P2'!U20:U$100&gt;='P2'!U19,ROW('P2'!U20:U$100),100))-ROW('P2'!U19))*(MIN(IF('P2'!V19:$CW19&gt;='P2'!U19,COLUMN('P2'!V19:$CW19),101))-COLUMN('P2'!U19))*(ROW('P2'!U19)-MAX(IF('P2'!U$2:U18&gt;='P2'!U19,ROW('P2'!U$2:U18), 2)))
</f>
        <v>12</v>
      </c>
      <c r="U19" s="2">
        <f t="array" ref="U19">(COLUMN('P2'!V19)-MAX(IF('P2'!$C19:U19&gt;='P2'!V19,COLUMN('P2'!$C19:U19), 3)))*(MIN(IF('P2'!V20:V$100&gt;='P2'!V19,ROW('P2'!V20:V$100),100))-ROW('P2'!V19))*(MIN(IF('P2'!W19:$CW19&gt;='P2'!V19,COLUMN('P2'!W19:$CW19),101))-COLUMN('P2'!V19))*(ROW('P2'!V19)-MAX(IF('P2'!V$2:V18&gt;='P2'!V19,ROW('P2'!V$2:V18), 2)))
</f>
        <v>1</v>
      </c>
      <c r="V19" s="2">
        <f t="array" ref="V19">(COLUMN('P2'!W19)-MAX(IF('P2'!$C19:V19&gt;='P2'!W19,COLUMN('P2'!$C19:V19), 3)))*(MIN(IF('P2'!W20:W$100&gt;='P2'!W19,ROW('P2'!W20:W$100),100))-ROW('P2'!W19))*(MIN(IF('P2'!X19:$CW19&gt;='P2'!W19,COLUMN('P2'!X19:$CW19),101))-COLUMN('P2'!W19))*(ROW('P2'!W19)-MAX(IF('P2'!W$2:W18&gt;='P2'!W19,ROW('P2'!W$2:W18), 2)))
</f>
        <v>12</v>
      </c>
      <c r="W19" s="2">
        <f t="array" ref="W19">(COLUMN('P2'!X19)-MAX(IF('P2'!$C19:W19&gt;='P2'!X19,COLUMN('P2'!$C19:W19), 3)))*(MIN(IF('P2'!X20:X$100&gt;='P2'!X19,ROW('P2'!X20:X$100),100))-ROW('P2'!X19))*(MIN(IF('P2'!Y19:$CW19&gt;='P2'!X19,COLUMN('P2'!Y19:$CW19),101))-COLUMN('P2'!X19))*(ROW('P2'!X19)-MAX(IF('P2'!X$2:X18&gt;='P2'!X19,ROW('P2'!X$2:X18), 2)))
</f>
        <v>2</v>
      </c>
      <c r="X19" s="2">
        <f t="array" ref="X19">(COLUMN('P2'!Y19)-MAX(IF('P2'!$C19:X19&gt;='P2'!Y19,COLUMN('P2'!$C19:X19), 3)))*(MIN(IF('P2'!Y20:Y$100&gt;='P2'!Y19,ROW('P2'!Y20:Y$100),100))-ROW('P2'!Y19))*(MIN(IF('P2'!Z19:$CW19&gt;='P2'!Y19,COLUMN('P2'!Z19:$CW19),101))-COLUMN('P2'!Y19))*(ROW('P2'!Y19)-MAX(IF('P2'!Y$2:Y18&gt;='P2'!Y19,ROW('P2'!Y$2:Y18), 2)))
</f>
        <v>2</v>
      </c>
      <c r="Y19" s="2">
        <f t="array" ref="Y19">(COLUMN('P2'!Z19)-MAX(IF('P2'!$C19:Y19&gt;='P2'!Z19,COLUMN('P2'!$C19:Y19), 3)))*(MIN(IF('P2'!Z20:Z$100&gt;='P2'!Z19,ROW('P2'!Z20:Z$100),100))-ROW('P2'!Z19))*(MIN(IF('P2'!AA19:$CW19&gt;='P2'!Z19,COLUMN('P2'!AA19:$CW19),101))-COLUMN('P2'!Z19))*(ROW('P2'!Z19)-MAX(IF('P2'!Z$2:Z18&gt;='P2'!Z19,ROW('P2'!Z$2:Z18), 2)))
</f>
        <v>2856</v>
      </c>
      <c r="Z19" s="2">
        <f t="array" ref="Z19">(COLUMN('P2'!AA19)-MAX(IF('P2'!$C19:Z19&gt;='P2'!AA19,COLUMN('P2'!$C19:Z19), 3)))*(MIN(IF('P2'!AA20:AA$100&gt;='P2'!AA19,ROW('P2'!AA20:AA$100),100))-ROW('P2'!AA19))*(MIN(IF('P2'!AB19:$CW19&gt;='P2'!AA19,COLUMN('P2'!AB19:$CW19),101))-COLUMN('P2'!AA19))*(ROW('P2'!AA19)-MAX(IF('P2'!AA$2:AA18&gt;='P2'!AA19,ROW('P2'!AA$2:AA18), 2)))
</f>
        <v>1</v>
      </c>
      <c r="AA19" s="2">
        <f t="array" ref="AA19">(COLUMN('P2'!AB19)-MAX(IF('P2'!$C19:AA19&gt;='P2'!AB19,COLUMN('P2'!$C19:AA19), 3)))*(MIN(IF('P2'!AB20:AB$100&gt;='P2'!AB19,ROW('P2'!AB20:AB$100),100))-ROW('P2'!AB19))*(MIN(IF('P2'!AC19:$CW19&gt;='P2'!AB19,COLUMN('P2'!AC19:$CW19),101))-COLUMN('P2'!AB19))*(ROW('P2'!AB19)-MAX(IF('P2'!AB$2:AB18&gt;='P2'!AB19,ROW('P2'!AB$2:AB18), 2)))
</f>
        <v>6</v>
      </c>
      <c r="AB19" s="2">
        <f t="array" ref="AB19">(COLUMN('P2'!AC19)-MAX(IF('P2'!$C19:AB19&gt;='P2'!AC19,COLUMN('P2'!$C19:AB19), 3)))*(MIN(IF('P2'!AC20:AC$100&gt;='P2'!AC19,ROW('P2'!AC20:AC$100),100))-ROW('P2'!AC19))*(MIN(IF('P2'!AD19:$CW19&gt;='P2'!AC19,COLUMN('P2'!AD19:$CW19),101))-COLUMN('P2'!AC19))*(ROW('P2'!AC19)-MAX(IF('P2'!AC$2:AC18&gt;='P2'!AC19,ROW('P2'!AC$2:AC18), 2)))
</f>
        <v>3094</v>
      </c>
      <c r="AC19" s="2">
        <f t="array" ref="AC19">(COLUMN('P2'!AD19)-MAX(IF('P2'!$C19:AC19&gt;='P2'!AD19,COLUMN('P2'!$C19:AC19), 3)))*(MIN(IF('P2'!AD20:AD$100&gt;='P2'!AD19,ROW('P2'!AD20:AD$100),100))-ROW('P2'!AD19))*(MIN(IF('P2'!AE19:$CW19&gt;='P2'!AD19,COLUMN('P2'!AE19:$CW19),101))-COLUMN('P2'!AD19))*(ROW('P2'!AD19)-MAX(IF('P2'!AD$2:AD18&gt;='P2'!AD19,ROW('P2'!AD$2:AD18), 2)))
</f>
        <v>2</v>
      </c>
      <c r="AD19" s="2">
        <f t="array" ref="AD19">(COLUMN('P2'!AE19)-MAX(IF('P2'!$C19:AD19&gt;='P2'!AE19,COLUMN('P2'!$C19:AD19), 3)))*(MIN(IF('P2'!AE20:AE$100&gt;='P2'!AE19,ROW('P2'!AE20:AE$100),100))-ROW('P2'!AE19))*(MIN(IF('P2'!AF19:$CW19&gt;='P2'!AE19,COLUMN('P2'!AF19:$CW19),101))-COLUMN('P2'!AE19))*(ROW('P2'!AE19)-MAX(IF('P2'!AE$2:AE18&gt;='P2'!AE19,ROW('P2'!AE$2:AE18), 2)))
</f>
        <v>4</v>
      </c>
      <c r="AE19" s="2">
        <f t="array" ref="AE19">(COLUMN('P2'!AF19)-MAX(IF('P2'!$C19:AE19&gt;='P2'!AF19,COLUMN('P2'!$C19:AE19), 3)))*(MIN(IF('P2'!AF20:AF$100&gt;='P2'!AF19,ROW('P2'!AF20:AF$100),100))-ROW('P2'!AF19))*(MIN(IF('P2'!AG19:$CW19&gt;='P2'!AF19,COLUMN('P2'!AG19:$CW19),101))-COLUMN('P2'!AF19))*(ROW('P2'!AF19)-MAX(IF('P2'!AF$2:AF18&gt;='P2'!AF19,ROW('P2'!AF$2:AF18), 2)))
</f>
        <v>24</v>
      </c>
      <c r="AF19" s="2">
        <f t="array" ref="AF19">(COLUMN('P2'!AG19)-MAX(IF('P2'!$C19:AF19&gt;='P2'!AG19,COLUMN('P2'!$C19:AF19), 3)))*(MIN(IF('P2'!AG20:AG$100&gt;='P2'!AG19,ROW('P2'!AG20:AG$100),100))-ROW('P2'!AG19))*(MIN(IF('P2'!AH19:$CW19&gt;='P2'!AG19,COLUMN('P2'!AH19:$CW19),101))-COLUMN('P2'!AG19))*(ROW('P2'!AG19)-MAX(IF('P2'!AG$2:AG18&gt;='P2'!AG19,ROW('P2'!AG$2:AG18), 2)))
</f>
        <v>1</v>
      </c>
      <c r="AG19" s="2">
        <f t="array" ref="AG19">(COLUMN('P2'!AH19)-MAX(IF('P2'!$C19:AG19&gt;='P2'!AH19,COLUMN('P2'!$C19:AG19), 3)))*(MIN(IF('P2'!AH20:AH$100&gt;='P2'!AH19,ROW('P2'!AH20:AH$100),100))-ROW('P2'!AH19))*(MIN(IF('P2'!AI19:$CW19&gt;='P2'!AH19,COLUMN('P2'!AI19:$CW19),101))-COLUMN('P2'!AH19))*(ROW('P2'!AH19)-MAX(IF('P2'!AH$2:AH18&gt;='P2'!AH19,ROW('P2'!AH$2:AH18), 2)))
</f>
        <v>4</v>
      </c>
      <c r="AH19" s="2">
        <f t="array" ref="AH19">(COLUMN('P2'!AI19)-MAX(IF('P2'!$C19:AH19&gt;='P2'!AI19,COLUMN('P2'!$C19:AH19), 3)))*(MIN(IF('P2'!AI20:AI$100&gt;='P2'!AI19,ROW('P2'!AI20:AI$100),100))-ROW('P2'!AI19))*(MIN(IF('P2'!AJ19:$CW19&gt;='P2'!AI19,COLUMN('P2'!AJ19:$CW19),101))-COLUMN('P2'!AI19))*(ROW('P2'!AI19)-MAX(IF('P2'!AI$2:AI18&gt;='P2'!AI19,ROW('P2'!AI$2:AI18), 2)))
</f>
        <v>1</v>
      </c>
      <c r="AI19" s="2">
        <f t="array" ref="AI19">(COLUMN('P2'!AJ19)-MAX(IF('P2'!$C19:AI19&gt;='P2'!AJ19,COLUMN('P2'!$C19:AI19), 3)))*(MIN(IF('P2'!AJ20:AJ$100&gt;='P2'!AJ19,ROW('P2'!AJ20:AJ$100),100))-ROW('P2'!AJ19))*(MIN(IF('P2'!AK19:$CW19&gt;='P2'!AJ19,COLUMN('P2'!AK19:$CW19),101))-COLUMN('P2'!AJ19))*(ROW('P2'!AJ19)-MAX(IF('P2'!AJ$2:AJ18&gt;='P2'!AJ19,ROW('P2'!AJ$2:AJ18), 2)))
</f>
        <v>2499</v>
      </c>
      <c r="AJ19" s="2">
        <f t="array" ref="AJ19">(COLUMN('P2'!AK19)-MAX(IF('P2'!$C19:AJ19&gt;='P2'!AK19,COLUMN('P2'!$C19:AJ19), 3)))*(MIN(IF('P2'!AK20:AK$100&gt;='P2'!AK19,ROW('P2'!AK20:AK$100),100))-ROW('P2'!AK19))*(MIN(IF('P2'!AL19:$CW19&gt;='P2'!AK19,COLUMN('P2'!AL19:$CW19),101))-COLUMN('P2'!AK19))*(ROW('P2'!AK19)-MAX(IF('P2'!AK$2:AK18&gt;='P2'!AK19,ROW('P2'!AK$2:AK18), 2)))
</f>
        <v>1</v>
      </c>
      <c r="AK19" s="2">
        <f t="array" ref="AK19">(COLUMN('P2'!AL19)-MAX(IF('P2'!$C19:AK19&gt;='P2'!AL19,COLUMN('P2'!$C19:AK19), 3)))*(MIN(IF('P2'!AL20:AL$100&gt;='P2'!AL19,ROW('P2'!AL20:AL$100),100))-ROW('P2'!AL19))*(MIN(IF('P2'!AM19:$CW19&gt;='P2'!AL19,COLUMN('P2'!AM19:$CW19),101))-COLUMN('P2'!AL19))*(ROW('P2'!AL19)-MAX(IF('P2'!AL$2:AL18&gt;='P2'!AL19,ROW('P2'!AL$2:AL18), 2)))
</f>
        <v>2</v>
      </c>
      <c r="AL19" s="2">
        <f t="array" ref="AL19">(COLUMN('P2'!AM19)-MAX(IF('P2'!$C19:AL19&gt;='P2'!AM19,COLUMN('P2'!$C19:AL19), 3)))*(MIN(IF('P2'!AM20:AM$100&gt;='P2'!AM19,ROW('P2'!AM20:AM$100),100))-ROW('P2'!AM19))*(MIN(IF('P2'!AN19:$CW19&gt;='P2'!AM19,COLUMN('P2'!AN19:$CW19),101))-COLUMN('P2'!AM19))*(ROW('P2'!AM19)-MAX(IF('P2'!AM$2:AM18&gt;='P2'!AM19,ROW('P2'!AM$2:AM18), 2)))
</f>
        <v>1</v>
      </c>
      <c r="AM19" s="2">
        <f t="array" ref="AM19">(COLUMN('P2'!AN19)-MAX(IF('P2'!$C19:AM19&gt;='P2'!AN19,COLUMN('P2'!$C19:AM19), 3)))*(MIN(IF('P2'!AN20:AN$100&gt;='P2'!AN19,ROW('P2'!AN20:AN$100),100))-ROW('P2'!AN19))*(MIN(IF('P2'!AO19:$CW19&gt;='P2'!AN19,COLUMN('P2'!AO19:$CW19),101))-COLUMN('P2'!AN19))*(ROW('P2'!AN19)-MAX(IF('P2'!AN$2:AN18&gt;='P2'!AN19,ROW('P2'!AN$2:AN18), 2)))
</f>
        <v>4</v>
      </c>
      <c r="AN19" s="2">
        <f t="array" ref="AN19">(COLUMN('P2'!AO19)-MAX(IF('P2'!$C19:AN19&gt;='P2'!AO19,COLUMN('P2'!$C19:AN19), 3)))*(MIN(IF('P2'!AO20:AO$100&gt;='P2'!AO19,ROW('P2'!AO20:AO$100),100))-ROW('P2'!AO19))*(MIN(IF('P2'!AP19:$CW19&gt;='P2'!AO19,COLUMN('P2'!AP19:$CW19),101))-COLUMN('P2'!AO19))*(ROW('P2'!AO19)-MAX(IF('P2'!AO$2:AO18&gt;='P2'!AO19,ROW('P2'!AO$2:AO18), 2)))
</f>
        <v>2</v>
      </c>
      <c r="AO19" s="2">
        <f t="array" ref="AO19">(COLUMN('P2'!AP19)-MAX(IF('P2'!$C19:AO19&gt;='P2'!AP19,COLUMN('P2'!$C19:AO19), 3)))*(MIN(IF('P2'!AP20:AP$100&gt;='P2'!AP19,ROW('P2'!AP20:AP$100),100))-ROW('P2'!AP19))*(MIN(IF('P2'!AQ19:$CW19&gt;='P2'!AP19,COLUMN('P2'!AQ19:$CW19),101))-COLUMN('P2'!AP19))*(ROW('P2'!AP19)-MAX(IF('P2'!AP$2:AP18&gt;='P2'!AP19,ROW('P2'!AP$2:AP18), 2)))
</f>
        <v>1</v>
      </c>
      <c r="AP19" s="2">
        <f t="array" ref="AP19">(COLUMN('P2'!AQ19)-MAX(IF('P2'!$C19:AP19&gt;='P2'!AQ19,COLUMN('P2'!$C19:AP19), 3)))*(MIN(IF('P2'!AQ20:AQ$100&gt;='P2'!AQ19,ROW('P2'!AQ20:AQ$100),100))-ROW('P2'!AQ19))*(MIN(IF('P2'!AR19:$CW19&gt;='P2'!AQ19,COLUMN('P2'!AR19:$CW19),101))-COLUMN('P2'!AQ19))*(ROW('P2'!AQ19)-MAX(IF('P2'!AQ$2:AQ18&gt;='P2'!AQ19,ROW('P2'!AQ$2:AQ18), 2)))
</f>
        <v>16320</v>
      </c>
      <c r="AQ19" s="2">
        <f t="array" ref="AQ19">(COLUMN('P2'!AR19)-MAX(IF('P2'!$C19:AQ19&gt;='P2'!AR19,COLUMN('P2'!$C19:AQ19), 3)))*(MIN(IF('P2'!AR20:AR$100&gt;='P2'!AR19,ROW('P2'!AR20:AR$100),100))-ROW('P2'!AR19))*(MIN(IF('P2'!AS19:$CW19&gt;='P2'!AR19,COLUMN('P2'!AS19:$CW19),101))-COLUMN('P2'!AR19))*(ROW('P2'!AR19)-MAX(IF('P2'!AR$2:AR18&gt;='P2'!AR19,ROW('P2'!AR$2:AR18), 2)))
</f>
        <v>1</v>
      </c>
      <c r="AR19" s="2">
        <f t="array" ref="AR19">(COLUMN('P2'!AS19)-MAX(IF('P2'!$C19:AR19&gt;='P2'!AS19,COLUMN('P2'!$C19:AR19), 3)))*(MIN(IF('P2'!AS20:AS$100&gt;='P2'!AS19,ROW('P2'!AS20:AS$100),100))-ROW('P2'!AS19))*(MIN(IF('P2'!AT19:$CW19&gt;='P2'!AS19,COLUMN('P2'!AT19:$CW19),101))-COLUMN('P2'!AS19))*(ROW('P2'!AS19)-MAX(IF('P2'!AS$2:AS18&gt;='P2'!AS19,ROW('P2'!AS$2:AS18), 2)))
</f>
        <v>20</v>
      </c>
      <c r="AS19" s="2">
        <f t="array" ref="AS19">(COLUMN('P2'!AT19)-MAX(IF('P2'!$C19:AS19&gt;='P2'!AT19,COLUMN('P2'!$C19:AS19), 3)))*(MIN(IF('P2'!AT20:AT$100&gt;='P2'!AT19,ROW('P2'!AT20:AT$100),100))-ROW('P2'!AT19))*(MIN(IF('P2'!AU19:$CW19&gt;='P2'!AT19,COLUMN('P2'!AU19:$CW19),101))-COLUMN('P2'!AT19))*(ROW('P2'!AT19)-MAX(IF('P2'!AT$2:AT18&gt;='P2'!AT19,ROW('P2'!AT$2:AT18), 2)))
</f>
        <v>2</v>
      </c>
      <c r="AT19" s="2">
        <f t="array" ref="AT19">(COLUMN('P2'!AU19)-MAX(IF('P2'!$C19:AT19&gt;='P2'!AU19,COLUMN('P2'!$C19:AT19), 3)))*(MIN(IF('P2'!AU20:AU$100&gt;='P2'!AU19,ROW('P2'!AU20:AU$100),100))-ROW('P2'!AU19))*(MIN(IF('P2'!AV19:$CW19&gt;='P2'!AU19,COLUMN('P2'!AV19:$CW19),101))-COLUMN('P2'!AU19))*(ROW('P2'!AU19)-MAX(IF('P2'!AU$2:AU18&gt;='P2'!AU19,ROW('P2'!AU$2:AU18), 2)))
</f>
        <v>68</v>
      </c>
      <c r="AU19" s="2">
        <f t="array" ref="AU19">(COLUMN('P2'!AV19)-MAX(IF('P2'!$C19:AU19&gt;='P2'!AV19,COLUMN('P2'!$C19:AU19), 3)))*(MIN(IF('P2'!AV20:AV$100&gt;='P2'!AV19,ROW('P2'!AV20:AV$100),100))-ROW('P2'!AV19))*(MIN(IF('P2'!AW19:$CW19&gt;='P2'!AV19,COLUMN('P2'!AW19:$CW19),101))-COLUMN('P2'!AV19))*(ROW('P2'!AV19)-MAX(IF('P2'!AV$2:AV18&gt;='P2'!AV19,ROW('P2'!AV$2:AV18), 2)))
</f>
        <v>476</v>
      </c>
      <c r="AV19" s="2">
        <f t="array" ref="AV19">(COLUMN('P2'!AW19)-MAX(IF('P2'!$C19:AV19&gt;='P2'!AW19,COLUMN('P2'!$C19:AV19), 3)))*(MIN(IF('P2'!AW20:AW$100&gt;='P2'!AW19,ROW('P2'!AW20:AW$100),100))-ROW('P2'!AW19))*(MIN(IF('P2'!AX19:$CW19&gt;='P2'!AW19,COLUMN('P2'!AX19:$CW19),101))-COLUMN('P2'!AW19))*(ROW('P2'!AW19)-MAX(IF('P2'!AW$2:AW18&gt;='P2'!AW19,ROW('P2'!AW$2:AW18), 2)))
</f>
        <v>4</v>
      </c>
      <c r="AW19" s="2">
        <f t="array" ref="AW19">(COLUMN('P2'!AX19)-MAX(IF('P2'!$C19:AW19&gt;='P2'!AX19,COLUMN('P2'!$C19:AW19), 3)))*(MIN(IF('P2'!AX20:AX$100&gt;='P2'!AX19,ROW('P2'!AX20:AX$100),100))-ROW('P2'!AX19))*(MIN(IF('P2'!AY19:$CW19&gt;='P2'!AX19,COLUMN('P2'!AY19:$CW19),101))-COLUMN('P2'!AX19))*(ROW('P2'!AX19)-MAX(IF('P2'!AX$2:AX18&gt;='P2'!AX19,ROW('P2'!AX$2:AX18), 2)))
</f>
        <v>1</v>
      </c>
      <c r="AX19" s="2">
        <f t="array" ref="AX19">(COLUMN('P2'!AY19)-MAX(IF('P2'!$C19:AX19&gt;='P2'!AY19,COLUMN('P2'!$C19:AX19), 3)))*(MIN(IF('P2'!AY20:AY$100&gt;='P2'!AY19,ROW('P2'!AY20:AY$100),100))-ROW('P2'!AY19))*(MIN(IF('P2'!AZ19:$CW19&gt;='P2'!AY19,COLUMN('P2'!AZ19:$CW19),101))-COLUMN('P2'!AY19))*(ROW('P2'!AY19)-MAX(IF('P2'!AY$2:AY18&gt;='P2'!AY19,ROW('P2'!AY$2:AY18), 2)))
</f>
        <v>48</v>
      </c>
      <c r="AY19" s="2">
        <f t="array" ref="AY19">(COLUMN('P2'!AZ19)-MAX(IF('P2'!$C19:AY19&gt;='P2'!AZ19,COLUMN('P2'!$C19:AY19), 3)))*(MIN(IF('P2'!AZ20:AZ$100&gt;='P2'!AZ19,ROW('P2'!AZ20:AZ$100),100))-ROW('P2'!AZ19))*(MIN(IF('P2'!BA19:$CW19&gt;='P2'!AZ19,COLUMN('P2'!BA19:$CW19),101))-COLUMN('P2'!AZ19))*(ROW('P2'!AZ19)-MAX(IF('P2'!AZ$2:AZ18&gt;='P2'!AZ19,ROW('P2'!AZ$2:AZ18), 2)))
</f>
        <v>1</v>
      </c>
      <c r="AZ19" s="2">
        <f t="array" ref="AZ19">(COLUMN('P2'!BA19)-MAX(IF('P2'!$C19:AZ19&gt;='P2'!BA19,COLUMN('P2'!$C19:AZ19), 3)))*(MIN(IF('P2'!BA20:BA$100&gt;='P2'!BA19,ROW('P2'!BA20:BA$100),100))-ROW('P2'!BA19))*(MIN(IF('P2'!BB19:$CW19&gt;='P2'!BA19,COLUMN('P2'!BB19:$CW19),101))-COLUMN('P2'!BA19))*(ROW('P2'!BA19)-MAX(IF('P2'!BA$2:BA18&gt;='P2'!BA19,ROW('P2'!BA$2:BA18), 2)))
</f>
        <v>16</v>
      </c>
      <c r="BA19" s="2">
        <f t="array" ref="BA19">(COLUMN('P2'!BB19)-MAX(IF('P2'!$C19:BA19&gt;='P2'!BB19,COLUMN('P2'!$C19:BA19), 3)))*(MIN(IF('P2'!BB20:BB$100&gt;='P2'!BB19,ROW('P2'!BB20:BB$100),100))-ROW('P2'!BB19))*(MIN(IF('P2'!BC19:$CW19&gt;='P2'!BB19,COLUMN('P2'!BC19:$CW19),101))-COLUMN('P2'!BB19))*(ROW('P2'!BB19)-MAX(IF('P2'!BB$2:BB18&gt;='P2'!BB19,ROW('P2'!BB$2:BB18), 2)))
</f>
        <v>3</v>
      </c>
      <c r="BB19" s="2">
        <f t="array" ref="BB19">(COLUMN('P2'!BC19)-MAX(IF('P2'!$C19:BB19&gt;='P2'!BC19,COLUMN('P2'!$C19:BB19), 3)))*(MIN(IF('P2'!BC20:BC$100&gt;='P2'!BC19,ROW('P2'!BC20:BC$100),100))-ROW('P2'!BC19))*(MIN(IF('P2'!BD19:$CW19&gt;='P2'!BC19,COLUMN('P2'!BD19:$CW19),101))-COLUMN('P2'!BC19))*(ROW('P2'!BC19)-MAX(IF('P2'!BC$2:BC18&gt;='P2'!BC19,ROW('P2'!BC$2:BC18), 2)))
</f>
        <v>308</v>
      </c>
      <c r="BC19" s="2">
        <f t="array" ref="BC19">(COLUMN('P2'!BD19)-MAX(IF('P2'!$C19:BC19&gt;='P2'!BD19,COLUMN('P2'!$C19:BC19), 3)))*(MIN(IF('P2'!BD20:BD$100&gt;='P2'!BD19,ROW('P2'!BD20:BD$100),100))-ROW('P2'!BD19))*(MIN(IF('P2'!BE19:$CW19&gt;='P2'!BD19,COLUMN('P2'!BE19:$CW19),101))-COLUMN('P2'!BD19))*(ROW('P2'!BD19)-MAX(IF('P2'!BD$2:BD18&gt;='P2'!BD19,ROW('P2'!BD$2:BD18), 2)))
</f>
        <v>3</v>
      </c>
      <c r="BD19" s="2">
        <f t="array" ref="BD19">(COLUMN('P2'!BE19)-MAX(IF('P2'!$C19:BD19&gt;='P2'!BE19,COLUMN('P2'!$C19:BD19), 3)))*(MIN(IF('P2'!BE20:BE$100&gt;='P2'!BE19,ROW('P2'!BE20:BE$100),100))-ROW('P2'!BE19))*(MIN(IF('P2'!BF19:$CW19&gt;='P2'!BE19,COLUMN('P2'!BF19:$CW19),101))-COLUMN('P2'!BE19))*(ROW('P2'!BE19)-MAX(IF('P2'!BE$2:BE18&gt;='P2'!BE19,ROW('P2'!BE$2:BE18), 2)))
</f>
        <v>1</v>
      </c>
      <c r="BE19" s="2">
        <f t="array" ref="BE19">(COLUMN('P2'!BF19)-MAX(IF('P2'!$C19:BE19&gt;='P2'!BF19,COLUMN('P2'!$C19:BE19), 3)))*(MIN(IF('P2'!BF20:BF$100&gt;='P2'!BF19,ROW('P2'!BF20:BF$100),100))-ROW('P2'!BF19))*(MIN(IF('P2'!BG19:$CW19&gt;='P2'!BF19,COLUMN('P2'!BG19:$CW19),101))-COLUMN('P2'!BF19))*(ROW('P2'!BF19)-MAX(IF('P2'!BF$2:BF18&gt;='P2'!BF19,ROW('P2'!BF$2:BF18), 2)))
</f>
        <v>1</v>
      </c>
      <c r="BF19" s="2">
        <f t="array" ref="BF19">(COLUMN('P2'!BG19)-MAX(IF('P2'!$C19:BF19&gt;='P2'!BG19,COLUMN('P2'!$C19:BF19), 3)))*(MIN(IF('P2'!BG20:BG$100&gt;='P2'!BG19,ROW('P2'!BG20:BG$100),100))-ROW('P2'!BG19))*(MIN(IF('P2'!BH19:$CW19&gt;='P2'!BG19,COLUMN('P2'!BH19:$CW19),101))-COLUMN('P2'!BG19))*(ROW('P2'!BG19)-MAX(IF('P2'!BG$2:BG18&gt;='P2'!BG19,ROW('P2'!BG$2:BG18), 2)))
</f>
        <v>12</v>
      </c>
      <c r="BG19" s="2">
        <f t="array" ref="BG19">(COLUMN('P2'!BH19)-MAX(IF('P2'!$C19:BG19&gt;='P2'!BH19,COLUMN('P2'!$C19:BG19), 3)))*(MIN(IF('P2'!BH20:BH$100&gt;='P2'!BH19,ROW('P2'!BH20:BH$100),100))-ROW('P2'!BH19))*(MIN(IF('P2'!BI19:$CW19&gt;='P2'!BH19,COLUMN('P2'!BI19:$CW19),101))-COLUMN('P2'!BH19))*(ROW('P2'!BH19)-MAX(IF('P2'!BH$2:BH18&gt;='P2'!BH19,ROW('P2'!BH$2:BH18), 2)))
</f>
        <v>8</v>
      </c>
      <c r="BH19" s="2">
        <f t="array" ref="BH19">(COLUMN('P2'!BI19)-MAX(IF('P2'!$C19:BH19&gt;='P2'!BI19,COLUMN('P2'!$C19:BH19), 3)))*(MIN(IF('P2'!BI20:BI$100&gt;='P2'!BI19,ROW('P2'!BI20:BI$100),100))-ROW('P2'!BI19))*(MIN(IF('P2'!BJ19:$CW19&gt;='P2'!BI19,COLUMN('P2'!BJ19:$CW19),101))-COLUMN('P2'!BI19))*(ROW('P2'!BI19)-MAX(IF('P2'!BI$2:BI18&gt;='P2'!BI19,ROW('P2'!BI$2:BI18), 2)))
</f>
        <v>90</v>
      </c>
      <c r="BI19" s="2">
        <f t="array" ref="BI19">(COLUMN('P2'!BJ19)-MAX(IF('P2'!$C19:BI19&gt;='P2'!BJ19,COLUMN('P2'!$C19:BI19), 3)))*(MIN(IF('P2'!BJ20:BJ$100&gt;='P2'!BJ19,ROW('P2'!BJ20:BJ$100),100))-ROW('P2'!BJ19))*(MIN(IF('P2'!BK19:$CW19&gt;='P2'!BJ19,COLUMN('P2'!BK19:$CW19),101))-COLUMN('P2'!BJ19))*(ROW('P2'!BJ19)-MAX(IF('P2'!BJ$2:BJ18&gt;='P2'!BJ19,ROW('P2'!BJ$2:BJ18), 2)))
</f>
        <v>1</v>
      </c>
      <c r="BJ19" s="2">
        <f t="array" ref="BJ19">(COLUMN('P2'!BK19)-MAX(IF('P2'!$C19:BJ19&gt;='P2'!BK19,COLUMN('P2'!$C19:BJ19), 3)))*(MIN(IF('P2'!BK20:BK$100&gt;='P2'!BK19,ROW('P2'!BK20:BK$100),100))-ROW('P2'!BK19))*(MIN(IF('P2'!BL19:$CW19&gt;='P2'!BK19,COLUMN('P2'!BL19:$CW19),101))-COLUMN('P2'!BK19))*(ROW('P2'!BK19)-MAX(IF('P2'!BK$2:BK18&gt;='P2'!BK19,ROW('P2'!BK$2:BK18), 2)))
</f>
        <v>10</v>
      </c>
      <c r="BK19" s="2">
        <f t="array" ref="BK19">(COLUMN('P2'!BL19)-MAX(IF('P2'!$C19:BK19&gt;='P2'!BL19,COLUMN('P2'!$C19:BK19), 3)))*(MIN(IF('P2'!BL20:BL$100&gt;='P2'!BL19,ROW('P2'!BL20:BL$100),100))-ROW('P2'!BL19))*(MIN(IF('P2'!BM19:$CW19&gt;='P2'!BL19,COLUMN('P2'!BM19:$CW19),101))-COLUMN('P2'!BL19))*(ROW('P2'!BL19)-MAX(IF('P2'!BL$2:BL18&gt;='P2'!BL19,ROW('P2'!BL$2:BL18), 2)))
</f>
        <v>6</v>
      </c>
      <c r="BL19" s="2">
        <f t="array" ref="BL19">(COLUMN('P2'!BM19)-MAX(IF('P2'!$C19:BL19&gt;='P2'!BM19,COLUMN('P2'!$C19:BL19), 3)))*(MIN(IF('P2'!BM20:BM$100&gt;='P2'!BM19,ROW('P2'!BM20:BM$100),100))-ROW('P2'!BM19))*(MIN(IF('P2'!BN19:$CW19&gt;='P2'!BM19,COLUMN('P2'!BN19:$CW19),101))-COLUMN('P2'!BM19))*(ROW('P2'!BM19)-MAX(IF('P2'!BM$2:BM18&gt;='P2'!BM19,ROW('P2'!BM$2:BM18), 2)))
</f>
        <v>1</v>
      </c>
      <c r="BM19" s="2">
        <f t="array" ref="BM19">(COLUMN('P2'!BN19)-MAX(IF('P2'!$C19:BM19&gt;='P2'!BN19,COLUMN('P2'!$C19:BM19), 3)))*(MIN(IF('P2'!BN20:BN$100&gt;='P2'!BN19,ROW('P2'!BN20:BN$100),100))-ROW('P2'!BN19))*(MIN(IF('P2'!BO19:$CW19&gt;='P2'!BN19,COLUMN('P2'!BO19:$CW19),101))-COLUMN('P2'!BN19))*(ROW('P2'!BN19)-MAX(IF('P2'!BN$2:BN18&gt;='P2'!BN19,ROW('P2'!BN$2:BN18), 2)))
</f>
        <v>39270</v>
      </c>
      <c r="BN19" s="2">
        <f t="array" ref="BN19">(COLUMN('P2'!BO19)-MAX(IF('P2'!$C19:BN19&gt;='P2'!BO19,COLUMN('P2'!$C19:BN19), 3)))*(MIN(IF('P2'!BO20:BO$100&gt;='P2'!BO19,ROW('P2'!BO20:BO$100),100))-ROW('P2'!BO19))*(MIN(IF('P2'!BP19:$CW19&gt;='P2'!BO19,COLUMN('P2'!BP19:$CW19),101))-COLUMN('P2'!BO19))*(ROW('P2'!BO19)-MAX(IF('P2'!BO$2:BO18&gt;='P2'!BO19,ROW('P2'!BO$2:BO18), 2)))
</f>
        <v>1</v>
      </c>
      <c r="BO19" s="2">
        <f t="array" ref="BO19">(COLUMN('P2'!BP19)-MAX(IF('P2'!$C19:BO19&gt;='P2'!BP19,COLUMN('P2'!$C19:BO19), 3)))*(MIN(IF('P2'!BP20:BP$100&gt;='P2'!BP19,ROW('P2'!BP20:BP$100),100))-ROW('P2'!BP19))*(MIN(IF('P2'!BQ19:$CW19&gt;='P2'!BP19,COLUMN('P2'!BQ19:$CW19),101))-COLUMN('P2'!BP19))*(ROW('P2'!BP19)-MAX(IF('P2'!BP$2:BP18&gt;='P2'!BP19,ROW('P2'!BP$2:BP18), 2)))
</f>
        <v>1</v>
      </c>
      <c r="BP19" s="2">
        <f t="array" ref="BP19">(COLUMN('P2'!BQ19)-MAX(IF('P2'!$C19:BP19&gt;='P2'!BQ19,COLUMN('P2'!$C19:BP19), 3)))*(MIN(IF('P2'!BQ20:BQ$100&gt;='P2'!BQ19,ROW('P2'!BQ20:BQ$100),100))-ROW('P2'!BQ19))*(MIN(IF('P2'!BR19:$CW19&gt;='P2'!BQ19,COLUMN('P2'!BR19:$CW19),101))-COLUMN('P2'!BQ19))*(ROW('P2'!BQ19)-MAX(IF('P2'!BQ$2:BQ18&gt;='P2'!BQ19,ROW('P2'!BQ$2:BQ18), 2)))
</f>
        <v>90</v>
      </c>
      <c r="BQ19" s="2">
        <f t="array" ref="BQ19">(COLUMN('P2'!BR19)-MAX(IF('P2'!$C19:BQ19&gt;='P2'!BR19,COLUMN('P2'!$C19:BQ19), 3)))*(MIN(IF('P2'!BR20:BR$100&gt;='P2'!BR19,ROW('P2'!BR20:BR$100),100))-ROW('P2'!BR19))*(MIN(IF('P2'!BS19:$CW19&gt;='P2'!BR19,COLUMN('P2'!BS19:$CW19),101))-COLUMN('P2'!BR19))*(ROW('P2'!BR19)-MAX(IF('P2'!BR$2:BR18&gt;='P2'!BR19,ROW('P2'!BR$2:BR18), 2)))
</f>
        <v>1</v>
      </c>
      <c r="BR19" s="2">
        <f t="array" ref="BR19">(COLUMN('P2'!BS19)-MAX(IF('P2'!$C19:BR19&gt;='P2'!BS19,COLUMN('P2'!$C19:BR19), 3)))*(MIN(IF('P2'!BS20:BS$100&gt;='P2'!BS19,ROW('P2'!BS20:BS$100),100))-ROW('P2'!BS19))*(MIN(IF('P2'!BT19:$CW19&gt;='P2'!BS19,COLUMN('P2'!BT19:$CW19),101))-COLUMN('P2'!BS19))*(ROW('P2'!BS19)-MAX(IF('P2'!BS$2:BS18&gt;='P2'!BS19,ROW('P2'!BS$2:BS18), 2)))
</f>
        <v>32</v>
      </c>
      <c r="BS19" s="2">
        <f t="array" ref="BS19">(COLUMN('P2'!BT19)-MAX(IF('P2'!$C19:BS19&gt;='P2'!BT19,COLUMN('P2'!$C19:BS19), 3)))*(MIN(IF('P2'!BT20:BT$100&gt;='P2'!BT19,ROW('P2'!BT20:BT$100),100))-ROW('P2'!BT19))*(MIN(IF('P2'!BU19:$CW19&gt;='P2'!BT19,COLUMN('P2'!BU19:$CW19),101))-COLUMN('P2'!BT19))*(ROW('P2'!BT19)-MAX(IF('P2'!BT$2:BT18&gt;='P2'!BT19,ROW('P2'!BT$2:BT18), 2)))
</f>
        <v>96</v>
      </c>
      <c r="BT19" s="2">
        <f t="array" ref="BT19">(COLUMN('P2'!BU19)-MAX(IF('P2'!$C19:BT19&gt;='P2'!BU19,COLUMN('P2'!$C19:BT19), 3)))*(MIN(IF('P2'!BU20:BU$100&gt;='P2'!BU19,ROW('P2'!BU20:BU$100),100))-ROW('P2'!BU19))*(MIN(IF('P2'!BV19:$CW19&gt;='P2'!BU19,COLUMN('P2'!BV19:$CW19),101))-COLUMN('P2'!BU19))*(ROW('P2'!BU19)-MAX(IF('P2'!BU$2:BU18&gt;='P2'!BU19,ROW('P2'!BU$2:BU18), 2)))
</f>
        <v>3</v>
      </c>
      <c r="BU19" s="2">
        <f t="array" ref="BU19">(COLUMN('P2'!BV19)-MAX(IF('P2'!$C19:BU19&gt;='P2'!BV19,COLUMN('P2'!$C19:BU19), 3)))*(MIN(IF('P2'!BV20:BV$100&gt;='P2'!BV19,ROW('P2'!BV20:BV$100),100))-ROW('P2'!BV19))*(MIN(IF('P2'!BW19:$CW19&gt;='P2'!BV19,COLUMN('P2'!BW19:$CW19),101))-COLUMN('P2'!BV19))*(ROW('P2'!BV19)-MAX(IF('P2'!BV$2:BV18&gt;='P2'!BV19,ROW('P2'!BV$2:BV18), 2)))
</f>
        <v>1</v>
      </c>
      <c r="BV19" s="2">
        <f t="array" ref="BV19">(COLUMN('P2'!BW19)-MAX(IF('P2'!$C19:BV19&gt;='P2'!BW19,COLUMN('P2'!$C19:BV19), 3)))*(MIN(IF('P2'!BW20:BW$100&gt;='P2'!BW19,ROW('P2'!BW20:BW$100),100))-ROW('P2'!BW19))*(MIN(IF('P2'!BX19:$CW19&gt;='P2'!BW19,COLUMN('P2'!BX19:$CW19),101))-COLUMN('P2'!BW19))*(ROW('P2'!BW19)-MAX(IF('P2'!BW$2:BW18&gt;='P2'!BW19,ROW('P2'!BW$2:BW18), 2)))
</f>
        <v>1</v>
      </c>
      <c r="BW19" s="2">
        <f t="array" ref="BW19">(COLUMN('P2'!BX19)-MAX(IF('P2'!$C19:BW19&gt;='P2'!BX19,COLUMN('P2'!$C19:BW19), 3)))*(MIN(IF('P2'!BX20:BX$100&gt;='P2'!BX19,ROW('P2'!BX20:BX$100),100))-ROW('P2'!BX19))*(MIN(IF('P2'!BY19:$CW19&gt;='P2'!BX19,COLUMN('P2'!BY19:$CW19),101))-COLUMN('P2'!BX19))*(ROW('P2'!BX19)-MAX(IF('P2'!BX$2:BX18&gt;='P2'!BX19,ROW('P2'!BX$2:BX18), 2)))
</f>
        <v>16</v>
      </c>
      <c r="BX19" s="2">
        <f t="array" ref="BX19">(COLUMN('P2'!BY19)-MAX(IF('P2'!$C19:BX19&gt;='P2'!BY19,COLUMN('P2'!$C19:BX19), 3)))*(MIN(IF('P2'!BY20:BY$100&gt;='P2'!BY19,ROW('P2'!BY20:BY$100),100))-ROW('P2'!BY19))*(MIN(IF('P2'!BZ19:$CW19&gt;='P2'!BY19,COLUMN('P2'!BZ19:$CW19),101))-COLUMN('P2'!BY19))*(ROW('P2'!BY19)-MAX(IF('P2'!BY$2:BY18&gt;='P2'!BY19,ROW('P2'!BY$2:BY18), 2)))
</f>
        <v>408</v>
      </c>
      <c r="BY19" s="2">
        <f t="array" ref="BY19">(COLUMN('P2'!BZ19)-MAX(IF('P2'!$C19:BY19&gt;='P2'!BZ19,COLUMN('P2'!$C19:BY19), 3)))*(MIN(IF('P2'!BZ20:BZ$100&gt;='P2'!BZ19,ROW('P2'!BZ20:BZ$100),100))-ROW('P2'!BZ19))*(MIN(IF('P2'!CA19:$CW19&gt;='P2'!BZ19,COLUMN('P2'!CA19:$CW19),101))-COLUMN('P2'!BZ19))*(ROW('P2'!BZ19)-MAX(IF('P2'!BZ$2:BZ18&gt;='P2'!BZ19,ROW('P2'!BZ$2:BZ18), 2)))
</f>
        <v>1</v>
      </c>
      <c r="BZ19" s="2">
        <f t="array" ref="BZ19">(COLUMN('P2'!CA19)-MAX(IF('P2'!$C19:BZ19&gt;='P2'!CA19,COLUMN('P2'!$C19:BZ19), 3)))*(MIN(IF('P2'!CA20:CA$100&gt;='P2'!CA19,ROW('P2'!CA20:CA$100),100))-ROW('P2'!CA19))*(MIN(IF('P2'!CB19:$CW19&gt;='P2'!CA19,COLUMN('P2'!CB19:$CW19),101))-COLUMN('P2'!CA19))*(ROW('P2'!CA19)-MAX(IF('P2'!CA$2:CA18&gt;='P2'!CA19,ROW('P2'!CA$2:CA18), 2)))
</f>
        <v>2</v>
      </c>
      <c r="CA19" s="2">
        <f t="array" ref="CA19">(COLUMN('P2'!CB19)-MAX(IF('P2'!$C19:CA19&gt;='P2'!CB19,COLUMN('P2'!$C19:CA19), 3)))*(MIN(IF('P2'!CB20:CB$100&gt;='P2'!CB19,ROW('P2'!CB20:CB$100),100))-ROW('P2'!CB19))*(MIN(IF('P2'!CC19:$CW19&gt;='P2'!CB19,COLUMN('P2'!CC19:$CW19),101))-COLUMN('P2'!CB19))*(ROW('P2'!CB19)-MAX(IF('P2'!CB$2:CB18&gt;='P2'!CB19,ROW('P2'!CB$2:CB18), 2)))
</f>
        <v>9</v>
      </c>
      <c r="CB19" s="2">
        <f t="array" ref="CB19">(COLUMN('P2'!CC19)-MAX(IF('P2'!$C19:CB19&gt;='P2'!CC19,COLUMN('P2'!$C19:CB19), 3)))*(MIN(IF('P2'!CC20:CC$100&gt;='P2'!CC19,ROW('P2'!CC20:CC$100),100))-ROW('P2'!CC19))*(MIN(IF('P2'!CD19:$CW19&gt;='P2'!CC19,COLUMN('P2'!CD19:$CW19),101))-COLUMN('P2'!CC19))*(ROW('P2'!CC19)-MAX(IF('P2'!CC$2:CC18&gt;='P2'!CC19,ROW('P2'!CC$2:CC18), 2)))
</f>
        <v>1</v>
      </c>
      <c r="CC19" s="2">
        <f t="array" ref="CC19">(COLUMN('P2'!CD19)-MAX(IF('P2'!$C19:CC19&gt;='P2'!CD19,COLUMN('P2'!$C19:CC19), 3)))*(MIN(IF('P2'!CD20:CD$100&gt;='P2'!CD19,ROW('P2'!CD20:CD$100),100))-ROW('P2'!CD19))*(MIN(IF('P2'!CE19:$CW19&gt;='P2'!CD19,COLUMN('P2'!CE19:$CW19),101))-COLUMN('P2'!CD19))*(ROW('P2'!CD19)-MAX(IF('P2'!CD$2:CD18&gt;='P2'!CD19,ROW('P2'!CD$2:CD18), 2)))
</f>
        <v>2</v>
      </c>
      <c r="CD19" s="2">
        <f t="array" ref="CD19">(COLUMN('P2'!CE19)-MAX(IF('P2'!$C19:CD19&gt;='P2'!CE19,COLUMN('P2'!$C19:CD19), 3)))*(MIN(IF('P2'!CE20:CE$100&gt;='P2'!CE19,ROW('P2'!CE20:CE$100),100))-ROW('P2'!CE19))*(MIN(IF('P2'!CF19:$CW19&gt;='P2'!CE19,COLUMN('P2'!CF19:$CW19),101))-COLUMN('P2'!CE19))*(ROW('P2'!CE19)-MAX(IF('P2'!CE$2:CE18&gt;='P2'!CE19,ROW('P2'!CE$2:CE18), 2)))
</f>
        <v>48</v>
      </c>
      <c r="CE19" s="2">
        <f t="array" ref="CE19">(COLUMN('P2'!CF19)-MAX(IF('P2'!$C19:CE19&gt;='P2'!CF19,COLUMN('P2'!$C19:CE19), 3)))*(MIN(IF('P2'!CF20:CF$100&gt;='P2'!CF19,ROW('P2'!CF20:CF$100),100))-ROW('P2'!CF19))*(MIN(IF('P2'!CG19:$CW19&gt;='P2'!CF19,COLUMN('P2'!CG19:$CW19),101))-COLUMN('P2'!CF19))*(ROW('P2'!CF19)-MAX(IF('P2'!CF$2:CF18&gt;='P2'!CF19,ROW('P2'!CF$2:CF18), 2)))
</f>
        <v>4</v>
      </c>
      <c r="CF19" s="2">
        <f t="array" ref="CF19">(COLUMN('P2'!CG19)-MAX(IF('P2'!$C19:CF19&gt;='P2'!CG19,COLUMN('P2'!$C19:CF19), 3)))*(MIN(IF('P2'!CG20:CG$100&gt;='P2'!CG19,ROW('P2'!CG20:CG$100),100))-ROW('P2'!CG19))*(MIN(IF('P2'!CH19:$CW19&gt;='P2'!CG19,COLUMN('P2'!CH19:$CW19),101))-COLUMN('P2'!CG19))*(ROW('P2'!CG19)-MAX(IF('P2'!CG$2:CG18&gt;='P2'!CG19,ROW('P2'!CG$2:CG18), 2)))
</f>
        <v>96</v>
      </c>
      <c r="CG19" s="2">
        <f t="array" ref="CG19">(COLUMN('P2'!CH19)-MAX(IF('P2'!$C19:CG19&gt;='P2'!CH19,COLUMN('P2'!$C19:CG19), 3)))*(MIN(IF('P2'!CH20:CH$100&gt;='P2'!CH19,ROW('P2'!CH20:CH$100),100))-ROW('P2'!CH19))*(MIN(IF('P2'!CI19:$CW19&gt;='P2'!CH19,COLUMN('P2'!CI19:$CW19),101))-COLUMN('P2'!CH19))*(ROW('P2'!CH19)-MAX(IF('P2'!CH$2:CH18&gt;='P2'!CH19,ROW('P2'!CH$2:CH18), 2)))
</f>
        <v>112</v>
      </c>
      <c r="CH19" s="2">
        <f t="array" ref="CH19">(COLUMN('P2'!CI19)-MAX(IF('P2'!$C19:CH19&gt;='P2'!CI19,COLUMN('P2'!$C19:CH19), 3)))*(MIN(IF('P2'!CI20:CI$100&gt;='P2'!CI19,ROW('P2'!CI20:CI$100),100))-ROW('P2'!CI19))*(MIN(IF('P2'!CJ19:$CW19&gt;='P2'!CI19,COLUMN('P2'!CJ19:$CW19),101))-COLUMN('P2'!CI19))*(ROW('P2'!CI19)-MAX(IF('P2'!CI$2:CI18&gt;='P2'!CI19,ROW('P2'!CI$2:CI18), 2)))
</f>
        <v>1</v>
      </c>
      <c r="CI19" s="2">
        <f t="array" ref="CI19">(COLUMN('P2'!CJ19)-MAX(IF('P2'!$C19:CI19&gt;='P2'!CJ19,COLUMN('P2'!$C19:CI19), 3)))*(MIN(IF('P2'!CJ20:CJ$100&gt;='P2'!CJ19,ROW('P2'!CJ20:CJ$100),100))-ROW('P2'!CJ19))*(MIN(IF('P2'!CK19:$CW19&gt;='P2'!CJ19,COLUMN('P2'!CK19:$CW19),101))-COLUMN('P2'!CJ19))*(ROW('P2'!CJ19)-MAX(IF('P2'!CJ$2:CJ18&gt;='P2'!CJ19,ROW('P2'!CJ$2:CJ18), 2)))
</f>
        <v>144</v>
      </c>
      <c r="CJ19" s="2">
        <f t="array" ref="CJ19">(COLUMN('P2'!CK19)-MAX(IF('P2'!$C19:CJ19&gt;='P2'!CK19,COLUMN('P2'!$C19:CJ19), 3)))*(MIN(IF('P2'!CK20:CK$100&gt;='P2'!CK19,ROW('P2'!CK20:CK$100),100))-ROW('P2'!CK19))*(MIN(IF('P2'!CL19:$CW19&gt;='P2'!CK19,COLUMN('P2'!CL19:$CW19),101))-COLUMN('P2'!CK19))*(ROW('P2'!CK19)-MAX(IF('P2'!CK$2:CK18&gt;='P2'!CK19,ROW('P2'!CK$2:CK18), 2)))
</f>
        <v>2</v>
      </c>
      <c r="CK19" s="2">
        <f t="array" ref="CK19">(COLUMN('P2'!CL19)-MAX(IF('P2'!$C19:CK19&gt;='P2'!CL19,COLUMN('P2'!$C19:CK19), 3)))*(MIN(IF('P2'!CL20:CL$100&gt;='P2'!CL19,ROW('P2'!CL20:CL$100),100))-ROW('P2'!CL19))*(MIN(IF('P2'!CM19:$CW19&gt;='P2'!CL19,COLUMN('P2'!CM19:$CW19),101))-COLUMN('P2'!CL19))*(ROW('P2'!CL19)-MAX(IF('P2'!CL$2:CL18&gt;='P2'!CL19,ROW('P2'!CL$2:CL18), 2)))
</f>
        <v>2244</v>
      </c>
      <c r="CL19" s="2">
        <f t="array" ref="CL19">(COLUMN('P2'!CM19)-MAX(IF('P2'!$C19:CL19&gt;='P2'!CM19,COLUMN('P2'!$C19:CL19), 3)))*(MIN(IF('P2'!CM20:CM$100&gt;='P2'!CM19,ROW('P2'!CM20:CM$100),100))-ROW('P2'!CM19))*(MIN(IF('P2'!CN19:$CW19&gt;='P2'!CM19,COLUMN('P2'!CN19:$CW19),101))-COLUMN('P2'!CM19))*(ROW('P2'!CM19)-MAX(IF('P2'!CM$2:CM18&gt;='P2'!CM19,ROW('P2'!CM$2:CM18), 2)))
</f>
        <v>12</v>
      </c>
      <c r="CM19" s="2">
        <f t="array" ref="CM19">(COLUMN('P2'!CN19)-MAX(IF('P2'!$C19:CM19&gt;='P2'!CN19,COLUMN('P2'!$C19:CM19), 3)))*(MIN(IF('P2'!CN20:CN$100&gt;='P2'!CN19,ROW('P2'!CN20:CN$100),100))-ROW('P2'!CN19))*(MIN(IF('P2'!CO19:$CW19&gt;='P2'!CN19,COLUMN('P2'!CO19:$CW19),101))-COLUMN('P2'!CN19))*(ROW('P2'!CN19)-MAX(IF('P2'!CN$2:CN18&gt;='P2'!CN19,ROW('P2'!CN$2:CN18), 2)))
</f>
        <v>1</v>
      </c>
      <c r="CN19" s="2">
        <f t="array" ref="CN19">(COLUMN('P2'!CO19)-MAX(IF('P2'!$C19:CN19&gt;='P2'!CO19,COLUMN('P2'!$C19:CN19), 3)))*(MIN(IF('P2'!CO20:CO$100&gt;='P2'!CO19,ROW('P2'!CO20:CO$100),100))-ROW('P2'!CO19))*(MIN(IF('P2'!CP19:$CW19&gt;='P2'!CO19,COLUMN('P2'!CP19:$CW19),101))-COLUMN('P2'!CO19))*(ROW('P2'!CO19)-MAX(IF('P2'!CO$2:CO18&gt;='P2'!CO19,ROW('P2'!CO$2:CO18), 2)))
</f>
        <v>192</v>
      </c>
      <c r="CO19" s="2">
        <f t="array" ref="CO19">(COLUMN('P2'!CP19)-MAX(IF('P2'!$C19:CO19&gt;='P2'!CP19,COLUMN('P2'!$C19:CO19), 3)))*(MIN(IF('P2'!CP20:CP$100&gt;='P2'!CP19,ROW('P2'!CP20:CP$100),100))-ROW('P2'!CP19))*(MIN(IF('P2'!CQ19:$CW19&gt;='P2'!CP19,COLUMN('P2'!CQ19:$CW19),101))-COLUMN('P2'!CP19))*(ROW('P2'!CP19)-MAX(IF('P2'!CP$2:CP18&gt;='P2'!CP19,ROW('P2'!CP$2:CP18), 2)))
</f>
        <v>1</v>
      </c>
      <c r="CP19" s="2">
        <f t="array" ref="CP19">(COLUMN('P2'!CQ19)-MAX(IF('P2'!$C19:CP19&gt;='P2'!CQ19,COLUMN('P2'!$C19:CP19), 3)))*(MIN(IF('P2'!CQ20:CQ$100&gt;='P2'!CQ19,ROW('P2'!CQ20:CQ$100),100))-ROW('P2'!CQ19))*(MIN(IF('P2'!CR19:$CW19&gt;='P2'!CQ19,COLUMN('P2'!CR19:$CW19),101))-COLUMN('P2'!CQ19))*(ROW('P2'!CQ19)-MAX(IF('P2'!CQ$2:CQ18&gt;='P2'!CQ19,ROW('P2'!CQ$2:CQ18), 2)))
</f>
        <v>1</v>
      </c>
      <c r="CQ19" s="2">
        <f t="array" ref="CQ19">(COLUMN('P2'!CR19)-MAX(IF('P2'!$C19:CQ19&gt;='P2'!CR19,COLUMN('P2'!$C19:CQ19), 3)))*(MIN(IF('P2'!CR20:CR$100&gt;='P2'!CR19,ROW('P2'!CR20:CR$100),100))-ROW('P2'!CR19))*(MIN(IF('P2'!CS19:$CW19&gt;='P2'!CR19,COLUMN('P2'!CS19:$CW19),101))-COLUMN('P2'!CR19))*(ROW('P2'!CR19)-MAX(IF('P2'!CR$2:CR18&gt;='P2'!CR19,ROW('P2'!CR$2:CR18), 2)))
</f>
        <v>9</v>
      </c>
      <c r="CR19" s="2">
        <f t="array" ref="CR19">(COLUMN('P2'!CS19)-MAX(IF('P2'!$C19:CR19&gt;='P2'!CS19,COLUMN('P2'!$C19:CR19), 3)))*(MIN(IF('P2'!CS20:CS$100&gt;='P2'!CS19,ROW('P2'!CS20:CS$100),100))-ROW('P2'!CS19))*(MIN(IF('P2'!CT19:$CW19&gt;='P2'!CS19,COLUMN('P2'!CT19:$CW19),101))-COLUMN('P2'!CS19))*(ROW('P2'!CS19)-MAX(IF('P2'!CS$2:CS18&gt;='P2'!CS19,ROW('P2'!CS$2:CS18), 2)))
</f>
        <v>3</v>
      </c>
      <c r="CS19" s="2">
        <f t="array" ref="CS19">(COLUMN('P2'!CT19)-MAX(IF('P2'!$C19:CS19&gt;='P2'!CT19,COLUMN('P2'!$C19:CS19), 3)))*(MIN(IF('P2'!CT20:CT$100&gt;='P2'!CT19,ROW('P2'!CT20:CT$100),100))-ROW('P2'!CT19))*(MIN(IF('P2'!CU19:$CW19&gt;='P2'!CT19,COLUMN('P2'!CU19:$CW19),101))-COLUMN('P2'!CT19))*(ROW('P2'!CT19)-MAX(IF('P2'!CT$2:CT18&gt;='P2'!CT19,ROW('P2'!CT$2:CT18), 2)))
</f>
        <v>3</v>
      </c>
      <c r="CT19" s="2">
        <f t="array" ref="CT19">(COLUMN('P2'!CU19)-MAX(IF('P2'!$C19:CT19&gt;='P2'!CU19,COLUMN('P2'!$C19:CT19), 3)))*(MIN(IF('P2'!CU20:CU$100&gt;='P2'!CU19,ROW('P2'!CU20:CU$100),100))-ROW('P2'!CU19))*(MIN(IF('P2'!CV19:$CW19&gt;='P2'!CU19,COLUMN('P2'!CV19:$CW19),101))-COLUMN('P2'!CU19))*(ROW('P2'!CU19)-MAX(IF('P2'!CU$2:CU18&gt;='P2'!CU19,ROW('P2'!CU$2:CU18), 2)))
</f>
        <v>1</v>
      </c>
      <c r="CU19" s="2">
        <f t="array" ref="CU19">(COLUMN('P2'!CV19)-MAX(IF('P2'!$C19:CU19&gt;='P2'!CV19,COLUMN('P2'!$C19:CU19), 3)))*(MIN(IF('P2'!CV20:CV$100&gt;='P2'!CV19,ROW('P2'!CV20:CV$100),100))-ROW('P2'!CV19))*(MIN(IF('P2'!CW19:$CW19&gt;='P2'!CV19,COLUMN('P2'!CW19:$CW19),101))-COLUMN('P2'!CV19))*(ROW('P2'!CV19)-MAX(IF('P2'!CV$2:CV18&gt;='P2'!CV19,ROW('P2'!CV$2:CV18), 2)))
</f>
        <v>1</v>
      </c>
      <c r="CV19" s="2">
        <f t="array" ref="CV19">(COLUMN('P2'!CW19)-MAX(IF('P2'!$C19:CV19&gt;='P2'!CW19,COLUMN('P2'!$C19:CV19), 3)))*(MIN(IF('P2'!CW20:CW$100&gt;='P2'!CW19,ROW('P2'!CW20:CW$100),100))-ROW('P2'!CW19))*(MIN(IF('P2'!$CW19:CX19&gt;='P2'!CW19,COLUMN('P2'!$CW19:CX19),101))-COLUMN('P2'!CW19))*(ROW('P2'!CW19)-MAX(IF('P2'!CW$2:CW18&gt;='P2'!CW19,ROW('P2'!CW$2:CW18), 2)))
</f>
        <v>0</v>
      </c>
    </row>
    <row r="20">
      <c r="B20" s="2">
        <f t="array" ref="B20">(COLUMN('P2'!C20)-MAX(IF('P2'!B20:$C20&gt;='P2'!C20,COLUMN('P2'!B20:$C20), 3)))*(MIN(IF('P2'!C21:C$100&gt;='P2'!C20,ROW('P2'!C21:C$100),100))-ROW('P2'!C20))*(MIN(IF('P2'!D20:$CW20&gt;='P2'!C20,COLUMN('P2'!D20:$CW20),101))-COLUMN('P2'!C20))*(ROW('P2'!C20)-MAX(IF('P2'!C$2:C19&gt;='P2'!C20,ROW('P2'!C$2:C19), 2)))
</f>
        <v>0</v>
      </c>
      <c r="C20" s="2">
        <f t="array" ref="C20">(COLUMN('P2'!D20)-MAX(IF('P2'!C20:$C20&gt;='P2'!D20,COLUMN('P2'!C20:$C20), 3)))*(MIN(IF('P2'!D21:D$100&gt;='P2'!D20,ROW('P2'!D21:D$100),100))-ROW('P2'!D20))*(MIN(IF('P2'!E20:$CW20&gt;='P2'!D20,COLUMN('P2'!E20:$CW20),101))-COLUMN('P2'!D20))*(ROW('P2'!D20)-MAX(IF('P2'!D$2:D19&gt;='P2'!D20,ROW('P2'!D$2:D19), 2)))
</f>
        <v>16</v>
      </c>
      <c r="D20" s="2">
        <f t="array" ref="D20">(COLUMN('P2'!E20)-MAX(IF('P2'!$C20:D20&gt;='P2'!E20,COLUMN('P2'!$C20:D20), 3)))*(MIN(IF('P2'!E21:E$100&gt;='P2'!E20,ROW('P2'!E21:E$100),100))-ROW('P2'!E20))*(MIN(IF('P2'!F20:$CW20&gt;='P2'!E20,COLUMN('P2'!F20:$CW20),101))-COLUMN('P2'!E20))*(ROW('P2'!E20)-MAX(IF('P2'!E$2:E19&gt;='P2'!E20,ROW('P2'!E$2:E19), 2)))
</f>
        <v>1</v>
      </c>
      <c r="E20" s="2">
        <f t="array" ref="E20">(COLUMN('P2'!F20)-MAX(IF('P2'!$C20:E20&gt;='P2'!F20,COLUMN('P2'!$C20:E20), 3)))*(MIN(IF('P2'!F21:F$100&gt;='P2'!F20,ROW('P2'!F21:F$100),100))-ROW('P2'!F20))*(MIN(IF('P2'!G20:$CW20&gt;='P2'!F20,COLUMN('P2'!G20:$CW20),101))-COLUMN('P2'!F20))*(ROW('P2'!F20)-MAX(IF('P2'!F$2:F19&gt;='P2'!F20,ROW('P2'!F$2:F19), 2)))
</f>
        <v>4</v>
      </c>
      <c r="F20" s="2">
        <f t="array" ref="F20">(COLUMN('P2'!G20)-MAX(IF('P2'!$C20:F20&gt;='P2'!G20,COLUMN('P2'!$C20:F20), 3)))*(MIN(IF('P2'!G21:G$100&gt;='P2'!G20,ROW('P2'!G21:G$100),100))-ROW('P2'!G20))*(MIN(IF('P2'!H20:$CW20&gt;='P2'!G20,COLUMN('P2'!H20:$CW20),101))-COLUMN('P2'!G20))*(ROW('P2'!G20)-MAX(IF('P2'!G$2:G19&gt;='P2'!G20,ROW('P2'!G$2:G19), 2)))
</f>
        <v>1</v>
      </c>
      <c r="G20" s="2">
        <f t="array" ref="G20">(COLUMN('P2'!H20)-MAX(IF('P2'!$C20:G20&gt;='P2'!H20,COLUMN('P2'!$C20:G20), 3)))*(MIN(IF('P2'!H21:H$100&gt;='P2'!H20,ROW('P2'!H21:H$100),100))-ROW('P2'!H20))*(MIN(IF('P2'!I20:$CW20&gt;='P2'!H20,COLUMN('P2'!I20:$CW20),101))-COLUMN('P2'!H20))*(ROW('P2'!H20)-MAX(IF('P2'!H$2:H19&gt;='P2'!H20,ROW('P2'!H$2:H19), 2)))
</f>
        <v>60</v>
      </c>
      <c r="H20" s="2">
        <f t="array" ref="H20">(COLUMN('P2'!I20)-MAX(IF('P2'!$C20:H20&gt;='P2'!I20,COLUMN('P2'!$C20:H20), 3)))*(MIN(IF('P2'!I21:I$100&gt;='P2'!I20,ROW('P2'!I21:I$100),100))-ROW('P2'!I20))*(MIN(IF('P2'!J20:$CW20&gt;='P2'!I20,COLUMN('P2'!J20:$CW20),101))-COLUMN('P2'!I20))*(ROW('P2'!I20)-MAX(IF('P2'!I$2:I19&gt;='P2'!I20,ROW('P2'!I$2:I19), 2)))
</f>
        <v>2</v>
      </c>
      <c r="I20" s="2">
        <f t="array" ref="I20">(COLUMN('P2'!J20)-MAX(IF('P2'!$C20:I20&gt;='P2'!J20,COLUMN('P2'!$C20:I20), 3)))*(MIN(IF('P2'!J21:J$100&gt;='P2'!J20,ROW('P2'!J21:J$100),100))-ROW('P2'!J20))*(MIN(IF('P2'!K20:$CW20&gt;='P2'!J20,COLUMN('P2'!K20:$CW20),101))-COLUMN('P2'!J20))*(ROW('P2'!J20)-MAX(IF('P2'!J$2:J19&gt;='P2'!J20,ROW('P2'!J$2:J19), 2)))
</f>
        <v>2</v>
      </c>
      <c r="J20" s="2">
        <f t="array" ref="J20">(COLUMN('P2'!K20)-MAX(IF('P2'!$C20:J20&gt;='P2'!K20,COLUMN('P2'!$C20:J20), 3)))*(MIN(IF('P2'!K21:K$100&gt;='P2'!K20,ROW('P2'!K21:K$100),100))-ROW('P2'!K20))*(MIN(IF('P2'!L20:$CW20&gt;='P2'!K20,COLUMN('P2'!L20:$CW20),101))-COLUMN('P2'!K20))*(ROW('P2'!K20)-MAX(IF('P2'!K$2:K19&gt;='P2'!K20,ROW('P2'!K$2:K19), 2)))
</f>
        <v>24</v>
      </c>
      <c r="K20" s="2">
        <f t="array" ref="K20">(COLUMN('P2'!L20)-MAX(IF('P2'!$C20:K20&gt;='P2'!L20,COLUMN('P2'!$C20:K20), 3)))*(MIN(IF('P2'!L21:L$100&gt;='P2'!L20,ROW('P2'!L21:L$100),100))-ROW('P2'!L20))*(MIN(IF('P2'!M20:$CW20&gt;='P2'!L20,COLUMN('P2'!M20:$CW20),101))-COLUMN('P2'!L20))*(ROW('P2'!L20)-MAX(IF('P2'!L$2:L19&gt;='P2'!L20,ROW('P2'!L$2:L19), 2)))
</f>
        <v>2</v>
      </c>
      <c r="L20" s="2">
        <f t="array" ref="L20">(COLUMN('P2'!M20)-MAX(IF('P2'!$C20:L20&gt;='P2'!M20,COLUMN('P2'!$C20:L20), 3)))*(MIN(IF('P2'!M21:M$100&gt;='P2'!M20,ROW('P2'!M21:M$100),100))-ROW('P2'!M20))*(MIN(IF('P2'!N20:$CW20&gt;='P2'!M20,COLUMN('P2'!N20:$CW20),101))-COLUMN('P2'!M20))*(ROW('P2'!M20)-MAX(IF('P2'!M$2:M19&gt;='P2'!M20,ROW('P2'!M$2:M19), 2)))
</f>
        <v>60</v>
      </c>
      <c r="M20" s="2">
        <f t="array" ref="M20">(COLUMN('P2'!N20)-MAX(IF('P2'!$C20:M20&gt;='P2'!N20,COLUMN('P2'!$C20:M20), 3)))*(MIN(IF('P2'!N21:N$100&gt;='P2'!N20,ROW('P2'!N21:N$100),100))-ROW('P2'!N20))*(MIN(IF('P2'!O20:$CW20&gt;='P2'!N20,COLUMN('P2'!O20:$CW20),101))-COLUMN('P2'!N20))*(ROW('P2'!N20)-MAX(IF('P2'!N$2:N19&gt;='P2'!N20,ROW('P2'!N$2:N19), 2)))
</f>
        <v>1</v>
      </c>
      <c r="N20" s="2">
        <f t="array" ref="N20">(COLUMN('P2'!O20)-MAX(IF('P2'!$C20:N20&gt;='P2'!O20,COLUMN('P2'!$C20:N20), 3)))*(MIN(IF('P2'!O21:O$100&gt;='P2'!O20,ROW('P2'!O21:O$100),100))-ROW('P2'!O20))*(MIN(IF('P2'!P20:$CW20&gt;='P2'!O20,COLUMN('P2'!P20:$CW20),101))-COLUMN('P2'!O20))*(ROW('P2'!O20)-MAX(IF('P2'!O$2:O19&gt;='P2'!O20,ROW('P2'!O$2:O19), 2)))
</f>
        <v>2592</v>
      </c>
      <c r="O20" s="2">
        <f t="array" ref="O20">(COLUMN('P2'!P20)-MAX(IF('P2'!$C20:O20&gt;='P2'!P20,COLUMN('P2'!$C20:O20), 3)))*(MIN(IF('P2'!P21:P$100&gt;='P2'!P20,ROW('P2'!P21:P$100),100))-ROW('P2'!P20))*(MIN(IF('P2'!Q20:$CW20&gt;='P2'!P20,COLUMN('P2'!Q20:$CW20),101))-COLUMN('P2'!P20))*(ROW('P2'!P20)-MAX(IF('P2'!P$2:P19&gt;='P2'!P20,ROW('P2'!P$2:P19), 2)))
</f>
        <v>48</v>
      </c>
      <c r="P20" s="2">
        <f t="array" ref="P20">(COLUMN('P2'!Q20)-MAX(IF('P2'!$C20:P20&gt;='P2'!Q20,COLUMN('P2'!$C20:P20), 3)))*(MIN(IF('P2'!Q21:Q$100&gt;='P2'!Q20,ROW('P2'!Q21:Q$100),100))-ROW('P2'!Q20))*(MIN(IF('P2'!R20:$CW20&gt;='P2'!Q20,COLUMN('P2'!R20:$CW20),101))-COLUMN('P2'!Q20))*(ROW('P2'!Q20)-MAX(IF('P2'!Q$2:Q19&gt;='P2'!Q20,ROW('P2'!Q$2:Q19), 2)))
</f>
        <v>16</v>
      </c>
      <c r="Q20" s="2">
        <f t="array" ref="Q20">(COLUMN('P2'!R20)-MAX(IF('P2'!$C20:Q20&gt;='P2'!R20,COLUMN('P2'!$C20:Q20), 3)))*(MIN(IF('P2'!R21:R$100&gt;='P2'!R20,ROW('P2'!R21:R$100),100))-ROW('P2'!R20))*(MIN(IF('P2'!S20:$CW20&gt;='P2'!R20,COLUMN('P2'!S20:$CW20),101))-COLUMN('P2'!R20))*(ROW('P2'!R20)-MAX(IF('P2'!R$2:R19&gt;='P2'!R20,ROW('P2'!R$2:R19), 2)))
</f>
        <v>1</v>
      </c>
      <c r="R20" s="2">
        <f t="array" ref="R20">(COLUMN('P2'!S20)-MAX(IF('P2'!$C20:R20&gt;='P2'!S20,COLUMN('P2'!$C20:R20), 3)))*(MIN(IF('P2'!S21:S$100&gt;='P2'!S20,ROW('P2'!S21:S$100),100))-ROW('P2'!S20))*(MIN(IF('P2'!T20:$CW20&gt;='P2'!S20,COLUMN('P2'!T20:$CW20),101))-COLUMN('P2'!S20))*(ROW('P2'!S20)-MAX(IF('P2'!S$2:S19&gt;='P2'!S20,ROW('P2'!S$2:S19), 2)))
</f>
        <v>8</v>
      </c>
      <c r="S20" s="2">
        <f t="array" ref="S20">(COLUMN('P2'!T20)-MAX(IF('P2'!$C20:S20&gt;='P2'!T20,COLUMN('P2'!$C20:S20), 3)))*(MIN(IF('P2'!T21:T$100&gt;='P2'!T20,ROW('P2'!T21:T$100),100))-ROW('P2'!T20))*(MIN(IF('P2'!U20:$CW20&gt;='P2'!T20,COLUMN('P2'!U20:$CW20),101))-COLUMN('P2'!T20))*(ROW('P2'!T20)-MAX(IF('P2'!T$2:T19&gt;='P2'!T20,ROW('P2'!T$2:T19), 2)))
</f>
        <v>1</v>
      </c>
      <c r="T20" s="2">
        <f t="array" ref="T20">(COLUMN('P2'!U20)-MAX(IF('P2'!$C20:T20&gt;='P2'!U20,COLUMN('P2'!$C20:T20), 3)))*(MIN(IF('P2'!U21:U$100&gt;='P2'!U20,ROW('P2'!U21:U$100),100))-ROW('P2'!U20))*(MIN(IF('P2'!V20:$CW20&gt;='P2'!U20,COLUMN('P2'!V20:$CW20),101))-COLUMN('P2'!U20))*(ROW('P2'!U20)-MAX(IF('P2'!U$2:U19&gt;='P2'!U20,ROW('P2'!U$2:U19), 2)))
</f>
        <v>6</v>
      </c>
      <c r="U20" s="2">
        <f t="array" ref="U20">(COLUMN('P2'!V20)-MAX(IF('P2'!$C20:U20&gt;='P2'!V20,COLUMN('P2'!$C20:U20), 3)))*(MIN(IF('P2'!V21:V$100&gt;='P2'!V20,ROW('P2'!V21:V$100),100))-ROW('P2'!V20))*(MIN(IF('P2'!W20:$CW20&gt;='P2'!V20,COLUMN('P2'!W20:$CW20),101))-COLUMN('P2'!V20))*(ROW('P2'!V20)-MAX(IF('P2'!V$2:V19&gt;='P2'!V20,ROW('P2'!V$2:V19), 2)))
</f>
        <v>1296</v>
      </c>
      <c r="V20" s="2">
        <f t="array" ref="V20">(COLUMN('P2'!W20)-MAX(IF('P2'!$C20:V20&gt;='P2'!W20,COLUMN('P2'!$C20:V20), 3)))*(MIN(IF('P2'!W21:W$100&gt;='P2'!W20,ROW('P2'!W21:W$100),100))-ROW('P2'!W20))*(MIN(IF('P2'!X20:$CW20&gt;='P2'!W20,COLUMN('P2'!X20:$CW20),101))-COLUMN('P2'!W20))*(ROW('P2'!W20)-MAX(IF('P2'!W$2:W19&gt;='P2'!W20,ROW('P2'!W$2:W19), 2)))
</f>
        <v>1</v>
      </c>
      <c r="W20" s="2">
        <f t="array" ref="W20">(COLUMN('P2'!X20)-MAX(IF('P2'!$C20:W20&gt;='P2'!X20,COLUMN('P2'!$C20:W20), 3)))*(MIN(IF('P2'!X21:X$100&gt;='P2'!X20,ROW('P2'!X21:X$100),100))-ROW('P2'!X20))*(MIN(IF('P2'!Y20:$CW20&gt;='P2'!X20,COLUMN('P2'!Y20:$CW20),101))-COLUMN('P2'!X20))*(ROW('P2'!X20)-MAX(IF('P2'!X$2:X19&gt;='P2'!X20,ROW('P2'!X$2:X19), 2)))
</f>
        <v>15120</v>
      </c>
      <c r="X20" s="2">
        <f t="array" ref="X20">(COLUMN('P2'!Y20)-MAX(IF('P2'!$C20:X20&gt;='P2'!Y20,COLUMN('P2'!$C20:X20), 3)))*(MIN(IF('P2'!Y21:Y$100&gt;='P2'!Y20,ROW('P2'!Y21:Y$100),100))-ROW('P2'!Y20))*(MIN(IF('P2'!Z20:$CW20&gt;='P2'!Y20,COLUMN('P2'!Z20:$CW20),101))-COLUMN('P2'!Y20))*(ROW('P2'!Y20)-MAX(IF('P2'!Y$2:Y19&gt;='P2'!Y20,ROW('P2'!Y$2:Y19), 2)))
</f>
        <v>1</v>
      </c>
      <c r="Y20" s="2">
        <f t="array" ref="Y20">(COLUMN('P2'!Z20)-MAX(IF('P2'!$C20:Y20&gt;='P2'!Z20,COLUMN('P2'!$C20:Y20), 3)))*(MIN(IF('P2'!Z21:Z$100&gt;='P2'!Z20,ROW('P2'!Z21:Z$100),100))-ROW('P2'!Z20))*(MIN(IF('P2'!AA20:$CW20&gt;='P2'!Z20,COLUMN('P2'!AA20:$CW20),101))-COLUMN('P2'!Z20))*(ROW('P2'!Z20)-MAX(IF('P2'!Z$2:Z19&gt;='P2'!Z20,ROW('P2'!Z$2:Z19), 2)))
</f>
        <v>1</v>
      </c>
      <c r="Z20" s="2">
        <f t="array" ref="Z20">(COLUMN('P2'!AA20)-MAX(IF('P2'!$C20:Z20&gt;='P2'!AA20,COLUMN('P2'!$C20:Z20), 3)))*(MIN(IF('P2'!AA21:AA$100&gt;='P2'!AA20,ROW('P2'!AA21:AA$100),100))-ROW('P2'!AA20))*(MIN(IF('P2'!AB20:$CW20&gt;='P2'!AA20,COLUMN('P2'!AB20:$CW20),101))-COLUMN('P2'!AA20))*(ROW('P2'!AA20)-MAX(IF('P2'!AA$2:AA19&gt;='P2'!AA20,ROW('P2'!AA$2:AA19), 2)))
</f>
        <v>6</v>
      </c>
      <c r="AA20" s="2">
        <f t="array" ref="AA20">(COLUMN('P2'!AB20)-MAX(IF('P2'!$C20:AA20&gt;='P2'!AB20,COLUMN('P2'!$C20:AA20), 3)))*(MIN(IF('P2'!AB21:AB$100&gt;='P2'!AB20,ROW('P2'!AB21:AB$100),100))-ROW('P2'!AB20))*(MIN(IF('P2'!AC20:$CW20&gt;='P2'!AB20,COLUMN('P2'!AC20:$CW20),101))-COLUMN('P2'!AB20))*(ROW('P2'!AB20)-MAX(IF('P2'!AB$2:AB19&gt;='P2'!AB20,ROW('P2'!AB$2:AB19), 2)))
</f>
        <v>1</v>
      </c>
      <c r="AB20" s="2">
        <f t="array" ref="AB20">(COLUMN('P2'!AC20)-MAX(IF('P2'!$C20:AB20&gt;='P2'!AC20,COLUMN('P2'!$C20:AB20), 3)))*(MIN(IF('P2'!AC21:AC$100&gt;='P2'!AC20,ROW('P2'!AC21:AC$100),100))-ROW('P2'!AC20))*(MIN(IF('P2'!AD20:$CW20&gt;='P2'!AC20,COLUMN('P2'!AD20:$CW20),101))-COLUMN('P2'!AC20))*(ROW('P2'!AC20)-MAX(IF('P2'!AC$2:AC19&gt;='P2'!AC20,ROW('P2'!AC$2:AC19), 2)))
</f>
        <v>50</v>
      </c>
      <c r="AC20" s="2">
        <f t="array" ref="AC20">(COLUMN('P2'!AD20)-MAX(IF('P2'!$C20:AC20&gt;='P2'!AD20,COLUMN('P2'!$C20:AC20), 3)))*(MIN(IF('P2'!AD21:AD$100&gt;='P2'!AD20,ROW('P2'!AD21:AD$100),100))-ROW('P2'!AD20))*(MIN(IF('P2'!AE20:$CW20&gt;='P2'!AD20,COLUMN('P2'!AE20:$CW20),101))-COLUMN('P2'!AD20))*(ROW('P2'!AD20)-MAX(IF('P2'!AD$2:AD19&gt;='P2'!AD20,ROW('P2'!AD$2:AD19), 2)))
</f>
        <v>8</v>
      </c>
      <c r="AD20" s="2">
        <f t="array" ref="AD20">(COLUMN('P2'!AE20)-MAX(IF('P2'!$C20:AD20&gt;='P2'!AE20,COLUMN('P2'!$C20:AD20), 3)))*(MIN(IF('P2'!AE21:AE$100&gt;='P2'!AE20,ROW('P2'!AE21:AE$100),100))-ROW('P2'!AE20))*(MIN(IF('P2'!AF20:$CW20&gt;='P2'!AE20,COLUMN('P2'!AF20:$CW20),101))-COLUMN('P2'!AE20))*(ROW('P2'!AE20)-MAX(IF('P2'!AE$2:AE19&gt;='P2'!AE20,ROW('P2'!AE$2:AE19), 2)))
</f>
        <v>1</v>
      </c>
      <c r="AE20" s="2">
        <f t="array" ref="AE20">(COLUMN('P2'!AF20)-MAX(IF('P2'!$C20:AE20&gt;='P2'!AF20,COLUMN('P2'!$C20:AE20), 3)))*(MIN(IF('P2'!AF21:AF$100&gt;='P2'!AF20,ROW('P2'!AF21:AF$100),100))-ROW('P2'!AF20))*(MIN(IF('P2'!AG20:$CW20&gt;='P2'!AF20,COLUMN('P2'!AG20:$CW20),101))-COLUMN('P2'!AF20))*(ROW('P2'!AF20)-MAX(IF('P2'!AF$2:AF19&gt;='P2'!AF20,ROW('P2'!AF$2:AF19), 2)))
</f>
        <v>1</v>
      </c>
      <c r="AF20" s="2">
        <f t="array" ref="AF20">(COLUMN('P2'!AG20)-MAX(IF('P2'!$C20:AF20&gt;='P2'!AG20,COLUMN('P2'!$C20:AF20), 3)))*(MIN(IF('P2'!AG21:AG$100&gt;='P2'!AG20,ROW('P2'!AG21:AG$100),100))-ROW('P2'!AG20))*(MIN(IF('P2'!AH20:$CW20&gt;='P2'!AG20,COLUMN('P2'!AH20:$CW20),101))-COLUMN('P2'!AG20))*(ROW('P2'!AG20)-MAX(IF('P2'!AG$2:AG19&gt;='P2'!AG20,ROW('P2'!AG$2:AG19), 2)))
</f>
        <v>1</v>
      </c>
      <c r="AG20" s="2">
        <f t="array" ref="AG20">(COLUMN('P2'!AH20)-MAX(IF('P2'!$C20:AG20&gt;='P2'!AH20,COLUMN('P2'!$C20:AG20), 3)))*(MIN(IF('P2'!AH21:AH$100&gt;='P2'!AH20,ROW('P2'!AH21:AH$100),100))-ROW('P2'!AH20))*(MIN(IF('P2'!AI20:$CW20&gt;='P2'!AH20,COLUMN('P2'!AI20:$CW20),101))-COLUMN('P2'!AH20))*(ROW('P2'!AH20)-MAX(IF('P2'!AH$2:AH19&gt;='P2'!AH20,ROW('P2'!AH$2:AH19), 2)))
</f>
        <v>90</v>
      </c>
      <c r="AH20" s="2">
        <f t="array" ref="AH20">(COLUMN('P2'!AI20)-MAX(IF('P2'!$C20:AH20&gt;='P2'!AI20,COLUMN('P2'!$C20:AH20), 3)))*(MIN(IF('P2'!AI21:AI$100&gt;='P2'!AI20,ROW('P2'!AI21:AI$100),100))-ROW('P2'!AI20))*(MIN(IF('P2'!AJ20:$CW20&gt;='P2'!AI20,COLUMN('P2'!AJ20:$CW20),101))-COLUMN('P2'!AI20))*(ROW('P2'!AI20)-MAX(IF('P2'!AI$2:AI19&gt;='P2'!AI20,ROW('P2'!AI$2:AI19), 2)))
</f>
        <v>4</v>
      </c>
      <c r="AI20" s="2">
        <f t="array" ref="AI20">(COLUMN('P2'!AJ20)-MAX(IF('P2'!$C20:AI20&gt;='P2'!AJ20,COLUMN('P2'!$C20:AI20), 3)))*(MIN(IF('P2'!AJ21:AJ$100&gt;='P2'!AJ20,ROW('P2'!AJ21:AJ$100),100))-ROW('P2'!AJ20))*(MIN(IF('P2'!AK20:$CW20&gt;='P2'!AJ20,COLUMN('P2'!AK20:$CW20),101))-COLUMN('P2'!AJ20))*(ROW('P2'!AJ20)-MAX(IF('P2'!AJ$2:AJ19&gt;='P2'!AJ20,ROW('P2'!AJ$2:AJ19), 2)))
</f>
        <v>1</v>
      </c>
      <c r="AJ20" s="2">
        <f t="array" ref="AJ20">(COLUMN('P2'!AK20)-MAX(IF('P2'!$C20:AJ20&gt;='P2'!AK20,COLUMN('P2'!$C20:AJ20), 3)))*(MIN(IF('P2'!AK21:AK$100&gt;='P2'!AK20,ROW('P2'!AK21:AK$100),100))-ROW('P2'!AK20))*(MIN(IF('P2'!AL20:$CW20&gt;='P2'!AK20,COLUMN('P2'!AL20:$CW20),101))-COLUMN('P2'!AK20))*(ROW('P2'!AK20)-MAX(IF('P2'!AK$2:AK19&gt;='P2'!AK20,ROW('P2'!AK$2:AK19), 2)))
</f>
        <v>30</v>
      </c>
      <c r="AK20" s="2">
        <f t="array" ref="AK20">(COLUMN('P2'!AL20)-MAX(IF('P2'!$C20:AK20&gt;='P2'!AL20,COLUMN('P2'!$C20:AK20), 3)))*(MIN(IF('P2'!AL21:AL$100&gt;='P2'!AL20,ROW('P2'!AL21:AL$100),100))-ROW('P2'!AL20))*(MIN(IF('P2'!AM20:$CW20&gt;='P2'!AL20,COLUMN('P2'!AM20:$CW20),101))-COLUMN('P2'!AL20))*(ROW('P2'!AL20)-MAX(IF('P2'!AL$2:AL19&gt;='P2'!AL20,ROW('P2'!AL$2:AL19), 2)))
</f>
        <v>1</v>
      </c>
      <c r="AL20" s="2">
        <f t="array" ref="AL20">(COLUMN('P2'!AM20)-MAX(IF('P2'!$C20:AL20&gt;='P2'!AM20,COLUMN('P2'!$C20:AL20), 3)))*(MIN(IF('P2'!AM21:AM$100&gt;='P2'!AM20,ROW('P2'!AM21:AM$100),100))-ROW('P2'!AM20))*(MIN(IF('P2'!AN20:$CW20&gt;='P2'!AM20,COLUMN('P2'!AN20:$CW20),101))-COLUMN('P2'!AM20))*(ROW('P2'!AM20)-MAX(IF('P2'!AM$2:AM19&gt;='P2'!AM20,ROW('P2'!AM$2:AM19), 2)))
</f>
        <v>144</v>
      </c>
      <c r="AM20" s="2">
        <f t="array" ref="AM20">(COLUMN('P2'!AN20)-MAX(IF('P2'!$C20:AM20&gt;='P2'!AN20,COLUMN('P2'!$C20:AM20), 3)))*(MIN(IF('P2'!AN21:AN$100&gt;='P2'!AN20,ROW('P2'!AN21:AN$100),100))-ROW('P2'!AN20))*(MIN(IF('P2'!AO20:$CW20&gt;='P2'!AN20,COLUMN('P2'!AO20:$CW20),101))-COLUMN('P2'!AN20))*(ROW('P2'!AN20)-MAX(IF('P2'!AN$2:AN19&gt;='P2'!AN20,ROW('P2'!AN$2:AN19), 2)))
</f>
        <v>2</v>
      </c>
      <c r="AN20" s="2">
        <f t="array" ref="AN20">(COLUMN('P2'!AO20)-MAX(IF('P2'!$C20:AN20&gt;='P2'!AO20,COLUMN('P2'!$C20:AN20), 3)))*(MIN(IF('P2'!AO21:AO$100&gt;='P2'!AO20,ROW('P2'!AO21:AO$100),100))-ROW('P2'!AO20))*(MIN(IF('P2'!AP20:$CW20&gt;='P2'!AO20,COLUMN('P2'!AP20:$CW20),101))-COLUMN('P2'!AO20))*(ROW('P2'!AO20)-MAX(IF('P2'!AO$2:AO19&gt;='P2'!AO20,ROW('P2'!AO$2:AO19), 2)))
</f>
        <v>4104</v>
      </c>
      <c r="AO20" s="2">
        <f t="array" ref="AO20">(COLUMN('P2'!AP20)-MAX(IF('P2'!$C20:AO20&gt;='P2'!AP20,COLUMN('P2'!$C20:AO20), 3)))*(MIN(IF('P2'!AP21:AP$100&gt;='P2'!AP20,ROW('P2'!AP21:AP$100),100))-ROW('P2'!AP20))*(MIN(IF('P2'!AQ20:$CW20&gt;='P2'!AP20,COLUMN('P2'!AQ20:$CW20),101))-COLUMN('P2'!AP20))*(ROW('P2'!AP20)-MAX(IF('P2'!AP$2:AP19&gt;='P2'!AP20,ROW('P2'!AP$2:AP19), 2)))
</f>
        <v>90</v>
      </c>
      <c r="AP20" s="2">
        <f t="array" ref="AP20">(COLUMN('P2'!AQ20)-MAX(IF('P2'!$C20:AP20&gt;='P2'!AQ20,COLUMN('P2'!$C20:AP20), 3)))*(MIN(IF('P2'!AQ21:AQ$100&gt;='P2'!AQ20,ROW('P2'!AQ21:AQ$100),100))-ROW('P2'!AQ20))*(MIN(IF('P2'!AR20:$CW20&gt;='P2'!AQ20,COLUMN('P2'!AR20:$CW20),101))-COLUMN('P2'!AQ20))*(ROW('P2'!AQ20)-MAX(IF('P2'!AQ$2:AQ19&gt;='P2'!AQ20,ROW('P2'!AQ$2:AQ19), 2)))
</f>
        <v>1</v>
      </c>
      <c r="AQ20" s="2">
        <f t="array" ref="AQ20">(COLUMN('P2'!AR20)-MAX(IF('P2'!$C20:AQ20&gt;='P2'!AR20,COLUMN('P2'!$C20:AQ20), 3)))*(MIN(IF('P2'!AR21:AR$100&gt;='P2'!AR20,ROW('P2'!AR21:AR$100),100))-ROW('P2'!AR20))*(MIN(IF('P2'!AS20:$CW20&gt;='P2'!AR20,COLUMN('P2'!AS20:$CW20),101))-COLUMN('P2'!AR20))*(ROW('P2'!AR20)-MAX(IF('P2'!AR$2:AR19&gt;='P2'!AR20,ROW('P2'!AR$2:AR19), 2)))
</f>
        <v>18</v>
      </c>
      <c r="AR20" s="2">
        <f t="array" ref="AR20">(COLUMN('P2'!AS20)-MAX(IF('P2'!$C20:AR20&gt;='P2'!AS20,COLUMN('P2'!$C20:AR20), 3)))*(MIN(IF('P2'!AS21:AS$100&gt;='P2'!AS20,ROW('P2'!AS21:AS$100),100))-ROW('P2'!AS20))*(MIN(IF('P2'!AT20:$CW20&gt;='P2'!AS20,COLUMN('P2'!AT20:$CW20),101))-COLUMN('P2'!AS20))*(ROW('P2'!AS20)-MAX(IF('P2'!AS$2:AS19&gt;='P2'!AS20,ROW('P2'!AS$2:AS19), 2)))
</f>
        <v>2</v>
      </c>
      <c r="AS20" s="2">
        <f t="array" ref="AS20">(COLUMN('P2'!AT20)-MAX(IF('P2'!$C20:AS20&gt;='P2'!AT20,COLUMN('P2'!$C20:AS20), 3)))*(MIN(IF('P2'!AT21:AT$100&gt;='P2'!AT20,ROW('P2'!AT21:AT$100),100))-ROW('P2'!AT20))*(MIN(IF('P2'!AU20:$CW20&gt;='P2'!AT20,COLUMN('P2'!AU20:$CW20),101))-COLUMN('P2'!AT20))*(ROW('P2'!AT20)-MAX(IF('P2'!AT$2:AT19&gt;='P2'!AT20,ROW('P2'!AT$2:AT19), 2)))
</f>
        <v>1</v>
      </c>
      <c r="AT20" s="2">
        <f t="array" ref="AT20">(COLUMN('P2'!AU20)-MAX(IF('P2'!$C20:AT20&gt;='P2'!AU20,COLUMN('P2'!$C20:AT20), 3)))*(MIN(IF('P2'!AU21:AU$100&gt;='P2'!AU20,ROW('P2'!AU21:AU$100),100))-ROW('P2'!AU20))*(MIN(IF('P2'!AV20:$CW20&gt;='P2'!AU20,COLUMN('P2'!AV20:$CW20),101))-COLUMN('P2'!AU20))*(ROW('P2'!AU20)-MAX(IF('P2'!AU$2:AU19&gt;='P2'!AU20,ROW('P2'!AU$2:AU19), 2)))
</f>
        <v>120</v>
      </c>
      <c r="AU20" s="2">
        <f t="array" ref="AU20">(COLUMN('P2'!AV20)-MAX(IF('P2'!$C20:AU20&gt;='P2'!AV20,COLUMN('P2'!$C20:AU20), 3)))*(MIN(IF('P2'!AV21:AV$100&gt;='P2'!AV20,ROW('P2'!AV21:AV$100),100))-ROW('P2'!AV20))*(MIN(IF('P2'!AW20:$CW20&gt;='P2'!AV20,COLUMN('P2'!AW20:$CW20),101))-COLUMN('P2'!AV20))*(ROW('P2'!AV20)-MAX(IF('P2'!AV$2:AV19&gt;='P2'!AV20,ROW('P2'!AV$2:AV19), 2)))
</f>
        <v>8</v>
      </c>
      <c r="AV20" s="2">
        <f t="array" ref="AV20">(COLUMN('P2'!AW20)-MAX(IF('P2'!$C20:AV20&gt;='P2'!AW20,COLUMN('P2'!$C20:AV20), 3)))*(MIN(IF('P2'!AW21:AW$100&gt;='P2'!AW20,ROW('P2'!AW21:AW$100),100))-ROW('P2'!AW20))*(MIN(IF('P2'!AX20:$CW20&gt;='P2'!AW20,COLUMN('P2'!AX20:$CW20),101))-COLUMN('P2'!AW20))*(ROW('P2'!AW20)-MAX(IF('P2'!AW$2:AW19&gt;='P2'!AW20,ROW('P2'!AW$2:AW19), 2)))
</f>
        <v>3</v>
      </c>
      <c r="AW20" s="2">
        <f t="array" ref="AW20">(COLUMN('P2'!AX20)-MAX(IF('P2'!$C20:AW20&gt;='P2'!AX20,COLUMN('P2'!$C20:AW20), 3)))*(MIN(IF('P2'!AX21:AX$100&gt;='P2'!AX20,ROW('P2'!AX21:AX$100),100))-ROW('P2'!AX20))*(MIN(IF('P2'!AY20:$CW20&gt;='P2'!AX20,COLUMN('P2'!AY20:$CW20),101))-COLUMN('P2'!AX20))*(ROW('P2'!AX20)-MAX(IF('P2'!AX$2:AX19&gt;='P2'!AX20,ROW('P2'!AX$2:AX19), 2)))
</f>
        <v>4</v>
      </c>
      <c r="AX20" s="2">
        <f t="array" ref="AX20">(COLUMN('P2'!AY20)-MAX(IF('P2'!$C20:AX20&gt;='P2'!AY20,COLUMN('P2'!$C20:AX20), 3)))*(MIN(IF('P2'!AY21:AY$100&gt;='P2'!AY20,ROW('P2'!AY21:AY$100),100))-ROW('P2'!AY20))*(MIN(IF('P2'!AZ20:$CW20&gt;='P2'!AY20,COLUMN('P2'!AZ20:$CW20),101))-COLUMN('P2'!AY20))*(ROW('P2'!AY20)-MAX(IF('P2'!AY$2:AY19&gt;='P2'!AY20,ROW('P2'!AY$2:AY19), 2)))
</f>
        <v>1</v>
      </c>
      <c r="AY20" s="2">
        <f t="array" ref="AY20">(COLUMN('P2'!AZ20)-MAX(IF('P2'!$C20:AY20&gt;='P2'!AZ20,COLUMN('P2'!$C20:AY20), 3)))*(MIN(IF('P2'!AZ21:AZ$100&gt;='P2'!AZ20,ROW('P2'!AZ21:AZ$100),100))-ROW('P2'!AZ20))*(MIN(IF('P2'!BA20:$CW20&gt;='P2'!AZ20,COLUMN('P2'!BA20:$CW20),101))-COLUMN('P2'!AZ20))*(ROW('P2'!AZ20)-MAX(IF('P2'!AZ$2:AZ19&gt;='P2'!AZ20,ROW('P2'!AZ$2:AZ19), 2)))
</f>
        <v>120</v>
      </c>
      <c r="AZ20" s="2">
        <f t="array" ref="AZ20">(COLUMN('P2'!BA20)-MAX(IF('P2'!$C20:AZ20&gt;='P2'!BA20,COLUMN('P2'!$C20:AZ20), 3)))*(MIN(IF('P2'!BA21:BA$100&gt;='P2'!BA20,ROW('P2'!BA21:BA$100),100))-ROW('P2'!BA20))*(MIN(IF('P2'!BB20:$CW20&gt;='P2'!BA20,COLUMN('P2'!BB20:$CW20),101))-COLUMN('P2'!BA20))*(ROW('P2'!BA20)-MAX(IF('P2'!BA$2:BA19&gt;='P2'!BA20,ROW('P2'!BA$2:BA19), 2)))
</f>
        <v>1296</v>
      </c>
      <c r="BA20" s="2">
        <f t="array" ref="BA20">(COLUMN('P2'!BB20)-MAX(IF('P2'!$C20:BA20&gt;='P2'!BB20,COLUMN('P2'!$C20:BA20), 3)))*(MIN(IF('P2'!BB21:BB$100&gt;='P2'!BB20,ROW('P2'!BB21:BB$100),100))-ROW('P2'!BB20))*(MIN(IF('P2'!BC20:$CW20&gt;='P2'!BB20,COLUMN('P2'!BC20:$CW20),101))-COLUMN('P2'!BB20))*(ROW('P2'!BB20)-MAX(IF('P2'!BB$2:BB19&gt;='P2'!BB20,ROW('P2'!BB$2:BB19), 2)))
</f>
        <v>1</v>
      </c>
      <c r="BB20" s="2">
        <f t="array" ref="BB20">(COLUMN('P2'!BC20)-MAX(IF('P2'!$C20:BB20&gt;='P2'!BC20,COLUMN('P2'!$C20:BB20), 3)))*(MIN(IF('P2'!BC21:BC$100&gt;='P2'!BC20,ROW('P2'!BC21:BC$100),100))-ROW('P2'!BC20))*(MIN(IF('P2'!BD20:$CW20&gt;='P2'!BC20,COLUMN('P2'!BD20:$CW20),101))-COLUMN('P2'!BC20))*(ROW('P2'!BC20)-MAX(IF('P2'!BC$2:BC19&gt;='P2'!BC20,ROW('P2'!BC$2:BC19), 2)))
</f>
        <v>4</v>
      </c>
      <c r="BC20" s="2">
        <f t="array" ref="BC20">(COLUMN('P2'!BD20)-MAX(IF('P2'!$C20:BC20&gt;='P2'!BD20,COLUMN('P2'!$C20:BC20), 3)))*(MIN(IF('P2'!BD21:BD$100&gt;='P2'!BD20,ROW('P2'!BD21:BD$100),100))-ROW('P2'!BD20))*(MIN(IF('P2'!BE20:$CW20&gt;='P2'!BD20,COLUMN('P2'!BE20:$CW20),101))-COLUMN('P2'!BD20))*(ROW('P2'!BD20)-MAX(IF('P2'!BD$2:BD19&gt;='P2'!BD20,ROW('P2'!BD$2:BD19), 2)))
</f>
        <v>9720</v>
      </c>
      <c r="BD20" s="2">
        <f t="array" ref="BD20">(COLUMN('P2'!BE20)-MAX(IF('P2'!$C20:BD20&gt;='P2'!BE20,COLUMN('P2'!$C20:BD20), 3)))*(MIN(IF('P2'!BE21:BE$100&gt;='P2'!BE20,ROW('P2'!BE21:BE$100),100))-ROW('P2'!BE20))*(MIN(IF('P2'!BF20:$CW20&gt;='P2'!BE20,COLUMN('P2'!BF20:$CW20),101))-COLUMN('P2'!BE20))*(ROW('P2'!BE20)-MAX(IF('P2'!BE$2:BE19&gt;='P2'!BE20,ROW('P2'!BE$2:BE19), 2)))
</f>
        <v>1</v>
      </c>
      <c r="BE20" s="2">
        <f t="array" ref="BE20">(COLUMN('P2'!BF20)-MAX(IF('P2'!$C20:BE20&gt;='P2'!BF20,COLUMN('P2'!$C20:BE20), 3)))*(MIN(IF('P2'!BF21:BF$100&gt;='P2'!BF20,ROW('P2'!BF21:BF$100),100))-ROW('P2'!BF20))*(MIN(IF('P2'!BG20:$CW20&gt;='P2'!BF20,COLUMN('P2'!BG20:$CW20),101))-COLUMN('P2'!BF20))*(ROW('P2'!BF20)-MAX(IF('P2'!BF$2:BF19&gt;='P2'!BF20,ROW('P2'!BF$2:BF19), 2)))
</f>
        <v>4</v>
      </c>
      <c r="BF20" s="2">
        <f t="array" ref="BF20">(COLUMN('P2'!BG20)-MAX(IF('P2'!$C20:BF20&gt;='P2'!BG20,COLUMN('P2'!$C20:BF20), 3)))*(MIN(IF('P2'!BG21:BG$100&gt;='P2'!BG20,ROW('P2'!BG21:BG$100),100))-ROW('P2'!BG20))*(MIN(IF('P2'!BH20:$CW20&gt;='P2'!BG20,COLUMN('P2'!BH20:$CW20),101))-COLUMN('P2'!BG20))*(ROW('P2'!BG20)-MAX(IF('P2'!BG$2:BG19&gt;='P2'!BG20,ROW('P2'!BG$2:BG19), 2)))
</f>
        <v>1</v>
      </c>
      <c r="BG20" s="2">
        <f t="array" ref="BG20">(COLUMN('P2'!BH20)-MAX(IF('P2'!$C20:BG20&gt;='P2'!BH20,COLUMN('P2'!$C20:BG20), 3)))*(MIN(IF('P2'!BH21:BH$100&gt;='P2'!BH20,ROW('P2'!BH21:BH$100),100))-ROW('P2'!BH20))*(MIN(IF('P2'!BI20:$CW20&gt;='P2'!BH20,COLUMN('P2'!BI20:$CW20),101))-COLUMN('P2'!BH20))*(ROW('P2'!BH20)-MAX(IF('P2'!BH$2:BH19&gt;='P2'!BH20,ROW('P2'!BH$2:BH19), 2)))
</f>
        <v>1</v>
      </c>
      <c r="BH20" s="2">
        <f t="array" ref="BH20">(COLUMN('P2'!BI20)-MAX(IF('P2'!$C20:BH20&gt;='P2'!BI20,COLUMN('P2'!$C20:BH20), 3)))*(MIN(IF('P2'!BI21:BI$100&gt;='P2'!BI20,ROW('P2'!BI21:BI$100),100))-ROW('P2'!BI20))*(MIN(IF('P2'!BJ20:$CW20&gt;='P2'!BI20,COLUMN('P2'!BJ20:$CW20),101))-COLUMN('P2'!BI20))*(ROW('P2'!BI20)-MAX(IF('P2'!BI$2:BI19&gt;='P2'!BI20,ROW('P2'!BI$2:BI19), 2)))
</f>
        <v>1</v>
      </c>
      <c r="BI20" s="2">
        <f t="array" ref="BI20">(COLUMN('P2'!BJ20)-MAX(IF('P2'!$C20:BI20&gt;='P2'!BJ20,COLUMN('P2'!$C20:BI20), 3)))*(MIN(IF('P2'!BJ21:BJ$100&gt;='P2'!BJ20,ROW('P2'!BJ21:BJ$100),100))-ROW('P2'!BJ20))*(MIN(IF('P2'!BK20:$CW20&gt;='P2'!BJ20,COLUMN('P2'!BK20:$CW20),101))-COLUMN('P2'!BJ20))*(ROW('P2'!BJ20)-MAX(IF('P2'!BJ$2:BJ19&gt;='P2'!BJ20,ROW('P2'!BJ$2:BJ19), 2)))
</f>
        <v>4</v>
      </c>
      <c r="BJ20" s="2">
        <f t="array" ref="BJ20">(COLUMN('P2'!BK20)-MAX(IF('P2'!$C20:BJ20&gt;='P2'!BK20,COLUMN('P2'!$C20:BJ20), 3)))*(MIN(IF('P2'!BK21:BK$100&gt;='P2'!BK20,ROW('P2'!BK21:BK$100),100))-ROW('P2'!BK20))*(MIN(IF('P2'!BL20:$CW20&gt;='P2'!BK20,COLUMN('P2'!BL20:$CW20),101))-COLUMN('P2'!BK20))*(ROW('P2'!BK20)-MAX(IF('P2'!BK$2:BK19&gt;='P2'!BK20,ROW('P2'!BK$2:BK19), 2)))
</f>
        <v>2</v>
      </c>
      <c r="BK20" s="2">
        <f t="array" ref="BK20">(COLUMN('P2'!BL20)-MAX(IF('P2'!$C20:BK20&gt;='P2'!BL20,COLUMN('P2'!$C20:BK20), 3)))*(MIN(IF('P2'!BL21:BL$100&gt;='P2'!BL20,ROW('P2'!BL21:BL$100),100))-ROW('P2'!BL20))*(MIN(IF('P2'!BM20:$CW20&gt;='P2'!BL20,COLUMN('P2'!BM20:$CW20),101))-COLUMN('P2'!BL20))*(ROW('P2'!BL20)-MAX(IF('P2'!BL$2:BL19&gt;='P2'!BL20,ROW('P2'!BL$2:BL19), 2)))
</f>
        <v>1152</v>
      </c>
      <c r="BL20" s="2">
        <f t="array" ref="BL20">(COLUMN('P2'!BM20)-MAX(IF('P2'!$C20:BL20&gt;='P2'!BM20,COLUMN('P2'!$C20:BL20), 3)))*(MIN(IF('P2'!BM21:BM$100&gt;='P2'!BM20,ROW('P2'!BM21:BM$100),100))-ROW('P2'!BM20))*(MIN(IF('P2'!BN20:$CW20&gt;='P2'!BM20,COLUMN('P2'!BN20:$CW20),101))-COLUMN('P2'!BM20))*(ROW('P2'!BM20)-MAX(IF('P2'!BM$2:BM19&gt;='P2'!BM20,ROW('P2'!BM$2:BM19), 2)))
</f>
        <v>2</v>
      </c>
      <c r="BM20" s="2">
        <f t="array" ref="BM20">(COLUMN('P2'!BN20)-MAX(IF('P2'!$C20:BM20&gt;='P2'!BN20,COLUMN('P2'!$C20:BM20), 3)))*(MIN(IF('P2'!BN21:BN$100&gt;='P2'!BN20,ROW('P2'!BN21:BN$100),100))-ROW('P2'!BN20))*(MIN(IF('P2'!BO20:$CW20&gt;='P2'!BN20,COLUMN('P2'!BO20:$CW20),101))-COLUMN('P2'!BN20))*(ROW('P2'!BN20)-MAX(IF('P2'!BN$2:BN19&gt;='P2'!BN20,ROW('P2'!BN$2:BN19), 2)))
</f>
        <v>60</v>
      </c>
      <c r="BN20" s="2">
        <f t="array" ref="BN20">(COLUMN('P2'!BO20)-MAX(IF('P2'!$C20:BN20&gt;='P2'!BO20,COLUMN('P2'!$C20:BN20), 3)))*(MIN(IF('P2'!BO21:BO$100&gt;='P2'!BO20,ROW('P2'!BO21:BO$100),100))-ROW('P2'!BO20))*(MIN(IF('P2'!BP20:$CW20&gt;='P2'!BO20,COLUMN('P2'!BP20:$CW20),101))-COLUMN('P2'!BO20))*(ROW('P2'!BO20)-MAX(IF('P2'!BO$2:BO19&gt;='P2'!BO20,ROW('P2'!BO$2:BO19), 2)))
</f>
        <v>4</v>
      </c>
      <c r="BO20" s="2">
        <f t="array" ref="BO20">(COLUMN('P2'!BP20)-MAX(IF('P2'!$C20:BO20&gt;='P2'!BP20,COLUMN('P2'!$C20:BO20), 3)))*(MIN(IF('P2'!BP21:BP$100&gt;='P2'!BP20,ROW('P2'!BP21:BP$100),100))-ROW('P2'!BP20))*(MIN(IF('P2'!BQ20:$CW20&gt;='P2'!BP20,COLUMN('P2'!BQ20:$CW20),101))-COLUMN('P2'!BP20))*(ROW('P2'!BP20)-MAX(IF('P2'!BP$2:BP19&gt;='P2'!BP20,ROW('P2'!BP$2:BP19), 2)))
</f>
        <v>1</v>
      </c>
      <c r="BP20" s="2">
        <f t="array" ref="BP20">(COLUMN('P2'!BQ20)-MAX(IF('P2'!$C20:BP20&gt;='P2'!BQ20,COLUMN('P2'!$C20:BP20), 3)))*(MIN(IF('P2'!BQ21:BQ$100&gt;='P2'!BQ20,ROW('P2'!BQ21:BQ$100),100))-ROW('P2'!BQ20))*(MIN(IF('P2'!BR20:$CW20&gt;='P2'!BQ20,COLUMN('P2'!BR20:$CW20),101))-COLUMN('P2'!BQ20))*(ROW('P2'!BQ20)-MAX(IF('P2'!BQ$2:BQ19&gt;='P2'!BQ20,ROW('P2'!BQ$2:BQ19), 2)))
</f>
        <v>4</v>
      </c>
      <c r="BQ20" s="2">
        <f t="array" ref="BQ20">(COLUMN('P2'!BR20)-MAX(IF('P2'!$C20:BQ20&gt;='P2'!BR20,COLUMN('P2'!$C20:BQ20), 3)))*(MIN(IF('P2'!BR21:BR$100&gt;='P2'!BR20,ROW('P2'!BR21:BR$100),100))-ROW('P2'!BR20))*(MIN(IF('P2'!BS20:$CW20&gt;='P2'!BR20,COLUMN('P2'!BS20:$CW20),101))-COLUMN('P2'!BR20))*(ROW('P2'!BR20)-MAX(IF('P2'!BR$2:BR19&gt;='P2'!BR20,ROW('P2'!BR$2:BR19), 2)))
</f>
        <v>24</v>
      </c>
      <c r="BR20" s="2">
        <f t="array" ref="BR20">(COLUMN('P2'!BS20)-MAX(IF('P2'!$C20:BR20&gt;='P2'!BS20,COLUMN('P2'!$C20:BR20), 3)))*(MIN(IF('P2'!BS21:BS$100&gt;='P2'!BS20,ROW('P2'!BS21:BS$100),100))-ROW('P2'!BS20))*(MIN(IF('P2'!BT20:$CW20&gt;='P2'!BS20,COLUMN('P2'!BT20:$CW20),101))-COLUMN('P2'!BS20))*(ROW('P2'!BS20)-MAX(IF('P2'!BS$2:BS19&gt;='P2'!BS20,ROW('P2'!BS$2:BS19), 2)))
</f>
        <v>1</v>
      </c>
      <c r="BS20" s="2">
        <f t="array" ref="BS20">(COLUMN('P2'!BT20)-MAX(IF('P2'!$C20:BS20&gt;='P2'!BT20,COLUMN('P2'!$C20:BS20), 3)))*(MIN(IF('P2'!BT21:BT$100&gt;='P2'!BT20,ROW('P2'!BT21:BT$100),100))-ROW('P2'!BT20))*(MIN(IF('P2'!BU20:$CW20&gt;='P2'!BT20,COLUMN('P2'!BU20:$CW20),101))-COLUMN('P2'!BT20))*(ROW('P2'!BT20)-MAX(IF('P2'!BT$2:BT19&gt;='P2'!BT20,ROW('P2'!BT$2:BT19), 2)))
</f>
        <v>30</v>
      </c>
      <c r="BT20" s="2">
        <f t="array" ref="BT20">(COLUMN('P2'!BU20)-MAX(IF('P2'!$C20:BT20&gt;='P2'!BU20,COLUMN('P2'!$C20:BT20), 3)))*(MIN(IF('P2'!BU21:BU$100&gt;='P2'!BU20,ROW('P2'!BU21:BU$100),100))-ROW('P2'!BU20))*(MIN(IF('P2'!BV20:$CW20&gt;='P2'!BU20,COLUMN('P2'!BV20:$CW20),101))-COLUMN('P2'!BU20))*(ROW('P2'!BU20)-MAX(IF('P2'!BU$2:BU19&gt;='P2'!BU20,ROW('P2'!BU$2:BU19), 2)))
</f>
        <v>1</v>
      </c>
      <c r="BU20" s="2">
        <f t="array" ref="BU20">(COLUMN('P2'!BV20)-MAX(IF('P2'!$C20:BU20&gt;='P2'!BV20,COLUMN('P2'!$C20:BU20), 3)))*(MIN(IF('P2'!BV21:BV$100&gt;='P2'!BV20,ROW('P2'!BV21:BV$100),100))-ROW('P2'!BV20))*(MIN(IF('P2'!BW20:$CW20&gt;='P2'!BV20,COLUMN('P2'!BW20:$CW20),101))-COLUMN('P2'!BV20))*(ROW('P2'!BV20)-MAX(IF('P2'!BV$2:BV19&gt;='P2'!BV20,ROW('P2'!BV$2:BV19), 2)))
</f>
        <v>12</v>
      </c>
      <c r="BV20" s="2">
        <f t="array" ref="BV20">(COLUMN('P2'!BW20)-MAX(IF('P2'!$C20:BV20&gt;='P2'!BW20,COLUMN('P2'!$C20:BV20), 3)))*(MIN(IF('P2'!BW21:BW$100&gt;='P2'!BW20,ROW('P2'!BW21:BW$100),100))-ROW('P2'!BW20))*(MIN(IF('P2'!BX20:$CW20&gt;='P2'!BW20,COLUMN('P2'!BX20:$CW20),101))-COLUMN('P2'!BW20))*(ROW('P2'!BW20)-MAX(IF('P2'!BW$2:BW19&gt;='P2'!BW20,ROW('P2'!BW$2:BW19), 2)))
</f>
        <v>2</v>
      </c>
      <c r="BW20" s="2">
        <f t="array" ref="BW20">(COLUMN('P2'!BX20)-MAX(IF('P2'!$C20:BW20&gt;='P2'!BX20,COLUMN('P2'!$C20:BW20), 3)))*(MIN(IF('P2'!BX21:BX$100&gt;='P2'!BX20,ROW('P2'!BX21:BX$100),100))-ROW('P2'!BX20))*(MIN(IF('P2'!BY20:$CW20&gt;='P2'!BX20,COLUMN('P2'!BY20:$CW20),101))-COLUMN('P2'!BX20))*(ROW('P2'!BX20)-MAX(IF('P2'!BX$2:BX19&gt;='P2'!BX20,ROW('P2'!BX$2:BX19), 2)))
</f>
        <v>1</v>
      </c>
      <c r="BX20" s="2">
        <f t="array" ref="BX20">(COLUMN('P2'!BY20)-MAX(IF('P2'!$C20:BX20&gt;='P2'!BY20,COLUMN('P2'!$C20:BX20), 3)))*(MIN(IF('P2'!BY21:BY$100&gt;='P2'!BY20,ROW('P2'!BY21:BY$100),100))-ROW('P2'!BY20))*(MIN(IF('P2'!BZ20:$CW20&gt;='P2'!BY20,COLUMN('P2'!BZ20:$CW20),101))-COLUMN('P2'!BY20))*(ROW('P2'!BY20)-MAX(IF('P2'!BY$2:BY19&gt;='P2'!BY20,ROW('P2'!BY$2:BY19), 2)))
</f>
        <v>20</v>
      </c>
      <c r="BY20" s="2">
        <f t="array" ref="BY20">(COLUMN('P2'!BZ20)-MAX(IF('P2'!$C20:BY20&gt;='P2'!BZ20,COLUMN('P2'!$C20:BY20), 3)))*(MIN(IF('P2'!BZ21:BZ$100&gt;='P2'!BZ20,ROW('P2'!BZ21:BZ$100),100))-ROW('P2'!BZ20))*(MIN(IF('P2'!CA20:$CW20&gt;='P2'!BZ20,COLUMN('P2'!CA20:$CW20),101))-COLUMN('P2'!BZ20))*(ROW('P2'!BZ20)-MAX(IF('P2'!BZ$2:BZ19&gt;='P2'!BZ20,ROW('P2'!BZ$2:BZ19), 2)))
</f>
        <v>1</v>
      </c>
      <c r="BZ20" s="2">
        <f t="array" ref="BZ20">(COLUMN('P2'!CA20)-MAX(IF('P2'!$C20:BZ20&gt;='P2'!CA20,COLUMN('P2'!$C20:BZ20), 3)))*(MIN(IF('P2'!CA21:CA$100&gt;='P2'!CA20,ROW('P2'!CA21:CA$100),100))-ROW('P2'!CA20))*(MIN(IF('P2'!CB20:$CW20&gt;='P2'!CA20,COLUMN('P2'!CB20:$CW20),101))-COLUMN('P2'!CA20))*(ROW('P2'!CA20)-MAX(IF('P2'!CA$2:CA19&gt;='P2'!CA20,ROW('P2'!CA$2:CA19), 2)))
</f>
        <v>5544</v>
      </c>
      <c r="CA20" s="2">
        <f t="array" ref="CA20">(COLUMN('P2'!CB20)-MAX(IF('P2'!$C20:CA20&gt;='P2'!CB20,COLUMN('P2'!$C20:CA20), 3)))*(MIN(IF('P2'!CB21:CB$100&gt;='P2'!CB20,ROW('P2'!CB21:CB$100),100))-ROW('P2'!CB20))*(MIN(IF('P2'!CC20:$CW20&gt;='P2'!CB20,COLUMN('P2'!CC20:$CW20),101))-COLUMN('P2'!CB20))*(ROW('P2'!CB20)-MAX(IF('P2'!CB$2:CB19&gt;='P2'!CB20,ROW('P2'!CB$2:CB19), 2)))
</f>
        <v>84</v>
      </c>
      <c r="CB20" s="2">
        <f t="array" ref="CB20">(COLUMN('P2'!CC20)-MAX(IF('P2'!$C20:CB20&gt;='P2'!CC20,COLUMN('P2'!$C20:CB20), 3)))*(MIN(IF('P2'!CC21:CC$100&gt;='P2'!CC20,ROW('P2'!CC21:CC$100),100))-ROW('P2'!CC20))*(MIN(IF('P2'!CD20:$CW20&gt;='P2'!CC20,COLUMN('P2'!CD20:$CW20),101))-COLUMN('P2'!CC20))*(ROW('P2'!CC20)-MAX(IF('P2'!CC$2:CC19&gt;='P2'!CC20,ROW('P2'!CC$2:CC19), 2)))
</f>
        <v>2</v>
      </c>
      <c r="CC20" s="2">
        <f t="array" ref="CC20">(COLUMN('P2'!CD20)-MAX(IF('P2'!$C20:CC20&gt;='P2'!CD20,COLUMN('P2'!$C20:CC20), 3)))*(MIN(IF('P2'!CD21:CD$100&gt;='P2'!CD20,ROW('P2'!CD21:CD$100),100))-ROW('P2'!CD20))*(MIN(IF('P2'!CE20:$CW20&gt;='P2'!CD20,COLUMN('P2'!CE20:$CW20),101))-COLUMN('P2'!CD20))*(ROW('P2'!CD20)-MAX(IF('P2'!CD$2:CD19&gt;='P2'!CD20,ROW('P2'!CD$2:CD19), 2)))
</f>
        <v>16</v>
      </c>
      <c r="CD20" s="2">
        <f t="array" ref="CD20">(COLUMN('P2'!CE20)-MAX(IF('P2'!$C20:CD20&gt;='P2'!CE20,COLUMN('P2'!$C20:CD20), 3)))*(MIN(IF('P2'!CE21:CE$100&gt;='P2'!CE20,ROW('P2'!CE21:CE$100),100))-ROW('P2'!CE20))*(MIN(IF('P2'!CF20:$CW20&gt;='P2'!CE20,COLUMN('P2'!CF20:$CW20),101))-COLUMN('P2'!CE20))*(ROW('P2'!CE20)-MAX(IF('P2'!CE$2:CE19&gt;='P2'!CE20,ROW('P2'!CE$2:CE19), 2)))
</f>
        <v>1</v>
      </c>
      <c r="CE20" s="2">
        <f t="array" ref="CE20">(COLUMN('P2'!CF20)-MAX(IF('P2'!$C20:CE20&gt;='P2'!CF20,COLUMN('P2'!$C20:CE20), 3)))*(MIN(IF('P2'!CF21:CF$100&gt;='P2'!CF20,ROW('P2'!CF21:CF$100),100))-ROW('P2'!CF20))*(MIN(IF('P2'!CG20:$CW20&gt;='P2'!CF20,COLUMN('P2'!CG20:$CW20),101))-COLUMN('P2'!CF20))*(ROW('P2'!CF20)-MAX(IF('P2'!CF$2:CF19&gt;='P2'!CF20,ROW('P2'!CF$2:CF19), 2)))
</f>
        <v>4</v>
      </c>
      <c r="CF20" s="2">
        <f t="array" ref="CF20">(COLUMN('P2'!CG20)-MAX(IF('P2'!$C20:CF20&gt;='P2'!CG20,COLUMN('P2'!$C20:CF20), 3)))*(MIN(IF('P2'!CG21:CG$100&gt;='P2'!CG20,ROW('P2'!CG21:CG$100),100))-ROW('P2'!CG20))*(MIN(IF('P2'!CH20:$CW20&gt;='P2'!CG20,COLUMN('P2'!CH20:$CW20),101))-COLUMN('P2'!CG20))*(ROW('P2'!CG20)-MAX(IF('P2'!CG$2:CG19&gt;='P2'!CG20,ROW('P2'!CG$2:CG19), 2)))
</f>
        <v>1</v>
      </c>
      <c r="CG20" s="2">
        <f t="array" ref="CG20">(COLUMN('P2'!CH20)-MAX(IF('P2'!$C20:CG20&gt;='P2'!CH20,COLUMN('P2'!$C20:CG20), 3)))*(MIN(IF('P2'!CH21:CH$100&gt;='P2'!CH20,ROW('P2'!CH21:CH$100),100))-ROW('P2'!CH20))*(MIN(IF('P2'!CI20:$CW20&gt;='P2'!CH20,COLUMN('P2'!CI20:$CW20),101))-COLUMN('P2'!CH20))*(ROW('P2'!CH20)-MAX(IF('P2'!CH$2:CH19&gt;='P2'!CH20,ROW('P2'!CH$2:CH19), 2)))
</f>
        <v>12</v>
      </c>
      <c r="CH20" s="2">
        <f t="array" ref="CH20">(COLUMN('P2'!CI20)-MAX(IF('P2'!$C20:CH20&gt;='P2'!CI20,COLUMN('P2'!$C20:CH20), 3)))*(MIN(IF('P2'!CI21:CI$100&gt;='P2'!CI20,ROW('P2'!CI21:CI$100),100))-ROW('P2'!CI20))*(MIN(IF('P2'!CJ20:$CW20&gt;='P2'!CI20,COLUMN('P2'!CJ20:$CW20),101))-COLUMN('P2'!CI20))*(ROW('P2'!CI20)-MAX(IF('P2'!CI$2:CI19&gt;='P2'!CI20,ROW('P2'!CI$2:CI19), 2)))
</f>
        <v>1764</v>
      </c>
      <c r="CI20" s="2">
        <f t="array" ref="CI20">(COLUMN('P2'!CJ20)-MAX(IF('P2'!$C20:CI20&gt;='P2'!CJ20,COLUMN('P2'!$C20:CI20), 3)))*(MIN(IF('P2'!CJ21:CJ$100&gt;='P2'!CJ20,ROW('P2'!CJ21:CJ$100),100))-ROW('P2'!CJ20))*(MIN(IF('P2'!CK20:$CW20&gt;='P2'!CJ20,COLUMN('P2'!CK20:$CW20),101))-COLUMN('P2'!CJ20))*(ROW('P2'!CJ20)-MAX(IF('P2'!CJ$2:CJ19&gt;='P2'!CJ20,ROW('P2'!CJ$2:CJ19), 2)))
</f>
        <v>2</v>
      </c>
      <c r="CJ20" s="2">
        <f t="array" ref="CJ20">(COLUMN('P2'!CK20)-MAX(IF('P2'!$C20:CJ20&gt;='P2'!CK20,COLUMN('P2'!$C20:CJ20), 3)))*(MIN(IF('P2'!CK21:CK$100&gt;='P2'!CK20,ROW('P2'!CK21:CK$100),100))-ROW('P2'!CK20))*(MIN(IF('P2'!CL20:$CW20&gt;='P2'!CK20,COLUMN('P2'!CL20:$CW20),101))-COLUMN('P2'!CK20))*(ROW('P2'!CK20)-MAX(IF('P2'!CK$2:CK19&gt;='P2'!CK20,ROW('P2'!CK$2:CK19), 2)))
</f>
        <v>2592</v>
      </c>
      <c r="CK20" s="2">
        <f t="array" ref="CK20">(COLUMN('P2'!CL20)-MAX(IF('P2'!$C20:CK20&gt;='P2'!CL20,COLUMN('P2'!$C20:CK20), 3)))*(MIN(IF('P2'!CL21:CL$100&gt;='P2'!CL20,ROW('P2'!CL21:CL$100),100))-ROW('P2'!CL20))*(MIN(IF('P2'!CM20:$CW20&gt;='P2'!CL20,COLUMN('P2'!CM20:$CW20),101))-COLUMN('P2'!CL20))*(ROW('P2'!CL20)-MAX(IF('P2'!CL$2:CL19&gt;='P2'!CL20,ROW('P2'!CL$2:CL19), 2)))
</f>
        <v>1</v>
      </c>
      <c r="CL20" s="2">
        <f t="array" ref="CL20">(COLUMN('P2'!CM20)-MAX(IF('P2'!$C20:CL20&gt;='P2'!CM20,COLUMN('P2'!$C20:CL20), 3)))*(MIN(IF('P2'!CM21:CM$100&gt;='P2'!CM20,ROW('P2'!CM21:CM$100),100))-ROW('P2'!CM20))*(MIN(IF('P2'!CN20:$CW20&gt;='P2'!CM20,COLUMN('P2'!CN20:$CW20),101))-COLUMN('P2'!CM20))*(ROW('P2'!CM20)-MAX(IF('P2'!CM$2:CM19&gt;='P2'!CM20,ROW('P2'!CM$2:CM19), 2)))
</f>
        <v>2</v>
      </c>
      <c r="CM20" s="2">
        <f t="array" ref="CM20">(COLUMN('P2'!CN20)-MAX(IF('P2'!$C20:CM20&gt;='P2'!CN20,COLUMN('P2'!$C20:CM20), 3)))*(MIN(IF('P2'!CN21:CN$100&gt;='P2'!CN20,ROW('P2'!CN21:CN$100),100))-ROW('P2'!CN20))*(MIN(IF('P2'!CO20:$CW20&gt;='P2'!CN20,COLUMN('P2'!CO20:$CW20),101))-COLUMN('P2'!CN20))*(ROW('P2'!CN20)-MAX(IF('P2'!CN$2:CN19&gt;='P2'!CN20,ROW('P2'!CN$2:CN19), 2)))
</f>
        <v>120</v>
      </c>
      <c r="CN20" s="2">
        <f t="array" ref="CN20">(COLUMN('P2'!CO20)-MAX(IF('P2'!$C20:CN20&gt;='P2'!CO20,COLUMN('P2'!$C20:CN20), 3)))*(MIN(IF('P2'!CO21:CO$100&gt;='P2'!CO20,ROW('P2'!CO21:CO$100),100))-ROW('P2'!CO20))*(MIN(IF('P2'!CP20:$CW20&gt;='P2'!CO20,COLUMN('P2'!CP20:$CW20),101))-COLUMN('P2'!CO20))*(ROW('P2'!CO20)-MAX(IF('P2'!CO$2:CO19&gt;='P2'!CO20,ROW('P2'!CO$2:CO19), 2)))
</f>
        <v>18</v>
      </c>
      <c r="CO20" s="2">
        <f t="array" ref="CO20">(COLUMN('P2'!CP20)-MAX(IF('P2'!$C20:CO20&gt;='P2'!CP20,COLUMN('P2'!$C20:CO20), 3)))*(MIN(IF('P2'!CP21:CP$100&gt;='P2'!CP20,ROW('P2'!CP21:CP$100),100))-ROW('P2'!CP20))*(MIN(IF('P2'!CQ20:$CW20&gt;='P2'!CP20,COLUMN('P2'!CQ20:$CW20),101))-COLUMN('P2'!CP20))*(ROW('P2'!CP20)-MAX(IF('P2'!CP$2:CP19&gt;='P2'!CP20,ROW('P2'!CP$2:CP19), 2)))
</f>
        <v>2</v>
      </c>
      <c r="CP20" s="2">
        <f t="array" ref="CP20">(COLUMN('P2'!CQ20)-MAX(IF('P2'!$C20:CP20&gt;='P2'!CQ20,COLUMN('P2'!$C20:CP20), 3)))*(MIN(IF('P2'!CQ21:CQ$100&gt;='P2'!CQ20,ROW('P2'!CQ21:CQ$100),100))-ROW('P2'!CQ20))*(MIN(IF('P2'!CR20:$CW20&gt;='P2'!CQ20,COLUMN('P2'!CR20:$CW20),101))-COLUMN('P2'!CQ20))*(ROW('P2'!CQ20)-MAX(IF('P2'!CQ$2:CQ19&gt;='P2'!CQ20,ROW('P2'!CQ$2:CQ19), 2)))
</f>
        <v>12</v>
      </c>
      <c r="CQ20" s="2">
        <f t="array" ref="CQ20">(COLUMN('P2'!CR20)-MAX(IF('P2'!$C20:CQ20&gt;='P2'!CR20,COLUMN('P2'!$C20:CQ20), 3)))*(MIN(IF('P2'!CR21:CR$100&gt;='P2'!CR20,ROW('P2'!CR21:CR$100),100))-ROW('P2'!CR20))*(MIN(IF('P2'!CS20:$CW20&gt;='P2'!CR20,COLUMN('P2'!CS20:$CW20),101))-COLUMN('P2'!CR20))*(ROW('P2'!CR20)-MAX(IF('P2'!CR$2:CR19&gt;='P2'!CR20,ROW('P2'!CR$2:CR19), 2)))
</f>
        <v>1</v>
      </c>
      <c r="CR20" s="2">
        <f t="array" ref="CR20">(COLUMN('P2'!CS20)-MAX(IF('P2'!$C20:CR20&gt;='P2'!CS20,COLUMN('P2'!$C20:CR20), 3)))*(MIN(IF('P2'!CS21:CS$100&gt;='P2'!CS20,ROW('P2'!CS21:CS$100),100))-ROW('P2'!CS20))*(MIN(IF('P2'!CT20:$CW20&gt;='P2'!CS20,COLUMN('P2'!CT20:$CW20),101))-COLUMN('P2'!CS20))*(ROW('P2'!CS20)-MAX(IF('P2'!CS$2:CS19&gt;='P2'!CS20,ROW('P2'!CS$2:CS19), 2)))
</f>
        <v>2</v>
      </c>
      <c r="CS20" s="2">
        <f t="array" ref="CS20">(COLUMN('P2'!CT20)-MAX(IF('P2'!$C20:CS20&gt;='P2'!CT20,COLUMN('P2'!$C20:CS20), 3)))*(MIN(IF('P2'!CT21:CT$100&gt;='P2'!CT20,ROW('P2'!CT21:CT$100),100))-ROW('P2'!CT20))*(MIN(IF('P2'!CU20:$CW20&gt;='P2'!CT20,COLUMN('P2'!CU20:$CW20),101))-COLUMN('P2'!CT20))*(ROW('P2'!CT20)-MAX(IF('P2'!CT$2:CT19&gt;='P2'!CT20,ROW('P2'!CT$2:CT19), 2)))
</f>
        <v>2</v>
      </c>
      <c r="CT20" s="2">
        <f t="array" ref="CT20">(COLUMN('P2'!CU20)-MAX(IF('P2'!$C20:CT20&gt;='P2'!CU20,COLUMN('P2'!$C20:CT20), 3)))*(MIN(IF('P2'!CU21:CU$100&gt;='P2'!CU20,ROW('P2'!CU21:CU$100),100))-ROW('P2'!CU20))*(MIN(IF('P2'!CV20:$CW20&gt;='P2'!CU20,COLUMN('P2'!CV20:$CW20),101))-COLUMN('P2'!CU20))*(ROW('P2'!CU20)-MAX(IF('P2'!CU$2:CU19&gt;='P2'!CU20,ROW('P2'!CU$2:CU19), 2)))
</f>
        <v>108</v>
      </c>
      <c r="CU20" s="2">
        <f t="array" ref="CU20">(COLUMN('P2'!CV20)-MAX(IF('P2'!$C20:CU20&gt;='P2'!CV20,COLUMN('P2'!$C20:CU20), 3)))*(MIN(IF('P2'!CV21:CV$100&gt;='P2'!CV20,ROW('P2'!CV21:CV$100),100))-ROW('P2'!CV20))*(MIN(IF('P2'!CW20:$CW20&gt;='P2'!CV20,COLUMN('P2'!CW20:$CW20),101))-COLUMN('P2'!CV20))*(ROW('P2'!CV20)-MAX(IF('P2'!CV$2:CV19&gt;='P2'!CV20,ROW('P2'!CV$2:CV19), 2)))
</f>
        <v>54</v>
      </c>
      <c r="CV20" s="2">
        <f t="array" ref="CV20">(COLUMN('P2'!CW20)-MAX(IF('P2'!$C20:CV20&gt;='P2'!CW20,COLUMN('P2'!$C20:CV20), 3)))*(MIN(IF('P2'!CW21:CW$100&gt;='P2'!CW20,ROW('P2'!CW21:CW$100),100))-ROW('P2'!CW20))*(MIN(IF('P2'!$CW20:CX20&gt;='P2'!CW20,COLUMN('P2'!$CW20:CX20),101))-COLUMN('P2'!CW20))*(ROW('P2'!CW20)-MAX(IF('P2'!CW$2:CW19&gt;='P2'!CW20,ROW('P2'!CW$2:CW19), 2)))
</f>
        <v>0</v>
      </c>
    </row>
    <row r="21">
      <c r="B21" s="2">
        <f t="array" ref="B21">(COLUMN('P2'!C21)-MAX(IF('P2'!B21:$C21&gt;='P2'!C21,COLUMN('P2'!B21:$C21), 3)))*(MIN(IF('P2'!C22:C$100&gt;='P2'!C21,ROW('P2'!C22:C$100),100))-ROW('P2'!C21))*(MIN(IF('P2'!D21:$CW21&gt;='P2'!C21,COLUMN('P2'!D21:$CW21),101))-COLUMN('P2'!C21))*(ROW('P2'!C21)-MAX(IF('P2'!C$2:C20&gt;='P2'!C21,ROW('P2'!C$2:C20), 2)))
</f>
        <v>0</v>
      </c>
      <c r="C21" s="2">
        <f t="array" ref="C21">(COLUMN('P2'!D21)-MAX(IF('P2'!C21:$C21&gt;='P2'!D21,COLUMN('P2'!C21:$C21), 3)))*(MIN(IF('P2'!D22:D$100&gt;='P2'!D21,ROW('P2'!D22:D$100),100))-ROW('P2'!D21))*(MIN(IF('P2'!E21:$CW21&gt;='P2'!D21,COLUMN('P2'!E21:$CW21),101))-COLUMN('P2'!D21))*(ROW('P2'!D21)-MAX(IF('P2'!D$2:D20&gt;='P2'!D21,ROW('P2'!D$2:D20), 2)))
</f>
        <v>1</v>
      </c>
      <c r="D21" s="2">
        <f t="array" ref="D21">(COLUMN('P2'!E21)-MAX(IF('P2'!$C21:D21&gt;='P2'!E21,COLUMN('P2'!$C21:D21), 3)))*(MIN(IF('P2'!E22:E$100&gt;='P2'!E21,ROW('P2'!E22:E$100),100))-ROW('P2'!E21))*(MIN(IF('P2'!F21:$CW21&gt;='P2'!E21,COLUMN('P2'!F21:$CW21),101))-COLUMN('P2'!E21))*(ROW('P2'!E21)-MAX(IF('P2'!E$2:E20&gt;='P2'!E21,ROW('P2'!E$2:E20), 2)))
</f>
        <v>3420</v>
      </c>
      <c r="E21" s="2">
        <f t="array" ref="E21">(COLUMN('P2'!F21)-MAX(IF('P2'!$C21:E21&gt;='P2'!F21,COLUMN('P2'!$C21:E21), 3)))*(MIN(IF('P2'!F22:F$100&gt;='P2'!F21,ROW('P2'!F22:F$100),100))-ROW('P2'!F21))*(MIN(IF('P2'!G21:$CW21&gt;='P2'!F21,COLUMN('P2'!G21:$CW21),101))-COLUMN('P2'!F21))*(ROW('P2'!F21)-MAX(IF('P2'!F$2:F20&gt;='P2'!F21,ROW('P2'!F$2:F20), 2)))
</f>
        <v>8</v>
      </c>
      <c r="F21" s="2">
        <f t="array" ref="F21">(COLUMN('P2'!G21)-MAX(IF('P2'!$C21:F21&gt;='P2'!G21,COLUMN('P2'!$C21:F21), 3)))*(MIN(IF('P2'!G22:G$100&gt;='P2'!G21,ROW('P2'!G22:G$100),100))-ROW('P2'!G21))*(MIN(IF('P2'!H21:$CW21&gt;='P2'!G21,COLUMN('P2'!H21:$CW21),101))-COLUMN('P2'!G21))*(ROW('P2'!G21)-MAX(IF('P2'!G$2:G20&gt;='P2'!G21,ROW('P2'!G$2:G20), 2)))
</f>
        <v>1</v>
      </c>
      <c r="G21" s="2">
        <f t="array" ref="G21">(COLUMN('P2'!H21)-MAX(IF('P2'!$C21:G21&gt;='P2'!H21,COLUMN('P2'!$C21:G21), 3)))*(MIN(IF('P2'!H22:H$100&gt;='P2'!H21,ROW('P2'!H22:H$100),100))-ROW('P2'!H21))*(MIN(IF('P2'!I21:$CW21&gt;='P2'!H21,COLUMN('P2'!I21:$CW21),101))-COLUMN('P2'!H21))*(ROW('P2'!H21)-MAX(IF('P2'!H$2:H20&gt;='P2'!H21,ROW('P2'!H$2:H20), 2)))
</f>
        <v>2</v>
      </c>
      <c r="H21" s="2">
        <f t="array" ref="H21">(COLUMN('P2'!I21)-MAX(IF('P2'!$C21:H21&gt;='P2'!I21,COLUMN('P2'!$C21:H21), 3)))*(MIN(IF('P2'!I22:I$100&gt;='P2'!I21,ROW('P2'!I22:I$100),100))-ROW('P2'!I21))*(MIN(IF('P2'!J21:$CW21&gt;='P2'!I21,COLUMN('P2'!J21:$CW21),101))-COLUMN('P2'!I21))*(ROW('P2'!I21)-MAX(IF('P2'!I$2:I20&gt;='P2'!I21,ROW('P2'!I$2:I20), 2)))
</f>
        <v>1</v>
      </c>
      <c r="I21" s="2">
        <f t="array" ref="I21">(COLUMN('P2'!J21)-MAX(IF('P2'!$C21:I21&gt;='P2'!J21,COLUMN('P2'!$C21:I21), 3)))*(MIN(IF('P2'!J22:J$100&gt;='P2'!J21,ROW('P2'!J22:J$100),100))-ROW('P2'!J21))*(MIN(IF('P2'!K21:$CW21&gt;='P2'!J21,COLUMN('P2'!K21:$CW21),101))-COLUMN('P2'!J21))*(ROW('P2'!J21)-MAX(IF('P2'!J$2:J20&gt;='P2'!J21,ROW('P2'!J$2:J20), 2)))
</f>
        <v>60</v>
      </c>
      <c r="J21" s="2">
        <f t="array" ref="J21">(COLUMN('P2'!K21)-MAX(IF('P2'!$C21:J21&gt;='P2'!K21,COLUMN('P2'!$C21:J21), 3)))*(MIN(IF('P2'!K22:K$100&gt;='P2'!K21,ROW('P2'!K22:K$100),100))-ROW('P2'!K21))*(MIN(IF('P2'!L21:$CW21&gt;='P2'!K21,COLUMN('P2'!L21:$CW21),101))-COLUMN('P2'!K21))*(ROW('P2'!K21)-MAX(IF('P2'!K$2:K20&gt;='P2'!K21,ROW('P2'!K$2:K20), 2)))
</f>
        <v>1</v>
      </c>
      <c r="K21" s="2">
        <f t="array" ref="K21">(COLUMN('P2'!L21)-MAX(IF('P2'!$C21:K21&gt;='P2'!L21,COLUMN('P2'!$C21:K21), 3)))*(MIN(IF('P2'!L22:L$100&gt;='P2'!L21,ROW('P2'!L22:L$100),100))-ROW('P2'!L21))*(MIN(IF('P2'!M21:$CW21&gt;='P2'!L21,COLUMN('P2'!M21:$CW21),101))-COLUMN('P2'!L21))*(ROW('P2'!L21)-MAX(IF('P2'!L$2:L20&gt;='P2'!L21,ROW('P2'!L$2:L20), 2)))
</f>
        <v>1</v>
      </c>
      <c r="L21" s="2">
        <f t="array" ref="L21">(COLUMN('P2'!M21)-MAX(IF('P2'!$C21:L21&gt;='P2'!M21,COLUMN('P2'!$C21:L21), 3)))*(MIN(IF('P2'!M22:M$100&gt;='P2'!M21,ROW('P2'!M22:M$100),100))-ROW('P2'!M21))*(MIN(IF('P2'!N21:$CW21&gt;='P2'!M21,COLUMN('P2'!N21:$CW21),101))-COLUMN('P2'!M21))*(ROW('P2'!M21)-MAX(IF('P2'!M$2:M20&gt;='P2'!M21,ROW('P2'!M$2:M20), 2)))
</f>
        <v>1</v>
      </c>
      <c r="M21" s="2">
        <f t="array" ref="M21">(COLUMN('P2'!N21)-MAX(IF('P2'!$C21:M21&gt;='P2'!N21,COLUMN('P2'!$C21:M21), 3)))*(MIN(IF('P2'!N22:N$100&gt;='P2'!N21,ROW('P2'!N22:N$100),100))-ROW('P2'!N21))*(MIN(IF('P2'!O21:$CW21&gt;='P2'!N21,COLUMN('P2'!O21:$CW21),101))-COLUMN('P2'!N21))*(ROW('P2'!N21)-MAX(IF('P2'!N$2:N20&gt;='P2'!N21,ROW('P2'!N$2:N20), 2)))
</f>
        <v>324</v>
      </c>
      <c r="N21" s="2">
        <f t="array" ref="N21">(COLUMN('P2'!O21)-MAX(IF('P2'!$C21:N21&gt;='P2'!O21,COLUMN('P2'!$C21:N21), 3)))*(MIN(IF('P2'!O22:O$100&gt;='P2'!O21,ROW('P2'!O22:O$100),100))-ROW('P2'!O21))*(MIN(IF('P2'!P21:$CW21&gt;='P2'!O21,COLUMN('P2'!P21:$CW21),101))-COLUMN('P2'!O21))*(ROW('P2'!O21)-MAX(IF('P2'!O$2:O20&gt;='P2'!O21,ROW('P2'!O$2:O20), 2)))
</f>
        <v>2</v>
      </c>
      <c r="O21" s="2">
        <f t="array" ref="O21">(COLUMN('P2'!P21)-MAX(IF('P2'!$C21:O21&gt;='P2'!P21,COLUMN('P2'!$C21:O21), 3)))*(MIN(IF('P2'!P22:P$100&gt;='P2'!P21,ROW('P2'!P22:P$100),100))-ROW('P2'!P21))*(MIN(IF('P2'!Q21:$CW21&gt;='P2'!P21,COLUMN('P2'!Q21:$CW21),101))-COLUMN('P2'!P21))*(ROW('P2'!P21)-MAX(IF('P2'!P$2:P20&gt;='P2'!P21,ROW('P2'!P$2:P20), 2)))
</f>
        <v>8</v>
      </c>
      <c r="P21" s="2">
        <f t="array" ref="P21">(COLUMN('P2'!Q21)-MAX(IF('P2'!$C21:P21&gt;='P2'!Q21,COLUMN('P2'!$C21:P21), 3)))*(MIN(IF('P2'!Q22:Q$100&gt;='P2'!Q21,ROW('P2'!Q22:Q$100),100))-ROW('P2'!Q21))*(MIN(IF('P2'!R21:$CW21&gt;='P2'!Q21,COLUMN('P2'!R21:$CW21),101))-COLUMN('P2'!Q21))*(ROW('P2'!Q21)-MAX(IF('P2'!Q$2:Q20&gt;='P2'!Q21,ROW('P2'!Q$2:Q20), 2)))
</f>
        <v>1</v>
      </c>
      <c r="Q21" s="2">
        <f t="array" ref="Q21">(COLUMN('P2'!R21)-MAX(IF('P2'!$C21:Q21&gt;='P2'!R21,COLUMN('P2'!$C21:Q21), 3)))*(MIN(IF('P2'!R22:R$100&gt;='P2'!R21,ROW('P2'!R22:R$100),100))-ROW('P2'!R21))*(MIN(IF('P2'!S21:$CW21&gt;='P2'!R21,COLUMN('P2'!S21:$CW21),101))-COLUMN('P2'!R21))*(ROW('P2'!R21)-MAX(IF('P2'!R$2:R20&gt;='P2'!R21,ROW('P2'!R$2:R20), 2)))
</f>
        <v>1</v>
      </c>
      <c r="R21" s="2">
        <f t="array" ref="R21">(COLUMN('P2'!S21)-MAX(IF('P2'!$C21:R21&gt;='P2'!S21,COLUMN('P2'!$C21:R21), 3)))*(MIN(IF('P2'!S22:S$100&gt;='P2'!S21,ROW('P2'!S22:S$100),100))-ROW('P2'!S21))*(MIN(IF('P2'!T21:$CW21&gt;='P2'!S21,COLUMN('P2'!T21:$CW21),101))-COLUMN('P2'!S21))*(ROW('P2'!S21)-MAX(IF('P2'!S$2:S20&gt;='P2'!S21,ROW('P2'!S$2:S20), 2)))
</f>
        <v>3</v>
      </c>
      <c r="S21" s="2">
        <f t="array" ref="S21">(COLUMN('P2'!T21)-MAX(IF('P2'!$C21:S21&gt;='P2'!T21,COLUMN('P2'!$C21:S21), 3)))*(MIN(IF('P2'!T22:T$100&gt;='P2'!T21,ROW('P2'!T22:T$100),100))-ROW('P2'!T21))*(MIN(IF('P2'!U21:$CW21&gt;='P2'!T21,COLUMN('P2'!U21:$CW21),101))-COLUMN('P2'!T21))*(ROW('P2'!T21)-MAX(IF('P2'!T$2:T20&gt;='P2'!T21,ROW('P2'!T$2:T20), 2)))
</f>
        <v>12</v>
      </c>
      <c r="T21" s="2">
        <f t="array" ref="T21">(COLUMN('P2'!U21)-MAX(IF('P2'!$C21:T21&gt;='P2'!U21,COLUMN('P2'!$C21:T21), 3)))*(MIN(IF('P2'!U22:U$100&gt;='P2'!U21,ROW('P2'!U22:U$100),100))-ROW('P2'!U21))*(MIN(IF('P2'!V21:$CW21&gt;='P2'!U21,COLUMN('P2'!V21:$CW21),101))-COLUMN('P2'!U21))*(ROW('P2'!U21)-MAX(IF('P2'!U$2:U20&gt;='P2'!U21,ROW('P2'!U$2:U20), 2)))
</f>
        <v>4</v>
      </c>
      <c r="U21" s="2">
        <f t="array" ref="U21">(COLUMN('P2'!V21)-MAX(IF('P2'!$C21:U21&gt;='P2'!V21,COLUMN('P2'!$C21:U21), 3)))*(MIN(IF('P2'!V22:V$100&gt;='P2'!V21,ROW('P2'!V22:V$100),100))-ROW('P2'!V21))*(MIN(IF('P2'!W21:$CW21&gt;='P2'!V21,COLUMN('P2'!W21:$CW21),101))-COLUMN('P2'!V21))*(ROW('P2'!V21)-MAX(IF('P2'!V$2:V20&gt;='P2'!V21,ROW('P2'!V$2:V20), 2)))
</f>
        <v>1</v>
      </c>
      <c r="V21" s="2">
        <f t="array" ref="V21">(COLUMN('P2'!W21)-MAX(IF('P2'!$C21:V21&gt;='P2'!W21,COLUMN('P2'!$C21:V21), 3)))*(MIN(IF('P2'!W22:W$100&gt;='P2'!W21,ROW('P2'!W22:W$100),100))-ROW('P2'!W21))*(MIN(IF('P2'!X21:$CW21&gt;='P2'!W21,COLUMN('P2'!X21:$CW21),101))-COLUMN('P2'!W21))*(ROW('P2'!W21)-MAX(IF('P2'!W$2:W20&gt;='P2'!W21,ROW('P2'!W$2:W20), 2)))
</f>
        <v>1440</v>
      </c>
      <c r="W21" s="2">
        <f t="array" ref="W21">(COLUMN('P2'!X21)-MAX(IF('P2'!$C21:W21&gt;='P2'!X21,COLUMN('P2'!$C21:W21), 3)))*(MIN(IF('P2'!X22:X$100&gt;='P2'!X21,ROW('P2'!X22:X$100),100))-ROW('P2'!X21))*(MIN(IF('P2'!Y21:$CW21&gt;='P2'!X21,COLUMN('P2'!Y21:$CW21),101))-COLUMN('P2'!X21))*(ROW('P2'!X21)-MAX(IF('P2'!X$2:X20&gt;='P2'!X21,ROW('P2'!X$2:X20), 2)))
</f>
        <v>1</v>
      </c>
      <c r="X21" s="2">
        <f t="array" ref="X21">(COLUMN('P2'!Y21)-MAX(IF('P2'!$C21:X21&gt;='P2'!Y21,COLUMN('P2'!$C21:X21), 3)))*(MIN(IF('P2'!Y22:Y$100&gt;='P2'!Y21,ROW('P2'!Y22:Y$100),100))-ROW('P2'!Y21))*(MIN(IF('P2'!Z21:$CW21&gt;='P2'!Y21,COLUMN('P2'!Z21:$CW21),101))-COLUMN('P2'!Y21))*(ROW('P2'!Y21)-MAX(IF('P2'!Y$2:Y20&gt;='P2'!Y21,ROW('P2'!Y$2:Y20), 2)))
</f>
        <v>5852</v>
      </c>
      <c r="Y21" s="2">
        <f t="array" ref="Y21">(COLUMN('P2'!Z21)-MAX(IF('P2'!$C21:Y21&gt;='P2'!Z21,COLUMN('P2'!$C21:Y21), 3)))*(MIN(IF('P2'!Z22:Z$100&gt;='P2'!Z21,ROW('P2'!Z22:Z$100),100))-ROW('P2'!Z21))*(MIN(IF('P2'!AA21:$CW21&gt;='P2'!Z21,COLUMN('P2'!AA21:$CW21),101))-COLUMN('P2'!Z21))*(ROW('P2'!Z21)-MAX(IF('P2'!Z$2:Z20&gt;='P2'!Z21,ROW('P2'!Z$2:Z20), 2)))
</f>
        <v>1</v>
      </c>
      <c r="Z21" s="2">
        <f t="array" ref="Z21">(COLUMN('P2'!AA21)-MAX(IF('P2'!$C21:Z21&gt;='P2'!AA21,COLUMN('P2'!$C21:Z21), 3)))*(MIN(IF('P2'!AA22:AA$100&gt;='P2'!AA21,ROW('P2'!AA22:AA$100),100))-ROW('P2'!AA21))*(MIN(IF('P2'!AB21:$CW21&gt;='P2'!AA21,COLUMN('P2'!AB21:$CW21),101))-COLUMN('P2'!AA21))*(ROW('P2'!AA21)-MAX(IF('P2'!AA$2:AA20&gt;='P2'!AA21,ROW('P2'!AA$2:AA20), 2)))
</f>
        <v>304</v>
      </c>
      <c r="AA21" s="2">
        <f t="array" ref="AA21">(COLUMN('P2'!AB21)-MAX(IF('P2'!$C21:AA21&gt;='P2'!AB21,COLUMN('P2'!$C21:AA21), 3)))*(MIN(IF('P2'!AB22:AB$100&gt;='P2'!AB21,ROW('P2'!AB22:AB$100),100))-ROW('P2'!AB21))*(MIN(IF('P2'!AC21:$CW21&gt;='P2'!AB21,COLUMN('P2'!AC21:$CW21),101))-COLUMN('P2'!AB21))*(ROW('P2'!AB21)-MAX(IF('P2'!AB$2:AB20&gt;='P2'!AB21,ROW('P2'!AB$2:AB20), 2)))
</f>
        <v>2</v>
      </c>
      <c r="AB21" s="2">
        <f t="array" ref="AB21">(COLUMN('P2'!AC21)-MAX(IF('P2'!$C21:AB21&gt;='P2'!AC21,COLUMN('P2'!$C21:AB21), 3)))*(MIN(IF('P2'!AC22:AC$100&gt;='P2'!AC21,ROW('P2'!AC22:AC$100),100))-ROW('P2'!AC21))*(MIN(IF('P2'!AD21:$CW21&gt;='P2'!AC21,COLUMN('P2'!AD21:$CW21),101))-COLUMN('P2'!AC21))*(ROW('P2'!AC21)-MAX(IF('P2'!AC$2:AC20&gt;='P2'!AC21,ROW('P2'!AC$2:AC20), 2)))
</f>
        <v>4</v>
      </c>
      <c r="AC21" s="2">
        <f t="array" ref="AC21">(COLUMN('P2'!AD21)-MAX(IF('P2'!$C21:AC21&gt;='P2'!AD21,COLUMN('P2'!$C21:AC21), 3)))*(MIN(IF('P2'!AD22:AD$100&gt;='P2'!AD21,ROW('P2'!AD22:AD$100),100))-ROW('P2'!AD21))*(MIN(IF('P2'!AE21:$CW21&gt;='P2'!AD21,COLUMN('P2'!AE21:$CW21),101))-COLUMN('P2'!AD21))*(ROW('P2'!AD21)-MAX(IF('P2'!AD$2:AD20&gt;='P2'!AD21,ROW('P2'!AD$2:AD20), 2)))
</f>
        <v>1</v>
      </c>
      <c r="AD21" s="2">
        <f t="array" ref="AD21">(COLUMN('P2'!AE21)-MAX(IF('P2'!$C21:AD21&gt;='P2'!AE21,COLUMN('P2'!$C21:AD21), 3)))*(MIN(IF('P2'!AE22:AE$100&gt;='P2'!AE21,ROW('P2'!AE22:AE$100),100))-ROW('P2'!AE21))*(MIN(IF('P2'!AF21:$CW21&gt;='P2'!AE21,COLUMN('P2'!AF21:$CW21),101))-COLUMN('P2'!AE21))*(ROW('P2'!AE21)-MAX(IF('P2'!AE$2:AE20&gt;='P2'!AE21,ROW('P2'!AE$2:AE20), 2)))
</f>
        <v>216</v>
      </c>
      <c r="AE21" s="2">
        <f t="array" ref="AE21">(COLUMN('P2'!AF21)-MAX(IF('P2'!$C21:AE21&gt;='P2'!AF21,COLUMN('P2'!$C21:AE21), 3)))*(MIN(IF('P2'!AF22:AF$100&gt;='P2'!AF21,ROW('P2'!AF22:AF$100),100))-ROW('P2'!AF21))*(MIN(IF('P2'!AG21:$CW21&gt;='P2'!AF21,COLUMN('P2'!AG21:$CW21),101))-COLUMN('P2'!AF21))*(ROW('P2'!AF21)-MAX(IF('P2'!AF$2:AF20&gt;='P2'!AF21,ROW('P2'!AF$2:AF20), 2)))
</f>
        <v>10</v>
      </c>
      <c r="AF21" s="2">
        <f t="array" ref="AF21">(COLUMN('P2'!AG21)-MAX(IF('P2'!$C21:AF21&gt;='P2'!AG21,COLUMN('P2'!$C21:AF21), 3)))*(MIN(IF('P2'!AG22:AG$100&gt;='P2'!AG21,ROW('P2'!AG22:AG$100),100))-ROW('P2'!AG21))*(MIN(IF('P2'!AH21:$CW21&gt;='P2'!AG21,COLUMN('P2'!AH21:$CW21),101))-COLUMN('P2'!AG21))*(ROW('P2'!AG21)-MAX(IF('P2'!AG$2:AG20&gt;='P2'!AG21,ROW('P2'!AG$2:AG20), 2)))
</f>
        <v>6</v>
      </c>
      <c r="AG21" s="2">
        <f t="array" ref="AG21">(COLUMN('P2'!AH21)-MAX(IF('P2'!$C21:AG21&gt;='P2'!AH21,COLUMN('P2'!$C21:AG21), 3)))*(MIN(IF('P2'!AH22:AH$100&gt;='P2'!AH21,ROW('P2'!AH22:AH$100),100))-ROW('P2'!AH21))*(MIN(IF('P2'!AI21:$CW21&gt;='P2'!AH21,COLUMN('P2'!AI21:$CW21),101))-COLUMN('P2'!AH21))*(ROW('P2'!AH21)-MAX(IF('P2'!AH$2:AH20&gt;='P2'!AH21,ROW('P2'!AH$2:AH20), 2)))
</f>
        <v>1</v>
      </c>
      <c r="AH21" s="2">
        <f t="array" ref="AH21">(COLUMN('P2'!AI21)-MAX(IF('P2'!$C21:AH21&gt;='P2'!AI21,COLUMN('P2'!$C21:AH21), 3)))*(MIN(IF('P2'!AI22:AI$100&gt;='P2'!AI21,ROW('P2'!AI22:AI$100),100))-ROW('P2'!AI21))*(MIN(IF('P2'!AJ21:$CW21&gt;='P2'!AI21,COLUMN('P2'!AJ21:$CW21),101))-COLUMN('P2'!AI21))*(ROW('P2'!AI21)-MAX(IF('P2'!AI$2:AI20&gt;='P2'!AI21,ROW('P2'!AI$2:AI20), 2)))
</f>
        <v>4</v>
      </c>
      <c r="AI21" s="2">
        <f t="array" ref="AI21">(COLUMN('P2'!AJ21)-MAX(IF('P2'!$C21:AI21&gt;='P2'!AJ21,COLUMN('P2'!$C21:AI21), 3)))*(MIN(IF('P2'!AJ22:AJ$100&gt;='P2'!AJ21,ROW('P2'!AJ22:AJ$100),100))-ROW('P2'!AJ21))*(MIN(IF('P2'!AK21:$CW21&gt;='P2'!AJ21,COLUMN('P2'!AK21:$CW21),101))-COLUMN('P2'!AJ21))*(ROW('P2'!AJ21)-MAX(IF('P2'!AJ$2:AJ20&gt;='P2'!AJ21,ROW('P2'!AJ$2:AJ20), 2)))
</f>
        <v>2</v>
      </c>
      <c r="AJ21" s="2">
        <f t="array" ref="AJ21">(COLUMN('P2'!AK21)-MAX(IF('P2'!$C21:AJ21&gt;='P2'!AK21,COLUMN('P2'!$C21:AJ21), 3)))*(MIN(IF('P2'!AK22:AK$100&gt;='P2'!AK21,ROW('P2'!AK22:AK$100),100))-ROW('P2'!AK21))*(MIN(IF('P2'!AL21:$CW21&gt;='P2'!AK21,COLUMN('P2'!AL21:$CW21),101))-COLUMN('P2'!AK21))*(ROW('P2'!AK21)-MAX(IF('P2'!AK$2:AK20&gt;='P2'!AK21,ROW('P2'!AK$2:AK20), 2)))
</f>
        <v>30</v>
      </c>
      <c r="AK21" s="2">
        <f t="array" ref="AK21">(COLUMN('P2'!AL21)-MAX(IF('P2'!$C21:AK21&gt;='P2'!AL21,COLUMN('P2'!$C21:AK21), 3)))*(MIN(IF('P2'!AL22:AL$100&gt;='P2'!AL21,ROW('P2'!AL22:AL$100),100))-ROW('P2'!AL21))*(MIN(IF('P2'!AM21:$CW21&gt;='P2'!AL21,COLUMN('P2'!AM21:$CW21),101))-COLUMN('P2'!AL21))*(ROW('P2'!AL21)-MAX(IF('P2'!AL$2:AL20&gt;='P2'!AL21,ROW('P2'!AL$2:AL20), 2)))
</f>
        <v>1</v>
      </c>
      <c r="AL21" s="2">
        <f t="array" ref="AL21">(COLUMN('P2'!AM21)-MAX(IF('P2'!$C21:AL21&gt;='P2'!AM21,COLUMN('P2'!$C21:AL21), 3)))*(MIN(IF('P2'!AM22:AM$100&gt;='P2'!AM21,ROW('P2'!AM22:AM$100),100))-ROW('P2'!AM21))*(MIN(IF('P2'!AN21:$CW21&gt;='P2'!AM21,COLUMN('P2'!AN21:$CW21),101))-COLUMN('P2'!AM21))*(ROW('P2'!AM21)-MAX(IF('P2'!AM$2:AM20&gt;='P2'!AM21,ROW('P2'!AM$2:AM20), 2)))
</f>
        <v>6</v>
      </c>
      <c r="AM21" s="2">
        <f t="array" ref="AM21">(COLUMN('P2'!AN21)-MAX(IF('P2'!$C21:AM21&gt;='P2'!AN21,COLUMN('P2'!$C21:AM21), 3)))*(MIN(IF('P2'!AN22:AN$100&gt;='P2'!AN21,ROW('P2'!AN22:AN$100),100))-ROW('P2'!AN21))*(MIN(IF('P2'!AO21:$CW21&gt;='P2'!AN21,COLUMN('P2'!AO21:$CW21),101))-COLUMN('P2'!AN21))*(ROW('P2'!AN21)-MAX(IF('P2'!AN$2:AN20&gt;='P2'!AN21,ROW('P2'!AN$2:AN20), 2)))
</f>
        <v>1</v>
      </c>
      <c r="AN21" s="2">
        <f t="array" ref="AN21">(COLUMN('P2'!AO21)-MAX(IF('P2'!$C21:AN21&gt;='P2'!AO21,COLUMN('P2'!$C21:AN21), 3)))*(MIN(IF('P2'!AO22:AO$100&gt;='P2'!AO21,ROW('P2'!AO22:AO$100),100))-ROW('P2'!AO21))*(MIN(IF('P2'!AP21:$CW21&gt;='P2'!AO21,COLUMN('P2'!AP21:$CW21),101))-COLUMN('P2'!AO21))*(ROW('P2'!AO21)-MAX(IF('P2'!AO$2:AO20&gt;='P2'!AO21,ROW('P2'!AO$2:AO20), 2)))
</f>
        <v>2</v>
      </c>
      <c r="AO21" s="2">
        <f t="array" ref="AO21">(COLUMN('P2'!AP21)-MAX(IF('P2'!$C21:AO21&gt;='P2'!AP21,COLUMN('P2'!$C21:AO21), 3)))*(MIN(IF('P2'!AP22:AP$100&gt;='P2'!AP21,ROW('P2'!AP22:AP$100),100))-ROW('P2'!AP21))*(MIN(IF('P2'!AQ21:$CW21&gt;='P2'!AP21,COLUMN('P2'!AQ21:$CW21),101))-COLUMN('P2'!AP21))*(ROW('P2'!AP21)-MAX(IF('P2'!AP$2:AP20&gt;='P2'!AP21,ROW('P2'!AP$2:AP20), 2)))
</f>
        <v>4485</v>
      </c>
      <c r="AP21" s="2">
        <f t="array" ref="AP21">(COLUMN('P2'!AQ21)-MAX(IF('P2'!$C21:AP21&gt;='P2'!AQ21,COLUMN('P2'!$C21:AP21), 3)))*(MIN(IF('P2'!AQ22:AQ$100&gt;='P2'!AQ21,ROW('P2'!AQ22:AQ$100),100))-ROW('P2'!AQ21))*(MIN(IF('P2'!AR21:$CW21&gt;='P2'!AQ21,COLUMN('P2'!AR21:$CW21),101))-COLUMN('P2'!AQ21))*(ROW('P2'!AQ21)-MAX(IF('P2'!AQ$2:AQ20&gt;='P2'!AQ21,ROW('P2'!AQ$2:AQ20), 2)))
</f>
        <v>18</v>
      </c>
      <c r="AQ21" s="2">
        <f t="array" ref="AQ21">(COLUMN('P2'!AR21)-MAX(IF('P2'!$C21:AQ21&gt;='P2'!AR21,COLUMN('P2'!$C21:AQ21), 3)))*(MIN(IF('P2'!AR22:AR$100&gt;='P2'!AR21,ROW('P2'!AR22:AR$100),100))-ROW('P2'!AR21))*(MIN(IF('P2'!AS21:$CW21&gt;='P2'!AR21,COLUMN('P2'!AS21:$CW21),101))-COLUMN('P2'!AR21))*(ROW('P2'!AR21)-MAX(IF('P2'!AR$2:AR20&gt;='P2'!AR21,ROW('P2'!AR$2:AR20), 2)))
</f>
        <v>2</v>
      </c>
      <c r="AR21" s="2">
        <f t="array" ref="AR21">(COLUMN('P2'!AS21)-MAX(IF('P2'!$C21:AR21&gt;='P2'!AS21,COLUMN('P2'!$C21:AR21), 3)))*(MIN(IF('P2'!AS22:AS$100&gt;='P2'!AS21,ROW('P2'!AS22:AS$100),100))-ROW('P2'!AS21))*(MIN(IF('P2'!AT21:$CW21&gt;='P2'!AS21,COLUMN('P2'!AT21:$CW21),101))-COLUMN('P2'!AS21))*(ROW('P2'!AS21)-MAX(IF('P2'!AS$2:AS20&gt;='P2'!AS21,ROW('P2'!AS$2:AS20), 2)))
</f>
        <v>1</v>
      </c>
      <c r="AS21" s="2">
        <f t="array" ref="AS21">(COLUMN('P2'!AT21)-MAX(IF('P2'!$C21:AS21&gt;='P2'!AT21,COLUMN('P2'!$C21:AS21), 3)))*(MIN(IF('P2'!AT22:AT$100&gt;='P2'!AT21,ROW('P2'!AT22:AT$100),100))-ROW('P2'!AT21))*(MIN(IF('P2'!AU21:$CW21&gt;='P2'!AT21,COLUMN('P2'!AU21:$CW21),101))-COLUMN('P2'!AT21))*(ROW('P2'!AT21)-MAX(IF('P2'!AT$2:AT20&gt;='P2'!AT21,ROW('P2'!AT$2:AT20), 2)))
</f>
        <v>12</v>
      </c>
      <c r="AT21" s="2">
        <f t="array" ref="AT21">(COLUMN('P2'!AU21)-MAX(IF('P2'!$C21:AT21&gt;='P2'!AU21,COLUMN('P2'!$C21:AT21), 3)))*(MIN(IF('P2'!AU22:AU$100&gt;='P2'!AU21,ROW('P2'!AU22:AU$100),100))-ROW('P2'!AU21))*(MIN(IF('P2'!AV21:$CW21&gt;='P2'!AU21,COLUMN('P2'!AV21:$CW21),101))-COLUMN('P2'!AU21))*(ROW('P2'!AU21)-MAX(IF('P2'!AU$2:AU20&gt;='P2'!AU21,ROW('P2'!AU$2:AU20), 2)))
</f>
        <v>30</v>
      </c>
      <c r="AU21" s="2">
        <f t="array" ref="AU21">(COLUMN('P2'!AV21)-MAX(IF('P2'!$C21:AU21&gt;='P2'!AV21,COLUMN('P2'!$C21:AU21), 3)))*(MIN(IF('P2'!AV22:AV$100&gt;='P2'!AV21,ROW('P2'!AV22:AV$100),100))-ROW('P2'!AV21))*(MIN(IF('P2'!AW21:$CW21&gt;='P2'!AV21,COLUMN('P2'!AW21:$CW21),101))-COLUMN('P2'!AV21))*(ROW('P2'!AV21)-MAX(IF('P2'!AV$2:AV20&gt;='P2'!AV21,ROW('P2'!AV$2:AV20), 2)))
</f>
        <v>1</v>
      </c>
      <c r="AV21" s="2">
        <f t="array" ref="AV21">(COLUMN('P2'!AW21)-MAX(IF('P2'!$C21:AV21&gt;='P2'!AW21,COLUMN('P2'!$C21:AV21), 3)))*(MIN(IF('P2'!AW22:AW$100&gt;='P2'!AW21,ROW('P2'!AW22:AW$100),100))-ROW('P2'!AW21))*(MIN(IF('P2'!AX21:$CW21&gt;='P2'!AW21,COLUMN('P2'!AX21:$CW21),101))-COLUMN('P2'!AW21))*(ROW('P2'!AW21)-MAX(IF('P2'!AW$2:AW20&gt;='P2'!AW21,ROW('P2'!AW$2:AW20), 2)))
</f>
        <v>44</v>
      </c>
      <c r="AW21" s="2">
        <f t="array" ref="AW21">(COLUMN('P2'!AX21)-MAX(IF('P2'!$C21:AW21&gt;='P2'!AX21,COLUMN('P2'!$C21:AW21), 3)))*(MIN(IF('P2'!AX22:AX$100&gt;='P2'!AX21,ROW('P2'!AX22:AX$100),100))-ROW('P2'!AX21))*(MIN(IF('P2'!AY21:$CW21&gt;='P2'!AX21,COLUMN('P2'!AY21:$CW21),101))-COLUMN('P2'!AX21))*(ROW('P2'!AX21)-MAX(IF('P2'!AX$2:AX20&gt;='P2'!AX21,ROW('P2'!AX$2:AX20), 2)))
</f>
        <v>36</v>
      </c>
      <c r="AX21" s="2">
        <f t="array" ref="AX21">(COLUMN('P2'!AY21)-MAX(IF('P2'!$C21:AX21&gt;='P2'!AY21,COLUMN('P2'!$C21:AX21), 3)))*(MIN(IF('P2'!AY22:AY$100&gt;='P2'!AY21,ROW('P2'!AY22:AY$100),100))-ROW('P2'!AY21))*(MIN(IF('P2'!AZ21:$CW21&gt;='P2'!AY21,COLUMN('P2'!AZ21:$CW21),101))-COLUMN('P2'!AY21))*(ROW('P2'!AY21)-MAX(IF('P2'!AY$2:AY20&gt;='P2'!AY21,ROW('P2'!AY$2:AY20), 2)))
</f>
        <v>1</v>
      </c>
      <c r="AY21" s="2">
        <f t="array" ref="AY21">(COLUMN('P2'!AZ21)-MAX(IF('P2'!$C21:AY21&gt;='P2'!AZ21,COLUMN('P2'!$C21:AY21), 3)))*(MIN(IF('P2'!AZ22:AZ$100&gt;='P2'!AZ21,ROW('P2'!AZ22:AZ$100),100))-ROW('P2'!AZ21))*(MIN(IF('P2'!BA21:$CW21&gt;='P2'!AZ21,COLUMN('P2'!BA21:$CW21),101))-COLUMN('P2'!AZ21))*(ROW('P2'!AZ21)-MAX(IF('P2'!AZ$2:AZ20&gt;='P2'!AZ21,ROW('P2'!AZ$2:AZ20), 2)))
</f>
        <v>4</v>
      </c>
      <c r="AZ21" s="2">
        <f t="array" ref="AZ21">(COLUMN('P2'!BA21)-MAX(IF('P2'!$C21:AZ21&gt;='P2'!BA21,COLUMN('P2'!$C21:AZ21), 3)))*(MIN(IF('P2'!BA22:BA$100&gt;='P2'!BA21,ROW('P2'!BA22:BA$100),100))-ROW('P2'!BA21))*(MIN(IF('P2'!BB21:$CW21&gt;='P2'!BA21,COLUMN('P2'!BB21:$CW21),101))-COLUMN('P2'!BA21))*(ROW('P2'!BA21)-MAX(IF('P2'!BA$2:BA20&gt;='P2'!BA21,ROW('P2'!BA$2:BA20), 2)))
</f>
        <v>2</v>
      </c>
      <c r="BA21" s="2">
        <f t="array" ref="BA21">(COLUMN('P2'!BB21)-MAX(IF('P2'!$C21:BA21&gt;='P2'!BB21,COLUMN('P2'!$C21:BA21), 3)))*(MIN(IF('P2'!BB22:BB$100&gt;='P2'!BB21,ROW('P2'!BB22:BB$100),100))-ROW('P2'!BB21))*(MIN(IF('P2'!BC21:$CW21&gt;='P2'!BB21,COLUMN('P2'!BC21:$CW21),101))-COLUMN('P2'!BB21))*(ROW('P2'!BB21)-MAX(IF('P2'!BB$2:BB20&gt;='P2'!BB21,ROW('P2'!BB$2:BB20), 2)))
</f>
        <v>120</v>
      </c>
      <c r="BB21" s="2">
        <f t="array" ref="BB21">(COLUMN('P2'!BC21)-MAX(IF('P2'!$C21:BB21&gt;='P2'!BC21,COLUMN('P2'!$C21:BB21), 3)))*(MIN(IF('P2'!BC22:BC$100&gt;='P2'!BC21,ROW('P2'!BC22:BC$100),100))-ROW('P2'!BC21))*(MIN(IF('P2'!BD21:$CW21&gt;='P2'!BC21,COLUMN('P2'!BD21:$CW21),101))-COLUMN('P2'!BC21))*(ROW('P2'!BC21)-MAX(IF('P2'!BC$2:BC20&gt;='P2'!BC21,ROW('P2'!BC$2:BC20), 2)))
</f>
        <v>2</v>
      </c>
      <c r="BC21" s="2">
        <f t="array" ref="BC21">(COLUMN('P2'!BD21)-MAX(IF('P2'!$C21:BC21&gt;='P2'!BD21,COLUMN('P2'!$C21:BC21), 3)))*(MIN(IF('P2'!BD22:BD$100&gt;='P2'!BD21,ROW('P2'!BD22:BD$100),100))-ROW('P2'!BD21))*(MIN(IF('P2'!BE21:$CW21&gt;='P2'!BD21,COLUMN('P2'!BE21:$CW21),101))-COLUMN('P2'!BD21))*(ROW('P2'!BD21)-MAX(IF('P2'!BD$2:BD20&gt;='P2'!BD21,ROW('P2'!BD$2:BD20), 2)))
</f>
        <v>1</v>
      </c>
      <c r="BD21" s="2">
        <f t="array" ref="BD21">(COLUMN('P2'!BE21)-MAX(IF('P2'!$C21:BD21&gt;='P2'!BE21,COLUMN('P2'!$C21:BD21), 3)))*(MIN(IF('P2'!BE22:BE$100&gt;='P2'!BE21,ROW('P2'!BE22:BE$100),100))-ROW('P2'!BE21))*(MIN(IF('P2'!BF21:$CW21&gt;='P2'!BE21,COLUMN('P2'!BF21:$CW21),101))-COLUMN('P2'!BE21))*(ROW('P2'!BE21)-MAX(IF('P2'!BE$2:BE20&gt;='P2'!BE21,ROW('P2'!BE$2:BE20), 2)))
</f>
        <v>216</v>
      </c>
      <c r="BE21" s="2">
        <f t="array" ref="BE21">(COLUMN('P2'!BF21)-MAX(IF('P2'!$C21:BE21&gt;='P2'!BF21,COLUMN('P2'!$C21:BE21), 3)))*(MIN(IF('P2'!BF22:BF$100&gt;='P2'!BF21,ROW('P2'!BF22:BF$100),100))-ROW('P2'!BF21))*(MIN(IF('P2'!BG21:$CW21&gt;='P2'!BF21,COLUMN('P2'!BG21:$CW21),101))-COLUMN('P2'!BF21))*(ROW('P2'!BF21)-MAX(IF('P2'!BF$2:BF20&gt;='P2'!BF21,ROW('P2'!BF$2:BF20), 2)))
</f>
        <v>3</v>
      </c>
      <c r="BF21" s="2">
        <f t="array" ref="BF21">(COLUMN('P2'!BG21)-MAX(IF('P2'!$C21:BF21&gt;='P2'!BG21,COLUMN('P2'!$C21:BF21), 3)))*(MIN(IF('P2'!BG22:BG$100&gt;='P2'!BG21,ROW('P2'!BG22:BG$100),100))-ROW('P2'!BG21))*(MIN(IF('P2'!BH21:$CW21&gt;='P2'!BG21,COLUMN('P2'!BH21:$CW21),101))-COLUMN('P2'!BG21))*(ROW('P2'!BG21)-MAX(IF('P2'!BG$2:BG20&gt;='P2'!BG21,ROW('P2'!BG$2:BG20), 2)))
</f>
        <v>1</v>
      </c>
      <c r="BG21" s="2">
        <f t="array" ref="BG21">(COLUMN('P2'!BH21)-MAX(IF('P2'!$C21:BG21&gt;='P2'!BH21,COLUMN('P2'!$C21:BG21), 3)))*(MIN(IF('P2'!BH22:BH$100&gt;='P2'!BH21,ROW('P2'!BH22:BH$100),100))-ROW('P2'!BH21))*(MIN(IF('P2'!BI21:$CW21&gt;='P2'!BH21,COLUMN('P2'!BI21:$CW21),101))-COLUMN('P2'!BH21))*(ROW('P2'!BH21)-MAX(IF('P2'!BH$2:BH20&gt;='P2'!BH21,ROW('P2'!BH$2:BH20), 2)))
</f>
        <v>110</v>
      </c>
      <c r="BH21" s="2">
        <f t="array" ref="BH21">(COLUMN('P2'!BI21)-MAX(IF('P2'!$C21:BH21&gt;='P2'!BI21,COLUMN('P2'!$C21:BH21), 3)))*(MIN(IF('P2'!BI22:BI$100&gt;='P2'!BI21,ROW('P2'!BI22:BI$100),100))-ROW('P2'!BI21))*(MIN(IF('P2'!BJ21:$CW21&gt;='P2'!BI21,COLUMN('P2'!BJ21:$CW21),101))-COLUMN('P2'!BI21))*(ROW('P2'!BI21)-MAX(IF('P2'!BI$2:BI20&gt;='P2'!BI21,ROW('P2'!BI$2:BI20), 2)))
</f>
        <v>8</v>
      </c>
      <c r="BI21" s="2">
        <f t="array" ref="BI21">(COLUMN('P2'!BJ21)-MAX(IF('P2'!$C21:BI21&gt;='P2'!BJ21,COLUMN('P2'!$C21:BI21), 3)))*(MIN(IF('P2'!BJ22:BJ$100&gt;='P2'!BJ21,ROW('P2'!BJ22:BJ$100),100))-ROW('P2'!BJ21))*(MIN(IF('P2'!BK21:$CW21&gt;='P2'!BJ21,COLUMN('P2'!BK21:$CW21),101))-COLUMN('P2'!BJ21))*(ROW('P2'!BJ21)-MAX(IF('P2'!BJ$2:BJ20&gt;='P2'!BJ21,ROW('P2'!BJ$2:BJ20), 2)))
</f>
        <v>1</v>
      </c>
      <c r="BJ21" s="2">
        <f t="array" ref="BJ21">(COLUMN('P2'!BK21)-MAX(IF('P2'!$C21:BJ21&gt;='P2'!BK21,COLUMN('P2'!$C21:BJ21), 3)))*(MIN(IF('P2'!BK22:BK$100&gt;='P2'!BK21,ROW('P2'!BK22:BK$100),100))-ROW('P2'!BK21))*(MIN(IF('P2'!BL21:$CW21&gt;='P2'!BK21,COLUMN('P2'!BL21:$CW21),101))-COLUMN('P2'!BK21))*(ROW('P2'!BK21)-MAX(IF('P2'!BK$2:BK20&gt;='P2'!BK21,ROW('P2'!BK$2:BK20), 2)))
</f>
        <v>1</v>
      </c>
      <c r="BK21" s="2">
        <f t="array" ref="BK21">(COLUMN('P2'!BL21)-MAX(IF('P2'!$C21:BK21&gt;='P2'!BL21,COLUMN('P2'!$C21:BK21), 3)))*(MIN(IF('P2'!BL22:BL$100&gt;='P2'!BL21,ROW('P2'!BL22:BL$100),100))-ROW('P2'!BL21))*(MIN(IF('P2'!BM21:$CW21&gt;='P2'!BL21,COLUMN('P2'!BM21:$CW21),101))-COLUMN('P2'!BL21))*(ROW('P2'!BL21)-MAX(IF('P2'!BL$2:BL20&gt;='P2'!BL21,ROW('P2'!BL$2:BL20), 2)))
</f>
        <v>1</v>
      </c>
      <c r="BL21" s="2">
        <f t="array" ref="BL21">(COLUMN('P2'!BM21)-MAX(IF('P2'!$C21:BL21&gt;='P2'!BM21,COLUMN('P2'!$C21:BL21), 3)))*(MIN(IF('P2'!BM22:BM$100&gt;='P2'!BM21,ROW('P2'!BM22:BM$100),100))-ROW('P2'!BM21))*(MIN(IF('P2'!BN21:$CW21&gt;='P2'!BM21,COLUMN('P2'!BN21:$CW21),101))-COLUMN('P2'!BM21))*(ROW('P2'!BM21)-MAX(IF('P2'!BM$2:BM20&gt;='P2'!BM21,ROW('P2'!BM$2:BM20), 2)))
</f>
        <v>345</v>
      </c>
      <c r="BM21" s="2">
        <f t="array" ref="BM21">(COLUMN('P2'!BN21)-MAX(IF('P2'!$C21:BM21&gt;='P2'!BN21,COLUMN('P2'!$C21:BM21), 3)))*(MIN(IF('P2'!BN22:BN$100&gt;='P2'!BN21,ROW('P2'!BN22:BN$100),100))-ROW('P2'!BN21))*(MIN(IF('P2'!BO21:$CW21&gt;='P2'!BN21,COLUMN('P2'!BO21:$CW21),101))-COLUMN('P2'!BN21))*(ROW('P2'!BN21)-MAX(IF('P2'!BN$2:BN20&gt;='P2'!BN21,ROW('P2'!BN$2:BN20), 2)))
</f>
        <v>1</v>
      </c>
      <c r="BN21" s="2">
        <f t="array" ref="BN21">(COLUMN('P2'!BO21)-MAX(IF('P2'!$C21:BN21&gt;='P2'!BO21,COLUMN('P2'!$C21:BN21), 3)))*(MIN(IF('P2'!BO22:BO$100&gt;='P2'!BO21,ROW('P2'!BO22:BO$100),100))-ROW('P2'!BO21))*(MIN(IF('P2'!BP21:$CW21&gt;='P2'!BO21,COLUMN('P2'!BP21:$CW21),101))-COLUMN('P2'!BO21))*(ROW('P2'!BO21)-MAX(IF('P2'!BO$2:BO20&gt;='P2'!BO21,ROW('P2'!BO$2:BO20), 2)))
</f>
        <v>2</v>
      </c>
      <c r="BO21" s="2">
        <f t="array" ref="BO21">(COLUMN('P2'!BP21)-MAX(IF('P2'!$C21:BO21&gt;='P2'!BP21,COLUMN('P2'!$C21:BO21), 3)))*(MIN(IF('P2'!BP22:BP$100&gt;='P2'!BP21,ROW('P2'!BP22:BP$100),100))-ROW('P2'!BP21))*(MIN(IF('P2'!BQ21:$CW21&gt;='P2'!BP21,COLUMN('P2'!BQ21:$CW21),101))-COLUMN('P2'!BP21))*(ROW('P2'!BP21)-MAX(IF('P2'!BP$2:BP20&gt;='P2'!BP21,ROW('P2'!BP$2:BP20), 2)))
</f>
        <v>6</v>
      </c>
      <c r="BP21" s="2">
        <f t="array" ref="BP21">(COLUMN('P2'!BQ21)-MAX(IF('P2'!$C21:BP21&gt;='P2'!BQ21,COLUMN('P2'!$C21:BP21), 3)))*(MIN(IF('P2'!BQ22:BQ$100&gt;='P2'!BQ21,ROW('P2'!BQ22:BQ$100),100))-ROW('P2'!BQ21))*(MIN(IF('P2'!BR21:$CW21&gt;='P2'!BQ21,COLUMN('P2'!BR21:$CW21),101))-COLUMN('P2'!BQ21))*(ROW('P2'!BQ21)-MAX(IF('P2'!BQ$2:BQ20&gt;='P2'!BQ21,ROW('P2'!BQ$2:BQ20), 2)))
</f>
        <v>1</v>
      </c>
      <c r="BQ21" s="2">
        <f t="array" ref="BQ21">(COLUMN('P2'!BR21)-MAX(IF('P2'!$C21:BQ21&gt;='P2'!BR21,COLUMN('P2'!$C21:BQ21), 3)))*(MIN(IF('P2'!BR22:BR$100&gt;='P2'!BR21,ROW('P2'!BR22:BR$100),100))-ROW('P2'!BR21))*(MIN(IF('P2'!BS21:$CW21&gt;='P2'!BR21,COLUMN('P2'!BS21:$CW21),101))-COLUMN('P2'!BR21))*(ROW('P2'!BR21)-MAX(IF('P2'!BR$2:BR20&gt;='P2'!BR21,ROW('P2'!BR$2:BR20), 2)))
</f>
        <v>5890</v>
      </c>
      <c r="BR21" s="2">
        <f t="array" ref="BR21">(COLUMN('P2'!BS21)-MAX(IF('P2'!$C21:BR21&gt;='P2'!BS21,COLUMN('P2'!$C21:BR21), 3)))*(MIN(IF('P2'!BS22:BS$100&gt;='P2'!BS21,ROW('P2'!BS22:BS$100),100))-ROW('P2'!BS21))*(MIN(IF('P2'!BT21:$CW21&gt;='P2'!BS21,COLUMN('P2'!BT21:$CW21),101))-COLUMN('P2'!BS21))*(ROW('P2'!BS21)-MAX(IF('P2'!BS$2:BS20&gt;='P2'!BS21,ROW('P2'!BS$2:BS20), 2)))
</f>
        <v>4</v>
      </c>
      <c r="BS21" s="2">
        <f t="array" ref="BS21">(COLUMN('P2'!BT21)-MAX(IF('P2'!$C21:BS21&gt;='P2'!BT21,COLUMN('P2'!$C21:BS21), 3)))*(MIN(IF('P2'!BT22:BT$100&gt;='P2'!BT21,ROW('P2'!BT22:BT$100),100))-ROW('P2'!BT21))*(MIN(IF('P2'!BU21:$CW21&gt;='P2'!BT21,COLUMN('P2'!BU21:$CW21),101))-COLUMN('P2'!BT21))*(ROW('P2'!BT21)-MAX(IF('P2'!BT$2:BT20&gt;='P2'!BT21,ROW('P2'!BT$2:BT20), 2)))
</f>
        <v>6</v>
      </c>
      <c r="BT21" s="2">
        <f t="array" ref="BT21">(COLUMN('P2'!BU21)-MAX(IF('P2'!$C21:BT21&gt;='P2'!BU21,COLUMN('P2'!$C21:BT21), 3)))*(MIN(IF('P2'!BU22:BU$100&gt;='P2'!BU21,ROW('P2'!BU22:BU$100),100))-ROW('P2'!BU21))*(MIN(IF('P2'!BV21:$CW21&gt;='P2'!BU21,COLUMN('P2'!BV21:$CW21),101))-COLUMN('P2'!BU21))*(ROW('P2'!BU21)-MAX(IF('P2'!BU$2:BU20&gt;='P2'!BU21,ROW('P2'!BU$2:BU20), 2)))
</f>
        <v>280</v>
      </c>
      <c r="BU21" s="2">
        <f t="array" ref="BU21">(COLUMN('P2'!BV21)-MAX(IF('P2'!$C21:BU21&gt;='P2'!BV21,COLUMN('P2'!$C21:BU21), 3)))*(MIN(IF('P2'!BV22:BV$100&gt;='P2'!BV21,ROW('P2'!BV22:BV$100),100))-ROW('P2'!BV21))*(MIN(IF('P2'!BW21:$CW21&gt;='P2'!BV21,COLUMN('P2'!BW21:$CW21),101))-COLUMN('P2'!BV21))*(ROW('P2'!BV21)-MAX(IF('P2'!BV$2:BV20&gt;='P2'!BV21,ROW('P2'!BV$2:BV20), 2)))
</f>
        <v>7</v>
      </c>
      <c r="BV21" s="2">
        <f t="array" ref="BV21">(COLUMN('P2'!BW21)-MAX(IF('P2'!$C21:BV21&gt;='P2'!BW21,COLUMN('P2'!$C21:BV21), 3)))*(MIN(IF('P2'!BW22:BW$100&gt;='P2'!BW21,ROW('P2'!BW22:BW$100),100))-ROW('P2'!BW21))*(MIN(IF('P2'!BX21:$CW21&gt;='P2'!BW21,COLUMN('P2'!BX21:$CW21),101))-COLUMN('P2'!BW21))*(ROW('P2'!BW21)-MAX(IF('P2'!BW$2:BW20&gt;='P2'!BW21,ROW('P2'!BW$2:BW20), 2)))
</f>
        <v>12</v>
      </c>
      <c r="BW21" s="2">
        <f t="array" ref="BW21">(COLUMN('P2'!BX21)-MAX(IF('P2'!$C21:BW21&gt;='P2'!BX21,COLUMN('P2'!$C21:BW21), 3)))*(MIN(IF('P2'!BX22:BX$100&gt;='P2'!BX21,ROW('P2'!BX22:BX$100),100))-ROW('P2'!BX21))*(MIN(IF('P2'!BY21:$CW21&gt;='P2'!BX21,COLUMN('P2'!BY21:$CW21),101))-COLUMN('P2'!BX21))*(ROW('P2'!BX21)-MAX(IF('P2'!BX$2:BX20&gt;='P2'!BX21,ROW('P2'!BX$2:BX20), 2)))
</f>
        <v>4</v>
      </c>
      <c r="BX21" s="2">
        <f t="array" ref="BX21">(COLUMN('P2'!BY21)-MAX(IF('P2'!$C21:BX21&gt;='P2'!BY21,COLUMN('P2'!$C21:BX21), 3)))*(MIN(IF('P2'!BY22:BY$100&gt;='P2'!BY21,ROW('P2'!BY22:BY$100),100))-ROW('P2'!BY21))*(MIN(IF('P2'!BZ21:$CW21&gt;='P2'!BY21,COLUMN('P2'!BZ21:$CW21),101))-COLUMN('P2'!BY21))*(ROW('P2'!BY21)-MAX(IF('P2'!BY$2:BY20&gt;='P2'!BY21,ROW('P2'!BY$2:BY20), 2)))
</f>
        <v>1</v>
      </c>
      <c r="BY21" s="2">
        <f t="array" ref="BY21">(COLUMN('P2'!BZ21)-MAX(IF('P2'!$C21:BY21&gt;='P2'!BZ21,COLUMN('P2'!$C21:BY21), 3)))*(MIN(IF('P2'!BZ22:BZ$100&gt;='P2'!BZ21,ROW('P2'!BZ22:BZ$100),100))-ROW('P2'!BZ21))*(MIN(IF('P2'!CA21:$CW21&gt;='P2'!BZ21,COLUMN('P2'!CA21:$CW21),101))-COLUMN('P2'!BZ21))*(ROW('P2'!BZ21)-MAX(IF('P2'!BZ$2:BZ20&gt;='P2'!BZ21,ROW('P2'!BZ$2:BZ20), 2)))
</f>
        <v>3</v>
      </c>
      <c r="BZ21" s="2">
        <f t="array" ref="BZ21">(COLUMN('P2'!CA21)-MAX(IF('P2'!$C21:BZ21&gt;='P2'!CA21,COLUMN('P2'!$C21:BZ21), 3)))*(MIN(IF('P2'!CA22:CA$100&gt;='P2'!CA21,ROW('P2'!CA22:CA$100),100))-ROW('P2'!CA21))*(MIN(IF('P2'!CB21:$CW21&gt;='P2'!CA21,COLUMN('P2'!CB21:$CW21),101))-COLUMN('P2'!CA21))*(ROW('P2'!CA21)-MAX(IF('P2'!CA$2:CA20&gt;='P2'!CA21,ROW('P2'!CA$2:CA20), 2)))
</f>
        <v>6</v>
      </c>
      <c r="CA21" s="2">
        <f t="array" ref="CA21">(COLUMN('P2'!CB21)-MAX(IF('P2'!$C21:CA21&gt;='P2'!CB21,COLUMN('P2'!$C21:CA21), 3)))*(MIN(IF('P2'!CB22:CB$100&gt;='P2'!CB21,ROW('P2'!CB22:CB$100),100))-ROW('P2'!CB21))*(MIN(IF('P2'!CC21:$CW21&gt;='P2'!CB21,COLUMN('P2'!CC21:$CW21),101))-COLUMN('P2'!CB21))*(ROW('P2'!CB21)-MAX(IF('P2'!CB$2:CB20&gt;='P2'!CB21,ROW('P2'!CB$2:CB20), 2)))
</f>
        <v>1</v>
      </c>
      <c r="CB21" s="2">
        <f t="array" ref="CB21">(COLUMN('P2'!CC21)-MAX(IF('P2'!$C21:CB21&gt;='P2'!CC21,COLUMN('P2'!$C21:CB21), 3)))*(MIN(IF('P2'!CC22:CC$100&gt;='P2'!CC21,ROW('P2'!CC22:CC$100),100))-ROW('P2'!CC21))*(MIN(IF('P2'!CD21:$CW21&gt;='P2'!CC21,COLUMN('P2'!CD21:$CW21),101))-COLUMN('P2'!CC21))*(ROW('P2'!CC21)-MAX(IF('P2'!CC$2:CC20&gt;='P2'!CC21,ROW('P2'!CC$2:CC20), 2)))
</f>
        <v>50</v>
      </c>
      <c r="CC21" s="2">
        <f t="array" ref="CC21">(COLUMN('P2'!CD21)-MAX(IF('P2'!$C21:CC21&gt;='P2'!CD21,COLUMN('P2'!$C21:CC21), 3)))*(MIN(IF('P2'!CD22:CD$100&gt;='P2'!CD21,ROW('P2'!CD22:CD$100),100))-ROW('P2'!CD21))*(MIN(IF('P2'!CE21:$CW21&gt;='P2'!CD21,COLUMN('P2'!CE21:$CW21),101))-COLUMN('P2'!CD21))*(ROW('P2'!CD21)-MAX(IF('P2'!CD$2:CD20&gt;='P2'!CD21,ROW('P2'!CD$2:CD20), 2)))
</f>
        <v>16</v>
      </c>
      <c r="CD21" s="2">
        <f t="array" ref="CD21">(COLUMN('P2'!CE21)-MAX(IF('P2'!$C21:CD21&gt;='P2'!CE21,COLUMN('P2'!$C21:CD21), 3)))*(MIN(IF('P2'!CE22:CE$100&gt;='P2'!CE21,ROW('P2'!CE22:CE$100),100))-ROW('P2'!CE21))*(MIN(IF('P2'!CF21:$CW21&gt;='P2'!CE21,COLUMN('P2'!CF21:$CW21),101))-COLUMN('P2'!CE21))*(ROW('P2'!CE21)-MAX(IF('P2'!CE$2:CE20&gt;='P2'!CE21,ROW('P2'!CE$2:CE20), 2)))
</f>
        <v>4</v>
      </c>
      <c r="CE21" s="2">
        <f t="array" ref="CE21">(COLUMN('P2'!CF21)-MAX(IF('P2'!$C21:CE21&gt;='P2'!CF21,COLUMN('P2'!$C21:CE21), 3)))*(MIN(IF('P2'!CF22:CF$100&gt;='P2'!CF21,ROW('P2'!CF22:CF$100),100))-ROW('P2'!CF21))*(MIN(IF('P2'!CG21:$CW21&gt;='P2'!CF21,COLUMN('P2'!CG21:$CW21),101))-COLUMN('P2'!CF21))*(ROW('P2'!CF21)-MAX(IF('P2'!CF$2:CF20&gt;='P2'!CF21,ROW('P2'!CF$2:CF20), 2)))
</f>
        <v>4522</v>
      </c>
      <c r="CF21" s="2">
        <f t="array" ref="CF21">(COLUMN('P2'!CG21)-MAX(IF('P2'!$C21:CF21&gt;='P2'!CG21,COLUMN('P2'!$C21:CF21), 3)))*(MIN(IF('P2'!CG22:CG$100&gt;='P2'!CG21,ROW('P2'!CG22:CG$100),100))-ROW('P2'!CG21))*(MIN(IF('P2'!CH21:$CW21&gt;='P2'!CG21,COLUMN('P2'!CH21:$CW21),101))-COLUMN('P2'!CG21))*(ROW('P2'!CG21)-MAX(IF('P2'!CG$2:CG20&gt;='P2'!CG21,ROW('P2'!CG$2:CG20), 2)))
</f>
        <v>8</v>
      </c>
      <c r="CG21" s="2">
        <f t="array" ref="CG21">(COLUMN('P2'!CH21)-MAX(IF('P2'!$C21:CG21&gt;='P2'!CH21,COLUMN('P2'!$C21:CG21), 3)))*(MIN(IF('P2'!CH22:CH$100&gt;='P2'!CH21,ROW('P2'!CH22:CH$100),100))-ROW('P2'!CH21))*(MIN(IF('P2'!CI21:$CW21&gt;='P2'!CH21,COLUMN('P2'!CI21:$CW21),101))-COLUMN('P2'!CH21))*(ROW('P2'!CH21)-MAX(IF('P2'!CH$2:CH20&gt;='P2'!CH21,ROW('P2'!CH$2:CH20), 2)))
</f>
        <v>1</v>
      </c>
      <c r="CH21" s="2">
        <f t="array" ref="CH21">(COLUMN('P2'!CI21)-MAX(IF('P2'!$C21:CH21&gt;='P2'!CI21,COLUMN('P2'!$C21:CH21), 3)))*(MIN(IF('P2'!CI22:CI$100&gt;='P2'!CI21,ROW('P2'!CI22:CI$100),100))-ROW('P2'!CI21))*(MIN(IF('P2'!CJ21:$CW21&gt;='P2'!CI21,COLUMN('P2'!CJ21:$CW21),101))-COLUMN('P2'!CI21))*(ROW('P2'!CI21)-MAX(IF('P2'!CI$2:CI20&gt;='P2'!CI21,ROW('P2'!CI$2:CI20), 2)))
</f>
        <v>4</v>
      </c>
      <c r="CI21" s="2">
        <f t="array" ref="CI21">(COLUMN('P2'!CJ21)-MAX(IF('P2'!$C21:CI21&gt;='P2'!CJ21,COLUMN('P2'!$C21:CI21), 3)))*(MIN(IF('P2'!CJ22:CJ$100&gt;='P2'!CJ21,ROW('P2'!CJ22:CJ$100),100))-ROW('P2'!CJ21))*(MIN(IF('P2'!CK21:$CW21&gt;='P2'!CJ21,COLUMN('P2'!CK21:$CW21),101))-COLUMN('P2'!CJ21))*(ROW('P2'!CJ21)-MAX(IF('P2'!CJ$2:CJ20&gt;='P2'!CJ21,ROW('P2'!CJ$2:CJ20), 2)))
</f>
        <v>1</v>
      </c>
      <c r="CJ21" s="2">
        <f t="array" ref="CJ21">(COLUMN('P2'!CK21)-MAX(IF('P2'!$C21:CJ21&gt;='P2'!CK21,COLUMN('P2'!$C21:CJ21), 3)))*(MIN(IF('P2'!CK22:CK$100&gt;='P2'!CK21,ROW('P2'!CK22:CK$100),100))-ROW('P2'!CK21))*(MIN(IF('P2'!CL21:$CW21&gt;='P2'!CK21,COLUMN('P2'!CL21:$CW21),101))-COLUMN('P2'!CK21))*(ROW('P2'!CK21)-MAX(IF('P2'!CK$2:CK20&gt;='P2'!CK21,ROW('P2'!CK$2:CK20), 2)))
</f>
        <v>80</v>
      </c>
      <c r="CK21" s="2">
        <f t="array" ref="CK21">(COLUMN('P2'!CL21)-MAX(IF('P2'!$C21:CK21&gt;='P2'!CL21,COLUMN('P2'!$C21:CK21), 3)))*(MIN(IF('P2'!CL22:CL$100&gt;='P2'!CL21,ROW('P2'!CL22:CL$100),100))-ROW('P2'!CL21))*(MIN(IF('P2'!CM21:$CW21&gt;='P2'!CL21,COLUMN('P2'!CM21:$CW21),101))-COLUMN('P2'!CL21))*(ROW('P2'!CL21)-MAX(IF('P2'!CL$2:CL20&gt;='P2'!CL21,ROW('P2'!CL$2:CL20), 2)))
</f>
        <v>2</v>
      </c>
      <c r="CL21" s="2">
        <f t="array" ref="CL21">(COLUMN('P2'!CM21)-MAX(IF('P2'!$C21:CL21&gt;='P2'!CM21,COLUMN('P2'!$C21:CL21), 3)))*(MIN(IF('P2'!CM22:CM$100&gt;='P2'!CM21,ROW('P2'!CM22:CM$100),100))-ROW('P2'!CM21))*(MIN(IF('P2'!CN21:$CW21&gt;='P2'!CM21,COLUMN('P2'!CN21:$CW21),101))-COLUMN('P2'!CM21))*(ROW('P2'!CM21)-MAX(IF('P2'!CM$2:CM20&gt;='P2'!CM21,ROW('P2'!CM$2:CM20), 2)))
</f>
        <v>4</v>
      </c>
      <c r="CM21" s="2">
        <f t="array" ref="CM21">(COLUMN('P2'!CN21)-MAX(IF('P2'!$C21:CM21&gt;='P2'!CN21,COLUMN('P2'!$C21:CM21), 3)))*(MIN(IF('P2'!CN22:CN$100&gt;='P2'!CN21,ROW('P2'!CN22:CN$100),100))-ROW('P2'!CN21))*(MIN(IF('P2'!CO21:$CW21&gt;='P2'!CN21,COLUMN('P2'!CO21:$CW21),101))-COLUMN('P2'!CN21))*(ROW('P2'!CN21)-MAX(IF('P2'!CN$2:CN20&gt;='P2'!CN21,ROW('P2'!CN$2:CN20), 2)))
</f>
        <v>1</v>
      </c>
      <c r="CN21" s="2">
        <f t="array" ref="CN21">(COLUMN('P2'!CO21)-MAX(IF('P2'!$C21:CN21&gt;='P2'!CO21,COLUMN('P2'!$C21:CN21), 3)))*(MIN(IF('P2'!CO22:CO$100&gt;='P2'!CO21,ROW('P2'!CO22:CO$100),100))-ROW('P2'!CO21))*(MIN(IF('P2'!CP21:$CW21&gt;='P2'!CO21,COLUMN('P2'!CP21:$CW21),101))-COLUMN('P2'!CO21))*(ROW('P2'!CO21)-MAX(IF('P2'!CO$2:CO20&gt;='P2'!CO21,ROW('P2'!CO$2:CO20), 2)))
</f>
        <v>1</v>
      </c>
      <c r="CO21" s="2">
        <f t="array" ref="CO21">(COLUMN('P2'!CP21)-MAX(IF('P2'!$C21:CO21&gt;='P2'!CP21,COLUMN('P2'!$C21:CO21), 3)))*(MIN(IF('P2'!CP22:CP$100&gt;='P2'!CP21,ROW('P2'!CP22:CP$100),100))-ROW('P2'!CP21))*(MIN(IF('P2'!CQ21:$CW21&gt;='P2'!CP21,COLUMN('P2'!CQ21:$CW21),101))-COLUMN('P2'!CP21))*(ROW('P2'!CP21)-MAX(IF('P2'!CP$2:CP20&gt;='P2'!CP21,ROW('P2'!CP$2:CP20), 2)))
</f>
        <v>10</v>
      </c>
      <c r="CP21" s="2">
        <f t="array" ref="CP21">(COLUMN('P2'!CQ21)-MAX(IF('P2'!$C21:CP21&gt;='P2'!CQ21,COLUMN('P2'!$C21:CP21), 3)))*(MIN(IF('P2'!CQ22:CQ$100&gt;='P2'!CQ21,ROW('P2'!CQ22:CQ$100),100))-ROW('P2'!CQ21))*(MIN(IF('P2'!CR21:$CW21&gt;='P2'!CQ21,COLUMN('P2'!CR21:$CW21),101))-COLUMN('P2'!CQ21))*(ROW('P2'!CQ21)-MAX(IF('P2'!CQ$2:CQ20&gt;='P2'!CQ21,ROW('P2'!CQ$2:CQ20), 2)))
</f>
        <v>2</v>
      </c>
      <c r="CQ21" s="2">
        <f t="array" ref="CQ21">(COLUMN('P2'!CR21)-MAX(IF('P2'!$C21:CQ21&gt;='P2'!CR21,COLUMN('P2'!$C21:CQ21), 3)))*(MIN(IF('P2'!CR22:CR$100&gt;='P2'!CR21,ROW('P2'!CR22:CR$100),100))-ROW('P2'!CR21))*(MIN(IF('P2'!CS21:$CW21&gt;='P2'!CR21,COLUMN('P2'!CS21:$CW21),101))-COLUMN('P2'!CR21))*(ROW('P2'!CR21)-MAX(IF('P2'!CR$2:CR20&gt;='P2'!CR21,ROW('P2'!CR$2:CR20), 2)))
</f>
        <v>1</v>
      </c>
      <c r="CR21" s="2">
        <f t="array" ref="CR21">(COLUMN('P2'!CS21)-MAX(IF('P2'!$C21:CR21&gt;='P2'!CS21,COLUMN('P2'!$C21:CR21), 3)))*(MIN(IF('P2'!CS22:CS$100&gt;='P2'!CS21,ROW('P2'!CS22:CS$100),100))-ROW('P2'!CS21))*(MIN(IF('P2'!CT21:$CW21&gt;='P2'!CS21,COLUMN('P2'!CT21:$CW21),101))-COLUMN('P2'!CS21))*(ROW('P2'!CS21)-MAX(IF('P2'!CS$2:CS20&gt;='P2'!CS21,ROW('P2'!CS$2:CS20), 2)))
</f>
        <v>1520</v>
      </c>
      <c r="CS21" s="2">
        <f t="array" ref="CS21">(COLUMN('P2'!CT21)-MAX(IF('P2'!$C21:CS21&gt;='P2'!CT21,COLUMN('P2'!$C21:CS21), 3)))*(MIN(IF('P2'!CT22:CT$100&gt;='P2'!CT21,ROW('P2'!CT22:CT$100),100))-ROW('P2'!CT21))*(MIN(IF('P2'!CU21:$CW21&gt;='P2'!CT21,COLUMN('P2'!CU21:$CW21),101))-COLUMN('P2'!CT21))*(ROW('P2'!CT21)-MAX(IF('P2'!CT$2:CT20&gt;='P2'!CT21,ROW('P2'!CT$2:CT20), 2)))
</f>
        <v>1</v>
      </c>
      <c r="CT21" s="2">
        <f t="array" ref="CT21">(COLUMN('P2'!CU21)-MAX(IF('P2'!$C21:CT21&gt;='P2'!CU21,COLUMN('P2'!$C21:CT21), 3)))*(MIN(IF('P2'!CU22:CU$100&gt;='P2'!CU21,ROW('P2'!CU22:CU$100),100))-ROW('P2'!CU21))*(MIN(IF('P2'!CV21:$CW21&gt;='P2'!CU21,COLUMN('P2'!CV21:$CW21),101))-COLUMN('P2'!CU21))*(ROW('P2'!CU21)-MAX(IF('P2'!CU$2:CU20&gt;='P2'!CU21,ROW('P2'!CU$2:CU20), 2)))
</f>
        <v>4</v>
      </c>
      <c r="CU21" s="2">
        <f t="array" ref="CU21">(COLUMN('P2'!CV21)-MAX(IF('P2'!$C21:CU21&gt;='P2'!CV21,COLUMN('P2'!$C21:CU21), 3)))*(MIN(IF('P2'!CV22:CV$100&gt;='P2'!CV21,ROW('P2'!CV22:CV$100),100))-ROW('P2'!CV21))*(MIN(IF('P2'!CW21:$CW21&gt;='P2'!CV21,COLUMN('P2'!CW21:$CW21),101))-COLUMN('P2'!CV21))*(ROW('P2'!CV21)-MAX(IF('P2'!CV$2:CV20&gt;='P2'!CV21,ROW('P2'!CV$2:CV20), 2)))
</f>
        <v>1</v>
      </c>
      <c r="CV21" s="2">
        <f t="array" ref="CV21">(COLUMN('P2'!CW21)-MAX(IF('P2'!$C21:CV21&gt;='P2'!CW21,COLUMN('P2'!$C21:CV21), 3)))*(MIN(IF('P2'!CW22:CW$100&gt;='P2'!CW21,ROW('P2'!CW22:CW$100),100))-ROW('P2'!CW21))*(MIN(IF('P2'!$CW21:CX21&gt;='P2'!CW21,COLUMN('P2'!$CW21:CX21),101))-COLUMN('P2'!CW21))*(ROW('P2'!CW21)-MAX(IF('P2'!CW$2:CW20&gt;='P2'!CW21,ROW('P2'!CW$2:CW20), 2)))
</f>
        <v>0</v>
      </c>
    </row>
    <row r="22">
      <c r="B22" s="2">
        <f t="array" ref="B22">(COLUMN('P2'!C22)-MAX(IF('P2'!B22:$C22&gt;='P2'!C22,COLUMN('P2'!B22:$C22), 3)))*(MIN(IF('P2'!C23:C$100&gt;='P2'!C22,ROW('P2'!C23:C$100),100))-ROW('P2'!C22))*(MIN(IF('P2'!D22:$CW22&gt;='P2'!C22,COLUMN('P2'!D22:$CW22),101))-COLUMN('P2'!C22))*(ROW('P2'!C22)-MAX(IF('P2'!C$2:C21&gt;='P2'!C22,ROW('P2'!C$2:C21), 2)))
</f>
        <v>0</v>
      </c>
      <c r="C22" s="2">
        <f t="array" ref="C22">(COLUMN('P2'!D22)-MAX(IF('P2'!C22:$C22&gt;='P2'!D22,COLUMN('P2'!C22:$C22), 3)))*(MIN(IF('P2'!D23:D$100&gt;='P2'!D22,ROW('P2'!D23:D$100),100))-ROW('P2'!D22))*(MIN(IF('P2'!E22:$CW22&gt;='P2'!D22,COLUMN('P2'!E22:$CW22),101))-COLUMN('P2'!D22))*(ROW('P2'!D22)-MAX(IF('P2'!D$2:D21&gt;='P2'!D22,ROW('P2'!D$2:D21), 2)))
</f>
        <v>40</v>
      </c>
      <c r="D22" s="2">
        <f t="array" ref="D22">(COLUMN('P2'!E22)-MAX(IF('P2'!$C22:D22&gt;='P2'!E22,COLUMN('P2'!$C22:D22), 3)))*(MIN(IF('P2'!E23:E$100&gt;='P2'!E22,ROW('P2'!E23:E$100),100))-ROW('P2'!E22))*(MIN(IF('P2'!F22:$CW22&gt;='P2'!E22,COLUMN('P2'!F22:$CW22),101))-COLUMN('P2'!E22))*(ROW('P2'!E22)-MAX(IF('P2'!E$2:E21&gt;='P2'!E22,ROW('P2'!E$2:E21), 2)))
</f>
        <v>1</v>
      </c>
      <c r="E22" s="2">
        <f t="array" ref="E22">(COLUMN('P2'!F22)-MAX(IF('P2'!$C22:E22&gt;='P2'!F22,COLUMN('P2'!$C22:E22), 3)))*(MIN(IF('P2'!F23:F$100&gt;='P2'!F22,ROW('P2'!F23:F$100),100))-ROW('P2'!F22))*(MIN(IF('P2'!G22:$CW22&gt;='P2'!F22,COLUMN('P2'!G22:$CW22),101))-COLUMN('P2'!F22))*(ROW('P2'!F22)-MAX(IF('P2'!F$2:F21&gt;='P2'!F22,ROW('P2'!F$2:F21), 2)))
</f>
        <v>12</v>
      </c>
      <c r="F22" s="2">
        <f t="array" ref="F22">(COLUMN('P2'!G22)-MAX(IF('P2'!$C22:F22&gt;='P2'!G22,COLUMN('P2'!$C22:F22), 3)))*(MIN(IF('P2'!G23:G$100&gt;='P2'!G22,ROW('P2'!G23:G$100),100))-ROW('P2'!G22))*(MIN(IF('P2'!H22:$CW22&gt;='P2'!G22,COLUMN('P2'!H22:$CW22),101))-COLUMN('P2'!G22))*(ROW('P2'!G22)-MAX(IF('P2'!G$2:G21&gt;='P2'!G22,ROW('P2'!G$2:G21), 2)))
</f>
        <v>3</v>
      </c>
      <c r="G22" s="2">
        <f t="array" ref="G22">(COLUMN('P2'!H22)-MAX(IF('P2'!$C22:G22&gt;='P2'!H22,COLUMN('P2'!$C22:G22), 3)))*(MIN(IF('P2'!H23:H$100&gt;='P2'!H22,ROW('P2'!H23:H$100),100))-ROW('P2'!H22))*(MIN(IF('P2'!I22:$CW22&gt;='P2'!H22,COLUMN('P2'!I22:$CW22),101))-COLUMN('P2'!H22))*(ROW('P2'!H22)-MAX(IF('P2'!H$2:H21&gt;='P2'!H22,ROW('P2'!H$2:H21), 2)))
</f>
        <v>8</v>
      </c>
      <c r="H22" s="2">
        <f t="array" ref="H22">(COLUMN('P2'!I22)-MAX(IF('P2'!$C22:H22&gt;='P2'!I22,COLUMN('P2'!$C22:H22), 3)))*(MIN(IF('P2'!I23:I$100&gt;='P2'!I22,ROW('P2'!I23:I$100),100))-ROW('P2'!I22))*(MIN(IF('P2'!J22:$CW22&gt;='P2'!I22,COLUMN('P2'!J22:$CW22),101))-COLUMN('P2'!I22))*(ROW('P2'!I22)-MAX(IF('P2'!I$2:I21&gt;='P2'!I22,ROW('P2'!I$2:I21), 2)))
</f>
        <v>8</v>
      </c>
      <c r="I22" s="2">
        <f t="array" ref="I22">(COLUMN('P2'!J22)-MAX(IF('P2'!$C22:I22&gt;='P2'!J22,COLUMN('P2'!$C22:I22), 3)))*(MIN(IF('P2'!J23:J$100&gt;='P2'!J22,ROW('P2'!J23:J$100),100))-ROW('P2'!J22))*(MIN(IF('P2'!K22:$CW22&gt;='P2'!J22,COLUMN('P2'!K22:$CW22),101))-COLUMN('P2'!J22))*(ROW('P2'!J22)-MAX(IF('P2'!J$2:J21&gt;='P2'!J22,ROW('P2'!J$2:J21), 2)))
</f>
        <v>1</v>
      </c>
      <c r="J22" s="2">
        <f t="array" ref="J22">(COLUMN('P2'!K22)-MAX(IF('P2'!$C22:J22&gt;='P2'!K22,COLUMN('P2'!$C22:J22), 3)))*(MIN(IF('P2'!K23:K$100&gt;='P2'!K22,ROW('P2'!K23:K$100),100))-ROW('P2'!K22))*(MIN(IF('P2'!L22:$CW22&gt;='P2'!K22,COLUMN('P2'!L22:$CW22),101))-COLUMN('P2'!K22))*(ROW('P2'!K22)-MAX(IF('P2'!K$2:K21&gt;='P2'!K22,ROW('P2'!K$2:K21), 2)))
</f>
        <v>48</v>
      </c>
      <c r="K22" s="2">
        <f t="array" ref="K22">(COLUMN('P2'!L22)-MAX(IF('P2'!$C22:K22&gt;='P2'!L22,COLUMN('P2'!$C22:K22), 3)))*(MIN(IF('P2'!L23:L$100&gt;='P2'!L22,ROW('P2'!L23:L$100),100))-ROW('P2'!L22))*(MIN(IF('P2'!M22:$CW22&gt;='P2'!L22,COLUMN('P2'!M22:$CW22),101))-COLUMN('P2'!L22))*(ROW('P2'!L22)-MAX(IF('P2'!L$2:L21&gt;='P2'!L22,ROW('P2'!L$2:L21), 2)))
</f>
        <v>252</v>
      </c>
      <c r="L22" s="2">
        <f t="array" ref="L22">(COLUMN('P2'!M22)-MAX(IF('P2'!$C22:L22&gt;='P2'!M22,COLUMN('P2'!$C22:L22), 3)))*(MIN(IF('P2'!M23:M$100&gt;='P2'!M22,ROW('P2'!M23:M$100),100))-ROW('P2'!M22))*(MIN(IF('P2'!N22:$CW22&gt;='P2'!M22,COLUMN('P2'!N22:$CW22),101))-COLUMN('P2'!M22))*(ROW('P2'!M22)-MAX(IF('P2'!M$2:M21&gt;='P2'!M22,ROW('P2'!M$2:M21), 2)))
</f>
        <v>2</v>
      </c>
      <c r="M22" s="2">
        <f t="array" ref="M22">(COLUMN('P2'!N22)-MAX(IF('P2'!$C22:M22&gt;='P2'!N22,COLUMN('P2'!$C22:M22), 3)))*(MIN(IF('P2'!N23:N$100&gt;='P2'!N22,ROW('P2'!N23:N$100),100))-ROW('P2'!N22))*(MIN(IF('P2'!O22:$CW22&gt;='P2'!N22,COLUMN('P2'!O22:$CW22),101))-COLUMN('P2'!N22))*(ROW('P2'!N22)-MAX(IF('P2'!N$2:N21&gt;='P2'!N22,ROW('P2'!N$2:N21), 2)))
</f>
        <v>6</v>
      </c>
      <c r="N22" s="2">
        <f t="array" ref="N22">(COLUMN('P2'!O22)-MAX(IF('P2'!$C22:N22&gt;='P2'!O22,COLUMN('P2'!$C22:N22), 3)))*(MIN(IF('P2'!O23:O$100&gt;='P2'!O22,ROW('P2'!O23:O$100),100))-ROW('P2'!O22))*(MIN(IF('P2'!P22:$CW22&gt;='P2'!O22,COLUMN('P2'!P22:$CW22),101))-COLUMN('P2'!O22))*(ROW('P2'!O22)-MAX(IF('P2'!O$2:O21&gt;='P2'!O22,ROW('P2'!O$2:O21), 2)))
</f>
        <v>1</v>
      </c>
      <c r="O22" s="2">
        <f t="array" ref="O22">(COLUMN('P2'!P22)-MAX(IF('P2'!$C22:O22&gt;='P2'!P22,COLUMN('P2'!$C22:O22), 3)))*(MIN(IF('P2'!P23:P$100&gt;='P2'!P22,ROW('P2'!P23:P$100),100))-ROW('P2'!P22))*(MIN(IF('P2'!Q22:$CW22&gt;='P2'!P22,COLUMN('P2'!Q22:$CW22),101))-COLUMN('P2'!P22))*(ROW('P2'!P22)-MAX(IF('P2'!P$2:P21&gt;='P2'!P22,ROW('P2'!P$2:P21), 2)))
</f>
        <v>1</v>
      </c>
      <c r="P22" s="2">
        <f t="array" ref="P22">(COLUMN('P2'!Q22)-MAX(IF('P2'!$C22:P22&gt;='P2'!Q22,COLUMN('P2'!$C22:P22), 3)))*(MIN(IF('P2'!Q23:Q$100&gt;='P2'!Q22,ROW('P2'!Q23:Q$100),100))-ROW('P2'!Q22))*(MIN(IF('P2'!R22:$CW22&gt;='P2'!Q22,COLUMN('P2'!R22:$CW22),101))-COLUMN('P2'!Q22))*(ROW('P2'!Q22)-MAX(IF('P2'!Q$2:Q21&gt;='P2'!Q22,ROW('P2'!Q$2:Q21), 2)))
</f>
        <v>12</v>
      </c>
      <c r="Q22" s="2">
        <f t="array" ref="Q22">(COLUMN('P2'!R22)-MAX(IF('P2'!$C22:Q22&gt;='P2'!R22,COLUMN('P2'!$C22:Q22), 3)))*(MIN(IF('P2'!R23:R$100&gt;='P2'!R22,ROW('P2'!R23:R$100),100))-ROW('P2'!R22))*(MIN(IF('P2'!S22:$CW22&gt;='P2'!R22,COLUMN('P2'!S22:$CW22),101))-COLUMN('P2'!R22))*(ROW('P2'!R22)-MAX(IF('P2'!R$2:R21&gt;='P2'!R22,ROW('P2'!R$2:R21), 2)))
</f>
        <v>1800</v>
      </c>
      <c r="R22" s="2">
        <f t="array" ref="R22">(COLUMN('P2'!S22)-MAX(IF('P2'!$C22:R22&gt;='P2'!S22,COLUMN('P2'!$C22:R22), 3)))*(MIN(IF('P2'!S23:S$100&gt;='P2'!S22,ROW('P2'!S23:S$100),100))-ROW('P2'!S22))*(MIN(IF('P2'!T22:$CW22&gt;='P2'!S22,COLUMN('P2'!T22:$CW22),101))-COLUMN('P2'!S22))*(ROW('P2'!S22)-MAX(IF('P2'!S$2:S21&gt;='P2'!S22,ROW('P2'!S$2:S21), 2)))
</f>
        <v>2</v>
      </c>
      <c r="S22" s="2">
        <f t="array" ref="S22">(COLUMN('P2'!T22)-MAX(IF('P2'!$C22:S22&gt;='P2'!T22,COLUMN('P2'!$C22:S22), 3)))*(MIN(IF('P2'!T23:T$100&gt;='P2'!T22,ROW('P2'!T23:T$100),100))-ROW('P2'!T22))*(MIN(IF('P2'!U22:$CW22&gt;='P2'!T22,COLUMN('P2'!U22:$CW22),101))-COLUMN('P2'!T22))*(ROW('P2'!T22)-MAX(IF('P2'!T$2:T21&gt;='P2'!T22,ROW('P2'!T$2:T21), 2)))
</f>
        <v>480</v>
      </c>
      <c r="T22" s="2">
        <f t="array" ref="T22">(COLUMN('P2'!U22)-MAX(IF('P2'!$C22:T22&gt;='P2'!U22,COLUMN('P2'!$C22:T22), 3)))*(MIN(IF('P2'!U23:U$100&gt;='P2'!U22,ROW('P2'!U23:U$100),100))-ROW('P2'!U22))*(MIN(IF('P2'!V22:$CW22&gt;='P2'!U22,COLUMN('P2'!V22:$CW22),101))-COLUMN('P2'!U22))*(ROW('P2'!U22)-MAX(IF('P2'!U$2:U21&gt;='P2'!U22,ROW('P2'!U$2:U21), 2)))
</f>
        <v>1</v>
      </c>
      <c r="U22" s="2">
        <f t="array" ref="U22">(COLUMN('P2'!V22)-MAX(IF('P2'!$C22:U22&gt;='P2'!V22,COLUMN('P2'!$C22:U22), 3)))*(MIN(IF('P2'!V23:V$100&gt;='P2'!V22,ROW('P2'!V23:V$100),100))-ROW('P2'!V22))*(MIN(IF('P2'!W22:$CW22&gt;='P2'!V22,COLUMN('P2'!W22:$CW22),101))-COLUMN('P2'!V22))*(ROW('P2'!V22)-MAX(IF('P2'!V$2:V21&gt;='P2'!V22,ROW('P2'!V$2:V21), 2)))
</f>
        <v>8</v>
      </c>
      <c r="V22" s="2">
        <f t="array" ref="V22">(COLUMN('P2'!W22)-MAX(IF('P2'!$C22:V22&gt;='P2'!W22,COLUMN('P2'!$C22:V22), 3)))*(MIN(IF('P2'!W23:W$100&gt;='P2'!W22,ROW('P2'!W23:W$100),100))-ROW('P2'!W22))*(MIN(IF('P2'!X22:$CW22&gt;='P2'!W22,COLUMN('P2'!X22:$CW22),101))-COLUMN('P2'!W22))*(ROW('P2'!W22)-MAX(IF('P2'!W$2:W21&gt;='P2'!W22,ROW('P2'!W$2:W21), 2)))
</f>
        <v>1</v>
      </c>
      <c r="W22" s="2">
        <f t="array" ref="W22">(COLUMN('P2'!X22)-MAX(IF('P2'!$C22:W22&gt;='P2'!X22,COLUMN('P2'!$C22:W22), 3)))*(MIN(IF('P2'!X23:X$100&gt;='P2'!X22,ROW('P2'!X23:X$100),100))-ROW('P2'!X22))*(MIN(IF('P2'!Y22:$CW22&gt;='P2'!X22,COLUMN('P2'!Y22:$CW22),101))-COLUMN('P2'!X22))*(ROW('P2'!X22)-MAX(IF('P2'!X$2:X21&gt;='P2'!X22,ROW('P2'!X$2:X21), 2)))
</f>
        <v>160</v>
      </c>
      <c r="X22" s="2">
        <f t="array" ref="X22">(COLUMN('P2'!Y22)-MAX(IF('P2'!$C22:X22&gt;='P2'!Y22,COLUMN('P2'!$C22:X22), 3)))*(MIN(IF('P2'!Y23:Y$100&gt;='P2'!Y22,ROW('P2'!Y23:Y$100),100))-ROW('P2'!Y22))*(MIN(IF('P2'!Z22:$CW22&gt;='P2'!Y22,COLUMN('P2'!Z22:$CW22),101))-COLUMN('P2'!Y22))*(ROW('P2'!Y22)-MAX(IF('P2'!Y$2:Y21&gt;='P2'!Y22,ROW('P2'!Y$2:Y21), 2)))
</f>
        <v>2</v>
      </c>
      <c r="Y22" s="2">
        <f t="array" ref="Y22">(COLUMN('P2'!Z22)-MAX(IF('P2'!$C22:Y22&gt;='P2'!Z22,COLUMN('P2'!$C22:Y22), 3)))*(MIN(IF('P2'!Z23:Z$100&gt;='P2'!Z22,ROW('P2'!Z23:Z$100),100))-ROW('P2'!Z22))*(MIN(IF('P2'!AA22:$CW22&gt;='P2'!Z22,COLUMN('P2'!AA22:$CW22),101))-COLUMN('P2'!Z22))*(ROW('P2'!Z22)-MAX(IF('P2'!Z$2:Z21&gt;='P2'!Z22,ROW('P2'!Z$2:Z21), 2)))
</f>
        <v>6</v>
      </c>
      <c r="Z22" s="2">
        <f t="array" ref="Z22">(COLUMN('P2'!AA22)-MAX(IF('P2'!$C22:Z22&gt;='P2'!AA22,COLUMN('P2'!$C22:Z22), 3)))*(MIN(IF('P2'!AA23:AA$100&gt;='P2'!AA22,ROW('P2'!AA23:AA$100),100))-ROW('P2'!AA22))*(MIN(IF('P2'!AB22:$CW22&gt;='P2'!AA22,COLUMN('P2'!AB22:$CW22),101))-COLUMN('P2'!AA22))*(ROW('P2'!AA22)-MAX(IF('P2'!AA$2:AA21&gt;='P2'!AA22,ROW('P2'!AA$2:AA21), 2)))
</f>
        <v>2</v>
      </c>
      <c r="AA22" s="2">
        <f t="array" ref="AA22">(COLUMN('P2'!AB22)-MAX(IF('P2'!$C22:AA22&gt;='P2'!AB22,COLUMN('P2'!$C22:AA22), 3)))*(MIN(IF('P2'!AB23:AB$100&gt;='P2'!AB22,ROW('P2'!AB23:AB$100),100))-ROW('P2'!AB22))*(MIN(IF('P2'!AC22:$CW22&gt;='P2'!AB22,COLUMN('P2'!AC22:$CW22),101))-COLUMN('P2'!AB22))*(ROW('P2'!AB22)-MAX(IF('P2'!AB$2:AB21&gt;='P2'!AB22,ROW('P2'!AB$2:AB21), 2)))
</f>
        <v>3</v>
      </c>
      <c r="AB22" s="2">
        <f t="array" ref="AB22">(COLUMN('P2'!AC22)-MAX(IF('P2'!$C22:AB22&gt;='P2'!AC22,COLUMN('P2'!$C22:AB22), 3)))*(MIN(IF('P2'!AC23:AC$100&gt;='P2'!AC22,ROW('P2'!AC23:AC$100),100))-ROW('P2'!AC22))*(MIN(IF('P2'!AD22:$CW22&gt;='P2'!AC22,COLUMN('P2'!AD22:$CW22),101))-COLUMN('P2'!AC22))*(ROW('P2'!AC22)-MAX(IF('P2'!AC$2:AC21&gt;='P2'!AC22,ROW('P2'!AC$2:AC21), 2)))
</f>
        <v>104</v>
      </c>
      <c r="AC22" s="2">
        <f t="array" ref="AC22">(COLUMN('P2'!AD22)-MAX(IF('P2'!$C22:AC22&gt;='P2'!AD22,COLUMN('P2'!$C22:AC22), 3)))*(MIN(IF('P2'!AD23:AD$100&gt;='P2'!AD22,ROW('P2'!AD23:AD$100),100))-ROW('P2'!AD22))*(MIN(IF('P2'!AE22:$CW22&gt;='P2'!AD22,COLUMN('P2'!AE22:$CW22),101))-COLUMN('P2'!AD22))*(ROW('P2'!AD22)-MAX(IF('P2'!AD$2:AD21&gt;='P2'!AD22,ROW('P2'!AD$2:AD21), 2)))
</f>
        <v>280</v>
      </c>
      <c r="AD22" s="2">
        <f t="array" ref="AD22">(COLUMN('P2'!AE22)-MAX(IF('P2'!$C22:AD22&gt;='P2'!AE22,COLUMN('P2'!$C22:AD22), 3)))*(MIN(IF('P2'!AE23:AE$100&gt;='P2'!AE22,ROW('P2'!AE23:AE$100),100))-ROW('P2'!AE22))*(MIN(IF('P2'!AF22:$CW22&gt;='P2'!AE22,COLUMN('P2'!AF22:$CW22),101))-COLUMN('P2'!AE22))*(ROW('P2'!AE22)-MAX(IF('P2'!AE$2:AE21&gt;='P2'!AE22,ROW('P2'!AE$2:AE21), 2)))
</f>
        <v>1</v>
      </c>
      <c r="AE22" s="2">
        <f t="array" ref="AE22">(COLUMN('P2'!AF22)-MAX(IF('P2'!$C22:AE22&gt;='P2'!AF22,COLUMN('P2'!$C22:AE22), 3)))*(MIN(IF('P2'!AF23:AF$100&gt;='P2'!AF22,ROW('P2'!AF23:AF$100),100))-ROW('P2'!AF22))*(MIN(IF('P2'!AG22:$CW22&gt;='P2'!AF22,COLUMN('P2'!AG22:$CW22),101))-COLUMN('P2'!AF22))*(ROW('P2'!AF22)-MAX(IF('P2'!AF$2:AF21&gt;='P2'!AF22,ROW('P2'!AF$2:AF21), 2)))
</f>
        <v>20</v>
      </c>
      <c r="AF22" s="2">
        <f t="array" ref="AF22">(COLUMN('P2'!AG22)-MAX(IF('P2'!$C22:AF22&gt;='P2'!AG22,COLUMN('P2'!$C22:AF22), 3)))*(MIN(IF('P2'!AG23:AG$100&gt;='P2'!AG22,ROW('P2'!AG23:AG$100),100))-ROW('P2'!AG22))*(MIN(IF('P2'!AH22:$CW22&gt;='P2'!AG22,COLUMN('P2'!AH22:$CW22),101))-COLUMN('P2'!AG22))*(ROW('P2'!AG22)-MAX(IF('P2'!AG$2:AG21&gt;='P2'!AG22,ROW('P2'!AG$2:AG21), 2)))
</f>
        <v>10</v>
      </c>
      <c r="AG22" s="2">
        <f t="array" ref="AG22">(COLUMN('P2'!AH22)-MAX(IF('P2'!$C22:AG22&gt;='P2'!AH22,COLUMN('P2'!$C22:AG22), 3)))*(MIN(IF('P2'!AH23:AH$100&gt;='P2'!AH22,ROW('P2'!AH23:AH$100),100))-ROW('P2'!AH22))*(MIN(IF('P2'!AI22:$CW22&gt;='P2'!AH22,COLUMN('P2'!AI22:$CW22),101))-COLUMN('P2'!AH22))*(ROW('P2'!AH22)-MAX(IF('P2'!AH$2:AH21&gt;='P2'!AH22,ROW('P2'!AH$2:AH21), 2)))
</f>
        <v>2480</v>
      </c>
      <c r="AH22" s="2">
        <f t="array" ref="AH22">(COLUMN('P2'!AI22)-MAX(IF('P2'!$C22:AH22&gt;='P2'!AI22,COLUMN('P2'!$C22:AH22), 3)))*(MIN(IF('P2'!AI23:AI$100&gt;='P2'!AI22,ROW('P2'!AI23:AI$100),100))-ROW('P2'!AI22))*(MIN(IF('P2'!AJ22:$CW22&gt;='P2'!AI22,COLUMN('P2'!AJ22:$CW22),101))-COLUMN('P2'!AI22))*(ROW('P2'!AI22)-MAX(IF('P2'!AI$2:AI21&gt;='P2'!AI22,ROW('P2'!AI$2:AI21), 2)))
</f>
        <v>120</v>
      </c>
      <c r="AI22" s="2">
        <f t="array" ref="AI22">(COLUMN('P2'!AJ22)-MAX(IF('P2'!$C22:AI22&gt;='P2'!AJ22,COLUMN('P2'!$C22:AI22), 3)))*(MIN(IF('P2'!AJ23:AJ$100&gt;='P2'!AJ22,ROW('P2'!AJ23:AJ$100),100))-ROW('P2'!AJ22))*(MIN(IF('P2'!AK22:$CW22&gt;='P2'!AJ22,COLUMN('P2'!AK22:$CW22),101))-COLUMN('P2'!AJ22))*(ROW('P2'!AJ22)-MAX(IF('P2'!AJ$2:AJ21&gt;='P2'!AJ22,ROW('P2'!AJ$2:AJ21), 2)))
</f>
        <v>80</v>
      </c>
      <c r="AJ22" s="2">
        <f t="array" ref="AJ22">(COLUMN('P2'!AK22)-MAX(IF('P2'!$C22:AJ22&gt;='P2'!AK22,COLUMN('P2'!$C22:AJ22), 3)))*(MIN(IF('P2'!AK23:AK$100&gt;='P2'!AK22,ROW('P2'!AK23:AK$100),100))-ROW('P2'!AK22))*(MIN(IF('P2'!AL22:$CW22&gt;='P2'!AK22,COLUMN('P2'!AL22:$CW22),101))-COLUMN('P2'!AK22))*(ROW('P2'!AK22)-MAX(IF('P2'!AK$2:AK21&gt;='P2'!AK22,ROW('P2'!AK$2:AK21), 2)))
</f>
        <v>2</v>
      </c>
      <c r="AK22" s="2">
        <f t="array" ref="AK22">(COLUMN('P2'!AL22)-MAX(IF('P2'!$C22:AK22&gt;='P2'!AL22,COLUMN('P2'!$C22:AK22), 3)))*(MIN(IF('P2'!AL23:AL$100&gt;='P2'!AL22,ROW('P2'!AL23:AL$100),100))-ROW('P2'!AL22))*(MIN(IF('P2'!AM22:$CW22&gt;='P2'!AL22,COLUMN('P2'!AM22:$CW22),101))-COLUMN('P2'!AL22))*(ROW('P2'!AL22)-MAX(IF('P2'!AL$2:AL21&gt;='P2'!AL22,ROW('P2'!AL$2:AL21), 2)))
</f>
        <v>15</v>
      </c>
      <c r="AL22" s="2">
        <f t="array" ref="AL22">(COLUMN('P2'!AM22)-MAX(IF('P2'!$C22:AL22&gt;='P2'!AM22,COLUMN('P2'!$C22:AL22), 3)))*(MIN(IF('P2'!AM23:AM$100&gt;='P2'!AM22,ROW('P2'!AM23:AM$100),100))-ROW('P2'!AM22))*(MIN(IF('P2'!AN22:$CW22&gt;='P2'!AM22,COLUMN('P2'!AN22:$CW22),101))-COLUMN('P2'!AM22))*(ROW('P2'!AM22)-MAX(IF('P2'!AM$2:AM21&gt;='P2'!AM22,ROW('P2'!AM$2:AM21), 2)))
</f>
        <v>2</v>
      </c>
      <c r="AM22" s="2">
        <f t="array" ref="AM22">(COLUMN('P2'!AN22)-MAX(IF('P2'!$C22:AM22&gt;='P2'!AN22,COLUMN('P2'!$C22:AM22), 3)))*(MIN(IF('P2'!AN23:AN$100&gt;='P2'!AN22,ROW('P2'!AN23:AN$100),100))-ROW('P2'!AN22))*(MIN(IF('P2'!AO22:$CW22&gt;='P2'!AN22,COLUMN('P2'!AO22:$CW22),101))-COLUMN('P2'!AN22))*(ROW('P2'!AN22)-MAX(IF('P2'!AN$2:AN21&gt;='P2'!AN22,ROW('P2'!AN$2:AN21), 2)))
</f>
        <v>2880</v>
      </c>
      <c r="AN22" s="2">
        <f t="array" ref="AN22">(COLUMN('P2'!AO22)-MAX(IF('P2'!$C22:AN22&gt;='P2'!AO22,COLUMN('P2'!$C22:AN22), 3)))*(MIN(IF('P2'!AO23:AO$100&gt;='P2'!AO22,ROW('P2'!AO23:AO$100),100))-ROW('P2'!AO22))*(MIN(IF('P2'!AP22:$CW22&gt;='P2'!AO22,COLUMN('P2'!AP22:$CW22),101))-COLUMN('P2'!AO22))*(ROW('P2'!AO22)-MAX(IF('P2'!AO$2:AO21&gt;='P2'!AO22,ROW('P2'!AO$2:AO21), 2)))
</f>
        <v>1</v>
      </c>
      <c r="AO22" s="2">
        <f t="array" ref="AO22">(COLUMN('P2'!AP22)-MAX(IF('P2'!$C22:AO22&gt;='P2'!AP22,COLUMN('P2'!$C22:AO22), 3)))*(MIN(IF('P2'!AP23:AP$100&gt;='P2'!AP22,ROW('P2'!AP23:AP$100),100))-ROW('P2'!AP22))*(MIN(IF('P2'!AQ22:$CW22&gt;='P2'!AP22,COLUMN('P2'!AQ22:$CW22),101))-COLUMN('P2'!AP22))*(ROW('P2'!AP22)-MAX(IF('P2'!AP$2:AP21&gt;='P2'!AP22,ROW('P2'!AP$2:AP21), 2)))
</f>
        <v>1</v>
      </c>
      <c r="AP22" s="2">
        <f t="array" ref="AP22">(COLUMN('P2'!AQ22)-MAX(IF('P2'!$C22:AP22&gt;='P2'!AQ22,COLUMN('P2'!$C22:AP22), 3)))*(MIN(IF('P2'!AQ23:AQ$100&gt;='P2'!AQ22,ROW('P2'!AQ23:AQ$100),100))-ROW('P2'!AQ22))*(MIN(IF('P2'!AR22:$CW22&gt;='P2'!AQ22,COLUMN('P2'!AR22:$CW22),101))-COLUMN('P2'!AQ22))*(ROW('P2'!AQ22)-MAX(IF('P2'!AQ$2:AQ21&gt;='P2'!AQ22,ROW('P2'!AQ$2:AQ21), 2)))
</f>
        <v>2</v>
      </c>
      <c r="AQ22" s="2">
        <f t="array" ref="AQ22">(COLUMN('P2'!AR22)-MAX(IF('P2'!$C22:AQ22&gt;='P2'!AR22,COLUMN('P2'!$C22:AQ22), 3)))*(MIN(IF('P2'!AR23:AR$100&gt;='P2'!AR22,ROW('P2'!AR23:AR$100),100))-ROW('P2'!AR22))*(MIN(IF('P2'!AS22:$CW22&gt;='P2'!AR22,COLUMN('P2'!AS22:$CW22),101))-COLUMN('P2'!AR22))*(ROW('P2'!AR22)-MAX(IF('P2'!AR$2:AR21&gt;='P2'!AR22,ROW('P2'!AR$2:AR21), 2)))
</f>
        <v>1</v>
      </c>
      <c r="AR22" s="2">
        <f t="array" ref="AR22">(COLUMN('P2'!AS22)-MAX(IF('P2'!$C22:AR22&gt;='P2'!AS22,COLUMN('P2'!$C22:AR22), 3)))*(MIN(IF('P2'!AS23:AS$100&gt;='P2'!AS22,ROW('P2'!AS23:AS$100),100))-ROW('P2'!AS22))*(MIN(IF('P2'!AT22:$CW22&gt;='P2'!AS22,COLUMN('P2'!AT22:$CW22),101))-COLUMN('P2'!AS22))*(ROW('P2'!AS22)-MAX(IF('P2'!AS$2:AS21&gt;='P2'!AS22,ROW('P2'!AS$2:AS21), 2)))
</f>
        <v>30</v>
      </c>
      <c r="AS22" s="2">
        <f t="array" ref="AS22">(COLUMN('P2'!AT22)-MAX(IF('P2'!$C22:AS22&gt;='P2'!AT22,COLUMN('P2'!$C22:AS22), 3)))*(MIN(IF('P2'!AT23:AT$100&gt;='P2'!AT22,ROW('P2'!AT23:AT$100),100))-ROW('P2'!AT22))*(MIN(IF('P2'!AU22:$CW22&gt;='P2'!AT22,COLUMN('P2'!AU22:$CW22),101))-COLUMN('P2'!AT22))*(ROW('P2'!AT22)-MAX(IF('P2'!AT$2:AT21&gt;='P2'!AT22,ROW('P2'!AT$2:AT21), 2)))
</f>
        <v>360</v>
      </c>
      <c r="AT22" s="2">
        <f t="array" ref="AT22">(COLUMN('P2'!AU22)-MAX(IF('P2'!$C22:AT22&gt;='P2'!AU22,COLUMN('P2'!$C22:AT22), 3)))*(MIN(IF('P2'!AU23:AU$100&gt;='P2'!AU22,ROW('P2'!AU23:AU$100),100))-ROW('P2'!AU22))*(MIN(IF('P2'!AV22:$CW22&gt;='P2'!AU22,COLUMN('P2'!AV22:$CW22),101))-COLUMN('P2'!AU22))*(ROW('P2'!AU22)-MAX(IF('P2'!AU$2:AU21&gt;='P2'!AU22,ROW('P2'!AU$2:AU21), 2)))
</f>
        <v>1</v>
      </c>
      <c r="AU22" s="2">
        <f t="array" ref="AU22">(COLUMN('P2'!AV22)-MAX(IF('P2'!$C22:AU22&gt;='P2'!AV22,COLUMN('P2'!$C22:AU22), 3)))*(MIN(IF('P2'!AV23:AV$100&gt;='P2'!AV22,ROW('P2'!AV23:AV$100),100))-ROW('P2'!AV22))*(MIN(IF('P2'!AW22:$CW22&gt;='P2'!AV22,COLUMN('P2'!AW22:$CW22),101))-COLUMN('P2'!AV22))*(ROW('P2'!AV22)-MAX(IF('P2'!AV$2:AV21&gt;='P2'!AV22,ROW('P2'!AV$2:AV21), 2)))
</f>
        <v>4</v>
      </c>
      <c r="AV22" s="2">
        <f t="array" ref="AV22">(COLUMN('P2'!AW22)-MAX(IF('P2'!$C22:AV22&gt;='P2'!AW22,COLUMN('P2'!$C22:AV22), 3)))*(MIN(IF('P2'!AW23:AW$100&gt;='P2'!AW22,ROW('P2'!AW23:AW$100),100))-ROW('P2'!AW22))*(MIN(IF('P2'!AX22:$CW22&gt;='P2'!AW22,COLUMN('P2'!AX22:$CW22),101))-COLUMN('P2'!AW22))*(ROW('P2'!AW22)-MAX(IF('P2'!AW$2:AW21&gt;='P2'!AW22,ROW('P2'!AW$2:AW21), 2)))
</f>
        <v>396</v>
      </c>
      <c r="AW22" s="2">
        <f t="array" ref="AW22">(COLUMN('P2'!AX22)-MAX(IF('P2'!$C22:AW22&gt;='P2'!AX22,COLUMN('P2'!$C22:AW22), 3)))*(MIN(IF('P2'!AX23:AX$100&gt;='P2'!AX22,ROW('P2'!AX23:AX$100),100))-ROW('P2'!AX22))*(MIN(IF('P2'!AY22:$CW22&gt;='P2'!AX22,COLUMN('P2'!AY22:$CW22),101))-COLUMN('P2'!AX22))*(ROW('P2'!AX22)-MAX(IF('P2'!AX$2:AX21&gt;='P2'!AX22,ROW('P2'!AX$2:AX21), 2)))
</f>
        <v>2</v>
      </c>
      <c r="AX22" s="2">
        <f t="array" ref="AX22">(COLUMN('P2'!AY22)-MAX(IF('P2'!$C22:AX22&gt;='P2'!AY22,COLUMN('P2'!$C22:AX22), 3)))*(MIN(IF('P2'!AY23:AY$100&gt;='P2'!AY22,ROW('P2'!AY23:AY$100),100))-ROW('P2'!AY22))*(MIN(IF('P2'!AZ22:$CW22&gt;='P2'!AY22,COLUMN('P2'!AZ22:$CW22),101))-COLUMN('P2'!AY22))*(ROW('P2'!AY22)-MAX(IF('P2'!AY$2:AY21&gt;='P2'!AY22,ROW('P2'!AY$2:AY21), 2)))
</f>
        <v>48</v>
      </c>
      <c r="AY22" s="2">
        <f t="array" ref="AY22">(COLUMN('P2'!AZ22)-MAX(IF('P2'!$C22:AY22&gt;='P2'!AZ22,COLUMN('P2'!$C22:AY22), 3)))*(MIN(IF('P2'!AZ23:AZ$100&gt;='P2'!AZ22,ROW('P2'!AZ23:AZ$100),100))-ROW('P2'!AZ22))*(MIN(IF('P2'!BA22:$CW22&gt;='P2'!AZ22,COLUMN('P2'!BA22:$CW22),101))-COLUMN('P2'!AZ22))*(ROW('P2'!AZ22)-MAX(IF('P2'!AZ$2:AZ21&gt;='P2'!AZ22,ROW('P2'!AZ$2:AZ21), 2)))
</f>
        <v>1</v>
      </c>
      <c r="AZ22" s="2">
        <f t="array" ref="AZ22">(COLUMN('P2'!BA22)-MAX(IF('P2'!$C22:AZ22&gt;='P2'!BA22,COLUMN('P2'!$C22:AZ22), 3)))*(MIN(IF('P2'!BA23:BA$100&gt;='P2'!BA22,ROW('P2'!BA23:BA$100),100))-ROW('P2'!BA22))*(MIN(IF('P2'!BB22:$CW22&gt;='P2'!BA22,COLUMN('P2'!BB22:$CW22),101))-COLUMN('P2'!BA22))*(ROW('P2'!BA22)-MAX(IF('P2'!BA$2:BA21&gt;='P2'!BA22,ROW('P2'!BA$2:BA21), 2)))
</f>
        <v>1</v>
      </c>
      <c r="BA22" s="2">
        <f t="array" ref="BA22">(COLUMN('P2'!BB22)-MAX(IF('P2'!$C22:BA22&gt;='P2'!BB22,COLUMN('P2'!$C22:BA22), 3)))*(MIN(IF('P2'!BB23:BB$100&gt;='P2'!BB22,ROW('P2'!BB23:BB$100),100))-ROW('P2'!BB22))*(MIN(IF('P2'!BC22:$CW22&gt;='P2'!BB22,COLUMN('P2'!BC22:$CW22),101))-COLUMN('P2'!BB22))*(ROW('P2'!BB22)-MAX(IF('P2'!BB$2:BB21&gt;='P2'!BB22,ROW('P2'!BB$2:BB21), 2)))
</f>
        <v>1</v>
      </c>
      <c r="BB22" s="2">
        <f t="array" ref="BB22">(COLUMN('P2'!BC22)-MAX(IF('P2'!$C22:BB22&gt;='P2'!BC22,COLUMN('P2'!$C22:BB22), 3)))*(MIN(IF('P2'!BC23:BC$100&gt;='P2'!BC22,ROW('P2'!BC23:BC$100),100))-ROW('P2'!BC22))*(MIN(IF('P2'!BD22:$CW22&gt;='P2'!BC22,COLUMN('P2'!BD22:$CW22),101))-COLUMN('P2'!BC22))*(ROW('P2'!BC22)-MAX(IF('P2'!BC$2:BC21&gt;='P2'!BC22,ROW('P2'!BC$2:BC21), 2)))
</f>
        <v>8</v>
      </c>
      <c r="BC22" s="2">
        <f t="array" ref="BC22">(COLUMN('P2'!BD22)-MAX(IF('P2'!$C22:BC22&gt;='P2'!BD22,COLUMN('P2'!$C22:BC22), 3)))*(MIN(IF('P2'!BD23:BD$100&gt;='P2'!BD22,ROW('P2'!BD23:BD$100),100))-ROW('P2'!BD22))*(MIN(IF('P2'!BE22:$CW22&gt;='P2'!BD22,COLUMN('P2'!BE22:$CW22),101))-COLUMN('P2'!BD22))*(ROW('P2'!BD22)-MAX(IF('P2'!BD$2:BD21&gt;='P2'!BD22,ROW('P2'!BD$2:BD21), 2)))
</f>
        <v>12</v>
      </c>
      <c r="BD22" s="2">
        <f t="array" ref="BD22">(COLUMN('P2'!BE22)-MAX(IF('P2'!$C22:BD22&gt;='P2'!BE22,COLUMN('P2'!$C22:BD22), 3)))*(MIN(IF('P2'!BE23:BE$100&gt;='P2'!BE22,ROW('P2'!BE23:BE$100),100))-ROW('P2'!BE22))*(MIN(IF('P2'!BF22:$CW22&gt;='P2'!BE22,COLUMN('P2'!BF22:$CW22),101))-COLUMN('P2'!BE22))*(ROW('P2'!BE22)-MAX(IF('P2'!BE$2:BE21&gt;='P2'!BE22,ROW('P2'!BE$2:BE21), 2)))
</f>
        <v>1</v>
      </c>
      <c r="BE22" s="2">
        <f t="array" ref="BE22">(COLUMN('P2'!BF22)-MAX(IF('P2'!$C22:BE22&gt;='P2'!BF22,COLUMN('P2'!$C22:BE22), 3)))*(MIN(IF('P2'!BF23:BF$100&gt;='P2'!BF22,ROW('P2'!BF23:BF$100),100))-ROW('P2'!BF22))*(MIN(IF('P2'!BG22:$CW22&gt;='P2'!BF22,COLUMN('P2'!BG22:$CW22),101))-COLUMN('P2'!BF22))*(ROW('P2'!BF22)-MAX(IF('P2'!BF$2:BF21&gt;='P2'!BF22,ROW('P2'!BF$2:BF21), 2)))
</f>
        <v>1</v>
      </c>
      <c r="BF22" s="2">
        <f t="array" ref="BF22">(COLUMN('P2'!BG22)-MAX(IF('P2'!$C22:BF22&gt;='P2'!BG22,COLUMN('P2'!$C22:BF22), 3)))*(MIN(IF('P2'!BG23:BG$100&gt;='P2'!BG22,ROW('P2'!BG23:BG$100),100))-ROW('P2'!BG22))*(MIN(IF('P2'!BH22:$CW22&gt;='P2'!BG22,COLUMN('P2'!BH22:$CW22),101))-COLUMN('P2'!BG22))*(ROW('P2'!BG22)-MAX(IF('P2'!BG$2:BG21&gt;='P2'!BG22,ROW('P2'!BG$2:BG21), 2)))
</f>
        <v>24</v>
      </c>
      <c r="BG22" s="2">
        <f t="array" ref="BG22">(COLUMN('P2'!BH22)-MAX(IF('P2'!$C22:BG22&gt;='P2'!BH22,COLUMN('P2'!$C22:BG22), 3)))*(MIN(IF('P2'!BH23:BH$100&gt;='P2'!BH22,ROW('P2'!BH23:BH$100),100))-ROW('P2'!BH22))*(MIN(IF('P2'!BI22:$CW22&gt;='P2'!BH22,COLUMN('P2'!BI22:$CW22),101))-COLUMN('P2'!BH22))*(ROW('P2'!BH22)-MAX(IF('P2'!BH$2:BH21&gt;='P2'!BH22,ROW('P2'!BH$2:BH21), 2)))
</f>
        <v>440</v>
      </c>
      <c r="BH22" s="2">
        <f t="array" ref="BH22">(COLUMN('P2'!BI22)-MAX(IF('P2'!$C22:BH22&gt;='P2'!BI22,COLUMN('P2'!$C22:BH22), 3)))*(MIN(IF('P2'!BI23:BI$100&gt;='P2'!BI22,ROW('P2'!BI23:BI$100),100))-ROW('P2'!BI22))*(MIN(IF('P2'!BJ22:$CW22&gt;='P2'!BI22,COLUMN('P2'!BJ22:$CW22),101))-COLUMN('P2'!BI22))*(ROW('P2'!BI22)-MAX(IF('P2'!BI$2:BI21&gt;='P2'!BI22,ROW('P2'!BI$2:BI21), 2)))
</f>
        <v>20</v>
      </c>
      <c r="BI22" s="2">
        <f t="array" ref="BI22">(COLUMN('P2'!BJ22)-MAX(IF('P2'!$C22:BI22&gt;='P2'!BJ22,COLUMN('P2'!$C22:BI22), 3)))*(MIN(IF('P2'!BJ23:BJ$100&gt;='P2'!BJ22,ROW('P2'!BJ23:BJ$100),100))-ROW('P2'!BJ22))*(MIN(IF('P2'!BK22:$CW22&gt;='P2'!BJ22,COLUMN('P2'!BK22:$CW22),101))-COLUMN('P2'!BJ22))*(ROW('P2'!BJ22)-MAX(IF('P2'!BJ$2:BJ21&gt;='P2'!BJ22,ROW('P2'!BJ$2:BJ21), 2)))
</f>
        <v>60</v>
      </c>
      <c r="BJ22" s="2">
        <f t="array" ref="BJ22">(COLUMN('P2'!BK22)-MAX(IF('P2'!$C22:BJ22&gt;='P2'!BK22,COLUMN('P2'!$C22:BJ22), 3)))*(MIN(IF('P2'!BK23:BK$100&gt;='P2'!BK22,ROW('P2'!BK23:BK$100),100))-ROW('P2'!BK22))*(MIN(IF('P2'!BL22:$CW22&gt;='P2'!BK22,COLUMN('P2'!BL22:$CW22),101))-COLUMN('P2'!BK22))*(ROW('P2'!BK22)-MAX(IF('P2'!BK$2:BK21&gt;='P2'!BK22,ROW('P2'!BK$2:BK21), 2)))
</f>
        <v>40</v>
      </c>
      <c r="BK22" s="2">
        <f t="array" ref="BK22">(COLUMN('P2'!BL22)-MAX(IF('P2'!$C22:BK22&gt;='P2'!BL22,COLUMN('P2'!$C22:BK22), 3)))*(MIN(IF('P2'!BL23:BL$100&gt;='P2'!BL22,ROW('P2'!BL23:BL$100),100))-ROW('P2'!BL22))*(MIN(IF('P2'!BM22:$CW22&gt;='P2'!BL22,COLUMN('P2'!BM22:$CW22),101))-COLUMN('P2'!BL22))*(ROW('P2'!BL22)-MAX(IF('P2'!BL$2:BL21&gt;='P2'!BL22,ROW('P2'!BL$2:BL21), 2)))
</f>
        <v>1</v>
      </c>
      <c r="BL22" s="2">
        <f t="array" ref="BL22">(COLUMN('P2'!BM22)-MAX(IF('P2'!$C22:BL22&gt;='P2'!BM22,COLUMN('P2'!$C22:BL22), 3)))*(MIN(IF('P2'!BM23:BM$100&gt;='P2'!BM22,ROW('P2'!BM23:BM$100),100))-ROW('P2'!BM22))*(MIN(IF('P2'!BN22:$CW22&gt;='P2'!BM22,COLUMN('P2'!BN22:$CW22),101))-COLUMN('P2'!BM22))*(ROW('P2'!BM22)-MAX(IF('P2'!BM$2:BM21&gt;='P2'!BM22,ROW('P2'!BM$2:BM21), 2)))
</f>
        <v>72</v>
      </c>
      <c r="BM22" s="2">
        <f t="array" ref="BM22">(COLUMN('P2'!BN22)-MAX(IF('P2'!$C22:BM22&gt;='P2'!BN22,COLUMN('P2'!$C22:BM22), 3)))*(MIN(IF('P2'!BN23:BN$100&gt;='P2'!BN22,ROW('P2'!BN23:BN$100),100))-ROW('P2'!BN22))*(MIN(IF('P2'!BO22:$CW22&gt;='P2'!BN22,COLUMN('P2'!BO22:$CW22),101))-COLUMN('P2'!BN22))*(ROW('P2'!BN22)-MAX(IF('P2'!BN$2:BN21&gt;='P2'!BN22,ROW('P2'!BN$2:BN21), 2)))
</f>
        <v>8</v>
      </c>
      <c r="BN22" s="2">
        <f t="array" ref="BN22">(COLUMN('P2'!BO22)-MAX(IF('P2'!$C22:BN22&gt;='P2'!BO22,COLUMN('P2'!$C22:BN22), 3)))*(MIN(IF('P2'!BO23:BO$100&gt;='P2'!BO22,ROW('P2'!BO23:BO$100),100))-ROW('P2'!BO22))*(MIN(IF('P2'!BP22:$CW22&gt;='P2'!BO22,COLUMN('P2'!BP22:$CW22),101))-COLUMN('P2'!BO22))*(ROW('P2'!BO22)-MAX(IF('P2'!BO$2:BO21&gt;='P2'!BO22,ROW('P2'!BO$2:BO21), 2)))
</f>
        <v>1</v>
      </c>
      <c r="BO22" s="2">
        <f t="array" ref="BO22">(COLUMN('P2'!BP22)-MAX(IF('P2'!$C22:BO22&gt;='P2'!BP22,COLUMN('P2'!$C22:BO22), 3)))*(MIN(IF('P2'!BP23:BP$100&gt;='P2'!BP22,ROW('P2'!BP23:BP$100),100))-ROW('P2'!BP22))*(MIN(IF('P2'!BQ22:$CW22&gt;='P2'!BP22,COLUMN('P2'!BQ22:$CW22),101))-COLUMN('P2'!BP22))*(ROW('P2'!BP22)-MAX(IF('P2'!BP$2:BP21&gt;='P2'!BP22,ROW('P2'!BP$2:BP21), 2)))
</f>
        <v>14</v>
      </c>
      <c r="BP22" s="2">
        <f t="array" ref="BP22">(COLUMN('P2'!BQ22)-MAX(IF('P2'!$C22:BP22&gt;='P2'!BQ22,COLUMN('P2'!$C22:BP22), 3)))*(MIN(IF('P2'!BQ23:BQ$100&gt;='P2'!BQ22,ROW('P2'!BQ23:BQ$100),100))-ROW('P2'!BQ22))*(MIN(IF('P2'!BR22:$CW22&gt;='P2'!BQ22,COLUMN('P2'!BR22:$CW22),101))-COLUMN('P2'!BQ22))*(ROW('P2'!BQ22)-MAX(IF('P2'!BQ$2:BQ21&gt;='P2'!BQ22,ROW('P2'!BQ$2:BQ21), 2)))
</f>
        <v>9</v>
      </c>
      <c r="BQ22" s="2">
        <f t="array" ref="BQ22">(COLUMN('P2'!BR22)-MAX(IF('P2'!$C22:BQ22&gt;='P2'!BR22,COLUMN('P2'!$C22:BQ22), 3)))*(MIN(IF('P2'!BR23:BR$100&gt;='P2'!BR22,ROW('P2'!BR23:BR$100),100))-ROW('P2'!BR22))*(MIN(IF('P2'!BS22:$CW22&gt;='P2'!BR22,COLUMN('P2'!BS22:$CW22),101))-COLUMN('P2'!BR22))*(ROW('P2'!BR22)-MAX(IF('P2'!BR$2:BR21&gt;='P2'!BR22,ROW('P2'!BR$2:BR21), 2)))
</f>
        <v>2</v>
      </c>
      <c r="BR22" s="2">
        <f t="array" ref="BR22">(COLUMN('P2'!BS22)-MAX(IF('P2'!$C22:BR22&gt;='P2'!BS22,COLUMN('P2'!$C22:BR22), 3)))*(MIN(IF('P2'!BS23:BS$100&gt;='P2'!BS22,ROW('P2'!BS23:BS$100),100))-ROW('P2'!BS22))*(MIN(IF('P2'!BT22:$CW22&gt;='P2'!BS22,COLUMN('P2'!BT22:$CW22),101))-COLUMN('P2'!BS22))*(ROW('P2'!BS22)-MAX(IF('P2'!BS$2:BS21&gt;='P2'!BS22,ROW('P2'!BS$2:BS21), 2)))
</f>
        <v>1</v>
      </c>
      <c r="BS22" s="2">
        <f t="array" ref="BS22">(COLUMN('P2'!BT22)-MAX(IF('P2'!$C22:BS22&gt;='P2'!BT22,COLUMN('P2'!$C22:BS22), 3)))*(MIN(IF('P2'!BT23:BT$100&gt;='P2'!BT22,ROW('P2'!BT23:BT$100),100))-ROW('P2'!BT22))*(MIN(IF('P2'!BU22:$CW22&gt;='P2'!BT22,COLUMN('P2'!BU22:$CW22),101))-COLUMN('P2'!BT22))*(ROW('P2'!BT22)-MAX(IF('P2'!BT$2:BT21&gt;='P2'!BT22,ROW('P2'!BT$2:BT21), 2)))
</f>
        <v>6</v>
      </c>
      <c r="BT22" s="2">
        <f t="array" ref="BT22">(COLUMN('P2'!BU22)-MAX(IF('P2'!$C22:BT22&gt;='P2'!BU22,COLUMN('P2'!$C22:BT22), 3)))*(MIN(IF('P2'!BU23:BU$100&gt;='P2'!BU22,ROW('P2'!BU23:BU$100),100))-ROW('P2'!BU22))*(MIN(IF('P2'!BV22:$CW22&gt;='P2'!BU22,COLUMN('P2'!BV22:$CW22),101))-COLUMN('P2'!BU22))*(ROW('P2'!BU22)-MAX(IF('P2'!BU$2:BU21&gt;='P2'!BU22,ROW('P2'!BU$2:BU21), 2)))
</f>
        <v>1</v>
      </c>
      <c r="BU22" s="2">
        <f t="array" ref="BU22">(COLUMN('P2'!BV22)-MAX(IF('P2'!$C22:BU22&gt;='P2'!BV22,COLUMN('P2'!$C22:BU22), 3)))*(MIN(IF('P2'!BV23:BV$100&gt;='P2'!BV22,ROW('P2'!BV23:BV$100),100))-ROW('P2'!BV22))*(MIN(IF('P2'!BW22:$CW22&gt;='P2'!BV22,COLUMN('P2'!BW22:$CW22),101))-COLUMN('P2'!BV22))*(ROW('P2'!BV22)-MAX(IF('P2'!BV$2:BV21&gt;='P2'!BV22,ROW('P2'!BV$2:BV21), 2)))
</f>
        <v>540</v>
      </c>
      <c r="BV22" s="2">
        <f t="array" ref="BV22">(COLUMN('P2'!BW22)-MAX(IF('P2'!$C22:BV22&gt;='P2'!BW22,COLUMN('P2'!$C22:BV22), 3)))*(MIN(IF('P2'!BW23:BW$100&gt;='P2'!BW22,ROW('P2'!BW23:BW$100),100))-ROW('P2'!BW22))*(MIN(IF('P2'!BX22:$CW22&gt;='P2'!BW22,COLUMN('P2'!BX22:$CW22),101))-COLUMN('P2'!BW22))*(ROW('P2'!BW22)-MAX(IF('P2'!BW$2:BW21&gt;='P2'!BW22,ROW('P2'!BW$2:BW21), 2)))
</f>
        <v>4</v>
      </c>
      <c r="BW22" s="2">
        <f t="array" ref="BW22">(COLUMN('P2'!BX22)-MAX(IF('P2'!$C22:BW22&gt;='P2'!BX22,COLUMN('P2'!$C22:BW22), 3)))*(MIN(IF('P2'!BX23:BX$100&gt;='P2'!BX22,ROW('P2'!BX23:BX$100),100))-ROW('P2'!BX22))*(MIN(IF('P2'!BY22:$CW22&gt;='P2'!BX22,COLUMN('P2'!BY22:$CW22),101))-COLUMN('P2'!BX22))*(ROW('P2'!BX22)-MAX(IF('P2'!BX$2:BX21&gt;='P2'!BX22,ROW('P2'!BX$2:BX21), 2)))
</f>
        <v>1</v>
      </c>
      <c r="BX22" s="2">
        <f t="array" ref="BX22">(COLUMN('P2'!BY22)-MAX(IF('P2'!$C22:BX22&gt;='P2'!BY22,COLUMN('P2'!$C22:BX22), 3)))*(MIN(IF('P2'!BY23:BY$100&gt;='P2'!BY22,ROW('P2'!BY23:BY$100),100))-ROW('P2'!BY22))*(MIN(IF('P2'!BZ22:$CW22&gt;='P2'!BY22,COLUMN('P2'!BZ22:$CW22),101))-COLUMN('P2'!BY22))*(ROW('P2'!BY22)-MAX(IF('P2'!BY$2:BY21&gt;='P2'!BY22,ROW('P2'!BY$2:BY21), 2)))
</f>
        <v>30</v>
      </c>
      <c r="BY22" s="2">
        <f t="array" ref="BY22">(COLUMN('P2'!BZ22)-MAX(IF('P2'!$C22:BY22&gt;='P2'!BZ22,COLUMN('P2'!$C22:BY22), 3)))*(MIN(IF('P2'!BZ23:BZ$100&gt;='P2'!BZ22,ROW('P2'!BZ23:BZ$100),100))-ROW('P2'!BZ22))*(MIN(IF('P2'!CA22:$CW22&gt;='P2'!BZ22,COLUMN('P2'!CA22:$CW22),101))-COLUMN('P2'!BZ22))*(ROW('P2'!BZ22)-MAX(IF('P2'!BZ$2:BZ21&gt;='P2'!BZ22,ROW('P2'!BZ$2:BZ21), 2)))
</f>
        <v>480</v>
      </c>
      <c r="BZ22" s="2">
        <f t="array" ref="BZ22">(COLUMN('P2'!CA22)-MAX(IF('P2'!$C22:BZ22&gt;='P2'!CA22,COLUMN('P2'!$C22:BZ22), 3)))*(MIN(IF('P2'!CA23:CA$100&gt;='P2'!CA22,ROW('P2'!CA23:CA$100),100))-ROW('P2'!CA22))*(MIN(IF('P2'!CB22:$CW22&gt;='P2'!CA22,COLUMN('P2'!CB22:$CW22),101))-COLUMN('P2'!CA22))*(ROW('P2'!CA22)-MAX(IF('P2'!CA$2:CA21&gt;='P2'!CA22,ROW('P2'!CA$2:CA21), 2)))
</f>
        <v>2</v>
      </c>
      <c r="CA22" s="2">
        <f t="array" ref="CA22">(COLUMN('P2'!CB22)-MAX(IF('P2'!$C22:CA22&gt;='P2'!CB22,COLUMN('P2'!$C22:CA22), 3)))*(MIN(IF('P2'!CB23:CB$100&gt;='P2'!CB22,ROW('P2'!CB23:CB$100),100))-ROW('P2'!CB22))*(MIN(IF('P2'!CC22:$CW22&gt;='P2'!CB22,COLUMN('P2'!CC22:$CW22),101))-COLUMN('P2'!CB22))*(ROW('P2'!CB22)-MAX(IF('P2'!CB$2:CB21&gt;='P2'!CB22,ROW('P2'!CB$2:CB21), 2)))
</f>
        <v>2</v>
      </c>
      <c r="CB22" s="2">
        <f t="array" ref="CB22">(COLUMN('P2'!CC22)-MAX(IF('P2'!$C22:CB22&gt;='P2'!CC22,COLUMN('P2'!$C22:CB22), 3)))*(MIN(IF('P2'!CC23:CC$100&gt;='P2'!CC22,ROW('P2'!CC23:CC$100),100))-ROW('P2'!CC22))*(MIN(IF('P2'!CD22:$CW22&gt;='P2'!CC22,COLUMN('P2'!CD22:$CW22),101))-COLUMN('P2'!CC22))*(ROW('P2'!CC22)-MAX(IF('P2'!CC$2:CC21&gt;='P2'!CC22,ROW('P2'!CC$2:CC21), 2)))
</f>
        <v>12</v>
      </c>
      <c r="CC22" s="2">
        <f t="array" ref="CC22">(COLUMN('P2'!CD22)-MAX(IF('P2'!$C22:CC22&gt;='P2'!CD22,COLUMN('P2'!$C22:CC22), 3)))*(MIN(IF('P2'!CD23:CD$100&gt;='P2'!CD22,ROW('P2'!CD23:CD$100),100))-ROW('P2'!CD22))*(MIN(IF('P2'!CE22:$CW22&gt;='P2'!CD22,COLUMN('P2'!CE22:$CW22),101))-COLUMN('P2'!CD22))*(ROW('P2'!CD22)-MAX(IF('P2'!CD$2:CD21&gt;='P2'!CD22,ROW('P2'!CD$2:CD21), 2)))
</f>
        <v>4560</v>
      </c>
      <c r="CD22" s="2">
        <f t="array" ref="CD22">(COLUMN('P2'!CE22)-MAX(IF('P2'!$C22:CD22&gt;='P2'!CE22,COLUMN('P2'!$C22:CD22), 3)))*(MIN(IF('P2'!CE23:CE$100&gt;='P2'!CE22,ROW('P2'!CE23:CE$100),100))-ROW('P2'!CE22))*(MIN(IF('P2'!CF22:$CW22&gt;='P2'!CE22,COLUMN('P2'!CF22:$CW22),101))-COLUMN('P2'!CE22))*(ROW('P2'!CE22)-MAX(IF('P2'!CE$2:CE21&gt;='P2'!CE22,ROW('P2'!CE$2:CE21), 2)))
</f>
        <v>1</v>
      </c>
      <c r="CE22" s="2">
        <f t="array" ref="CE22">(COLUMN('P2'!CF22)-MAX(IF('P2'!$C22:CE22&gt;='P2'!CF22,COLUMN('P2'!$C22:CE22), 3)))*(MIN(IF('P2'!CF23:CF$100&gt;='P2'!CF22,ROW('P2'!CF23:CF$100),100))-ROW('P2'!CF22))*(MIN(IF('P2'!CG22:$CW22&gt;='P2'!CF22,COLUMN('P2'!CG22:$CW22),101))-COLUMN('P2'!CF22))*(ROW('P2'!CF22)-MAX(IF('P2'!CF$2:CF21&gt;='P2'!CF22,ROW('P2'!CF$2:CF21), 2)))
</f>
        <v>8</v>
      </c>
      <c r="CF22" s="2">
        <f t="array" ref="CF22">(COLUMN('P2'!CG22)-MAX(IF('P2'!$C22:CF22&gt;='P2'!CG22,COLUMN('P2'!$C22:CF22), 3)))*(MIN(IF('P2'!CG23:CG$100&gt;='P2'!CG22,ROW('P2'!CG23:CG$100),100))-ROW('P2'!CG22))*(MIN(IF('P2'!CH22:$CW22&gt;='P2'!CG22,COLUMN('P2'!CH22:$CW22),101))-COLUMN('P2'!CG22))*(ROW('P2'!CG22)-MAX(IF('P2'!CG$2:CG21&gt;='P2'!CG22,ROW('P2'!CG$2:CG21), 2)))
</f>
        <v>1</v>
      </c>
      <c r="CG22" s="2">
        <f t="array" ref="CG22">(COLUMN('P2'!CH22)-MAX(IF('P2'!$C22:CG22&gt;='P2'!CH22,COLUMN('P2'!$C22:CG22), 3)))*(MIN(IF('P2'!CH23:CH$100&gt;='P2'!CH22,ROW('P2'!CH23:CH$100),100))-ROW('P2'!CH22))*(MIN(IF('P2'!CI22:$CW22&gt;='P2'!CH22,COLUMN('P2'!CI22:$CW22),101))-COLUMN('P2'!CH22))*(ROW('P2'!CH22)-MAX(IF('P2'!CH$2:CH21&gt;='P2'!CH22,ROW('P2'!CH$2:CH21), 2)))
</f>
        <v>4</v>
      </c>
      <c r="CH22" s="2">
        <f t="array" ref="CH22">(COLUMN('P2'!CI22)-MAX(IF('P2'!$C22:CH22&gt;='P2'!CI22,COLUMN('P2'!$C22:CH22), 3)))*(MIN(IF('P2'!CI23:CI$100&gt;='P2'!CI22,ROW('P2'!CI23:CI$100),100))-ROW('P2'!CI22))*(MIN(IF('P2'!CJ22:$CW22&gt;='P2'!CI22,COLUMN('P2'!CJ22:$CW22),101))-COLUMN('P2'!CI22))*(ROW('P2'!CI22)-MAX(IF('P2'!CI$2:CI21&gt;='P2'!CI22,ROW('P2'!CI$2:CI21), 2)))
</f>
        <v>9</v>
      </c>
      <c r="CI22" s="2">
        <f t="array" ref="CI22">(COLUMN('P2'!CJ22)-MAX(IF('P2'!$C22:CI22&gt;='P2'!CJ22,COLUMN('P2'!$C22:CI22), 3)))*(MIN(IF('P2'!CJ23:CJ$100&gt;='P2'!CJ22,ROW('P2'!CJ23:CJ$100),100))-ROW('P2'!CJ22))*(MIN(IF('P2'!CK22:$CW22&gt;='P2'!CJ22,COLUMN('P2'!CK22:$CW22),101))-COLUMN('P2'!CJ22))*(ROW('P2'!CJ22)-MAX(IF('P2'!CJ$2:CJ21&gt;='P2'!CJ22,ROW('P2'!CJ$2:CJ21), 2)))
</f>
        <v>4</v>
      </c>
      <c r="CJ22" s="2">
        <f t="array" ref="CJ22">(COLUMN('P2'!CK22)-MAX(IF('P2'!$C22:CJ22&gt;='P2'!CK22,COLUMN('P2'!$C22:CJ22), 3)))*(MIN(IF('P2'!CK23:CK$100&gt;='P2'!CK22,ROW('P2'!CK23:CK$100),100))-ROW('P2'!CK22))*(MIN(IF('P2'!CL22:$CW22&gt;='P2'!CK22,COLUMN('P2'!CL22:$CW22),101))-COLUMN('P2'!CK22))*(ROW('P2'!CK22)-MAX(IF('P2'!CK$2:CK21&gt;='P2'!CK22,ROW('P2'!CK$2:CK21), 2)))
</f>
        <v>1</v>
      </c>
      <c r="CK22" s="2">
        <f t="array" ref="CK22">(COLUMN('P2'!CL22)-MAX(IF('P2'!$C22:CK22&gt;='P2'!CL22,COLUMN('P2'!$C22:CK22), 3)))*(MIN(IF('P2'!CL23:CL$100&gt;='P2'!CL22,ROW('P2'!CL23:CL$100),100))-ROW('P2'!CL22))*(MIN(IF('P2'!CM22:$CW22&gt;='P2'!CL22,COLUMN('P2'!CM22:$CW22),101))-COLUMN('P2'!CL22))*(ROW('P2'!CL22)-MAX(IF('P2'!CL$2:CL21&gt;='P2'!CL22,ROW('P2'!CL$2:CL21), 2)))
</f>
        <v>1848</v>
      </c>
      <c r="CL22" s="2">
        <f t="array" ref="CL22">(COLUMN('P2'!CM22)-MAX(IF('P2'!$C22:CL22&gt;='P2'!CM22,COLUMN('P2'!$C22:CL22), 3)))*(MIN(IF('P2'!CM23:CM$100&gt;='P2'!CM22,ROW('P2'!CM23:CM$100),100))-ROW('P2'!CM22))*(MIN(IF('P2'!CN22:$CW22&gt;='P2'!CM22,COLUMN('P2'!CN22:$CW22),101))-COLUMN('P2'!CM22))*(ROW('P2'!CM22)-MAX(IF('P2'!CM$2:CM21&gt;='P2'!CM22,ROW('P2'!CM$2:CM21), 2)))
</f>
        <v>1</v>
      </c>
      <c r="CM22" s="2">
        <f t="array" ref="CM22">(COLUMN('P2'!CN22)-MAX(IF('P2'!$C22:CM22&gt;='P2'!CN22,COLUMN('P2'!$C22:CM22), 3)))*(MIN(IF('P2'!CN23:CN$100&gt;='P2'!CN22,ROW('P2'!CN23:CN$100),100))-ROW('P2'!CN22))*(MIN(IF('P2'!CO22:$CW22&gt;='P2'!CN22,COLUMN('P2'!CO22:$CW22),101))-COLUMN('P2'!CN22))*(ROW('P2'!CN22)-MAX(IF('P2'!CN$2:CN21&gt;='P2'!CN22,ROW('P2'!CN$2:CN21), 2)))
</f>
        <v>2</v>
      </c>
      <c r="CN22" s="2">
        <f t="array" ref="CN22">(COLUMN('P2'!CO22)-MAX(IF('P2'!$C22:CN22&gt;='P2'!CO22,COLUMN('P2'!$C22:CN22), 3)))*(MIN(IF('P2'!CO23:CO$100&gt;='P2'!CO22,ROW('P2'!CO23:CO$100),100))-ROW('P2'!CO22))*(MIN(IF('P2'!CP22:$CW22&gt;='P2'!CO22,COLUMN('P2'!CP22:$CW22),101))-COLUMN('P2'!CO22))*(ROW('P2'!CO22)-MAX(IF('P2'!CO$2:CO21&gt;='P2'!CO22,ROW('P2'!CO$2:CO21), 2)))
</f>
        <v>2</v>
      </c>
      <c r="CO22" s="2">
        <f t="array" ref="CO22">(COLUMN('P2'!CP22)-MAX(IF('P2'!$C22:CO22&gt;='P2'!CP22,COLUMN('P2'!$C22:CO22), 3)))*(MIN(IF('P2'!CP23:CP$100&gt;='P2'!CP22,ROW('P2'!CP23:CP$100),100))-ROW('P2'!CP22))*(MIN(IF('P2'!CQ22:$CW22&gt;='P2'!CP22,COLUMN('P2'!CQ22:$CW22),101))-COLUMN('P2'!CP22))*(ROW('P2'!CP22)-MAX(IF('P2'!CP$2:CP21&gt;='P2'!CP22,ROW('P2'!CP$2:CP21), 2)))
</f>
        <v>1</v>
      </c>
      <c r="CP22" s="2">
        <f t="array" ref="CP22">(COLUMN('P2'!CQ22)-MAX(IF('P2'!$C22:CP22&gt;='P2'!CQ22,COLUMN('P2'!$C22:CP22), 3)))*(MIN(IF('P2'!CQ23:CQ$100&gt;='P2'!CQ22,ROW('P2'!CQ23:CQ$100),100))-ROW('P2'!CQ22))*(MIN(IF('P2'!CR22:$CW22&gt;='P2'!CQ22,COLUMN('P2'!CR22:$CW22),101))-COLUMN('P2'!CQ22))*(ROW('P2'!CQ22)-MAX(IF('P2'!CQ$2:CQ21&gt;='P2'!CQ22,ROW('P2'!CQ$2:CQ21), 2)))
</f>
        <v>150</v>
      </c>
      <c r="CQ22" s="2">
        <f t="array" ref="CQ22">(COLUMN('P2'!CR22)-MAX(IF('P2'!$C22:CQ22&gt;='P2'!CR22,COLUMN('P2'!$C22:CQ22), 3)))*(MIN(IF('P2'!CR23:CR$100&gt;='P2'!CR22,ROW('P2'!CR23:CR$100),100))-ROW('P2'!CR22))*(MIN(IF('P2'!CS22:$CW22&gt;='P2'!CR22,COLUMN('P2'!CS22:$CW22),101))-COLUMN('P2'!CR22))*(ROW('P2'!CR22)-MAX(IF('P2'!CR$2:CR21&gt;='P2'!CR22,ROW('P2'!CR$2:CR21), 2)))
</f>
        <v>3</v>
      </c>
      <c r="CR22" s="2">
        <f t="array" ref="CR22">(COLUMN('P2'!CS22)-MAX(IF('P2'!$C22:CR22&gt;='P2'!CS22,COLUMN('P2'!$C22:CR22), 3)))*(MIN(IF('P2'!CS23:CS$100&gt;='P2'!CS22,ROW('P2'!CS23:CS$100),100))-ROW('P2'!CS22))*(MIN(IF('P2'!CT22:$CW22&gt;='P2'!CS22,COLUMN('P2'!CT22:$CW22),101))-COLUMN('P2'!CS22))*(ROW('P2'!CS22)-MAX(IF('P2'!CS$2:CS21&gt;='P2'!CS22,ROW('P2'!CS$2:CS21), 2)))
</f>
        <v>4</v>
      </c>
      <c r="CS22" s="2">
        <f t="array" ref="CS22">(COLUMN('P2'!CT22)-MAX(IF('P2'!$C22:CS22&gt;='P2'!CT22,COLUMN('P2'!$C22:CS22), 3)))*(MIN(IF('P2'!CT23:CT$100&gt;='P2'!CT22,ROW('P2'!CT23:CT$100),100))-ROW('P2'!CT22))*(MIN(IF('P2'!CU22:$CW22&gt;='P2'!CT22,COLUMN('P2'!CU22:$CW22),101))-COLUMN('P2'!CT22))*(ROW('P2'!CT22)-MAX(IF('P2'!CT$2:CT21&gt;='P2'!CT22,ROW('P2'!CT$2:CT21), 2)))
</f>
        <v>24</v>
      </c>
      <c r="CT22" s="2">
        <f t="array" ref="CT22">(COLUMN('P2'!CU22)-MAX(IF('P2'!$C22:CT22&gt;='P2'!CU22,COLUMN('P2'!$C22:CT22), 3)))*(MIN(IF('P2'!CU23:CU$100&gt;='P2'!CU22,ROW('P2'!CU23:CU$100),100))-ROW('P2'!CU22))*(MIN(IF('P2'!CV22:$CW22&gt;='P2'!CU22,COLUMN('P2'!CV22:$CW22),101))-COLUMN('P2'!CU22))*(ROW('P2'!CU22)-MAX(IF('P2'!CU$2:CU21&gt;='P2'!CU22,ROW('P2'!CU$2:CU21), 2)))
</f>
        <v>6</v>
      </c>
      <c r="CU22" s="2">
        <f t="array" ref="CU22">(COLUMN('P2'!CV22)-MAX(IF('P2'!$C22:CU22&gt;='P2'!CV22,COLUMN('P2'!$C22:CU22), 3)))*(MIN(IF('P2'!CV23:CV$100&gt;='P2'!CV22,ROW('P2'!CV23:CV$100),100))-ROW('P2'!CV22))*(MIN(IF('P2'!CW22:$CW22&gt;='P2'!CV22,COLUMN('P2'!CW22:$CW22),101))-COLUMN('P2'!CV22))*(ROW('P2'!CV22)-MAX(IF('P2'!CV$2:CV21&gt;='P2'!CV22,ROW('P2'!CV$2:CV21), 2)))
</f>
        <v>1</v>
      </c>
      <c r="CV22" s="2">
        <f t="array" ref="CV22">(COLUMN('P2'!CW22)-MAX(IF('P2'!$C22:CV22&gt;='P2'!CW22,COLUMN('P2'!$C22:CV22), 3)))*(MIN(IF('P2'!CW23:CW$100&gt;='P2'!CW22,ROW('P2'!CW23:CW$100),100))-ROW('P2'!CW22))*(MIN(IF('P2'!$CW22:CX22&gt;='P2'!CW22,COLUMN('P2'!$CW22:CX22),101))-COLUMN('P2'!CW22))*(ROW('P2'!CW22)-MAX(IF('P2'!CW$2:CW21&gt;='P2'!CW22,ROW('P2'!CW$2:CW21), 2)))
</f>
        <v>0</v>
      </c>
    </row>
    <row r="23">
      <c r="B23" s="2">
        <f t="array" ref="B23">(COLUMN('P2'!C23)-MAX(IF('P2'!B23:$C23&gt;='P2'!C23,COLUMN('P2'!B23:$C23), 3)))*(MIN(IF('P2'!C24:C$100&gt;='P2'!C23,ROW('P2'!C24:C$100),100))-ROW('P2'!C23))*(MIN(IF('P2'!D23:$CW23&gt;='P2'!C23,COLUMN('P2'!D23:$CW23),101))-COLUMN('P2'!C23))*(ROW('P2'!C23)-MAX(IF('P2'!C$2:C22&gt;='P2'!C23,ROW('P2'!C$2:C22), 2)))
</f>
        <v>0</v>
      </c>
      <c r="C23" s="2">
        <f t="array" ref="C23">(COLUMN('P2'!D23)-MAX(IF('P2'!C23:$C23&gt;='P2'!D23,COLUMN('P2'!C23:$C23), 3)))*(MIN(IF('P2'!D24:D$100&gt;='P2'!D23,ROW('P2'!D24:D$100),100))-ROW('P2'!D23))*(MIN(IF('P2'!E23:$CW23&gt;='P2'!D23,COLUMN('P2'!E23:$CW23),101))-COLUMN('P2'!D23))*(ROW('P2'!D23)-MAX(IF('P2'!D$2:D22&gt;='P2'!D23,ROW('P2'!D$2:D22), 2)))
</f>
        <v>1</v>
      </c>
      <c r="D23" s="2">
        <f t="array" ref="D23">(COLUMN('P2'!E23)-MAX(IF('P2'!$C23:D23&gt;='P2'!E23,COLUMN('P2'!$C23:D23), 3)))*(MIN(IF('P2'!E24:E$100&gt;='P2'!E23,ROW('P2'!E24:E$100),100))-ROW('P2'!E23))*(MIN(IF('P2'!F23:$CW23&gt;='P2'!E23,COLUMN('P2'!F23:$CW23),101))-COLUMN('P2'!E23))*(ROW('P2'!E23)-MAX(IF('P2'!E$2:E22&gt;='P2'!E23,ROW('P2'!E$2:E22), 2)))
</f>
        <v>8</v>
      </c>
      <c r="E23" s="2">
        <f t="array" ref="E23">(COLUMN('P2'!F23)-MAX(IF('P2'!$C23:E23&gt;='P2'!F23,COLUMN('P2'!$C23:E23), 3)))*(MIN(IF('P2'!F24:F$100&gt;='P2'!F23,ROW('P2'!F24:F$100),100))-ROW('P2'!F23))*(MIN(IF('P2'!G23:$CW23&gt;='P2'!F23,COLUMN('P2'!G23:$CW23),101))-COLUMN('P2'!F23))*(ROW('P2'!F23)-MAX(IF('P2'!F$2:F22&gt;='P2'!F23,ROW('P2'!F$2:F22), 2)))
</f>
        <v>1</v>
      </c>
      <c r="F23" s="2">
        <f t="array" ref="F23">(COLUMN('P2'!G23)-MAX(IF('P2'!$C23:F23&gt;='P2'!G23,COLUMN('P2'!$C23:F23), 3)))*(MIN(IF('P2'!G24:G$100&gt;='P2'!G23,ROW('P2'!G24:G$100),100))-ROW('P2'!G23))*(MIN(IF('P2'!H23:$CW23&gt;='P2'!G23,COLUMN('P2'!H23:$CW23),101))-COLUMN('P2'!G23))*(ROW('P2'!G23)-MAX(IF('P2'!G$2:G22&gt;='P2'!G23,ROW('P2'!G$2:G22), 2)))
</f>
        <v>120</v>
      </c>
      <c r="G23" s="2">
        <f t="array" ref="G23">(COLUMN('P2'!H23)-MAX(IF('P2'!$C23:G23&gt;='P2'!H23,COLUMN('P2'!$C23:G23), 3)))*(MIN(IF('P2'!H24:H$100&gt;='P2'!H23,ROW('P2'!H24:H$100),100))-ROW('P2'!H23))*(MIN(IF('P2'!I23:$CW23&gt;='P2'!H23,COLUMN('P2'!I23:$CW23),101))-COLUMN('P2'!H23))*(ROW('P2'!H23)-MAX(IF('P2'!H$2:H22&gt;='P2'!H23,ROW('P2'!H$2:H22), 2)))
</f>
        <v>1</v>
      </c>
      <c r="H23" s="2">
        <f t="array" ref="H23">(COLUMN('P2'!I23)-MAX(IF('P2'!$C23:H23&gt;='P2'!I23,COLUMN('P2'!$C23:H23), 3)))*(MIN(IF('P2'!I24:I$100&gt;='P2'!I23,ROW('P2'!I24:I$100),100))-ROW('P2'!I23))*(MIN(IF('P2'!J23:$CW23&gt;='P2'!I23,COLUMN('P2'!J23:$CW23),101))-COLUMN('P2'!I23))*(ROW('P2'!I23)-MAX(IF('P2'!I$2:I22&gt;='P2'!I23,ROW('P2'!I$2:I22), 2)))
</f>
        <v>336</v>
      </c>
      <c r="I23" s="2">
        <f t="array" ref="I23">(COLUMN('P2'!J23)-MAX(IF('P2'!$C23:I23&gt;='P2'!J23,COLUMN('P2'!$C23:I23), 3)))*(MIN(IF('P2'!J24:J$100&gt;='P2'!J23,ROW('P2'!J24:J$100),100))-ROW('P2'!J23))*(MIN(IF('P2'!K23:$CW23&gt;='P2'!J23,COLUMN('P2'!K23:$CW23),101))-COLUMN('P2'!J23))*(ROW('P2'!J23)-MAX(IF('P2'!J$2:J22&gt;='P2'!J23,ROW('P2'!J$2:J22), 2)))
</f>
        <v>4</v>
      </c>
      <c r="J23" s="2">
        <f t="array" ref="J23">(COLUMN('P2'!K23)-MAX(IF('P2'!$C23:J23&gt;='P2'!K23,COLUMN('P2'!$C23:J23), 3)))*(MIN(IF('P2'!K24:K$100&gt;='P2'!K23,ROW('P2'!K24:K$100),100))-ROW('P2'!K23))*(MIN(IF('P2'!L23:$CW23&gt;='P2'!K23,COLUMN('P2'!L23:$CW23),101))-COLUMN('P2'!K23))*(ROW('P2'!K23)-MAX(IF('P2'!K$2:K22&gt;='P2'!K23,ROW('P2'!K$2:K22), 2)))
</f>
        <v>1</v>
      </c>
      <c r="K23" s="2">
        <f t="array" ref="K23">(COLUMN('P2'!L23)-MAX(IF('P2'!$C23:K23&gt;='P2'!L23,COLUMN('P2'!$C23:K23), 3)))*(MIN(IF('P2'!L24:L$100&gt;='P2'!L23,ROW('P2'!L24:L$100),100))-ROW('P2'!L23))*(MIN(IF('P2'!M23:$CW23&gt;='P2'!L23,COLUMN('P2'!M23:$CW23),101))-COLUMN('P2'!L23))*(ROW('P2'!L23)-MAX(IF('P2'!L$2:L22&gt;='P2'!L23,ROW('P2'!L$2:L22), 2)))
</f>
        <v>4</v>
      </c>
      <c r="L23" s="2">
        <f t="array" ref="L23">(COLUMN('P2'!M23)-MAX(IF('P2'!$C23:L23&gt;='P2'!M23,COLUMN('P2'!$C23:L23), 3)))*(MIN(IF('P2'!M24:M$100&gt;='P2'!M23,ROW('P2'!M24:M$100),100))-ROW('P2'!M23))*(MIN(IF('P2'!N23:$CW23&gt;='P2'!M23,COLUMN('P2'!N23:$CW23),101))-COLUMN('P2'!M23))*(ROW('P2'!M23)-MAX(IF('P2'!M$2:M22&gt;='P2'!M23,ROW('P2'!M$2:M22), 2)))
</f>
        <v>32</v>
      </c>
      <c r="M23" s="2">
        <f t="array" ref="M23">(COLUMN('P2'!N23)-MAX(IF('P2'!$C23:M23&gt;='P2'!N23,COLUMN('P2'!$C23:M23), 3)))*(MIN(IF('P2'!N24:N$100&gt;='P2'!N23,ROW('P2'!N24:N$100),100))-ROW('P2'!N23))*(MIN(IF('P2'!O23:$CW23&gt;='P2'!N23,COLUMN('P2'!O23:$CW23),101))-COLUMN('P2'!N23))*(ROW('P2'!N23)-MAX(IF('P2'!N$2:N22&gt;='P2'!N23,ROW('P2'!N$2:N22), 2)))
</f>
        <v>10164</v>
      </c>
      <c r="N23" s="2">
        <f t="array" ref="N23">(COLUMN('P2'!O23)-MAX(IF('P2'!$C23:N23&gt;='P2'!O23,COLUMN('P2'!$C23:N23), 3)))*(MIN(IF('P2'!O24:O$100&gt;='P2'!O23,ROW('P2'!O24:O$100),100))-ROW('P2'!O23))*(MIN(IF('P2'!P23:$CW23&gt;='P2'!O23,COLUMN('P2'!P23:$CW23),101))-COLUMN('P2'!O23))*(ROW('P2'!O23)-MAX(IF('P2'!O$2:O22&gt;='P2'!O23,ROW('P2'!O$2:O22), 2)))
</f>
        <v>10</v>
      </c>
      <c r="O23" s="2">
        <f t="array" ref="O23">(COLUMN('P2'!P23)-MAX(IF('P2'!$C23:O23&gt;='P2'!P23,COLUMN('P2'!$C23:O23), 3)))*(MIN(IF('P2'!P24:P$100&gt;='P2'!P23,ROW('P2'!P24:P$100),100))-ROW('P2'!P23))*(MIN(IF('P2'!Q23:$CW23&gt;='P2'!P23,COLUMN('P2'!Q23:$CW23),101))-COLUMN('P2'!P23))*(ROW('P2'!P23)-MAX(IF('P2'!P$2:P22&gt;='P2'!P23,ROW('P2'!P$2:P22), 2)))
</f>
        <v>36</v>
      </c>
      <c r="P23" s="2">
        <f t="array" ref="P23">(COLUMN('P2'!Q23)-MAX(IF('P2'!$C23:P23&gt;='P2'!Q23,COLUMN('P2'!$C23:P23), 3)))*(MIN(IF('P2'!Q24:Q$100&gt;='P2'!Q23,ROW('P2'!Q24:Q$100),100))-ROW('P2'!Q23))*(MIN(IF('P2'!R23:$CW23&gt;='P2'!Q23,COLUMN('P2'!R23:$CW23),101))-COLUMN('P2'!Q23))*(ROW('P2'!Q23)-MAX(IF('P2'!Q$2:Q22&gt;='P2'!Q23,ROW('P2'!Q$2:Q22), 2)))
</f>
        <v>1</v>
      </c>
      <c r="Q23" s="2">
        <f t="array" ref="Q23">(COLUMN('P2'!R23)-MAX(IF('P2'!$C23:Q23&gt;='P2'!R23,COLUMN('P2'!$C23:Q23), 3)))*(MIN(IF('P2'!R24:R$100&gt;='P2'!R23,ROW('P2'!R24:R$100),100))-ROW('P2'!R23))*(MIN(IF('P2'!S23:$CW23&gt;='P2'!R23,COLUMN('P2'!S23:$CW23),101))-COLUMN('P2'!R23))*(ROW('P2'!R23)-MAX(IF('P2'!R$2:R22&gt;='P2'!R23,ROW('P2'!R$2:R22), 2)))
</f>
        <v>2</v>
      </c>
      <c r="R23" s="2">
        <f t="array" ref="R23">(COLUMN('P2'!S23)-MAX(IF('P2'!$C23:R23&gt;='P2'!S23,COLUMN('P2'!$C23:R23), 3)))*(MIN(IF('P2'!S24:S$100&gt;='P2'!S23,ROW('P2'!S24:S$100),100))-ROW('P2'!S23))*(MIN(IF('P2'!T23:$CW23&gt;='P2'!S23,COLUMN('P2'!T23:$CW23),101))-COLUMN('P2'!S23))*(ROW('P2'!S23)-MAX(IF('P2'!S$2:S22&gt;='P2'!S23,ROW('P2'!S$2:S22), 2)))
</f>
        <v>18</v>
      </c>
      <c r="S23" s="2">
        <f t="array" ref="S23">(COLUMN('P2'!T23)-MAX(IF('P2'!$C23:S23&gt;='P2'!T23,COLUMN('P2'!$C23:S23), 3)))*(MIN(IF('P2'!T24:T$100&gt;='P2'!T23,ROW('P2'!T24:T$100),100))-ROW('P2'!T23))*(MIN(IF('P2'!U23:$CW23&gt;='P2'!T23,COLUMN('P2'!U23:$CW23),101))-COLUMN('P2'!T23))*(ROW('P2'!T23)-MAX(IF('P2'!T$2:T22&gt;='P2'!T23,ROW('P2'!T$2:T22), 2)))
</f>
        <v>1</v>
      </c>
      <c r="T23" s="2">
        <f t="array" ref="T23">(COLUMN('P2'!U23)-MAX(IF('P2'!$C23:T23&gt;='P2'!U23,COLUMN('P2'!$C23:T23), 3)))*(MIN(IF('P2'!U24:U$100&gt;='P2'!U23,ROW('P2'!U24:U$100),100))-ROW('P2'!U23))*(MIN(IF('P2'!V23:$CW23&gt;='P2'!U23,COLUMN('P2'!V23:$CW23),101))-COLUMN('P2'!U23))*(ROW('P2'!U23)-MAX(IF('P2'!U$2:U22&gt;='P2'!U23,ROW('P2'!U$2:U22), 2)))
</f>
        <v>6</v>
      </c>
      <c r="U23" s="2">
        <f t="array" ref="U23">(COLUMN('P2'!V23)-MAX(IF('P2'!$C23:U23&gt;='P2'!V23,COLUMN('P2'!$C23:U23), 3)))*(MIN(IF('P2'!V24:V$100&gt;='P2'!V23,ROW('P2'!V24:V$100),100))-ROW('P2'!V23))*(MIN(IF('P2'!W23:$CW23&gt;='P2'!V23,COLUMN('P2'!W23:$CW23),101))-COLUMN('P2'!V23))*(ROW('P2'!V23)-MAX(IF('P2'!V$2:V22&gt;='P2'!V23,ROW('P2'!V$2:V22), 2)))
</f>
        <v>1</v>
      </c>
      <c r="V23" s="2">
        <f t="array" ref="V23">(COLUMN('P2'!W23)-MAX(IF('P2'!$C23:V23&gt;='P2'!W23,COLUMN('P2'!$C23:V23), 3)))*(MIN(IF('P2'!W24:W$100&gt;='P2'!W23,ROW('P2'!W24:W$100),100))-ROW('P2'!W23))*(MIN(IF('P2'!X23:$CW23&gt;='P2'!W23,COLUMN('P2'!X23:$CW23),101))-COLUMN('P2'!W23))*(ROW('P2'!W23)-MAX(IF('P2'!W$2:W22&gt;='P2'!W23,ROW('P2'!W$2:W22), 2)))
</f>
        <v>12</v>
      </c>
      <c r="W23" s="2">
        <f t="array" ref="W23">(COLUMN('P2'!X23)-MAX(IF('P2'!$C23:W23&gt;='P2'!X23,COLUMN('P2'!$C23:W23), 3)))*(MIN(IF('P2'!X24:X$100&gt;='P2'!X23,ROW('P2'!X24:X$100),100))-ROW('P2'!X23))*(MIN(IF('P2'!Y23:$CW23&gt;='P2'!X23,COLUMN('P2'!Y23:$CW23),101))-COLUMN('P2'!X23))*(ROW('P2'!X23)-MAX(IF('P2'!X$2:X22&gt;='P2'!X23,ROW('P2'!X$2:X22), 2)))
</f>
        <v>1</v>
      </c>
      <c r="X23" s="2">
        <f t="array" ref="X23">(COLUMN('P2'!Y23)-MAX(IF('P2'!$C23:X23&gt;='P2'!Y23,COLUMN('P2'!$C23:X23), 3)))*(MIN(IF('P2'!Y24:Y$100&gt;='P2'!Y23,ROW('P2'!Y24:Y$100),100))-ROW('P2'!Y23))*(MIN(IF('P2'!Z23:$CW23&gt;='P2'!Y23,COLUMN('P2'!Z23:$CW23),101))-COLUMN('P2'!Y23))*(ROW('P2'!Y23)-MAX(IF('P2'!Y$2:Y22&gt;='P2'!Y23,ROW('P2'!Y$2:Y22), 2)))
</f>
        <v>88</v>
      </c>
      <c r="Y23" s="2">
        <f t="array" ref="Y23">(COLUMN('P2'!Z23)-MAX(IF('P2'!$C23:Y23&gt;='P2'!Z23,COLUMN('P2'!$C23:Y23), 3)))*(MIN(IF('P2'!Z24:Z$100&gt;='P2'!Z23,ROW('P2'!Z24:Z$100),100))-ROW('P2'!Z23))*(MIN(IF('P2'!AA23:$CW23&gt;='P2'!Z23,COLUMN('P2'!AA23:$CW23),101))-COLUMN('P2'!Z23))*(ROW('P2'!Z23)-MAX(IF('P2'!Z$2:Z22&gt;='P2'!Z23,ROW('P2'!Z$2:Z22), 2)))
</f>
        <v>1</v>
      </c>
      <c r="Z23" s="2">
        <f t="array" ref="Z23">(COLUMN('P2'!AA23)-MAX(IF('P2'!$C23:Z23&gt;='P2'!AA23,COLUMN('P2'!$C23:Z23), 3)))*(MIN(IF('P2'!AA24:AA$100&gt;='P2'!AA23,ROW('P2'!AA24:AA$100),100))-ROW('P2'!AA23))*(MIN(IF('P2'!AB23:$CW23&gt;='P2'!AA23,COLUMN('P2'!AB23:$CW23),101))-COLUMN('P2'!AA23))*(ROW('P2'!AA23)-MAX(IF('P2'!AA$2:AA22&gt;='P2'!AA23,ROW('P2'!AA$2:AA22), 2)))
</f>
        <v>1200</v>
      </c>
      <c r="AA23" s="2">
        <f t="array" ref="AA23">(COLUMN('P2'!AB23)-MAX(IF('P2'!$C23:AA23&gt;='P2'!AB23,COLUMN('P2'!$C23:AA23), 3)))*(MIN(IF('P2'!AB24:AB$100&gt;='P2'!AB23,ROW('P2'!AB24:AB$100),100))-ROW('P2'!AB23))*(MIN(IF('P2'!AC23:$CW23&gt;='P2'!AB23,COLUMN('P2'!AC23:$CW23),101))-COLUMN('P2'!AB23))*(ROW('P2'!AB23)-MAX(IF('P2'!AB$2:AB22&gt;='P2'!AB23,ROW('P2'!AB$2:AB22), 2)))
</f>
        <v>12</v>
      </c>
      <c r="AB23" s="2">
        <f t="array" ref="AB23">(COLUMN('P2'!AC23)-MAX(IF('P2'!$C23:AB23&gt;='P2'!AC23,COLUMN('P2'!$C23:AB23), 3)))*(MIN(IF('P2'!AC24:AC$100&gt;='P2'!AC23,ROW('P2'!AC24:AC$100),100))-ROW('P2'!AC23))*(MIN(IF('P2'!AD23:$CW23&gt;='P2'!AC23,COLUMN('P2'!AD23:$CW23),101))-COLUMN('P2'!AC23))*(ROW('P2'!AC23)-MAX(IF('P2'!AC$2:AC22&gt;='P2'!AC23,ROW('P2'!AC$2:AC22), 2)))
</f>
        <v>3</v>
      </c>
      <c r="AC23" s="2">
        <f t="array" ref="AC23">(COLUMN('P2'!AD23)-MAX(IF('P2'!$C23:AC23&gt;='P2'!AD23,COLUMN('P2'!$C23:AC23), 3)))*(MIN(IF('P2'!AD24:AD$100&gt;='P2'!AD23,ROW('P2'!AD24:AD$100),100))-ROW('P2'!AD23))*(MIN(IF('P2'!AE23:$CW23&gt;='P2'!AD23,COLUMN('P2'!AE23:$CW23),101))-COLUMN('P2'!AD23))*(ROW('P2'!AD23)-MAX(IF('P2'!AD$2:AD22&gt;='P2'!AD23,ROW('P2'!AD$2:AD22), 2)))
</f>
        <v>1</v>
      </c>
      <c r="AD23" s="2">
        <f t="array" ref="AD23">(COLUMN('P2'!AE23)-MAX(IF('P2'!$C23:AD23&gt;='P2'!AE23,COLUMN('P2'!$C23:AD23), 3)))*(MIN(IF('P2'!AE24:AE$100&gt;='P2'!AE23,ROW('P2'!AE24:AE$100),100))-ROW('P2'!AE23))*(MIN(IF('P2'!AF23:$CW23&gt;='P2'!AE23,COLUMN('P2'!AF23:$CW23),101))-COLUMN('P2'!AE23))*(ROW('P2'!AE23)-MAX(IF('P2'!AE$2:AE22&gt;='P2'!AE23,ROW('P2'!AE$2:AE22), 2)))
</f>
        <v>4</v>
      </c>
      <c r="AE23" s="2">
        <f t="array" ref="AE23">(COLUMN('P2'!AF23)-MAX(IF('P2'!$C23:AE23&gt;='P2'!AF23,COLUMN('P2'!$C23:AE23), 3)))*(MIN(IF('P2'!AF24:AF$100&gt;='P2'!AF23,ROW('P2'!AF24:AF$100),100))-ROW('P2'!AF23))*(MIN(IF('P2'!AG23:$CW23&gt;='P2'!AF23,COLUMN('P2'!AG23:$CW23),101))-COLUMN('P2'!AF23))*(ROW('P2'!AF23)-MAX(IF('P2'!AF$2:AF22&gt;='P2'!AF23,ROW('P2'!AF$2:AF22), 2)))
</f>
        <v>10</v>
      </c>
      <c r="AF23" s="2">
        <f t="array" ref="AF23">(COLUMN('P2'!AG23)-MAX(IF('P2'!$C23:AF23&gt;='P2'!AG23,COLUMN('P2'!$C23:AF23), 3)))*(MIN(IF('P2'!AG24:AG$100&gt;='P2'!AG23,ROW('P2'!AG24:AG$100),100))-ROW('P2'!AG23))*(MIN(IF('P2'!AH23:$CW23&gt;='P2'!AG23,COLUMN('P2'!AH23:$CW23),101))-COLUMN('P2'!AG23))*(ROW('P2'!AG23)-MAX(IF('P2'!AG$2:AG22&gt;='P2'!AG23,ROW('P2'!AG$2:AG22), 2)))
</f>
        <v>42</v>
      </c>
      <c r="AG23" s="2">
        <f t="array" ref="AG23">(COLUMN('P2'!AH23)-MAX(IF('P2'!$C23:AG23&gt;='P2'!AH23,COLUMN('P2'!$C23:AG23), 3)))*(MIN(IF('P2'!AH24:AH$100&gt;='P2'!AH23,ROW('P2'!AH24:AH$100),100))-ROW('P2'!AH23))*(MIN(IF('P2'!AI23:$CW23&gt;='P2'!AH23,COLUMN('P2'!AI23:$CW23),101))-COLUMN('P2'!AH23))*(ROW('P2'!AH23)-MAX(IF('P2'!AH$2:AH22&gt;='P2'!AH23,ROW('P2'!AH$2:AH22), 2)))
</f>
        <v>2</v>
      </c>
      <c r="AH23" s="2">
        <f t="array" ref="AH23">(COLUMN('P2'!AI23)-MAX(IF('P2'!$C23:AH23&gt;='P2'!AI23,COLUMN('P2'!$C23:AH23), 3)))*(MIN(IF('P2'!AI24:AI$100&gt;='P2'!AI23,ROW('P2'!AI24:AI$100),100))-ROW('P2'!AI23))*(MIN(IF('P2'!AJ23:$CW23&gt;='P2'!AI23,COLUMN('P2'!AJ23:$CW23),101))-COLUMN('P2'!AI23))*(ROW('P2'!AI23)-MAX(IF('P2'!AI$2:AI22&gt;='P2'!AI23,ROW('P2'!AI$2:AI22), 2)))
</f>
        <v>2</v>
      </c>
      <c r="AI23" s="2">
        <f t="array" ref="AI23">(COLUMN('P2'!AJ23)-MAX(IF('P2'!$C23:AI23&gt;='P2'!AJ23,COLUMN('P2'!$C23:AI23), 3)))*(MIN(IF('P2'!AJ24:AJ$100&gt;='P2'!AJ23,ROW('P2'!AJ24:AJ$100),100))-ROW('P2'!AJ23))*(MIN(IF('P2'!AK23:$CW23&gt;='P2'!AJ23,COLUMN('P2'!AK23:$CW23),101))-COLUMN('P2'!AJ23))*(ROW('P2'!AJ23)-MAX(IF('P2'!AJ$2:AJ22&gt;='P2'!AJ23,ROW('P2'!AJ$2:AJ22), 2)))
</f>
        <v>1320</v>
      </c>
      <c r="AJ23" s="2">
        <f t="array" ref="AJ23">(COLUMN('P2'!AK23)-MAX(IF('P2'!$C23:AJ23&gt;='P2'!AK23,COLUMN('P2'!$C23:AJ23), 3)))*(MIN(IF('P2'!AK24:AK$100&gt;='P2'!AK23,ROW('P2'!AK24:AK$100),100))-ROW('P2'!AK23))*(MIN(IF('P2'!AL23:$CW23&gt;='P2'!AK23,COLUMN('P2'!AL23:$CW23),101))-COLUMN('P2'!AK23))*(ROW('P2'!AK23)-MAX(IF('P2'!AK$2:AK22&gt;='P2'!AK23,ROW('P2'!AK$2:AK22), 2)))
</f>
        <v>1</v>
      </c>
      <c r="AK23" s="2">
        <f t="array" ref="AK23">(COLUMN('P2'!AL23)-MAX(IF('P2'!$C23:AK23&gt;='P2'!AL23,COLUMN('P2'!$C23:AK23), 3)))*(MIN(IF('P2'!AL24:AL$100&gt;='P2'!AL23,ROW('P2'!AL24:AL$100),100))-ROW('P2'!AL23))*(MIN(IF('P2'!AM23:$CW23&gt;='P2'!AL23,COLUMN('P2'!AM23:$CW23),101))-COLUMN('P2'!AL23))*(ROW('P2'!AL23)-MAX(IF('P2'!AL$2:AL22&gt;='P2'!AL23,ROW('P2'!AL$2:AL22), 2)))
</f>
        <v>2</v>
      </c>
      <c r="AL23" s="2">
        <f t="array" ref="AL23">(COLUMN('P2'!AM23)-MAX(IF('P2'!$C23:AL23&gt;='P2'!AM23,COLUMN('P2'!$C23:AL23), 3)))*(MIN(IF('P2'!AM24:AM$100&gt;='P2'!AM23,ROW('P2'!AM24:AM$100),100))-ROW('P2'!AM23))*(MIN(IF('P2'!AN23:$CW23&gt;='P2'!AM23,COLUMN('P2'!AN23:$CW23),101))-COLUMN('P2'!AM23))*(ROW('P2'!AM23)-MAX(IF('P2'!AM$2:AM22&gt;='P2'!AM23,ROW('P2'!AM$2:AM22), 2)))
</f>
        <v>6</v>
      </c>
      <c r="AM23" s="2">
        <f t="array" ref="AM23">(COLUMN('P2'!AN23)-MAX(IF('P2'!$C23:AM23&gt;='P2'!AN23,COLUMN('P2'!$C23:AM23), 3)))*(MIN(IF('P2'!AN24:AN$100&gt;='P2'!AN23,ROW('P2'!AN24:AN$100),100))-ROW('P2'!AN23))*(MIN(IF('P2'!AO23:$CW23&gt;='P2'!AN23,COLUMN('P2'!AO23:$CW23),101))-COLUMN('P2'!AN23))*(ROW('P2'!AN23)-MAX(IF('P2'!AN$2:AN22&gt;='P2'!AN23,ROW('P2'!AN$2:AN22), 2)))
</f>
        <v>3</v>
      </c>
      <c r="AN23" s="2">
        <f t="array" ref="AN23">(COLUMN('P2'!AO23)-MAX(IF('P2'!$C23:AN23&gt;='P2'!AO23,COLUMN('P2'!$C23:AN23), 3)))*(MIN(IF('P2'!AO24:AO$100&gt;='P2'!AO23,ROW('P2'!AO24:AO$100),100))-ROW('P2'!AO23))*(MIN(IF('P2'!AP23:$CW23&gt;='P2'!AO23,COLUMN('P2'!AP23:$CW23),101))-COLUMN('P2'!AO23))*(ROW('P2'!AO23)-MAX(IF('P2'!AO$2:AO22&gt;='P2'!AO23,ROW('P2'!AO$2:AO22), 2)))
</f>
        <v>18</v>
      </c>
      <c r="AO23" s="2">
        <f t="array" ref="AO23">(COLUMN('P2'!AP23)-MAX(IF('P2'!$C23:AO23&gt;='P2'!AP23,COLUMN('P2'!$C23:AO23), 3)))*(MIN(IF('P2'!AP24:AP$100&gt;='P2'!AP23,ROW('P2'!AP24:AP$100),100))-ROW('P2'!AP23))*(MIN(IF('P2'!AQ23:$CW23&gt;='P2'!AP23,COLUMN('P2'!AQ23:$CW23),101))-COLUMN('P2'!AP23))*(ROW('P2'!AP23)-MAX(IF('P2'!AP$2:AP22&gt;='P2'!AP23,ROW('P2'!AP$2:AP22), 2)))
</f>
        <v>4</v>
      </c>
      <c r="AP23" s="2">
        <f t="array" ref="AP23">(COLUMN('P2'!AQ23)-MAX(IF('P2'!$C23:AP23&gt;='P2'!AQ23,COLUMN('P2'!$C23:AP23), 3)))*(MIN(IF('P2'!AQ24:AQ$100&gt;='P2'!AQ23,ROW('P2'!AQ24:AQ$100),100))-ROW('P2'!AQ23))*(MIN(IF('P2'!AR23:$CW23&gt;='P2'!AQ23,COLUMN('P2'!AR23:$CW23),101))-COLUMN('P2'!AQ23))*(ROW('P2'!AQ23)-MAX(IF('P2'!AQ$2:AQ22&gt;='P2'!AQ23,ROW('P2'!AQ$2:AQ22), 2)))
</f>
        <v>1</v>
      </c>
      <c r="AQ23" s="2">
        <f t="array" ref="AQ23">(COLUMN('P2'!AR23)-MAX(IF('P2'!$C23:AQ23&gt;='P2'!AR23,COLUMN('P2'!$C23:AQ23), 3)))*(MIN(IF('P2'!AR24:AR$100&gt;='P2'!AR23,ROW('P2'!AR24:AR$100),100))-ROW('P2'!AR23))*(MIN(IF('P2'!AS23:$CW23&gt;='P2'!AR23,COLUMN('P2'!AS23:$CW23),101))-COLUMN('P2'!AR23))*(ROW('P2'!AR23)-MAX(IF('P2'!AR$2:AR22&gt;='P2'!AR23,ROW('P2'!AR$2:AR22), 2)))
</f>
        <v>60</v>
      </c>
      <c r="AR23" s="2">
        <f t="array" ref="AR23">(COLUMN('P2'!AS23)-MAX(IF('P2'!$C23:AR23&gt;='P2'!AS23,COLUMN('P2'!$C23:AR23), 3)))*(MIN(IF('P2'!AS24:AS$100&gt;='P2'!AS23,ROW('P2'!AS24:AS$100),100))-ROW('P2'!AS23))*(MIN(IF('P2'!AT23:$CW23&gt;='P2'!AS23,COLUMN('P2'!AT23:$CW23),101))-COLUMN('P2'!AS23))*(ROW('P2'!AS23)-MAX(IF('P2'!AS$2:AS22&gt;='P2'!AS23,ROW('P2'!AS$2:AS22), 2)))
</f>
        <v>1</v>
      </c>
      <c r="AS23" s="2">
        <f t="array" ref="AS23">(COLUMN('P2'!AT23)-MAX(IF('P2'!$C23:AS23&gt;='P2'!AT23,COLUMN('P2'!$C23:AS23), 3)))*(MIN(IF('P2'!AT24:AT$100&gt;='P2'!AT23,ROW('P2'!AT24:AT$100),100))-ROW('P2'!AT23))*(MIN(IF('P2'!AU23:$CW23&gt;='P2'!AT23,COLUMN('P2'!AU23:$CW23),101))-COLUMN('P2'!AT23))*(ROW('P2'!AT23)-MAX(IF('P2'!AT$2:AT22&gt;='P2'!AT23,ROW('P2'!AT$2:AT22), 2)))
</f>
        <v>40</v>
      </c>
      <c r="AT23" s="2">
        <f t="array" ref="AT23">(COLUMN('P2'!AU23)-MAX(IF('P2'!$C23:AT23&gt;='P2'!AU23,COLUMN('P2'!$C23:AT23), 3)))*(MIN(IF('P2'!AU24:AU$100&gt;='P2'!AU23,ROW('P2'!AU24:AU$100),100))-ROW('P2'!AU23))*(MIN(IF('P2'!AV23:$CW23&gt;='P2'!AU23,COLUMN('P2'!AV23:$CW23),101))-COLUMN('P2'!AU23))*(ROW('P2'!AU23)-MAX(IF('P2'!AU$2:AU22&gt;='P2'!AU23,ROW('P2'!AU$2:AU22), 2)))
</f>
        <v>1</v>
      </c>
      <c r="AU23" s="2">
        <f t="array" ref="AU23">(COLUMN('P2'!AV23)-MAX(IF('P2'!$C23:AU23&gt;='P2'!AV23,COLUMN('P2'!$C23:AU23), 3)))*(MIN(IF('P2'!AV24:AV$100&gt;='P2'!AV23,ROW('P2'!AV24:AV$100),100))-ROW('P2'!AV23))*(MIN(IF('P2'!AW23:$CW23&gt;='P2'!AV23,COLUMN('P2'!AW23:$CW23),101))-COLUMN('P2'!AV23))*(ROW('P2'!AV23)-MAX(IF('P2'!AV$2:AV22&gt;='P2'!AV23,ROW('P2'!AV$2:AV22), 2)))
</f>
        <v>48</v>
      </c>
      <c r="AV23" s="2">
        <f t="array" ref="AV23">(COLUMN('P2'!AW23)-MAX(IF('P2'!$C23:AV23&gt;='P2'!AW23,COLUMN('P2'!$C23:AV23), 3)))*(MIN(IF('P2'!AW24:AW$100&gt;='P2'!AW23,ROW('P2'!AW24:AW$100),100))-ROW('P2'!AW23))*(MIN(IF('P2'!AX23:$CW23&gt;='P2'!AW23,COLUMN('P2'!AX23:$CW23),101))-COLUMN('P2'!AW23))*(ROW('P2'!AW23)-MAX(IF('P2'!AW$2:AW22&gt;='P2'!AW23,ROW('P2'!AW$2:AW22), 2)))
</f>
        <v>4</v>
      </c>
      <c r="AW23" s="2">
        <f t="array" ref="AW23">(COLUMN('P2'!AX23)-MAX(IF('P2'!$C23:AW23&gt;='P2'!AX23,COLUMN('P2'!$C23:AW23), 3)))*(MIN(IF('P2'!AX24:AX$100&gt;='P2'!AX23,ROW('P2'!AX24:AX$100),100))-ROW('P2'!AX23))*(MIN(IF('P2'!AY23:$CW23&gt;='P2'!AX23,COLUMN('P2'!AY23:$CW23),101))-COLUMN('P2'!AX23))*(ROW('P2'!AX23)-MAX(IF('P2'!AX$2:AX22&gt;='P2'!AX23,ROW('P2'!AX$2:AX22), 2)))
</f>
        <v>1</v>
      </c>
      <c r="AX23" s="2">
        <f t="array" ref="AX23">(COLUMN('P2'!AY23)-MAX(IF('P2'!$C23:AX23&gt;='P2'!AY23,COLUMN('P2'!$C23:AX23), 3)))*(MIN(IF('P2'!AY24:AY$100&gt;='P2'!AY23,ROW('P2'!AY24:AY$100),100))-ROW('P2'!AY23))*(MIN(IF('P2'!AZ23:$CW23&gt;='P2'!AY23,COLUMN('P2'!AZ23:$CW23),101))-COLUMN('P2'!AY23))*(ROW('P2'!AY23)-MAX(IF('P2'!AY$2:AY22&gt;='P2'!AY23,ROW('P2'!AY$2:AY22), 2)))
</f>
        <v>756</v>
      </c>
      <c r="AY23" s="2">
        <f t="array" ref="AY23">(COLUMN('P2'!AZ23)-MAX(IF('P2'!$C23:AY23&gt;='P2'!AZ23,COLUMN('P2'!$C23:AY23), 3)))*(MIN(IF('P2'!AZ24:AZ$100&gt;='P2'!AZ23,ROW('P2'!AZ24:AZ$100),100))-ROW('P2'!AZ23))*(MIN(IF('P2'!BA23:$CW23&gt;='P2'!AZ23,COLUMN('P2'!BA23:$CW23),101))-COLUMN('P2'!AZ23))*(ROW('P2'!AZ23)-MAX(IF('P2'!AZ$2:AZ22&gt;='P2'!AZ23,ROW('P2'!AZ$2:AZ22), 2)))
</f>
        <v>12</v>
      </c>
      <c r="AZ23" s="2">
        <f t="array" ref="AZ23">(COLUMN('P2'!BA23)-MAX(IF('P2'!$C23:AZ23&gt;='P2'!BA23,COLUMN('P2'!$C23:AZ23), 3)))*(MIN(IF('P2'!BA24:BA$100&gt;='P2'!BA23,ROW('P2'!BA24:BA$100),100))-ROW('P2'!BA23))*(MIN(IF('P2'!BB23:$CW23&gt;='P2'!BA23,COLUMN('P2'!BB23:$CW23),101))-COLUMN('P2'!BA23))*(ROW('P2'!BA23)-MAX(IF('P2'!BA$2:BA22&gt;='P2'!BA23,ROW('P2'!BA$2:BA22), 2)))
</f>
        <v>3</v>
      </c>
      <c r="BA23" s="2">
        <f t="array" ref="BA23">(COLUMN('P2'!BB23)-MAX(IF('P2'!$C23:BA23&gt;='P2'!BB23,COLUMN('P2'!$C23:BA23), 3)))*(MIN(IF('P2'!BB24:BB$100&gt;='P2'!BB23,ROW('P2'!BB24:BB$100),100))-ROW('P2'!BB23))*(MIN(IF('P2'!BC23:$CW23&gt;='P2'!BB23,COLUMN('P2'!BC23:$CW23),101))-COLUMN('P2'!BB23))*(ROW('P2'!BB23)-MAX(IF('P2'!BB$2:BB22&gt;='P2'!BB23,ROW('P2'!BB$2:BB22), 2)))
</f>
        <v>9</v>
      </c>
      <c r="BB23" s="2">
        <f t="array" ref="BB23">(COLUMN('P2'!BC23)-MAX(IF('P2'!$C23:BB23&gt;='P2'!BC23,COLUMN('P2'!$C23:BB23), 3)))*(MIN(IF('P2'!BC24:BC$100&gt;='P2'!BC23,ROW('P2'!BC24:BC$100),100))-ROW('P2'!BC23))*(MIN(IF('P2'!BD23:$CW23&gt;='P2'!BC23,COLUMN('P2'!BD23:$CW23),101))-COLUMN('P2'!BC23))*(ROW('P2'!BC23)-MAX(IF('P2'!BC$2:BC22&gt;='P2'!BC23,ROW('P2'!BC$2:BC22), 2)))
</f>
        <v>64</v>
      </c>
      <c r="BC23" s="2">
        <f t="array" ref="BC23">(COLUMN('P2'!BD23)-MAX(IF('P2'!$C23:BC23&gt;='P2'!BD23,COLUMN('P2'!$C23:BC23), 3)))*(MIN(IF('P2'!BD24:BD$100&gt;='P2'!BD23,ROW('P2'!BD24:BD$100),100))-ROW('P2'!BD23))*(MIN(IF('P2'!BE23:$CW23&gt;='P2'!BD23,COLUMN('P2'!BE23:$CW23),101))-COLUMN('P2'!BD23))*(ROW('P2'!BD23)-MAX(IF('P2'!BD$2:BD22&gt;='P2'!BD23,ROW('P2'!BD$2:BD22), 2)))
</f>
        <v>1</v>
      </c>
      <c r="BD23" s="2">
        <f t="array" ref="BD23">(COLUMN('P2'!BE23)-MAX(IF('P2'!$C23:BD23&gt;='P2'!BE23,COLUMN('P2'!$C23:BD23), 3)))*(MIN(IF('P2'!BE24:BE$100&gt;='P2'!BE23,ROW('P2'!BE24:BE$100),100))-ROW('P2'!BE23))*(MIN(IF('P2'!BF23:$CW23&gt;='P2'!BE23,COLUMN('P2'!BF23:$CW23),101))-COLUMN('P2'!BE23))*(ROW('P2'!BE23)-MAX(IF('P2'!BE$2:BE22&gt;='P2'!BE23,ROW('P2'!BE$2:BE22), 2)))
</f>
        <v>84</v>
      </c>
      <c r="BE23" s="2">
        <f t="array" ref="BE23">(COLUMN('P2'!BF23)-MAX(IF('P2'!$C23:BE23&gt;='P2'!BF23,COLUMN('P2'!$C23:BE23), 3)))*(MIN(IF('P2'!BF24:BF$100&gt;='P2'!BF23,ROW('P2'!BF24:BF$100),100))-ROW('P2'!BF23))*(MIN(IF('P2'!BG23:$CW23&gt;='P2'!BF23,COLUMN('P2'!BG23:$CW23),101))-COLUMN('P2'!BF23))*(ROW('P2'!BF23)-MAX(IF('P2'!BF$2:BF22&gt;='P2'!BF23,ROW('P2'!BF$2:BF22), 2)))
</f>
        <v>1</v>
      </c>
      <c r="BF23" s="2">
        <f t="array" ref="BF23">(COLUMN('P2'!BG23)-MAX(IF('P2'!$C23:BF23&gt;='P2'!BG23,COLUMN('P2'!$C23:BF23), 3)))*(MIN(IF('P2'!BG24:BG$100&gt;='P2'!BG23,ROW('P2'!BG24:BG$100),100))-ROW('P2'!BG23))*(MIN(IF('P2'!BH23:$CW23&gt;='P2'!BG23,COLUMN('P2'!BH23:$CW23),101))-COLUMN('P2'!BG23))*(ROW('P2'!BG23)-MAX(IF('P2'!BG$2:BG22&gt;='P2'!BG23,ROW('P2'!BG$2:BG22), 2)))
</f>
        <v>48</v>
      </c>
      <c r="BG23" s="2">
        <f t="array" ref="BG23">(COLUMN('P2'!BH23)-MAX(IF('P2'!$C23:BG23&gt;='P2'!BH23,COLUMN('P2'!$C23:BG23), 3)))*(MIN(IF('P2'!BH24:BH$100&gt;='P2'!BH23,ROW('P2'!BH24:BH$100),100))-ROW('P2'!BH23))*(MIN(IF('P2'!BI23:$CW23&gt;='P2'!BH23,COLUMN('P2'!BI23:$CW23),101))-COLUMN('P2'!BH23))*(ROW('P2'!BH23)-MAX(IF('P2'!BH$2:BH22&gt;='P2'!BH23,ROW('P2'!BH$2:BH22), 2)))
</f>
        <v>1</v>
      </c>
      <c r="BH23" s="2">
        <f t="array" ref="BH23">(COLUMN('P2'!BI23)-MAX(IF('P2'!$C23:BH23&gt;='P2'!BI23,COLUMN('P2'!$C23:BH23), 3)))*(MIN(IF('P2'!BI24:BI$100&gt;='P2'!BI23,ROW('P2'!BI24:BI$100),100))-ROW('P2'!BI23))*(MIN(IF('P2'!BJ23:$CW23&gt;='P2'!BI23,COLUMN('P2'!BJ23:$CW23),101))-COLUMN('P2'!BI23))*(ROW('P2'!BI23)-MAX(IF('P2'!BI$2:BI22&gt;='P2'!BI23,ROW('P2'!BI$2:BI22), 2)))
</f>
        <v>4</v>
      </c>
      <c r="BI23" s="2">
        <f t="array" ref="BI23">(COLUMN('P2'!BJ23)-MAX(IF('P2'!$C23:BI23&gt;='P2'!BJ23,COLUMN('P2'!$C23:BI23), 3)))*(MIN(IF('P2'!BJ24:BJ$100&gt;='P2'!BJ23,ROW('P2'!BJ24:BJ$100),100))-ROW('P2'!BJ23))*(MIN(IF('P2'!BK23:$CW23&gt;='P2'!BJ23,COLUMN('P2'!BK23:$CW23),101))-COLUMN('P2'!BJ23))*(ROW('P2'!BJ23)-MAX(IF('P2'!BJ$2:BJ22&gt;='P2'!BJ23,ROW('P2'!BJ$2:BJ22), 2)))
</f>
        <v>1</v>
      </c>
      <c r="BJ23" s="2">
        <f t="array" ref="BJ23">(COLUMN('P2'!BK23)-MAX(IF('P2'!$C23:BJ23&gt;='P2'!BK23,COLUMN('P2'!$C23:BJ23), 3)))*(MIN(IF('P2'!BK24:BK$100&gt;='P2'!BK23,ROW('P2'!BK24:BK$100),100))-ROW('P2'!BK23))*(MIN(IF('P2'!BL23:$CW23&gt;='P2'!BK23,COLUMN('P2'!BL23:$CW23),101))-COLUMN('P2'!BK23))*(ROW('P2'!BK23)-MAX(IF('P2'!BK$2:BK22&gt;='P2'!BK23,ROW('P2'!BK$2:BK22), 2)))
</f>
        <v>16</v>
      </c>
      <c r="BK23" s="2">
        <f t="array" ref="BK23">(COLUMN('P2'!BL23)-MAX(IF('P2'!$C23:BK23&gt;='P2'!BL23,COLUMN('P2'!$C23:BK23), 3)))*(MIN(IF('P2'!BL24:BL$100&gt;='P2'!BL23,ROW('P2'!BL24:BL$100),100))-ROW('P2'!BL23))*(MIN(IF('P2'!BM23:$CW23&gt;='P2'!BL23,COLUMN('P2'!BM23:$CW23),101))-COLUMN('P2'!BL23))*(ROW('P2'!BL23)-MAX(IF('P2'!BL$2:BL22&gt;='P2'!BL23,ROW('P2'!BL$2:BL22), 2)))
</f>
        <v>1</v>
      </c>
      <c r="BL23" s="2">
        <f t="array" ref="BL23">(COLUMN('P2'!BM23)-MAX(IF('P2'!$C23:BL23&gt;='P2'!BM23,COLUMN('P2'!$C23:BL23), 3)))*(MIN(IF('P2'!BM24:BM$100&gt;='P2'!BM23,ROW('P2'!BM24:BM$100),100))-ROW('P2'!BM23))*(MIN(IF('P2'!BN23:$CW23&gt;='P2'!BM23,COLUMN('P2'!BN23:$CW23),101))-COLUMN('P2'!BM23))*(ROW('P2'!BM23)-MAX(IF('P2'!BM$2:BM22&gt;='P2'!BM23,ROW('P2'!BM$2:BM22), 2)))
</f>
        <v>24</v>
      </c>
      <c r="BM23" s="2">
        <f t="array" ref="BM23">(COLUMN('P2'!BN23)-MAX(IF('P2'!$C23:BM23&gt;='P2'!BN23,COLUMN('P2'!$C23:BM23), 3)))*(MIN(IF('P2'!BN24:BN$100&gt;='P2'!BN23,ROW('P2'!BN24:BN$100),100))-ROW('P2'!BN23))*(MIN(IF('P2'!BO23:$CW23&gt;='P2'!BN23,COLUMN('P2'!BO23:$CW23),101))-COLUMN('P2'!BN23))*(ROW('P2'!BN23)-MAX(IF('P2'!BN$2:BN22&gt;='P2'!BN23,ROW('P2'!BN$2:BN22), 2)))
</f>
        <v>1</v>
      </c>
      <c r="BN23" s="2">
        <f t="array" ref="BN23">(COLUMN('P2'!BO23)-MAX(IF('P2'!$C23:BN23&gt;='P2'!BO23,COLUMN('P2'!$C23:BN23), 3)))*(MIN(IF('P2'!BO24:BO$100&gt;='P2'!BO23,ROW('P2'!BO24:BO$100),100))-ROW('P2'!BO23))*(MIN(IF('P2'!BP23:$CW23&gt;='P2'!BO23,COLUMN('P2'!BP23:$CW23),101))-COLUMN('P2'!BO23))*(ROW('P2'!BO23)-MAX(IF('P2'!BO$2:BO22&gt;='P2'!BO23,ROW('P2'!BO$2:BO22), 2)))
</f>
        <v>20</v>
      </c>
      <c r="BO23" s="2">
        <f t="array" ref="BO23">(COLUMN('P2'!BP23)-MAX(IF('P2'!$C23:BO23&gt;='P2'!BP23,COLUMN('P2'!$C23:BO23), 3)))*(MIN(IF('P2'!BP24:BP$100&gt;='P2'!BP23,ROW('P2'!BP24:BP$100),100))-ROW('P2'!BP23))*(MIN(IF('P2'!BQ23:$CW23&gt;='P2'!BP23,COLUMN('P2'!BQ23:$CW23),101))-COLUMN('P2'!BP23))*(ROW('P2'!BP23)-MAX(IF('P2'!BP$2:BP22&gt;='P2'!BP23,ROW('P2'!BP$2:BP22), 2)))
</f>
        <v>1</v>
      </c>
      <c r="BP23" s="2">
        <f t="array" ref="BP23">(COLUMN('P2'!BQ23)-MAX(IF('P2'!$C23:BP23&gt;='P2'!BQ23,COLUMN('P2'!$C23:BP23), 3)))*(MIN(IF('P2'!BQ24:BQ$100&gt;='P2'!BQ23,ROW('P2'!BQ24:BQ$100),100))-ROW('P2'!BQ23))*(MIN(IF('P2'!BR23:$CW23&gt;='P2'!BQ23,COLUMN('P2'!BR23:$CW23),101))-COLUMN('P2'!BQ23))*(ROW('P2'!BQ23)-MAX(IF('P2'!BQ$2:BQ22&gt;='P2'!BQ23,ROW('P2'!BQ$2:BQ22), 2)))
</f>
        <v>336</v>
      </c>
      <c r="BQ23" s="2">
        <f t="array" ref="BQ23">(COLUMN('P2'!BR23)-MAX(IF('P2'!$C23:BQ23&gt;='P2'!BR23,COLUMN('P2'!$C23:BQ23), 3)))*(MIN(IF('P2'!BR24:BR$100&gt;='P2'!BR23,ROW('P2'!BR24:BR$100),100))-ROW('P2'!BR23))*(MIN(IF('P2'!BS23:$CW23&gt;='P2'!BR23,COLUMN('P2'!BS23:$CW23),101))-COLUMN('P2'!BR23))*(ROW('P2'!BR23)-MAX(IF('P2'!BR$2:BR22&gt;='P2'!BR23,ROW('P2'!BR$2:BR22), 2)))
</f>
        <v>6</v>
      </c>
      <c r="BR23" s="2">
        <f t="array" ref="BR23">(COLUMN('P2'!BS23)-MAX(IF('P2'!$C23:BR23&gt;='P2'!BS23,COLUMN('P2'!$C23:BR23), 3)))*(MIN(IF('P2'!BS24:BS$100&gt;='P2'!BS23,ROW('P2'!BS24:BS$100),100))-ROW('P2'!BS23))*(MIN(IF('P2'!BT23:$CW23&gt;='P2'!BS23,COLUMN('P2'!BT23:$CW23),101))-COLUMN('P2'!BS23))*(ROW('P2'!BS23)-MAX(IF('P2'!BS$2:BS22&gt;='P2'!BS23,ROW('P2'!BS$2:BS22), 2)))
</f>
        <v>630</v>
      </c>
      <c r="BS23" s="2">
        <f t="array" ref="BS23">(COLUMN('P2'!BT23)-MAX(IF('P2'!$C23:BS23&gt;='P2'!BT23,COLUMN('P2'!$C23:BS23), 3)))*(MIN(IF('P2'!BT24:BT$100&gt;='P2'!BT23,ROW('P2'!BT24:BT$100),100))-ROW('P2'!BT23))*(MIN(IF('P2'!BU23:$CW23&gt;='P2'!BT23,COLUMN('P2'!BU23:$CW23),101))-COLUMN('P2'!BT23))*(ROW('P2'!BT23)-MAX(IF('P2'!BT$2:BT22&gt;='P2'!BT23,ROW('P2'!BT$2:BT22), 2)))
</f>
        <v>1</v>
      </c>
      <c r="BT23" s="2">
        <f t="array" ref="BT23">(COLUMN('P2'!BU23)-MAX(IF('P2'!$C23:BT23&gt;='P2'!BU23,COLUMN('P2'!$C23:BT23), 3)))*(MIN(IF('P2'!BU24:BU$100&gt;='P2'!BU23,ROW('P2'!BU24:BU$100),100))-ROW('P2'!BU23))*(MIN(IF('P2'!BV23:$CW23&gt;='P2'!BU23,COLUMN('P2'!BV23:$CW23),101))-COLUMN('P2'!BU23))*(ROW('P2'!BU23)-MAX(IF('P2'!BU$2:BU22&gt;='P2'!BU23,ROW('P2'!BU$2:BU22), 2)))
</f>
        <v>4</v>
      </c>
      <c r="BU23" s="2">
        <f t="array" ref="BU23">(COLUMN('P2'!BV23)-MAX(IF('P2'!$C23:BU23&gt;='P2'!BV23,COLUMN('P2'!$C23:BU23), 3)))*(MIN(IF('P2'!BV24:BV$100&gt;='P2'!BV23,ROW('P2'!BV24:BV$100),100))-ROW('P2'!BV23))*(MIN(IF('P2'!BW23:$CW23&gt;='P2'!BV23,COLUMN('P2'!BW23:$CW23),101))-COLUMN('P2'!BV23))*(ROW('P2'!BV23)-MAX(IF('P2'!BV$2:BV22&gt;='P2'!BV23,ROW('P2'!BV$2:BV22), 2)))
</f>
        <v>2</v>
      </c>
      <c r="BV23" s="2">
        <f t="array" ref="BV23">(COLUMN('P2'!BW23)-MAX(IF('P2'!$C23:BV23&gt;='P2'!BW23,COLUMN('P2'!$C23:BV23), 3)))*(MIN(IF('P2'!BW24:BW$100&gt;='P2'!BW23,ROW('P2'!BW24:BW$100),100))-ROW('P2'!BW23))*(MIN(IF('P2'!BX23:$CW23&gt;='P2'!BW23,COLUMN('P2'!BX23:$CW23),101))-COLUMN('P2'!BW23))*(ROW('P2'!BW23)-MAX(IF('P2'!BW$2:BW22&gt;='P2'!BW23,ROW('P2'!BW$2:BW22), 2)))
</f>
        <v>1</v>
      </c>
      <c r="BW23" s="2">
        <f t="array" ref="BW23">(COLUMN('P2'!BX23)-MAX(IF('P2'!$C23:BW23&gt;='P2'!BX23,COLUMN('P2'!$C23:BW23), 3)))*(MIN(IF('P2'!BX24:BX$100&gt;='P2'!BX23,ROW('P2'!BX24:BX$100),100))-ROW('P2'!BX23))*(MIN(IF('P2'!BY23:$CW23&gt;='P2'!BX23,COLUMN('P2'!BY23:$CW23),101))-COLUMN('P2'!BX23))*(ROW('P2'!BX23)-MAX(IF('P2'!BX$2:BX22&gt;='P2'!BX23,ROW('P2'!BX$2:BX22), 2)))
</f>
        <v>168</v>
      </c>
      <c r="BX23" s="2">
        <f t="array" ref="BX23">(COLUMN('P2'!BY23)-MAX(IF('P2'!$C23:BX23&gt;='P2'!BY23,COLUMN('P2'!$C23:BX23), 3)))*(MIN(IF('P2'!BY24:BY$100&gt;='P2'!BY23,ROW('P2'!BY24:BY$100),100))-ROW('P2'!BY23))*(MIN(IF('P2'!BZ23:$CW23&gt;='P2'!BY23,COLUMN('P2'!BZ23:$CW23),101))-COLUMN('P2'!BY23))*(ROW('P2'!BY23)-MAX(IF('P2'!BY$2:BY22&gt;='P2'!BY23,ROW('P2'!BY$2:BY22), 2)))
</f>
        <v>1</v>
      </c>
      <c r="BY23" s="2">
        <f t="array" ref="BY23">(COLUMN('P2'!BZ23)-MAX(IF('P2'!$C23:BY23&gt;='P2'!BZ23,COLUMN('P2'!$C23:BY23), 3)))*(MIN(IF('P2'!BZ24:BZ$100&gt;='P2'!BZ23,ROW('P2'!BZ24:BZ$100),100))-ROW('P2'!BZ23))*(MIN(IF('P2'!CA23:$CW23&gt;='P2'!BZ23,COLUMN('P2'!CA23:$CW23),101))-COLUMN('P2'!BZ23))*(ROW('P2'!BZ23)-MAX(IF('P2'!BZ$2:BZ22&gt;='P2'!BZ23,ROW('P2'!BZ$2:BZ22), 2)))
</f>
        <v>8</v>
      </c>
      <c r="BZ23" s="2">
        <f t="array" ref="BZ23">(COLUMN('P2'!CA23)-MAX(IF('P2'!$C23:BZ23&gt;='P2'!CA23,COLUMN('P2'!$C23:BZ23), 3)))*(MIN(IF('P2'!CA24:CA$100&gt;='P2'!CA23,ROW('P2'!CA24:CA$100),100))-ROW('P2'!CA23))*(MIN(IF('P2'!CB23:$CW23&gt;='P2'!CA23,COLUMN('P2'!CB23:$CW23),101))-COLUMN('P2'!CA23))*(ROW('P2'!CA23)-MAX(IF('P2'!CA$2:CA22&gt;='P2'!CA23,ROW('P2'!CA$2:CA22), 2)))
</f>
        <v>1</v>
      </c>
      <c r="CA23" s="2">
        <f t="array" ref="CA23">(COLUMN('P2'!CB23)-MAX(IF('P2'!$C23:CA23&gt;='P2'!CB23,COLUMN('P2'!$C23:CA23), 3)))*(MIN(IF('P2'!CB24:CB$100&gt;='P2'!CB23,ROW('P2'!CB24:CB$100),100))-ROW('P2'!CB23))*(MIN(IF('P2'!CC23:$CW23&gt;='P2'!CB23,COLUMN('P2'!CC23:$CW23),101))-COLUMN('P2'!CB23))*(ROW('P2'!CB23)-MAX(IF('P2'!CB$2:CB22&gt;='P2'!CB23,ROW('P2'!CB$2:CB22), 2)))
</f>
        <v>4</v>
      </c>
      <c r="CB23" s="2">
        <f t="array" ref="CB23">(COLUMN('P2'!CC23)-MAX(IF('P2'!$C23:CB23&gt;='P2'!CC23,COLUMN('P2'!$C23:CB23), 3)))*(MIN(IF('P2'!CC24:CC$100&gt;='P2'!CC23,ROW('P2'!CC24:CC$100),100))-ROW('P2'!CC23))*(MIN(IF('P2'!CD23:$CW23&gt;='P2'!CC23,COLUMN('P2'!CD23:$CW23),101))-COLUMN('P2'!CC23))*(ROW('P2'!CC23)-MAX(IF('P2'!CC$2:CC22&gt;='P2'!CC23,ROW('P2'!CC$2:CC22), 2)))
</f>
        <v>1</v>
      </c>
      <c r="CC23" s="2">
        <f t="array" ref="CC23">(COLUMN('P2'!CD23)-MAX(IF('P2'!$C23:CC23&gt;='P2'!CD23,COLUMN('P2'!$C23:CC23), 3)))*(MIN(IF('P2'!CD24:CD$100&gt;='P2'!CD23,ROW('P2'!CD24:CD$100),100))-ROW('P2'!CD23))*(MIN(IF('P2'!CE23:$CW23&gt;='P2'!CD23,COLUMN('P2'!CE23:$CW23),101))-COLUMN('P2'!CD23))*(ROW('P2'!CD23)-MAX(IF('P2'!CD$2:CD22&gt;='P2'!CD23,ROW('P2'!CD$2:CD22), 2)))
</f>
        <v>6</v>
      </c>
      <c r="CD23" s="2">
        <f t="array" ref="CD23">(COLUMN('P2'!CE23)-MAX(IF('P2'!$C23:CD23&gt;='P2'!CE23,COLUMN('P2'!$C23:CD23), 3)))*(MIN(IF('P2'!CE24:CE$100&gt;='P2'!CE23,ROW('P2'!CE24:CE$100),100))-ROW('P2'!CE23))*(MIN(IF('P2'!CF23:$CW23&gt;='P2'!CE23,COLUMN('P2'!CF23:$CW23),101))-COLUMN('P2'!CE23))*(ROW('P2'!CE23)-MAX(IF('P2'!CE$2:CE22&gt;='P2'!CE23,ROW('P2'!CE$2:CE22), 2)))
</f>
        <v>13230</v>
      </c>
      <c r="CE23" s="2">
        <f t="array" ref="CE23">(COLUMN('P2'!CF23)-MAX(IF('P2'!$C23:CE23&gt;='P2'!CF23,COLUMN('P2'!$C23:CE23), 3)))*(MIN(IF('P2'!CF24:CF$100&gt;='P2'!CF23,ROW('P2'!CF24:CF$100),100))-ROW('P2'!CF23))*(MIN(IF('P2'!CG23:$CW23&gt;='P2'!CF23,COLUMN('P2'!CG23:$CW23),101))-COLUMN('P2'!CF23))*(ROW('P2'!CF23)-MAX(IF('P2'!CF$2:CF22&gt;='P2'!CF23,ROW('P2'!CF$2:CF22), 2)))
</f>
        <v>1</v>
      </c>
      <c r="CF23" s="2">
        <f t="array" ref="CF23">(COLUMN('P2'!CG23)-MAX(IF('P2'!$C23:CF23&gt;='P2'!CG23,COLUMN('P2'!$C23:CF23), 3)))*(MIN(IF('P2'!CG24:CG$100&gt;='P2'!CG23,ROW('P2'!CG24:CG$100),100))-ROW('P2'!CG23))*(MIN(IF('P2'!CH23:$CW23&gt;='P2'!CG23,COLUMN('P2'!CH23:$CW23),101))-COLUMN('P2'!CG23))*(ROW('P2'!CG23)-MAX(IF('P2'!CG$2:CG22&gt;='P2'!CG23,ROW('P2'!CG$2:CG22), 2)))
</f>
        <v>144</v>
      </c>
      <c r="CG23" s="2">
        <f t="array" ref="CG23">(COLUMN('P2'!CH23)-MAX(IF('P2'!$C23:CG23&gt;='P2'!CH23,COLUMN('P2'!$C23:CG23), 3)))*(MIN(IF('P2'!CH24:CH$100&gt;='P2'!CH23,ROW('P2'!CH24:CH$100),100))-ROW('P2'!CH23))*(MIN(IF('P2'!CI23:$CW23&gt;='P2'!CH23,COLUMN('P2'!CI23:$CW23),101))-COLUMN('P2'!CH23))*(ROW('P2'!CH23)-MAX(IF('P2'!CH$2:CH22&gt;='P2'!CH23,ROW('P2'!CH$2:CH22), 2)))
</f>
        <v>2</v>
      </c>
      <c r="CH23" s="2">
        <f t="array" ref="CH23">(COLUMN('P2'!CI23)-MAX(IF('P2'!$C23:CH23&gt;='P2'!CI23,COLUMN('P2'!$C23:CH23), 3)))*(MIN(IF('P2'!CI24:CI$100&gt;='P2'!CI23,ROW('P2'!CI24:CI$100),100))-ROW('P2'!CI23))*(MIN(IF('P2'!CJ23:$CW23&gt;='P2'!CI23,COLUMN('P2'!CJ23:$CW23),101))-COLUMN('P2'!CI23))*(ROW('P2'!CI23)-MAX(IF('P2'!CI$2:CI22&gt;='P2'!CI23,ROW('P2'!CI$2:CI22), 2)))
</f>
        <v>2</v>
      </c>
      <c r="CI23" s="2">
        <f t="array" ref="CI23">(COLUMN('P2'!CJ23)-MAX(IF('P2'!$C23:CI23&gt;='P2'!CJ23,COLUMN('P2'!$C23:CI23), 3)))*(MIN(IF('P2'!CJ24:CJ$100&gt;='P2'!CJ23,ROW('P2'!CJ24:CJ$100),100))-ROW('P2'!CJ23))*(MIN(IF('P2'!CK23:$CW23&gt;='P2'!CJ23,COLUMN('P2'!CK23:$CW23),101))-COLUMN('P2'!CJ23))*(ROW('P2'!CJ23)-MAX(IF('P2'!CJ$2:CJ22&gt;='P2'!CJ23,ROW('P2'!CJ$2:CJ22), 2)))
</f>
        <v>40</v>
      </c>
      <c r="CJ23" s="2">
        <f t="array" ref="CJ23">(COLUMN('P2'!CK23)-MAX(IF('P2'!$C23:CJ23&gt;='P2'!CK23,COLUMN('P2'!$C23:CJ23), 3)))*(MIN(IF('P2'!CK24:CK$100&gt;='P2'!CK23,ROW('P2'!CK24:CK$100),100))-ROW('P2'!CK23))*(MIN(IF('P2'!CL23:$CW23&gt;='P2'!CK23,COLUMN('P2'!CL23:$CW23),101))-COLUMN('P2'!CK23))*(ROW('P2'!CK23)-MAX(IF('P2'!CK$2:CK22&gt;='P2'!CK23,ROW('P2'!CK$2:CK22), 2)))
</f>
        <v>1</v>
      </c>
      <c r="CK23" s="2">
        <f t="array" ref="CK23">(COLUMN('P2'!CL23)-MAX(IF('P2'!$C23:CK23&gt;='P2'!CL23,COLUMN('P2'!$C23:CK23), 3)))*(MIN(IF('P2'!CL24:CL$100&gt;='P2'!CL23,ROW('P2'!CL24:CL$100),100))-ROW('P2'!CL23))*(MIN(IF('P2'!CM23:$CW23&gt;='P2'!CL23,COLUMN('P2'!CM23:$CW23),101))-COLUMN('P2'!CL23))*(ROW('P2'!CL23)-MAX(IF('P2'!CL$2:CL22&gt;='P2'!CL23,ROW('P2'!CL$2:CL22), 2)))
</f>
        <v>12</v>
      </c>
      <c r="CL23" s="2">
        <f t="array" ref="CL23">(COLUMN('P2'!CM23)-MAX(IF('P2'!$C23:CL23&gt;='P2'!CM23,COLUMN('P2'!$C23:CL23), 3)))*(MIN(IF('P2'!CM24:CM$100&gt;='P2'!CM23,ROW('P2'!CM24:CM$100),100))-ROW('P2'!CM23))*(MIN(IF('P2'!CN23:$CW23&gt;='P2'!CM23,COLUMN('P2'!CN23:$CW23),101))-COLUMN('P2'!CM23))*(ROW('P2'!CM23)-MAX(IF('P2'!CM$2:CM22&gt;='P2'!CM23,ROW('P2'!CM$2:CM22), 2)))
</f>
        <v>1</v>
      </c>
      <c r="CM23" s="2">
        <f t="array" ref="CM23">(COLUMN('P2'!CN23)-MAX(IF('P2'!$C23:CM23&gt;='P2'!CN23,COLUMN('P2'!$C23:CM23), 3)))*(MIN(IF('P2'!CN24:CN$100&gt;='P2'!CN23,ROW('P2'!CN24:CN$100),100))-ROW('P2'!CN23))*(MIN(IF('P2'!CO23:$CW23&gt;='P2'!CN23,COLUMN('P2'!CO23:$CW23),101))-COLUMN('P2'!CN23))*(ROW('P2'!CN23)-MAX(IF('P2'!CN$2:CN22&gt;='P2'!CN23,ROW('P2'!CN$2:CN22), 2)))
</f>
        <v>6</v>
      </c>
      <c r="CN23" s="2">
        <f t="array" ref="CN23">(COLUMN('P2'!CO23)-MAX(IF('P2'!$C23:CN23&gt;='P2'!CO23,COLUMN('P2'!$C23:CN23), 3)))*(MIN(IF('P2'!CO24:CO$100&gt;='P2'!CO23,ROW('P2'!CO24:CO$100),100))-ROW('P2'!CO23))*(MIN(IF('P2'!CP23:$CW23&gt;='P2'!CO23,COLUMN('P2'!CP23:$CW23),101))-COLUMN('P2'!CO23))*(ROW('P2'!CO23)-MAX(IF('P2'!CO$2:CO22&gt;='P2'!CO23,ROW('P2'!CO$2:CO22), 2)))
</f>
        <v>15</v>
      </c>
      <c r="CO23" s="2">
        <f t="array" ref="CO23">(COLUMN('P2'!CP23)-MAX(IF('P2'!$C23:CO23&gt;='P2'!CP23,COLUMN('P2'!$C23:CO23), 3)))*(MIN(IF('P2'!CP24:CP$100&gt;='P2'!CP23,ROW('P2'!CP24:CP$100),100))-ROW('P2'!CP23))*(MIN(IF('P2'!CQ23:$CW23&gt;='P2'!CP23,COLUMN('P2'!CQ23:$CW23),101))-COLUMN('P2'!CP23))*(ROW('P2'!CP23)-MAX(IF('P2'!CP$2:CP22&gt;='P2'!CP23,ROW('P2'!CP$2:CP22), 2)))
</f>
        <v>1323</v>
      </c>
      <c r="CP23" s="2">
        <f t="array" ref="CP23">(COLUMN('P2'!CQ23)-MAX(IF('P2'!$C23:CP23&gt;='P2'!CQ23,COLUMN('P2'!$C23:CP23), 3)))*(MIN(IF('P2'!CQ24:CQ$100&gt;='P2'!CQ23,ROW('P2'!CQ24:CQ$100),100))-ROW('P2'!CQ23))*(MIN(IF('P2'!CR23:$CW23&gt;='P2'!CQ23,COLUMN('P2'!CR23:$CW23),101))-COLUMN('P2'!CQ23))*(ROW('P2'!CQ23)-MAX(IF('P2'!CQ$2:CQ22&gt;='P2'!CQ23,ROW('P2'!CQ$2:CQ22), 2)))
</f>
        <v>1</v>
      </c>
      <c r="CQ23" s="2">
        <f t="array" ref="CQ23">(COLUMN('P2'!CR23)-MAX(IF('P2'!$C23:CQ23&gt;='P2'!CR23,COLUMN('P2'!$C23:CQ23), 3)))*(MIN(IF('P2'!CR24:CR$100&gt;='P2'!CR23,ROW('P2'!CR24:CR$100),100))-ROW('P2'!CR23))*(MIN(IF('P2'!CS23:$CW23&gt;='P2'!CR23,COLUMN('P2'!CS23:$CW23),101))-COLUMN('P2'!CR23))*(ROW('P2'!CR23)-MAX(IF('P2'!CR$2:CR22&gt;='P2'!CR23,ROW('P2'!CR$2:CR22), 2)))
</f>
        <v>20</v>
      </c>
      <c r="CR23" s="2">
        <f t="array" ref="CR23">(COLUMN('P2'!CS23)-MAX(IF('P2'!$C23:CR23&gt;='P2'!CS23,COLUMN('P2'!$C23:CR23), 3)))*(MIN(IF('P2'!CS24:CS$100&gt;='P2'!CS23,ROW('P2'!CS24:CS$100),100))-ROW('P2'!CS23))*(MIN(IF('P2'!CT23:$CW23&gt;='P2'!CS23,COLUMN('P2'!CT23:$CW23),101))-COLUMN('P2'!CS23))*(ROW('P2'!CS23)-MAX(IF('P2'!CS$2:CS22&gt;='P2'!CS23,ROW('P2'!CS$2:CS22), 2)))
</f>
        <v>1</v>
      </c>
      <c r="CS23" s="2">
        <f t="array" ref="CS23">(COLUMN('P2'!CT23)-MAX(IF('P2'!$C23:CS23&gt;='P2'!CT23,COLUMN('P2'!$C23:CS23), 3)))*(MIN(IF('P2'!CT24:CT$100&gt;='P2'!CT23,ROW('P2'!CT24:CT$100),100))-ROW('P2'!CT23))*(MIN(IF('P2'!CU23:$CW23&gt;='P2'!CT23,COLUMN('P2'!CU23:$CW23),101))-COLUMN('P2'!CT23))*(ROW('P2'!CT23)-MAX(IF('P2'!CT$2:CT22&gt;='P2'!CT23,ROW('P2'!CT$2:CT22), 2)))
</f>
        <v>2</v>
      </c>
      <c r="CT23" s="2">
        <f t="array" ref="CT23">(COLUMN('P2'!CU23)-MAX(IF('P2'!$C23:CT23&gt;='P2'!CU23,COLUMN('P2'!$C23:CT23), 3)))*(MIN(IF('P2'!CU24:CU$100&gt;='P2'!CU23,ROW('P2'!CU24:CU$100),100))-ROW('P2'!CU23))*(MIN(IF('P2'!CV23:$CW23&gt;='P2'!CU23,COLUMN('P2'!CV23:$CW23),101))-COLUMN('P2'!CU23))*(ROW('P2'!CU23)-MAX(IF('P2'!CU$2:CU22&gt;='P2'!CU23,ROW('P2'!CU$2:CU22), 2)))
</f>
        <v>1</v>
      </c>
      <c r="CU23" s="2">
        <f t="array" ref="CU23">(COLUMN('P2'!CV23)-MAX(IF('P2'!$C23:CU23&gt;='P2'!CV23,COLUMN('P2'!$C23:CU23), 3)))*(MIN(IF('P2'!CV24:CV$100&gt;='P2'!CV23,ROW('P2'!CV24:CV$100),100))-ROW('P2'!CV23))*(MIN(IF('P2'!CW23:$CW23&gt;='P2'!CV23,COLUMN('P2'!CW23:$CW23),101))-COLUMN('P2'!CV23))*(ROW('P2'!CV23)-MAX(IF('P2'!CV$2:CV22&gt;='P2'!CV23,ROW('P2'!CV$2:CV22), 2)))
</f>
        <v>72</v>
      </c>
      <c r="CV23" s="2">
        <f t="array" ref="CV23">(COLUMN('P2'!CW23)-MAX(IF('P2'!$C23:CV23&gt;='P2'!CW23,COLUMN('P2'!$C23:CV23), 3)))*(MIN(IF('P2'!CW24:CW$100&gt;='P2'!CW23,ROW('P2'!CW24:CW$100),100))-ROW('P2'!CW23))*(MIN(IF('P2'!$CW23:CX23&gt;='P2'!CW23,COLUMN('P2'!$CW23:CX23),101))-COLUMN('P2'!CW23))*(ROW('P2'!CW23)-MAX(IF('P2'!CW$2:CW22&gt;='P2'!CW23,ROW('P2'!CW$2:CW22), 2)))
</f>
        <v>0</v>
      </c>
    </row>
    <row r="24">
      <c r="B24" s="2">
        <f t="array" ref="B24">(COLUMN('P2'!C24)-MAX(IF('P2'!B24:$C24&gt;='P2'!C24,COLUMN('P2'!B24:$C24), 3)))*(MIN(IF('P2'!C25:C$100&gt;='P2'!C24,ROW('P2'!C25:C$100),100))-ROW('P2'!C24))*(MIN(IF('P2'!D24:$CW24&gt;='P2'!C24,COLUMN('P2'!D24:$CW24),101))-COLUMN('P2'!C24))*(ROW('P2'!C24)-MAX(IF('P2'!C$2:C23&gt;='P2'!C24,ROW('P2'!C$2:C23), 2)))
</f>
        <v>0</v>
      </c>
      <c r="C24" s="2">
        <f t="array" ref="C24">(COLUMN('P2'!D24)-MAX(IF('P2'!C24:$C24&gt;='P2'!D24,COLUMN('P2'!C24:$C24), 3)))*(MIN(IF('P2'!D25:D$100&gt;='P2'!D24,ROW('P2'!D25:D$100),100))-ROW('P2'!D24))*(MIN(IF('P2'!E24:$CW24&gt;='P2'!D24,COLUMN('P2'!E24:$CW24),101))-COLUMN('P2'!D24))*(ROW('P2'!D24)-MAX(IF('P2'!D$2:D23&gt;='P2'!D24,ROW('P2'!D$2:D23), 2)))
</f>
        <v>704</v>
      </c>
      <c r="D24" s="2">
        <f t="array" ref="D24">(COLUMN('P2'!E24)-MAX(IF('P2'!$C24:D24&gt;='P2'!E24,COLUMN('P2'!$C24:D24), 3)))*(MIN(IF('P2'!E25:E$100&gt;='P2'!E24,ROW('P2'!E25:E$100),100))-ROW('P2'!E24))*(MIN(IF('P2'!F24:$CW24&gt;='P2'!E24,COLUMN('P2'!F24:$CW24),101))-COLUMN('P2'!E24))*(ROW('P2'!E24)-MAX(IF('P2'!E$2:E23&gt;='P2'!E24,ROW('P2'!E$2:E23), 2)))
</f>
        <v>1</v>
      </c>
      <c r="E24" s="2">
        <f t="array" ref="E24">(COLUMN('P2'!F24)-MAX(IF('P2'!$C24:E24&gt;='P2'!F24,COLUMN('P2'!$C24:E24), 3)))*(MIN(IF('P2'!F25:F$100&gt;='P2'!F24,ROW('P2'!F25:F$100),100))-ROW('P2'!F24))*(MIN(IF('P2'!G24:$CW24&gt;='P2'!F24,COLUMN('P2'!G24:$CW24),101))-COLUMN('P2'!F24))*(ROW('P2'!F24)-MAX(IF('P2'!F$2:F23&gt;='P2'!F24,ROW('P2'!F$2:F23), 2)))
</f>
        <v>24</v>
      </c>
      <c r="F24" s="2">
        <f t="array" ref="F24">(COLUMN('P2'!G24)-MAX(IF('P2'!$C24:F24&gt;='P2'!G24,COLUMN('P2'!$C24:F24), 3)))*(MIN(IF('P2'!G25:G$100&gt;='P2'!G24,ROW('P2'!G25:G$100),100))-ROW('P2'!G24))*(MIN(IF('P2'!H24:$CW24&gt;='P2'!G24,COLUMN('P2'!H24:$CW24),101))-COLUMN('P2'!G24))*(ROW('P2'!G24)-MAX(IF('P2'!G$2:G23&gt;='P2'!G24,ROW('P2'!G$2:G23), 2)))
</f>
        <v>1</v>
      </c>
      <c r="G24" s="2">
        <f t="array" ref="G24">(COLUMN('P2'!H24)-MAX(IF('P2'!$C24:G24&gt;='P2'!H24,COLUMN('P2'!$C24:G24), 3)))*(MIN(IF('P2'!H25:H$100&gt;='P2'!H24,ROW('P2'!H25:H$100),100))-ROW('P2'!H24))*(MIN(IF('P2'!I24:$CW24&gt;='P2'!H24,COLUMN('P2'!I24:$CW24),101))-COLUMN('P2'!H24))*(ROW('P2'!H24)-MAX(IF('P2'!H$2:H23&gt;='P2'!H24,ROW('P2'!H$2:H23), 2)))
</f>
        <v>160</v>
      </c>
      <c r="H24" s="2">
        <f t="array" ref="H24">(COLUMN('P2'!I24)-MAX(IF('P2'!$C24:H24&gt;='P2'!I24,COLUMN('P2'!$C24:H24), 3)))*(MIN(IF('P2'!I25:I$100&gt;='P2'!I24,ROW('P2'!I25:I$100),100))-ROW('P2'!I24))*(MIN(IF('P2'!J24:$CW24&gt;='P2'!I24,COLUMN('P2'!J24:$CW24),101))-COLUMN('P2'!I24))*(ROW('P2'!I24)-MAX(IF('P2'!I$2:I23&gt;='P2'!I24,ROW('P2'!I$2:I23), 2)))
</f>
        <v>1</v>
      </c>
      <c r="I24" s="2">
        <f t="array" ref="I24">(COLUMN('P2'!J24)-MAX(IF('P2'!$C24:I24&gt;='P2'!J24,COLUMN('P2'!$C24:I24), 3)))*(MIN(IF('P2'!J25:J$100&gt;='P2'!J24,ROW('P2'!J25:J$100),100))-ROW('P2'!J24))*(MIN(IF('P2'!K24:$CW24&gt;='P2'!J24,COLUMN('P2'!K24:$CW24),101))-COLUMN('P2'!J24))*(ROW('P2'!J24)-MAX(IF('P2'!J$2:J23&gt;='P2'!J24,ROW('P2'!J$2:J23), 2)))
</f>
        <v>18</v>
      </c>
      <c r="J24" s="2">
        <f t="array" ref="J24">(COLUMN('P2'!K24)-MAX(IF('P2'!$C24:J24&gt;='P2'!K24,COLUMN('P2'!$C24:J24), 3)))*(MIN(IF('P2'!K25:K$100&gt;='P2'!K24,ROW('P2'!K25:K$100),100))-ROW('P2'!K24))*(MIN(IF('P2'!L24:$CW24&gt;='P2'!K24,COLUMN('P2'!L24:$CW24),101))-COLUMN('P2'!K24))*(ROW('P2'!K24)-MAX(IF('P2'!K$2:K23&gt;='P2'!K24,ROW('P2'!K$2:K23), 2)))
</f>
        <v>4</v>
      </c>
      <c r="K24" s="2">
        <f t="array" ref="K24">(COLUMN('P2'!L24)-MAX(IF('P2'!$C24:K24&gt;='P2'!L24,COLUMN('P2'!$C24:K24), 3)))*(MIN(IF('P2'!L25:L$100&gt;='P2'!L24,ROW('P2'!L25:L$100),100))-ROW('P2'!L24))*(MIN(IF('P2'!M24:$CW24&gt;='P2'!L24,COLUMN('P2'!M24:$CW24),101))-COLUMN('P2'!L24))*(ROW('P2'!L24)-MAX(IF('P2'!L$2:L23&gt;='P2'!L24,ROW('P2'!L$2:L23), 2)))
</f>
        <v>1</v>
      </c>
      <c r="L24" s="2">
        <f t="array" ref="L24">(COLUMN('P2'!M24)-MAX(IF('P2'!$C24:L24&gt;='P2'!M24,COLUMN('P2'!$C24:L24), 3)))*(MIN(IF('P2'!M25:M$100&gt;='P2'!M24,ROW('P2'!M25:M$100),100))-ROW('P2'!M24))*(MIN(IF('P2'!N24:$CW24&gt;='P2'!M24,COLUMN('P2'!N24:$CW24),101))-COLUMN('P2'!M24))*(ROW('P2'!M24)-MAX(IF('P2'!M$2:M23&gt;='P2'!M24,ROW('P2'!M$2:M23), 2)))
</f>
        <v>20</v>
      </c>
      <c r="M24" s="2">
        <f t="array" ref="M24">(COLUMN('P2'!N24)-MAX(IF('P2'!$C24:M24&gt;='P2'!N24,COLUMN('P2'!$C24:M24), 3)))*(MIN(IF('P2'!N25:N$100&gt;='P2'!N24,ROW('P2'!N25:N$100),100))-ROW('P2'!N24))*(MIN(IF('P2'!O24:$CW24&gt;='P2'!N24,COLUMN('P2'!O24:$CW24),101))-COLUMN('P2'!N24))*(ROW('P2'!N24)-MAX(IF('P2'!N$2:N23&gt;='P2'!N24,ROW('P2'!N$2:N23), 2)))
</f>
        <v>1</v>
      </c>
      <c r="N24" s="2">
        <f t="array" ref="N24">(COLUMN('P2'!O24)-MAX(IF('P2'!$C24:N24&gt;='P2'!O24,COLUMN('P2'!$C24:N24), 3)))*(MIN(IF('P2'!O25:O$100&gt;='P2'!O24,ROW('P2'!O25:O$100),100))-ROW('P2'!O24))*(MIN(IF('P2'!P24:$CW24&gt;='P2'!O24,COLUMN('P2'!P24:$CW24),101))-COLUMN('P2'!O24))*(ROW('P2'!O24)-MAX(IF('P2'!O$2:O23&gt;='P2'!O24,ROW('P2'!O$2:O23), 2)))
</f>
        <v>1</v>
      </c>
      <c r="O24" s="2">
        <f t="array" ref="O24">(COLUMN('P2'!P24)-MAX(IF('P2'!$C24:O24&gt;='P2'!P24,COLUMN('P2'!$C24:O24), 3)))*(MIN(IF('P2'!P25:P$100&gt;='P2'!P24,ROW('P2'!P25:P$100),100))-ROW('P2'!P24))*(MIN(IF('P2'!Q24:$CW24&gt;='P2'!P24,COLUMN('P2'!Q24:$CW24),101))-COLUMN('P2'!P24))*(ROW('P2'!P24)-MAX(IF('P2'!P$2:P23&gt;='P2'!P24,ROW('P2'!P$2:P23), 2)))
</f>
        <v>3</v>
      </c>
      <c r="P24" s="2">
        <f t="array" ref="P24">(COLUMN('P2'!Q24)-MAX(IF('P2'!$C24:P24&gt;='P2'!Q24,COLUMN('P2'!$C24:P24), 3)))*(MIN(IF('P2'!Q25:Q$100&gt;='P2'!Q24,ROW('P2'!Q25:Q$100),100))-ROW('P2'!Q24))*(MIN(IF('P2'!R24:$CW24&gt;='P2'!Q24,COLUMN('P2'!R24:$CW24),101))-COLUMN('P2'!Q24))*(ROW('P2'!Q24)-MAX(IF('P2'!Q$2:Q23&gt;='P2'!Q24,ROW('P2'!Q$2:Q23), 2)))
</f>
        <v>3360</v>
      </c>
      <c r="Q24" s="2">
        <f t="array" ref="Q24">(COLUMN('P2'!R24)-MAX(IF('P2'!$C24:Q24&gt;='P2'!R24,COLUMN('P2'!$C24:Q24), 3)))*(MIN(IF('P2'!R25:R$100&gt;='P2'!R24,ROW('P2'!R25:R$100),100))-ROW('P2'!R24))*(MIN(IF('P2'!S24:$CW24&gt;='P2'!R24,COLUMN('P2'!S24:$CW24),101))-COLUMN('P2'!R24))*(ROW('P2'!R24)-MAX(IF('P2'!R$2:R23&gt;='P2'!R24,ROW('P2'!R$2:R23), 2)))
</f>
        <v>1</v>
      </c>
      <c r="R24" s="2">
        <f t="array" ref="R24">(COLUMN('P2'!S24)-MAX(IF('P2'!$C24:R24&gt;='P2'!S24,COLUMN('P2'!$C24:R24), 3)))*(MIN(IF('P2'!S25:S$100&gt;='P2'!S24,ROW('P2'!S25:S$100),100))-ROW('P2'!S24))*(MIN(IF('P2'!T24:$CW24&gt;='P2'!S24,COLUMN('P2'!T24:$CW24),101))-COLUMN('P2'!S24))*(ROW('P2'!S24)-MAX(IF('P2'!S$2:S23&gt;='P2'!S24,ROW('P2'!S$2:S23), 2)))
</f>
        <v>2</v>
      </c>
      <c r="S24" s="2">
        <f t="array" ref="S24">(COLUMN('P2'!T24)-MAX(IF('P2'!$C24:S24&gt;='P2'!T24,COLUMN('P2'!$C24:S24), 3)))*(MIN(IF('P2'!T25:T$100&gt;='P2'!T24,ROW('P2'!T25:T$100),100))-ROW('P2'!T24))*(MIN(IF('P2'!U24:$CW24&gt;='P2'!T24,COLUMN('P2'!U24:$CW24),101))-COLUMN('P2'!T24))*(ROW('P2'!T24)-MAX(IF('P2'!T$2:T23&gt;='P2'!T24,ROW('P2'!T$2:T23), 2)))
</f>
        <v>1</v>
      </c>
      <c r="T24" s="2">
        <f t="array" ref="T24">(COLUMN('P2'!U24)-MAX(IF('P2'!$C24:T24&gt;='P2'!U24,COLUMN('P2'!$C24:T24), 3)))*(MIN(IF('P2'!U25:U$100&gt;='P2'!U24,ROW('P2'!U25:U$100),100))-ROW('P2'!U24))*(MIN(IF('P2'!V24:$CW24&gt;='P2'!U24,COLUMN('P2'!V24:$CW24),101))-COLUMN('P2'!U24))*(ROW('P2'!U24)-MAX(IF('P2'!U$2:U23&gt;='P2'!U24,ROW('P2'!U$2:U23), 2)))
</f>
        <v>8</v>
      </c>
      <c r="U24" s="2">
        <f t="array" ref="U24">(COLUMN('P2'!V24)-MAX(IF('P2'!$C24:U24&gt;='P2'!V24,COLUMN('P2'!$C24:U24), 3)))*(MIN(IF('P2'!V25:V$100&gt;='P2'!V24,ROW('P2'!V25:V$100),100))-ROW('P2'!V24))*(MIN(IF('P2'!W24:$CW24&gt;='P2'!V24,COLUMN('P2'!W24:$CW24),101))-COLUMN('P2'!V24))*(ROW('P2'!V24)-MAX(IF('P2'!V$2:V23&gt;='P2'!V24,ROW('P2'!V$2:V23), 2)))
</f>
        <v>3</v>
      </c>
      <c r="V24" s="2">
        <f t="array" ref="V24">(COLUMN('P2'!W24)-MAX(IF('P2'!$C24:V24&gt;='P2'!W24,COLUMN('P2'!$C24:V24), 3)))*(MIN(IF('P2'!W25:W$100&gt;='P2'!W24,ROW('P2'!W25:W$100),100))-ROW('P2'!W24))*(MIN(IF('P2'!X24:$CW24&gt;='P2'!W24,COLUMN('P2'!X24:$CW24),101))-COLUMN('P2'!W24))*(ROW('P2'!W24)-MAX(IF('P2'!W$2:W23&gt;='P2'!W24,ROW('P2'!W$2:W23), 2)))
</f>
        <v>1</v>
      </c>
      <c r="W24" s="2">
        <f t="array" ref="W24">(COLUMN('P2'!X24)-MAX(IF('P2'!$C24:W24&gt;='P2'!X24,COLUMN('P2'!$C24:W24), 3)))*(MIN(IF('P2'!X25:X$100&gt;='P2'!X24,ROW('P2'!X25:X$100),100))-ROW('P2'!X24))*(MIN(IF('P2'!Y24:$CW24&gt;='P2'!X24,COLUMN('P2'!Y24:$CW24),101))-COLUMN('P2'!X24))*(ROW('P2'!X24)-MAX(IF('P2'!X$2:X23&gt;='P2'!X24,ROW('P2'!X$2:X23), 2)))
</f>
        <v>4</v>
      </c>
      <c r="X24" s="2">
        <f t="array" ref="X24">(COLUMN('P2'!Y24)-MAX(IF('P2'!$C24:X24&gt;='P2'!Y24,COLUMN('P2'!$C24:X24), 3)))*(MIN(IF('P2'!Y25:Y$100&gt;='P2'!Y24,ROW('P2'!Y25:Y$100),100))-ROW('P2'!Y24))*(MIN(IF('P2'!Z24:$CW24&gt;='P2'!Y24,COLUMN('P2'!Z24:$CW24),101))-COLUMN('P2'!Y24))*(ROW('P2'!Y24)-MAX(IF('P2'!Y$2:Y23&gt;='P2'!Y24,ROW('P2'!Y$2:Y23), 2)))
</f>
        <v>6</v>
      </c>
      <c r="Y24" s="2">
        <f t="array" ref="Y24">(COLUMN('P2'!Z24)-MAX(IF('P2'!$C24:Y24&gt;='P2'!Z24,COLUMN('P2'!$C24:Y24), 3)))*(MIN(IF('P2'!Z25:Z$100&gt;='P2'!Z24,ROW('P2'!Z25:Z$100),100))-ROW('P2'!Z24))*(MIN(IF('P2'!AA24:$CW24&gt;='P2'!Z24,COLUMN('P2'!AA24:$CW24),101))-COLUMN('P2'!Z24))*(ROW('P2'!Z24)-MAX(IF('P2'!Z$2:Z23&gt;='P2'!Z24,ROW('P2'!Z$2:Z23), 2)))
</f>
        <v>2</v>
      </c>
      <c r="Z24" s="2">
        <f t="array" ref="Z24">(COLUMN('P2'!AA24)-MAX(IF('P2'!$C24:Z24&gt;='P2'!AA24,COLUMN('P2'!$C24:Z24), 3)))*(MIN(IF('P2'!AA25:AA$100&gt;='P2'!AA24,ROW('P2'!AA25:AA$100),100))-ROW('P2'!AA24))*(MIN(IF('P2'!AB24:$CW24&gt;='P2'!AA24,COLUMN('P2'!AB24:$CW24),101))-COLUMN('P2'!AA24))*(ROW('P2'!AA24)-MAX(IF('P2'!AA$2:AA23&gt;='P2'!AA24,ROW('P2'!AA$2:AA23), 2)))
</f>
        <v>20</v>
      </c>
      <c r="AA24" s="2">
        <f t="array" ref="AA24">(COLUMN('P2'!AB24)-MAX(IF('P2'!$C24:AA24&gt;='P2'!AB24,COLUMN('P2'!$C24:AA24), 3)))*(MIN(IF('P2'!AB25:AB$100&gt;='P2'!AB24,ROW('P2'!AB25:AB$100),100))-ROW('P2'!AB24))*(MIN(IF('P2'!AC24:$CW24&gt;='P2'!AB24,COLUMN('P2'!AC24:$CW24),101))-COLUMN('P2'!AB24))*(ROW('P2'!AB24)-MAX(IF('P2'!AB$2:AB23&gt;='P2'!AB24,ROW('P2'!AB$2:AB23), 2)))
</f>
        <v>1</v>
      </c>
      <c r="AB24" s="2">
        <f t="array" ref="AB24">(COLUMN('P2'!AC24)-MAX(IF('P2'!$C24:AB24&gt;='P2'!AC24,COLUMN('P2'!$C24:AB24), 3)))*(MIN(IF('P2'!AC25:AC$100&gt;='P2'!AC24,ROW('P2'!AC25:AC$100),100))-ROW('P2'!AC24))*(MIN(IF('P2'!AD24:$CW24&gt;='P2'!AC24,COLUMN('P2'!AD24:$CW24),101))-COLUMN('P2'!AC24))*(ROW('P2'!AC24)-MAX(IF('P2'!AC$2:AC23&gt;='P2'!AC24,ROW('P2'!AC$2:AC23), 2)))
</f>
        <v>208</v>
      </c>
      <c r="AC24" s="2">
        <f t="array" ref="AC24">(COLUMN('P2'!AD24)-MAX(IF('P2'!$C24:AC24&gt;='P2'!AD24,COLUMN('P2'!$C24:AC24), 3)))*(MIN(IF('P2'!AD25:AD$100&gt;='P2'!AD24,ROW('P2'!AD25:AD$100),100))-ROW('P2'!AD24))*(MIN(IF('P2'!AE24:$CW24&gt;='P2'!AD24,COLUMN('P2'!AE24:$CW24),101))-COLUMN('P2'!AD24))*(ROW('P2'!AD24)-MAX(IF('P2'!AD$2:AD23&gt;='P2'!AD24,ROW('P2'!AD$2:AD23), 2)))
</f>
        <v>1</v>
      </c>
      <c r="AD24" s="2">
        <f t="array" ref="AD24">(COLUMN('P2'!AE24)-MAX(IF('P2'!$C24:AD24&gt;='P2'!AE24,COLUMN('P2'!$C24:AD24), 3)))*(MIN(IF('P2'!AE25:AE$100&gt;='P2'!AE24,ROW('P2'!AE25:AE$100),100))-ROW('P2'!AE24))*(MIN(IF('P2'!AF24:$CW24&gt;='P2'!AE24,COLUMN('P2'!AF24:$CW24),101))-COLUMN('P2'!AE24))*(ROW('P2'!AE24)-MAX(IF('P2'!AE$2:AE23&gt;='P2'!AE24,ROW('P2'!AE$2:AE23), 2)))
</f>
        <v>14784</v>
      </c>
      <c r="AE24" s="2">
        <f t="array" ref="AE24">(COLUMN('P2'!AF24)-MAX(IF('P2'!$C24:AE24&gt;='P2'!AF24,COLUMN('P2'!$C24:AE24), 3)))*(MIN(IF('P2'!AF25:AF$100&gt;='P2'!AF24,ROW('P2'!AF25:AF$100),100))-ROW('P2'!AF24))*(MIN(IF('P2'!AG24:$CW24&gt;='P2'!AF24,COLUMN('P2'!AG24:$CW24),101))-COLUMN('P2'!AF24))*(ROW('P2'!AF24)-MAX(IF('P2'!AF$2:AF23&gt;='P2'!AF24,ROW('P2'!AF$2:AF23), 2)))
</f>
        <v>1</v>
      </c>
      <c r="AF24" s="2">
        <f t="array" ref="AF24">(COLUMN('P2'!AG24)-MAX(IF('P2'!$C24:AF24&gt;='P2'!AG24,COLUMN('P2'!$C24:AF24), 3)))*(MIN(IF('P2'!AG25:AG$100&gt;='P2'!AG24,ROW('P2'!AG25:AG$100),100))-ROW('P2'!AG24))*(MIN(IF('P2'!AH24:$CW24&gt;='P2'!AG24,COLUMN('P2'!AH24:$CW24),101))-COLUMN('P2'!AG24))*(ROW('P2'!AG24)-MAX(IF('P2'!AG$2:AG23&gt;='P2'!AG24,ROW('P2'!AG$2:AG23), 2)))
</f>
        <v>24</v>
      </c>
      <c r="AG24" s="2">
        <f t="array" ref="AG24">(COLUMN('P2'!AH24)-MAX(IF('P2'!$C24:AG24&gt;='P2'!AH24,COLUMN('P2'!$C24:AG24), 3)))*(MIN(IF('P2'!AH25:AH$100&gt;='P2'!AH24,ROW('P2'!AH25:AH$100),100))-ROW('P2'!AH24))*(MIN(IF('P2'!AI24:$CW24&gt;='P2'!AH24,COLUMN('P2'!AI24:$CW24),101))-COLUMN('P2'!AH24))*(ROW('P2'!AH24)-MAX(IF('P2'!AH$2:AH23&gt;='P2'!AH24,ROW('P2'!AH$2:AH23), 2)))
</f>
        <v>1</v>
      </c>
      <c r="AH24" s="2">
        <f t="array" ref="AH24">(COLUMN('P2'!AI24)-MAX(IF('P2'!$C24:AH24&gt;='P2'!AI24,COLUMN('P2'!$C24:AH24), 3)))*(MIN(IF('P2'!AI25:AI$100&gt;='P2'!AI24,ROW('P2'!AI25:AI$100),100))-ROW('P2'!AI24))*(MIN(IF('P2'!AJ24:$CW24&gt;='P2'!AI24,COLUMN('P2'!AJ24:$CW24),101))-COLUMN('P2'!AI24))*(ROW('P2'!AI24)-MAX(IF('P2'!AI$2:AI23&gt;='P2'!AI24,ROW('P2'!AI$2:AI23), 2)))
</f>
        <v>8</v>
      </c>
      <c r="AI24" s="2">
        <f t="array" ref="AI24">(COLUMN('P2'!AJ24)-MAX(IF('P2'!$C24:AI24&gt;='P2'!AJ24,COLUMN('P2'!$C24:AI24), 3)))*(MIN(IF('P2'!AJ25:AJ$100&gt;='P2'!AJ24,ROW('P2'!AJ25:AJ$100),100))-ROW('P2'!AJ24))*(MIN(IF('P2'!AK24:$CW24&gt;='P2'!AJ24,COLUMN('P2'!AK24:$CW24),101))-COLUMN('P2'!AJ24))*(ROW('P2'!AJ24)-MAX(IF('P2'!AJ$2:AJ23&gt;='P2'!AJ24,ROW('P2'!AJ$2:AJ23), 2)))
</f>
        <v>1</v>
      </c>
      <c r="AJ24" s="2">
        <f t="array" ref="AJ24">(COLUMN('P2'!AK24)-MAX(IF('P2'!$C24:AJ24&gt;='P2'!AK24,COLUMN('P2'!$C24:AJ24), 3)))*(MIN(IF('P2'!AK25:AK$100&gt;='P2'!AK24,ROW('P2'!AK25:AK$100),100))-ROW('P2'!AK24))*(MIN(IF('P2'!AL24:$CW24&gt;='P2'!AK24,COLUMN('P2'!AL24:$CW24),101))-COLUMN('P2'!AK24))*(ROW('P2'!AK24)-MAX(IF('P2'!AK$2:AK23&gt;='P2'!AK24,ROW('P2'!AK$2:AK23), 2)))
</f>
        <v>2640</v>
      </c>
      <c r="AK24" s="2">
        <f t="array" ref="AK24">(COLUMN('P2'!AL24)-MAX(IF('P2'!$C24:AK24&gt;='P2'!AL24,COLUMN('P2'!$C24:AK24), 3)))*(MIN(IF('P2'!AL25:AL$100&gt;='P2'!AL24,ROW('P2'!AL25:AL$100),100))-ROW('P2'!AL24))*(MIN(IF('P2'!AM24:$CW24&gt;='P2'!AL24,COLUMN('P2'!AM24:$CW24),101))-COLUMN('P2'!AL24))*(ROW('P2'!AL24)-MAX(IF('P2'!AL$2:AL23&gt;='P2'!AL24,ROW('P2'!AL$2:AL23), 2)))
</f>
        <v>1</v>
      </c>
      <c r="AL24" s="2">
        <f t="array" ref="AL24">(COLUMN('P2'!AM24)-MAX(IF('P2'!$C24:AL24&gt;='P2'!AM24,COLUMN('P2'!$C24:AL24), 3)))*(MIN(IF('P2'!AM25:AM$100&gt;='P2'!AM24,ROW('P2'!AM25:AM$100),100))-ROW('P2'!AM24))*(MIN(IF('P2'!AN24:$CW24&gt;='P2'!AM24,COLUMN('P2'!AN24:$CW24),101))-COLUMN('P2'!AM24))*(ROW('P2'!AM24)-MAX(IF('P2'!AM$2:AM23&gt;='P2'!AM24,ROW('P2'!AM$2:AM23), 2)))
</f>
        <v>1</v>
      </c>
      <c r="AM24" s="2">
        <f t="array" ref="AM24">(COLUMN('P2'!AN24)-MAX(IF('P2'!$C24:AM24&gt;='P2'!AN24,COLUMN('P2'!$C24:AM24), 3)))*(MIN(IF('P2'!AN25:AN$100&gt;='P2'!AN24,ROW('P2'!AN25:AN$100),100))-ROW('P2'!AN24))*(MIN(IF('P2'!AO24:$CW24&gt;='P2'!AN24,COLUMN('P2'!AO24:$CW24),101))-COLUMN('P2'!AN24))*(ROW('P2'!AN24)-MAX(IF('P2'!AN$2:AN23&gt;='P2'!AN24,ROW('P2'!AN$2:AN23), 2)))
</f>
        <v>6</v>
      </c>
      <c r="AN24" s="2">
        <f t="array" ref="AN24">(COLUMN('P2'!AO24)-MAX(IF('P2'!$C24:AN24&gt;='P2'!AO24,COLUMN('P2'!$C24:AN24), 3)))*(MIN(IF('P2'!AO25:AO$100&gt;='P2'!AO24,ROW('P2'!AO25:AO$100),100))-ROW('P2'!AO24))*(MIN(IF('P2'!AP24:$CW24&gt;='P2'!AO24,COLUMN('P2'!AP24:$CW24),101))-COLUMN('P2'!AO24))*(ROW('P2'!AO24)-MAX(IF('P2'!AO$2:AO23&gt;='P2'!AO24,ROW('P2'!AO$2:AO23), 2)))
</f>
        <v>4</v>
      </c>
      <c r="AO24" s="2">
        <f t="array" ref="AO24">(COLUMN('P2'!AP24)-MAX(IF('P2'!$C24:AO24&gt;='P2'!AP24,COLUMN('P2'!$C24:AO24), 3)))*(MIN(IF('P2'!AP25:AP$100&gt;='P2'!AP24,ROW('P2'!AP25:AP$100),100))-ROW('P2'!AP24))*(MIN(IF('P2'!AQ24:$CW24&gt;='P2'!AP24,COLUMN('P2'!AQ24:$CW24),101))-COLUMN('P2'!AP24))*(ROW('P2'!AP24)-MAX(IF('P2'!AP$2:AP23&gt;='P2'!AP24,ROW('P2'!AP$2:AP23), 2)))
</f>
        <v>15</v>
      </c>
      <c r="AP24" s="2">
        <f t="array" ref="AP24">(COLUMN('P2'!AQ24)-MAX(IF('P2'!$C24:AP24&gt;='P2'!AQ24,COLUMN('P2'!$C24:AP24), 3)))*(MIN(IF('P2'!AQ25:AQ$100&gt;='P2'!AQ24,ROW('P2'!AQ25:AQ$100),100))-ROW('P2'!AQ24))*(MIN(IF('P2'!AR24:$CW24&gt;='P2'!AQ24,COLUMN('P2'!AR24:$CW24),101))-COLUMN('P2'!AQ24))*(ROW('P2'!AQ24)-MAX(IF('P2'!AQ$2:AQ23&gt;='P2'!AQ24,ROW('P2'!AQ$2:AQ23), 2)))
</f>
        <v>10</v>
      </c>
      <c r="AQ24" s="2">
        <f t="array" ref="AQ24">(COLUMN('P2'!AR24)-MAX(IF('P2'!$C24:AQ24&gt;='P2'!AR24,COLUMN('P2'!$C24:AQ24), 3)))*(MIN(IF('P2'!AR25:AR$100&gt;='P2'!AR24,ROW('P2'!AR25:AR$100),100))-ROW('P2'!AR24))*(MIN(IF('P2'!AS24:$CW24&gt;='P2'!AR24,COLUMN('P2'!AS24:$CW24),101))-COLUMN('P2'!AR24))*(ROW('P2'!AR24)-MAX(IF('P2'!AR$2:AR23&gt;='P2'!AR24,ROW('P2'!AR$2:AR23), 2)))
</f>
        <v>1</v>
      </c>
      <c r="AR24" s="2">
        <f t="array" ref="AR24">(COLUMN('P2'!AS24)-MAX(IF('P2'!$C24:AR24&gt;='P2'!AS24,COLUMN('P2'!$C24:AR24), 3)))*(MIN(IF('P2'!AS25:AS$100&gt;='P2'!AS24,ROW('P2'!AS25:AS$100),100))-ROW('P2'!AS24))*(MIN(IF('P2'!AT24:$CW24&gt;='P2'!AS24,COLUMN('P2'!AT24:$CW24),101))-COLUMN('P2'!AS24))*(ROW('P2'!AS24)-MAX(IF('P2'!AS$2:AS23&gt;='P2'!AS24,ROW('P2'!AS$2:AS23), 2)))
</f>
        <v>20</v>
      </c>
      <c r="AS24" s="2">
        <f t="array" ref="AS24">(COLUMN('P2'!AT24)-MAX(IF('P2'!$C24:AS24&gt;='P2'!AT24,COLUMN('P2'!$C24:AS24), 3)))*(MIN(IF('P2'!AT25:AT$100&gt;='P2'!AT24,ROW('P2'!AT25:AT$100),100))-ROW('P2'!AT24))*(MIN(IF('P2'!AU24:$CW24&gt;='P2'!AT24,COLUMN('P2'!AU24:$CW24),101))-COLUMN('P2'!AT24))*(ROW('P2'!AT24)-MAX(IF('P2'!AT$2:AT23&gt;='P2'!AT24,ROW('P2'!AT$2:AT23), 2)))
</f>
        <v>1</v>
      </c>
      <c r="AT24" s="2">
        <f t="array" ref="AT24">(COLUMN('P2'!AU24)-MAX(IF('P2'!$C24:AT24&gt;='P2'!AU24,COLUMN('P2'!$C24:AT24), 3)))*(MIN(IF('P2'!AU25:AU$100&gt;='P2'!AU24,ROW('P2'!AU25:AU$100),100))-ROW('P2'!AU24))*(MIN(IF('P2'!AV24:$CW24&gt;='P2'!AU24,COLUMN('P2'!AV24:$CW24),101))-COLUMN('P2'!AU24))*(ROW('P2'!AU24)-MAX(IF('P2'!AU$2:AU23&gt;='P2'!AU24,ROW('P2'!AU$2:AU23), 2)))
</f>
        <v>240</v>
      </c>
      <c r="AU24" s="2">
        <f t="array" ref="AU24">(COLUMN('P2'!AV24)-MAX(IF('P2'!$C24:AU24&gt;='P2'!AV24,COLUMN('P2'!$C24:AU24), 3)))*(MIN(IF('P2'!AV25:AV$100&gt;='P2'!AV24,ROW('P2'!AV25:AV$100),100))-ROW('P2'!AV24))*(MIN(IF('P2'!AW24:$CW24&gt;='P2'!AV24,COLUMN('P2'!AW24:$CW24),101))-COLUMN('P2'!AV24))*(ROW('P2'!AV24)-MAX(IF('P2'!AV$2:AV23&gt;='P2'!AV24,ROW('P2'!AV$2:AV23), 2)))
</f>
        <v>1</v>
      </c>
      <c r="AV24" s="2">
        <f t="array" ref="AV24">(COLUMN('P2'!AW24)-MAX(IF('P2'!$C24:AV24&gt;='P2'!AW24,COLUMN('P2'!$C24:AV24), 3)))*(MIN(IF('P2'!AW25:AW$100&gt;='P2'!AW24,ROW('P2'!AW25:AW$100),100))-ROW('P2'!AW24))*(MIN(IF('P2'!AX24:$CW24&gt;='P2'!AW24,COLUMN('P2'!AX24:$CW24),101))-COLUMN('P2'!AW24))*(ROW('P2'!AW24)-MAX(IF('P2'!AW$2:AW23&gt;='P2'!AW24,ROW('P2'!AW$2:AW23), 2)))
</f>
        <v>1</v>
      </c>
      <c r="AW24" s="2">
        <f t="array" ref="AW24">(COLUMN('P2'!AX24)-MAX(IF('P2'!$C24:AW24&gt;='P2'!AX24,COLUMN('P2'!$C24:AW24), 3)))*(MIN(IF('P2'!AX25:AX$100&gt;='P2'!AX24,ROW('P2'!AX25:AX$100),100))-ROW('P2'!AX24))*(MIN(IF('P2'!AY24:$CW24&gt;='P2'!AX24,COLUMN('P2'!AY24:$CW24),101))-COLUMN('P2'!AX24))*(ROW('P2'!AX24)-MAX(IF('P2'!AX$2:AX23&gt;='P2'!AX24,ROW('P2'!AX$2:AX23), 2)))
</f>
        <v>20680</v>
      </c>
      <c r="AX24" s="2">
        <f t="array" ref="AX24">(COLUMN('P2'!AY24)-MAX(IF('P2'!$C24:AX24&gt;='P2'!AY24,COLUMN('P2'!$C24:AX24), 3)))*(MIN(IF('P2'!AY25:AY$100&gt;='P2'!AY24,ROW('P2'!AY25:AY$100),100))-ROW('P2'!AY24))*(MIN(IF('P2'!AZ24:$CW24&gt;='P2'!AY24,COLUMN('P2'!AZ24:$CW24),101))-COLUMN('P2'!AY24))*(ROW('P2'!AY24)-MAX(IF('P2'!AY$2:AY23&gt;='P2'!AY24,ROW('P2'!AY$2:AY23), 2)))
</f>
        <v>4</v>
      </c>
      <c r="AY24" s="2">
        <f t="array" ref="AY24">(COLUMN('P2'!AZ24)-MAX(IF('P2'!$C24:AY24&gt;='P2'!AZ24,COLUMN('P2'!$C24:AY24), 3)))*(MIN(IF('P2'!AZ25:AZ$100&gt;='P2'!AZ24,ROW('P2'!AZ25:AZ$100),100))-ROW('P2'!AZ24))*(MIN(IF('P2'!BA24:$CW24&gt;='P2'!AZ24,COLUMN('P2'!BA24:$CW24),101))-COLUMN('P2'!AZ24))*(ROW('P2'!AZ24)-MAX(IF('P2'!AZ$2:AZ23&gt;='P2'!AZ24,ROW('P2'!AZ$2:AZ23), 2)))
</f>
        <v>1</v>
      </c>
      <c r="AZ24" s="2">
        <f t="array" ref="AZ24">(COLUMN('P2'!BA24)-MAX(IF('P2'!$C24:AZ24&gt;='P2'!BA24,COLUMN('P2'!$C24:AZ24), 3)))*(MIN(IF('P2'!BA25:BA$100&gt;='P2'!BA24,ROW('P2'!BA25:BA$100),100))-ROW('P2'!BA24))*(MIN(IF('P2'!BB24:$CW24&gt;='P2'!BA24,COLUMN('P2'!BB24:$CW24),101))-COLUMN('P2'!BA24))*(ROW('P2'!BA24)-MAX(IF('P2'!BA$2:BA23&gt;='P2'!BA24,ROW('P2'!BA$2:BA23), 2)))
</f>
        <v>12</v>
      </c>
      <c r="BA24" s="2">
        <f t="array" ref="BA24">(COLUMN('P2'!BB24)-MAX(IF('P2'!$C24:BA24&gt;='P2'!BB24,COLUMN('P2'!$C24:BA24), 3)))*(MIN(IF('P2'!BB25:BB$100&gt;='P2'!BB24,ROW('P2'!BB25:BB$100),100))-ROW('P2'!BB24))*(MIN(IF('P2'!BC24:$CW24&gt;='P2'!BB24,COLUMN('P2'!BC24:$CW24),101))-COLUMN('P2'!BB24))*(ROW('P2'!BB24)-MAX(IF('P2'!BB$2:BB23&gt;='P2'!BB24,ROW('P2'!BB$2:BB23), 2)))
</f>
        <v>352</v>
      </c>
      <c r="BB24" s="2">
        <f t="array" ref="BB24">(COLUMN('P2'!BC24)-MAX(IF('P2'!$C24:BB24&gt;='P2'!BC24,COLUMN('P2'!$C24:BB24), 3)))*(MIN(IF('P2'!BC25:BC$100&gt;='P2'!BC24,ROW('P2'!BC25:BC$100),100))-ROW('P2'!BC24))*(MIN(IF('P2'!BD24:$CW24&gt;='P2'!BC24,COLUMN('P2'!BD24:$CW24),101))-COLUMN('P2'!BC24))*(ROW('P2'!BC24)-MAX(IF('P2'!BC$2:BC23&gt;='P2'!BC24,ROW('P2'!BC$2:BC23), 2)))
</f>
        <v>1</v>
      </c>
      <c r="BC24" s="2">
        <f t="array" ref="BC24">(COLUMN('P2'!BD24)-MAX(IF('P2'!$C24:BC24&gt;='P2'!BD24,COLUMN('P2'!$C24:BC24), 3)))*(MIN(IF('P2'!BD25:BD$100&gt;='P2'!BD24,ROW('P2'!BD25:BD$100),100))-ROW('P2'!BD24))*(MIN(IF('P2'!BE24:$CW24&gt;='P2'!BD24,COLUMN('P2'!BE24:$CW24),101))-COLUMN('P2'!BD24))*(ROW('P2'!BD24)-MAX(IF('P2'!BD$2:BD23&gt;='P2'!BD24,ROW('P2'!BD$2:BD23), 2)))
</f>
        <v>3960</v>
      </c>
      <c r="BD24" s="2">
        <f t="array" ref="BD24">(COLUMN('P2'!BE24)-MAX(IF('P2'!$C24:BD24&gt;='P2'!BE24,COLUMN('P2'!$C24:BD24), 3)))*(MIN(IF('P2'!BE25:BE$100&gt;='P2'!BE24,ROW('P2'!BE25:BE$100),100))-ROW('P2'!BE24))*(MIN(IF('P2'!BF24:$CW24&gt;='P2'!BE24,COLUMN('P2'!BF24:$CW24),101))-COLUMN('P2'!BE24))*(ROW('P2'!BE24)-MAX(IF('P2'!BE$2:BE23&gt;='P2'!BE24,ROW('P2'!BE$2:BE23), 2)))
</f>
        <v>44</v>
      </c>
      <c r="BE24" s="2">
        <f t="array" ref="BE24">(COLUMN('P2'!BF24)-MAX(IF('P2'!$C24:BE24&gt;='P2'!BF24,COLUMN('P2'!$C24:BE24), 3)))*(MIN(IF('P2'!BF25:BF$100&gt;='P2'!BF24,ROW('P2'!BF25:BF$100),100))-ROW('P2'!BF24))*(MIN(IF('P2'!BG24:$CW24&gt;='P2'!BF24,COLUMN('P2'!BG24:$CW24),101))-COLUMN('P2'!BF24))*(ROW('P2'!BF24)-MAX(IF('P2'!BF$2:BF23&gt;='P2'!BF24,ROW('P2'!BF$2:BF23), 2)))
</f>
        <v>6</v>
      </c>
      <c r="BF24" s="2">
        <f t="array" ref="BF24">(COLUMN('P2'!BG24)-MAX(IF('P2'!$C24:BF24&gt;='P2'!BG24,COLUMN('P2'!$C24:BF24), 3)))*(MIN(IF('P2'!BG25:BG$100&gt;='P2'!BG24,ROW('P2'!BG25:BG$100),100))-ROW('P2'!BG24))*(MIN(IF('P2'!BH24:$CW24&gt;='P2'!BG24,COLUMN('P2'!BH24:$CW24),101))-COLUMN('P2'!BG24))*(ROW('P2'!BG24)-MAX(IF('P2'!BG$2:BG23&gt;='P2'!BG24,ROW('P2'!BG$2:BG23), 2)))
</f>
        <v>6</v>
      </c>
      <c r="BG24" s="2">
        <f t="array" ref="BG24">(COLUMN('P2'!BH24)-MAX(IF('P2'!$C24:BG24&gt;='P2'!BH24,COLUMN('P2'!$C24:BG24), 3)))*(MIN(IF('P2'!BH25:BH$100&gt;='P2'!BH24,ROW('P2'!BH25:BH$100),100))-ROW('P2'!BH24))*(MIN(IF('P2'!BI24:$CW24&gt;='P2'!BH24,COLUMN('P2'!BI24:$CW24),101))-COLUMN('P2'!BH24))*(ROW('P2'!BH24)-MAX(IF('P2'!BH$2:BH23&gt;='P2'!BH24,ROW('P2'!BH$2:BH23), 2)))
</f>
        <v>2</v>
      </c>
      <c r="BH24" s="2">
        <f t="array" ref="BH24">(COLUMN('P2'!BI24)-MAX(IF('P2'!$C24:BH24&gt;='P2'!BI24,COLUMN('P2'!$C24:BH24), 3)))*(MIN(IF('P2'!BI25:BI$100&gt;='P2'!BI24,ROW('P2'!BI25:BI$100),100))-ROW('P2'!BI24))*(MIN(IF('P2'!BJ24:$CW24&gt;='P2'!BI24,COLUMN('P2'!BJ24:$CW24),101))-COLUMN('P2'!BI24))*(ROW('P2'!BI24)-MAX(IF('P2'!BI$2:BI23&gt;='P2'!BI24,ROW('P2'!BI$2:BI23), 2)))
</f>
        <v>14</v>
      </c>
      <c r="BI24" s="2">
        <f t="array" ref="BI24">(COLUMN('P2'!BJ24)-MAX(IF('P2'!$C24:BI24&gt;='P2'!BJ24,COLUMN('P2'!$C24:BI24), 3)))*(MIN(IF('P2'!BJ25:BJ$100&gt;='P2'!BJ24,ROW('P2'!BJ25:BJ$100),100))-ROW('P2'!BJ24))*(MIN(IF('P2'!BK24:$CW24&gt;='P2'!BJ24,COLUMN('P2'!BK24:$CW24),101))-COLUMN('P2'!BJ24))*(ROW('P2'!BJ24)-MAX(IF('P2'!BJ$2:BJ23&gt;='P2'!BJ24,ROW('P2'!BJ$2:BJ23), 2)))
</f>
        <v>1</v>
      </c>
      <c r="BJ24" s="2">
        <f t="array" ref="BJ24">(COLUMN('P2'!BK24)-MAX(IF('P2'!$C24:BJ24&gt;='P2'!BK24,COLUMN('P2'!$C24:BJ24), 3)))*(MIN(IF('P2'!BK25:BK$100&gt;='P2'!BK24,ROW('P2'!BK25:BK$100),100))-ROW('P2'!BK24))*(MIN(IF('P2'!BL24:$CW24&gt;='P2'!BK24,COLUMN('P2'!BL24:$CW24),101))-COLUMN('P2'!BK24))*(ROW('P2'!BK24)-MAX(IF('P2'!BK$2:BK23&gt;='P2'!BK24,ROW('P2'!BK$2:BK23), 2)))
</f>
        <v>4</v>
      </c>
      <c r="BK24" s="2">
        <f t="array" ref="BK24">(COLUMN('P2'!BL24)-MAX(IF('P2'!$C24:BK24&gt;='P2'!BL24,COLUMN('P2'!$C24:BK24), 3)))*(MIN(IF('P2'!BL25:BL$100&gt;='P2'!BL24,ROW('P2'!BL25:BL$100),100))-ROW('P2'!BL24))*(MIN(IF('P2'!BM24:$CW24&gt;='P2'!BL24,COLUMN('P2'!BM24:$CW24),101))-COLUMN('P2'!BL24))*(ROW('P2'!BL24)-MAX(IF('P2'!BL$2:BL23&gt;='P2'!BL24,ROW('P2'!BL$2:BL23), 2)))
</f>
        <v>48</v>
      </c>
      <c r="BL24" s="2">
        <f t="array" ref="BL24">(COLUMN('P2'!BM24)-MAX(IF('P2'!$C24:BL24&gt;='P2'!BM24,COLUMN('P2'!$C24:BL24), 3)))*(MIN(IF('P2'!BM25:BM$100&gt;='P2'!BM24,ROW('P2'!BM25:BM$100),100))-ROW('P2'!BM24))*(MIN(IF('P2'!BN24:$CW24&gt;='P2'!BM24,COLUMN('P2'!BN24:$CW24),101))-COLUMN('P2'!BM24))*(ROW('P2'!BM24)-MAX(IF('P2'!BM$2:BM23&gt;='P2'!BM24,ROW('P2'!BM$2:BM23), 2)))
</f>
        <v>1</v>
      </c>
      <c r="BM24" s="2">
        <f t="array" ref="BM24">(COLUMN('P2'!BN24)-MAX(IF('P2'!$C24:BM24&gt;='P2'!BN24,COLUMN('P2'!$C24:BM24), 3)))*(MIN(IF('P2'!BN25:BN$100&gt;='P2'!BN24,ROW('P2'!BN25:BN$100),100))-ROW('P2'!BN24))*(MIN(IF('P2'!BO24:$CW24&gt;='P2'!BN24,COLUMN('P2'!BO24:$CW24),101))-COLUMN('P2'!BN24))*(ROW('P2'!BN24)-MAX(IF('P2'!BN$2:BN23&gt;='P2'!BN24,ROW('P2'!BN$2:BN23), 2)))
</f>
        <v>8</v>
      </c>
      <c r="BN24" s="2">
        <f t="array" ref="BN24">(COLUMN('P2'!BO24)-MAX(IF('P2'!$C24:BN24&gt;='P2'!BO24,COLUMN('P2'!$C24:BN24), 3)))*(MIN(IF('P2'!BO25:BO$100&gt;='P2'!BO24,ROW('P2'!BO25:BO$100),100))-ROW('P2'!BO24))*(MIN(IF('P2'!BP24:$CW24&gt;='P2'!BO24,COLUMN('P2'!BP24:$CW24),101))-COLUMN('P2'!BO24))*(ROW('P2'!BO24)-MAX(IF('P2'!BO$2:BO23&gt;='P2'!BO24,ROW('P2'!BO$2:BO23), 2)))
</f>
        <v>1</v>
      </c>
      <c r="BO24" s="2">
        <f t="array" ref="BO24">(COLUMN('P2'!BP24)-MAX(IF('P2'!$C24:BO24&gt;='P2'!BP24,COLUMN('P2'!$C24:BO24), 3)))*(MIN(IF('P2'!BP25:BP$100&gt;='P2'!BP24,ROW('P2'!BP25:BP$100),100))-ROW('P2'!BP24))*(MIN(IF('P2'!BQ24:$CW24&gt;='P2'!BP24,COLUMN('P2'!BQ24:$CW24),101))-COLUMN('P2'!BP24))*(ROW('P2'!BP24)-MAX(IF('P2'!BP$2:BP23&gt;='P2'!BP24,ROW('P2'!BP$2:BP23), 2)))
</f>
        <v>1386</v>
      </c>
      <c r="BP24" s="2">
        <f t="array" ref="BP24">(COLUMN('P2'!BQ24)-MAX(IF('P2'!$C24:BP24&gt;='P2'!BQ24,COLUMN('P2'!$C24:BP24), 3)))*(MIN(IF('P2'!BQ25:BQ$100&gt;='P2'!BQ24,ROW('P2'!BQ25:BQ$100),100))-ROW('P2'!BQ24))*(MIN(IF('P2'!BR24:$CW24&gt;='P2'!BQ24,COLUMN('P2'!BR24:$CW24),101))-COLUMN('P2'!BQ24))*(ROW('P2'!BQ24)-MAX(IF('P2'!BQ$2:BQ23&gt;='P2'!BQ24,ROW('P2'!BQ$2:BQ23), 2)))
</f>
        <v>1</v>
      </c>
      <c r="BQ24" s="2">
        <f t="array" ref="BQ24">(COLUMN('P2'!BR24)-MAX(IF('P2'!$C24:BQ24&gt;='P2'!BR24,COLUMN('P2'!$C24:BQ24), 3)))*(MIN(IF('P2'!BR25:BR$100&gt;='P2'!BR24,ROW('P2'!BR25:BR$100),100))-ROW('P2'!BR24))*(MIN(IF('P2'!BS24:$CW24&gt;='P2'!BR24,COLUMN('P2'!BS24:$CW24),101))-COLUMN('P2'!BR24))*(ROW('P2'!BR24)-MAX(IF('P2'!BR$2:BR23&gt;='P2'!BR24,ROW('P2'!BR$2:BR23), 2)))
</f>
        <v>2</v>
      </c>
      <c r="BR24" s="2">
        <f t="array" ref="BR24">(COLUMN('P2'!BS24)-MAX(IF('P2'!$C24:BR24&gt;='P2'!BS24,COLUMN('P2'!$C24:BR24), 3)))*(MIN(IF('P2'!BS25:BS$100&gt;='P2'!BS24,ROW('P2'!BS25:BS$100),100))-ROW('P2'!BS24))*(MIN(IF('P2'!BT24:$CW24&gt;='P2'!BS24,COLUMN('P2'!BT24:$CW24),101))-COLUMN('P2'!BS24))*(ROW('P2'!BS24)-MAX(IF('P2'!BS$2:BS23&gt;='P2'!BS24,ROW('P2'!BS$2:BS23), 2)))
</f>
        <v>12</v>
      </c>
      <c r="BS24" s="2">
        <f t="array" ref="BS24">(COLUMN('P2'!BT24)-MAX(IF('P2'!$C24:BS24&gt;='P2'!BT24,COLUMN('P2'!$C24:BS24), 3)))*(MIN(IF('P2'!BT25:BT$100&gt;='P2'!BT24,ROW('P2'!BT25:BT$100),100))-ROW('P2'!BT24))*(MIN(IF('P2'!BU24:$CW24&gt;='P2'!BT24,COLUMN('P2'!BU24:$CW24),101))-COLUMN('P2'!BT24))*(ROW('P2'!BT24)-MAX(IF('P2'!BT$2:BT23&gt;='P2'!BT24,ROW('P2'!BT$2:BT23), 2)))
</f>
        <v>3</v>
      </c>
      <c r="BT24" s="2">
        <f t="array" ref="BT24">(COLUMN('P2'!BU24)-MAX(IF('P2'!$C24:BT24&gt;='P2'!BU24,COLUMN('P2'!$C24:BT24), 3)))*(MIN(IF('P2'!BU25:BU$100&gt;='P2'!BU24,ROW('P2'!BU25:BU$100),100))-ROW('P2'!BU24))*(MIN(IF('P2'!BV24:$CW24&gt;='P2'!BU24,COLUMN('P2'!BV24:$CW24),101))-COLUMN('P2'!BU24))*(ROW('P2'!BU24)-MAX(IF('P2'!BU$2:BU23&gt;='P2'!BU24,ROW('P2'!BU$2:BU23), 2)))
</f>
        <v>44</v>
      </c>
      <c r="BU24" s="2">
        <f t="array" ref="BU24">(COLUMN('P2'!BV24)-MAX(IF('P2'!$C24:BU24&gt;='P2'!BV24,COLUMN('P2'!$C24:BU24), 3)))*(MIN(IF('P2'!BV25:BV$100&gt;='P2'!BV24,ROW('P2'!BV25:BV$100),100))-ROW('P2'!BV24))*(MIN(IF('P2'!BW24:$CW24&gt;='P2'!BV24,COLUMN('P2'!BW24:$CW24),101))-COLUMN('P2'!BV24))*(ROW('P2'!BV24)-MAX(IF('P2'!BV$2:BV23&gt;='P2'!BV24,ROW('P2'!BV$2:BV23), 2)))
</f>
        <v>4158</v>
      </c>
      <c r="BV24" s="2">
        <f t="array" ref="BV24">(COLUMN('P2'!BW24)-MAX(IF('P2'!$C24:BV24&gt;='P2'!BW24,COLUMN('P2'!$C24:BV24), 3)))*(MIN(IF('P2'!BW25:BW$100&gt;='P2'!BW24,ROW('P2'!BW25:BW$100),100))-ROW('P2'!BW24))*(MIN(IF('P2'!BX24:$CW24&gt;='P2'!BW24,COLUMN('P2'!BX24:$CW24),101))-COLUMN('P2'!BW24))*(ROW('P2'!BW24)-MAX(IF('P2'!BW$2:BW23&gt;='P2'!BW24,ROW('P2'!BW$2:BW23), 2)))
</f>
        <v>572</v>
      </c>
      <c r="BW24" s="2">
        <f t="array" ref="BW24">(COLUMN('P2'!BX24)-MAX(IF('P2'!$C24:BW24&gt;='P2'!BX24,COLUMN('P2'!$C24:BW24), 3)))*(MIN(IF('P2'!BX25:BX$100&gt;='P2'!BX24,ROW('P2'!BX25:BX$100),100))-ROW('P2'!BX24))*(MIN(IF('P2'!BY24:$CW24&gt;='P2'!BX24,COLUMN('P2'!BY24:$CW24),101))-COLUMN('P2'!BX24))*(ROW('P2'!BX24)-MAX(IF('P2'!BX$2:BX23&gt;='P2'!BX24,ROW('P2'!BX$2:BX23), 2)))
</f>
        <v>2</v>
      </c>
      <c r="BX24" s="2">
        <f t="array" ref="BX24">(COLUMN('P2'!BY24)-MAX(IF('P2'!$C24:BX24&gt;='P2'!BY24,COLUMN('P2'!$C24:BX24), 3)))*(MIN(IF('P2'!BY25:BY$100&gt;='P2'!BY24,ROW('P2'!BY25:BY$100),100))-ROW('P2'!BY24))*(MIN(IF('P2'!BZ24:$CW24&gt;='P2'!BY24,COLUMN('P2'!BZ24:$CW24),101))-COLUMN('P2'!BY24))*(ROW('P2'!BY24)-MAX(IF('P2'!BY$2:BY23&gt;='P2'!BY24,ROW('P2'!BY$2:BY23), 2)))
</f>
        <v>1</v>
      </c>
      <c r="BY24" s="2">
        <f t="array" ref="BY24">(COLUMN('P2'!BZ24)-MAX(IF('P2'!$C24:BY24&gt;='P2'!BZ24,COLUMN('P2'!$C24:BY24), 3)))*(MIN(IF('P2'!BZ25:BZ$100&gt;='P2'!BZ24,ROW('P2'!BZ25:BZ$100),100))-ROW('P2'!BZ24))*(MIN(IF('P2'!CA24:$CW24&gt;='P2'!BZ24,COLUMN('P2'!CA24:$CW24),101))-COLUMN('P2'!BZ24))*(ROW('P2'!BZ24)-MAX(IF('P2'!BZ$2:BZ23&gt;='P2'!BZ24,ROW('P2'!BZ$2:BZ23), 2)))
</f>
        <v>2</v>
      </c>
      <c r="BZ24" s="2">
        <f t="array" ref="BZ24">(COLUMN('P2'!CA24)-MAX(IF('P2'!$C24:BZ24&gt;='P2'!CA24,COLUMN('P2'!$C24:BZ24), 3)))*(MIN(IF('P2'!CA25:CA$100&gt;='P2'!CA24,ROW('P2'!CA25:CA$100),100))-ROW('P2'!CA24))*(MIN(IF('P2'!CB24:$CW24&gt;='P2'!CA24,COLUMN('P2'!CB24:$CW24),101))-COLUMN('P2'!CA24))*(ROW('P2'!CA24)-MAX(IF('P2'!CA$2:CA23&gt;='P2'!CA24,ROW('P2'!CA$2:CA23), 2)))
</f>
        <v>108</v>
      </c>
      <c r="CA24" s="2">
        <f t="array" ref="CA24">(COLUMN('P2'!CB24)-MAX(IF('P2'!$C24:CA24&gt;='P2'!CB24,COLUMN('P2'!$C24:CA24), 3)))*(MIN(IF('P2'!CB25:CB$100&gt;='P2'!CB24,ROW('P2'!CB25:CB$100),100))-ROW('P2'!CB24))*(MIN(IF('P2'!CC24:$CW24&gt;='P2'!CB24,COLUMN('P2'!CC24:$CW24),101))-COLUMN('P2'!CB24))*(ROW('P2'!CB24)-MAX(IF('P2'!CB$2:CB23&gt;='P2'!CB24,ROW('P2'!CB$2:CB23), 2)))
</f>
        <v>8</v>
      </c>
      <c r="CB24" s="2">
        <f t="array" ref="CB24">(COLUMN('P2'!CC24)-MAX(IF('P2'!$C24:CB24&gt;='P2'!CC24,COLUMN('P2'!$C24:CB24), 3)))*(MIN(IF('P2'!CC25:CC$100&gt;='P2'!CC24,ROW('P2'!CC25:CC$100),100))-ROW('P2'!CC24))*(MIN(IF('P2'!CD24:$CW24&gt;='P2'!CC24,COLUMN('P2'!CD24:$CW24),101))-COLUMN('P2'!CC24))*(ROW('P2'!CC24)-MAX(IF('P2'!CC$2:CC23&gt;='P2'!CC24,ROW('P2'!CC$2:CC23), 2)))
</f>
        <v>2</v>
      </c>
      <c r="CC24" s="2">
        <f t="array" ref="CC24">(COLUMN('P2'!CD24)-MAX(IF('P2'!$C24:CC24&gt;='P2'!CD24,COLUMN('P2'!$C24:CC24), 3)))*(MIN(IF('P2'!CD25:CD$100&gt;='P2'!CD24,ROW('P2'!CD25:CD$100),100))-ROW('P2'!CD24))*(MIN(IF('P2'!CE24:$CW24&gt;='P2'!CD24,COLUMN('P2'!CE24:$CW24),101))-COLUMN('P2'!CD24))*(ROW('P2'!CD24)-MAX(IF('P2'!CD$2:CD23&gt;='P2'!CD24,ROW('P2'!CD$2:CD23), 2)))
</f>
        <v>33</v>
      </c>
      <c r="CD24" s="2">
        <f t="array" ref="CD24">(COLUMN('P2'!CE24)-MAX(IF('P2'!$C24:CD24&gt;='P2'!CE24,COLUMN('P2'!$C24:CD24), 3)))*(MIN(IF('P2'!CE25:CE$100&gt;='P2'!CE24,ROW('P2'!CE25:CE$100),100))-ROW('P2'!CE24))*(MIN(IF('P2'!CF24:$CW24&gt;='P2'!CE24,COLUMN('P2'!CF24:$CW24),101))-COLUMN('P2'!CE24))*(ROW('P2'!CE24)-MAX(IF('P2'!CE$2:CE23&gt;='P2'!CE24,ROW('P2'!CE$2:CE23), 2)))
</f>
        <v>3</v>
      </c>
      <c r="CE24" s="2">
        <f t="array" ref="CE24">(COLUMN('P2'!CF24)-MAX(IF('P2'!$C24:CE24&gt;='P2'!CF24,COLUMN('P2'!$C24:CE24), 3)))*(MIN(IF('P2'!CF25:CF$100&gt;='P2'!CF24,ROW('P2'!CF25:CF$100),100))-ROW('P2'!CF24))*(MIN(IF('P2'!CG24:$CW24&gt;='P2'!CF24,COLUMN('P2'!CG24:$CW24),101))-COLUMN('P2'!CF24))*(ROW('P2'!CF24)-MAX(IF('P2'!CF$2:CF23&gt;='P2'!CF24,ROW('P2'!CF$2:CF23), 2)))
</f>
        <v>4</v>
      </c>
      <c r="CF24" s="2">
        <f t="array" ref="CF24">(COLUMN('P2'!CG24)-MAX(IF('P2'!$C24:CF24&gt;='P2'!CG24,COLUMN('P2'!$C24:CF24), 3)))*(MIN(IF('P2'!CG25:CG$100&gt;='P2'!CG24,ROW('P2'!CG25:CG$100),100))-ROW('P2'!CG24))*(MIN(IF('P2'!CH24:$CW24&gt;='P2'!CG24,COLUMN('P2'!CH24:$CW24),101))-COLUMN('P2'!CG24))*(ROW('P2'!CG24)-MAX(IF('P2'!CG$2:CG23&gt;='P2'!CG24,ROW('P2'!CG$2:CG23), 2)))
</f>
        <v>1</v>
      </c>
      <c r="CG24" s="2">
        <f t="array" ref="CG24">(COLUMN('P2'!CH24)-MAX(IF('P2'!$C24:CG24&gt;='P2'!CH24,COLUMN('P2'!$C24:CG24), 3)))*(MIN(IF('P2'!CH25:CH$100&gt;='P2'!CH24,ROW('P2'!CH25:CH$100),100))-ROW('P2'!CH24))*(MIN(IF('P2'!CI24:$CW24&gt;='P2'!CH24,COLUMN('P2'!CI24:$CW24),101))-COLUMN('P2'!CH24))*(ROW('P2'!CH24)-MAX(IF('P2'!CH$2:CH23&gt;='P2'!CH24,ROW('P2'!CH$2:CH23), 2)))
</f>
        <v>8</v>
      </c>
      <c r="CH24" s="2">
        <f t="array" ref="CH24">(COLUMN('P2'!CI24)-MAX(IF('P2'!$C24:CH24&gt;='P2'!CI24,COLUMN('P2'!$C24:CH24), 3)))*(MIN(IF('P2'!CI25:CI$100&gt;='P2'!CI24,ROW('P2'!CI25:CI$100),100))-ROW('P2'!CI24))*(MIN(IF('P2'!CJ24:$CW24&gt;='P2'!CI24,COLUMN('P2'!CJ24:$CW24),101))-COLUMN('P2'!CI24))*(ROW('P2'!CI24)-MAX(IF('P2'!CI$2:CI23&gt;='P2'!CI24,ROW('P2'!CI$2:CI23), 2)))
</f>
        <v>1</v>
      </c>
      <c r="CI24" s="2">
        <f t="array" ref="CI24">(COLUMN('P2'!CJ24)-MAX(IF('P2'!$C24:CI24&gt;='P2'!CJ24,COLUMN('P2'!$C24:CI24), 3)))*(MIN(IF('P2'!CJ25:CJ$100&gt;='P2'!CJ24,ROW('P2'!CJ25:CJ$100),100))-ROW('P2'!CJ24))*(MIN(IF('P2'!CK24:$CW24&gt;='P2'!CJ24,COLUMN('P2'!CK24:$CW24),101))-COLUMN('P2'!CJ24))*(ROW('P2'!CJ24)-MAX(IF('P2'!CJ$2:CJ23&gt;='P2'!CJ24,ROW('P2'!CJ$2:CJ23), 2)))
</f>
        <v>10</v>
      </c>
      <c r="CJ24" s="2">
        <f t="array" ref="CJ24">(COLUMN('P2'!CK24)-MAX(IF('P2'!$C24:CJ24&gt;='P2'!CK24,COLUMN('P2'!$C24:CJ24), 3)))*(MIN(IF('P2'!CK25:CK$100&gt;='P2'!CK24,ROW('P2'!CK25:CK$100),100))-ROW('P2'!CK24))*(MIN(IF('P2'!CL24:$CW24&gt;='P2'!CK24,COLUMN('P2'!CL24:$CW24),101))-COLUMN('P2'!CK24))*(ROW('P2'!CK24)-MAX(IF('P2'!CK$2:CK23&gt;='P2'!CK24,ROW('P2'!CK$2:CK23), 2)))
</f>
        <v>1</v>
      </c>
      <c r="CK24" s="2">
        <f t="array" ref="CK24">(COLUMN('P2'!CL24)-MAX(IF('P2'!$C24:CK24&gt;='P2'!CL24,COLUMN('P2'!$C24:CK24), 3)))*(MIN(IF('P2'!CL25:CL$100&gt;='P2'!CL24,ROW('P2'!CL25:CL$100),100))-ROW('P2'!CL24))*(MIN(IF('P2'!CM24:$CW24&gt;='P2'!CL24,COLUMN('P2'!CM24:$CW24),101))-COLUMN('P2'!CL24))*(ROW('P2'!CL24)-MAX(IF('P2'!CL$2:CL23&gt;='P2'!CL24,ROW('P2'!CL$2:CL23), 2)))
</f>
        <v>1</v>
      </c>
      <c r="CL24" s="2">
        <f t="array" ref="CL24">(COLUMN('P2'!CM24)-MAX(IF('P2'!$C24:CL24&gt;='P2'!CM24,COLUMN('P2'!$C24:CL24), 3)))*(MIN(IF('P2'!CM25:CM$100&gt;='P2'!CM24,ROW('P2'!CM25:CM$100),100))-ROW('P2'!CM24))*(MIN(IF('P2'!CN24:$CW24&gt;='P2'!CM24,COLUMN('P2'!CN24:$CW24),101))-COLUMN('P2'!CM24))*(ROW('P2'!CM24)-MAX(IF('P2'!CM$2:CM23&gt;='P2'!CM24,ROW('P2'!CM$2:CM23), 2)))
</f>
        <v>1</v>
      </c>
      <c r="CM24" s="2">
        <f t="array" ref="CM24">(COLUMN('P2'!CN24)-MAX(IF('P2'!$C24:CM24&gt;='P2'!CN24,COLUMN('P2'!$C24:CM24), 3)))*(MIN(IF('P2'!CN25:CN$100&gt;='P2'!CN24,ROW('P2'!CN25:CN$100),100))-ROW('P2'!CN24))*(MIN(IF('P2'!CO24:$CW24&gt;='P2'!CN24,COLUMN('P2'!CO24:$CW24),101))-COLUMN('P2'!CN24))*(ROW('P2'!CN24)-MAX(IF('P2'!CN$2:CN23&gt;='P2'!CN24,ROW('P2'!CN$2:CN23), 2)))
</f>
        <v>4</v>
      </c>
      <c r="CN24" s="2">
        <f t="array" ref="CN24">(COLUMN('P2'!CO24)-MAX(IF('P2'!$C24:CN24&gt;='P2'!CO24,COLUMN('P2'!$C24:CN24), 3)))*(MIN(IF('P2'!CO25:CO$100&gt;='P2'!CO24,ROW('P2'!CO25:CO$100),100))-ROW('P2'!CO24))*(MIN(IF('P2'!CP24:$CW24&gt;='P2'!CO24,COLUMN('P2'!CP24:$CW24),101))-COLUMN('P2'!CO24))*(ROW('P2'!CO24)-MAX(IF('P2'!CO$2:CO23&gt;='P2'!CO24,ROW('P2'!CO$2:CO23), 2)))
</f>
        <v>2420</v>
      </c>
      <c r="CO24" s="2">
        <f t="array" ref="CO24">(COLUMN('P2'!CP24)-MAX(IF('P2'!$C24:CO24&gt;='P2'!CP24,COLUMN('P2'!$C24:CO24), 3)))*(MIN(IF('P2'!CP25:CP$100&gt;='P2'!CP24,ROW('P2'!CP25:CP$100),100))-ROW('P2'!CP24))*(MIN(IF('P2'!CQ24:$CW24&gt;='P2'!CP24,COLUMN('P2'!CQ24:$CW24),101))-COLUMN('P2'!CP24))*(ROW('P2'!CP24)-MAX(IF('P2'!CP$2:CP23&gt;='P2'!CP24,ROW('P2'!CP$2:CP23), 2)))
</f>
        <v>42</v>
      </c>
      <c r="CP24" s="2">
        <f t="array" ref="CP24">(COLUMN('P2'!CQ24)-MAX(IF('P2'!$C24:CP24&gt;='P2'!CQ24,COLUMN('P2'!$C24:CP24), 3)))*(MIN(IF('P2'!CQ25:CQ$100&gt;='P2'!CQ24,ROW('P2'!CQ25:CQ$100),100))-ROW('P2'!CQ24))*(MIN(IF('P2'!CR24:$CW24&gt;='P2'!CQ24,COLUMN('P2'!CR24:$CW24),101))-COLUMN('P2'!CQ24))*(ROW('P2'!CQ24)-MAX(IF('P2'!CQ$2:CQ23&gt;='P2'!CQ24,ROW('P2'!CQ$2:CQ23), 2)))
</f>
        <v>6</v>
      </c>
      <c r="CQ24" s="2">
        <f t="array" ref="CQ24">(COLUMN('P2'!CR24)-MAX(IF('P2'!$C24:CQ24&gt;='P2'!CR24,COLUMN('P2'!$C24:CQ24), 3)))*(MIN(IF('P2'!CR25:CR$100&gt;='P2'!CR24,ROW('P2'!CR25:CR$100),100))-ROW('P2'!CR24))*(MIN(IF('P2'!CS24:$CW24&gt;='P2'!CR24,COLUMN('P2'!CS24:$CW24),101))-COLUMN('P2'!CR24))*(ROW('P2'!CR24)-MAX(IF('P2'!CR$2:CR23&gt;='P2'!CR24,ROW('P2'!CR$2:CR23), 2)))
</f>
        <v>14</v>
      </c>
      <c r="CR24" s="2">
        <f t="array" ref="CR24">(COLUMN('P2'!CS24)-MAX(IF('P2'!$C24:CR24&gt;='P2'!CS24,COLUMN('P2'!$C24:CR24), 3)))*(MIN(IF('P2'!CS25:CS$100&gt;='P2'!CS24,ROW('P2'!CS25:CS$100),100))-ROW('P2'!CS24))*(MIN(IF('P2'!CT24:$CW24&gt;='P2'!CS24,COLUMN('P2'!CT24:$CW24),101))-COLUMN('P2'!CS24))*(ROW('P2'!CS24)-MAX(IF('P2'!CS$2:CS23&gt;='P2'!CS24,ROW('P2'!CS$2:CS23), 2)))
</f>
        <v>2</v>
      </c>
      <c r="CS24" s="2">
        <f t="array" ref="CS24">(COLUMN('P2'!CT24)-MAX(IF('P2'!$C24:CS24&gt;='P2'!CT24,COLUMN('P2'!$C24:CS24), 3)))*(MIN(IF('P2'!CT25:CT$100&gt;='P2'!CT24,ROW('P2'!CT25:CT$100),100))-ROW('P2'!CT24))*(MIN(IF('P2'!CU24:$CW24&gt;='P2'!CT24,COLUMN('P2'!CU24:$CW24),101))-COLUMN('P2'!CT24))*(ROW('P2'!CT24)-MAX(IF('P2'!CT$2:CT23&gt;='P2'!CT24,ROW('P2'!CT$2:CT23), 2)))
</f>
        <v>48</v>
      </c>
      <c r="CT24" s="2">
        <f t="array" ref="CT24">(COLUMN('P2'!CU24)-MAX(IF('P2'!$C24:CT24&gt;='P2'!CU24,COLUMN('P2'!$C24:CT24), 3)))*(MIN(IF('P2'!CU25:CU$100&gt;='P2'!CU24,ROW('P2'!CU25:CU$100),100))-ROW('P2'!CU24))*(MIN(IF('P2'!CV24:$CW24&gt;='P2'!CU24,COLUMN('P2'!CV24:$CW24),101))-COLUMN('P2'!CU24))*(ROW('P2'!CU24)-MAX(IF('P2'!CU$2:CU23&gt;='P2'!CU24,ROW('P2'!CU$2:CU23), 2)))
</f>
        <v>4</v>
      </c>
      <c r="CU24" s="2">
        <f t="array" ref="CU24">(COLUMN('P2'!CV24)-MAX(IF('P2'!$C24:CU24&gt;='P2'!CV24,COLUMN('P2'!$C24:CU24), 3)))*(MIN(IF('P2'!CV25:CV$100&gt;='P2'!CV24,ROW('P2'!CV25:CV$100),100))-ROW('P2'!CV24))*(MIN(IF('P2'!CW24:$CW24&gt;='P2'!CV24,COLUMN('P2'!CW24:$CW24),101))-COLUMN('P2'!CV24))*(ROW('P2'!CV24)-MAX(IF('P2'!CV$2:CV23&gt;='P2'!CV24,ROW('P2'!CV$2:CV23), 2)))
</f>
        <v>1</v>
      </c>
      <c r="CV24" s="2">
        <f t="array" ref="CV24">(COLUMN('P2'!CW24)-MAX(IF('P2'!$C24:CV24&gt;='P2'!CW24,COLUMN('P2'!$C24:CV24), 3)))*(MIN(IF('P2'!CW25:CW$100&gt;='P2'!CW24,ROW('P2'!CW25:CW$100),100))-ROW('P2'!CW24))*(MIN(IF('P2'!$CW24:CX24&gt;='P2'!CW24,COLUMN('P2'!$CW24:CX24),101))-COLUMN('P2'!CW24))*(ROW('P2'!CW24)-MAX(IF('P2'!CW$2:CW23&gt;='P2'!CW24,ROW('P2'!CW$2:CW23), 2)))
</f>
        <v>0</v>
      </c>
    </row>
    <row r="25">
      <c r="B25" s="2">
        <f t="array" ref="B25">(COLUMN('P2'!C25)-MAX(IF('P2'!B25:$C25&gt;='P2'!C25,COLUMN('P2'!B25:$C25), 3)))*(MIN(IF('P2'!C26:C$100&gt;='P2'!C25,ROW('P2'!C26:C$100),100))-ROW('P2'!C25))*(MIN(IF('P2'!D25:$CW25&gt;='P2'!C25,COLUMN('P2'!D25:$CW25),101))-COLUMN('P2'!C25))*(ROW('P2'!C25)-MAX(IF('P2'!C$2:C24&gt;='P2'!C25,ROW('P2'!C$2:C24), 2)))
</f>
        <v>0</v>
      </c>
      <c r="C25" s="2">
        <f t="array" ref="C25">(COLUMN('P2'!D25)-MAX(IF('P2'!C25:$C25&gt;='P2'!D25,COLUMN('P2'!C25:$C25), 3)))*(MIN(IF('P2'!D26:D$100&gt;='P2'!D25,ROW('P2'!D26:D$100),100))-ROW('P2'!D25))*(MIN(IF('P2'!E25:$CW25&gt;='P2'!D25,COLUMN('P2'!E25:$CW25),101))-COLUMN('P2'!D25))*(ROW('P2'!D25)-MAX(IF('P2'!D$2:D24&gt;='P2'!D25,ROW('P2'!D$2:D24), 2)))
</f>
        <v>1</v>
      </c>
      <c r="D25" s="2">
        <f t="array" ref="D25">(COLUMN('P2'!E25)-MAX(IF('P2'!$C25:D25&gt;='P2'!E25,COLUMN('P2'!$C25:D25), 3)))*(MIN(IF('P2'!E26:E$100&gt;='P2'!E25,ROW('P2'!E26:E$100),100))-ROW('P2'!E25))*(MIN(IF('P2'!F25:$CW25&gt;='P2'!E25,COLUMN('P2'!F25:$CW25),101))-COLUMN('P2'!E25))*(ROW('P2'!E25)-MAX(IF('P2'!E$2:E24&gt;='P2'!E25,ROW('P2'!E$2:E24), 2)))
</f>
        <v>8</v>
      </c>
      <c r="E25" s="2">
        <f t="array" ref="E25">(COLUMN('P2'!F25)-MAX(IF('P2'!$C25:E25&gt;='P2'!F25,COLUMN('P2'!$C25:E25), 3)))*(MIN(IF('P2'!F26:F$100&gt;='P2'!F25,ROW('P2'!F26:F$100),100))-ROW('P2'!F25))*(MIN(IF('P2'!G25:$CW25&gt;='P2'!F25,COLUMN('P2'!G25:$CW25),101))-COLUMN('P2'!F25))*(ROW('P2'!F25)-MAX(IF('P2'!F$2:F24&gt;='P2'!F25,ROW('P2'!F$2:F24), 2)))
</f>
        <v>1</v>
      </c>
      <c r="F25" s="2">
        <f t="array" ref="F25">(COLUMN('P2'!G25)-MAX(IF('P2'!$C25:F25&gt;='P2'!G25,COLUMN('P2'!$C25:F25), 3)))*(MIN(IF('P2'!G26:G$100&gt;='P2'!G25,ROW('P2'!G26:G$100),100))-ROW('P2'!G25))*(MIN(IF('P2'!H25:$CW25&gt;='P2'!G25,COLUMN('P2'!H25:$CW25),101))-COLUMN('P2'!G25))*(ROW('P2'!G25)-MAX(IF('P2'!G$2:G24&gt;='P2'!G25,ROW('P2'!G$2:G24), 2)))
</f>
        <v>8</v>
      </c>
      <c r="G25" s="2">
        <f t="array" ref="G25">(COLUMN('P2'!H25)-MAX(IF('P2'!$C25:G25&gt;='P2'!H25,COLUMN('P2'!$C25:G25), 3)))*(MIN(IF('P2'!H26:H$100&gt;='P2'!H25,ROW('P2'!H26:H$100),100))-ROW('P2'!H25))*(MIN(IF('P2'!I25:$CW25&gt;='P2'!H25,COLUMN('P2'!I25:$CW25),101))-COLUMN('P2'!H25))*(ROW('P2'!H25)-MAX(IF('P2'!H$2:H24&gt;='P2'!H25,ROW('P2'!H$2:H24), 2)))
</f>
        <v>1</v>
      </c>
      <c r="H25" s="2">
        <f t="array" ref="H25">(COLUMN('P2'!I25)-MAX(IF('P2'!$C25:H25&gt;='P2'!I25,COLUMN('P2'!$C25:H25), 3)))*(MIN(IF('P2'!I26:I$100&gt;='P2'!I25,ROW('P2'!I26:I$100),100))-ROW('P2'!I25))*(MIN(IF('P2'!J25:$CW25&gt;='P2'!I25,COLUMN('P2'!J25:$CW25),101))-COLUMN('P2'!I25))*(ROW('P2'!I25)-MAX(IF('P2'!I$2:I24&gt;='P2'!I25,ROW('P2'!I$2:I24), 2)))
</f>
        <v>72</v>
      </c>
      <c r="I25" s="2">
        <f t="array" ref="I25">(COLUMN('P2'!J25)-MAX(IF('P2'!$C25:I25&gt;='P2'!J25,COLUMN('P2'!$C25:I25), 3)))*(MIN(IF('P2'!J26:J$100&gt;='P2'!J25,ROW('P2'!J26:J$100),100))-ROW('P2'!J25))*(MIN(IF('P2'!K25:$CW25&gt;='P2'!J25,COLUMN('P2'!K25:$CW25),101))-COLUMN('P2'!J25))*(ROW('P2'!J25)-MAX(IF('P2'!J$2:J24&gt;='P2'!J25,ROW('P2'!J$2:J24), 2)))
</f>
        <v>1</v>
      </c>
      <c r="J25" s="2">
        <f t="array" ref="J25">(COLUMN('P2'!K25)-MAX(IF('P2'!$C25:J25&gt;='P2'!K25,COLUMN('P2'!$C25:J25), 3)))*(MIN(IF('P2'!K26:K$100&gt;='P2'!K25,ROW('P2'!K26:K$100),100))-ROW('P2'!K25))*(MIN(IF('P2'!L25:$CW25&gt;='P2'!K25,COLUMN('P2'!L25:$CW25),101))-COLUMN('P2'!K25))*(ROW('P2'!K25)-MAX(IF('P2'!K$2:K24&gt;='P2'!K25,ROW('P2'!K$2:K24), 2)))
</f>
        <v>736</v>
      </c>
      <c r="K25" s="2">
        <f t="array" ref="K25">(COLUMN('P2'!L25)-MAX(IF('P2'!$C25:K25&gt;='P2'!L25,COLUMN('P2'!$C25:K25), 3)))*(MIN(IF('P2'!L26:L$100&gt;='P2'!L25,ROW('P2'!L26:L$100),100))-ROW('P2'!L25))*(MIN(IF('P2'!M25:$CW25&gt;='P2'!L25,COLUMN('P2'!M25:$CW25),101))-COLUMN('P2'!L25))*(ROW('P2'!L25)-MAX(IF('P2'!L$2:L24&gt;='P2'!L25,ROW('P2'!L$2:L24), 2)))
</f>
        <v>9</v>
      </c>
      <c r="L25" s="2">
        <f t="array" ref="L25">(COLUMN('P2'!M25)-MAX(IF('P2'!$C25:L25&gt;='P2'!M25,COLUMN('P2'!$C25:L25), 3)))*(MIN(IF('P2'!M26:M$100&gt;='P2'!M25,ROW('P2'!M26:M$100),100))-ROW('P2'!M25))*(MIN(IF('P2'!N25:$CW25&gt;='P2'!M25,COLUMN('P2'!N25:$CW25),101))-COLUMN('P2'!M25))*(ROW('P2'!M25)-MAX(IF('P2'!M$2:M24&gt;='P2'!M25,ROW('P2'!M$2:M24), 2)))
</f>
        <v>460</v>
      </c>
      <c r="M25" s="2">
        <f t="array" ref="M25">(COLUMN('P2'!N25)-MAX(IF('P2'!$C25:M25&gt;='P2'!N25,COLUMN('P2'!$C25:M25), 3)))*(MIN(IF('P2'!N26:N$100&gt;='P2'!N25,ROW('P2'!N26:N$100),100))-ROW('P2'!N25))*(MIN(IF('P2'!O25:$CW25&gt;='P2'!N25,COLUMN('P2'!O25:$CW25),101))-COLUMN('P2'!N25))*(ROW('P2'!N25)-MAX(IF('P2'!N$2:N24&gt;='P2'!N25,ROW('P2'!N$2:N24), 2)))
</f>
        <v>1</v>
      </c>
      <c r="N25" s="2">
        <f t="array" ref="N25">(COLUMN('P2'!O25)-MAX(IF('P2'!$C25:N25&gt;='P2'!O25,COLUMN('P2'!$C25:N25), 3)))*(MIN(IF('P2'!O26:O$100&gt;='P2'!O25,ROW('P2'!O26:O$100),100))-ROW('P2'!O25))*(MIN(IF('P2'!P25:$CW25&gt;='P2'!O25,COLUMN('P2'!P25:$CW25),101))-COLUMN('P2'!O25))*(ROW('P2'!O25)-MAX(IF('P2'!O$2:O24&gt;='P2'!O25,ROW('P2'!O$2:O24), 2)))
</f>
        <v>3</v>
      </c>
      <c r="O25" s="2">
        <f t="array" ref="O25">(COLUMN('P2'!P25)-MAX(IF('P2'!$C25:O25&gt;='P2'!P25,COLUMN('P2'!$C25:O25), 3)))*(MIN(IF('P2'!P26:P$100&gt;='P2'!P25,ROW('P2'!P26:P$100),100))-ROW('P2'!P25))*(MIN(IF('P2'!Q25:$CW25&gt;='P2'!P25,COLUMN('P2'!Q25:$CW25),101))-COLUMN('P2'!P25))*(ROW('P2'!P25)-MAX(IF('P2'!P$2:P24&gt;='P2'!P25,ROW('P2'!P$2:P24), 2)))
</f>
        <v>12</v>
      </c>
      <c r="P25" s="2">
        <f t="array" ref="P25">(COLUMN('P2'!Q25)-MAX(IF('P2'!$C25:P25&gt;='P2'!Q25,COLUMN('P2'!$C25:P25), 3)))*(MIN(IF('P2'!Q26:Q$100&gt;='P2'!Q25,ROW('P2'!Q26:Q$100),100))-ROW('P2'!Q25))*(MIN(IF('P2'!R25:$CW25&gt;='P2'!Q25,COLUMN('P2'!R25:$CW25),101))-COLUMN('P2'!Q25))*(ROW('P2'!Q25)-MAX(IF('P2'!Q$2:Q24&gt;='P2'!Q25,ROW('P2'!Q$2:Q24), 2)))
</f>
        <v>2</v>
      </c>
      <c r="Q25" s="2">
        <f t="array" ref="Q25">(COLUMN('P2'!R25)-MAX(IF('P2'!$C25:Q25&gt;='P2'!R25,COLUMN('P2'!$C25:Q25), 3)))*(MIN(IF('P2'!R26:R$100&gt;='P2'!R25,ROW('P2'!R26:R$100),100))-ROW('P2'!R25))*(MIN(IF('P2'!S25:$CW25&gt;='P2'!R25,COLUMN('P2'!S25:$CW25),101))-COLUMN('P2'!R25))*(ROW('P2'!R25)-MAX(IF('P2'!R$2:R24&gt;='P2'!R25,ROW('P2'!R$2:R24), 2)))
</f>
        <v>60</v>
      </c>
      <c r="R25" s="2">
        <f t="array" ref="R25">(COLUMN('P2'!S25)-MAX(IF('P2'!$C25:R25&gt;='P2'!S25,COLUMN('P2'!$C25:R25), 3)))*(MIN(IF('P2'!S26:S$100&gt;='P2'!S25,ROW('P2'!S26:S$100),100))-ROW('P2'!S25))*(MIN(IF('P2'!T25:$CW25&gt;='P2'!S25,COLUMN('P2'!T25:$CW25),101))-COLUMN('P2'!S25))*(ROW('P2'!S25)-MAX(IF('P2'!S$2:S24&gt;='P2'!S25,ROW('P2'!S$2:S24), 2)))
</f>
        <v>1</v>
      </c>
      <c r="S25" s="2">
        <f t="array" ref="S25">(COLUMN('P2'!T25)-MAX(IF('P2'!$C25:S25&gt;='P2'!T25,COLUMN('P2'!$C25:S25), 3)))*(MIN(IF('P2'!T26:T$100&gt;='P2'!T25,ROW('P2'!T26:T$100),100))-ROW('P2'!T25))*(MIN(IF('P2'!U25:$CW25&gt;='P2'!T25,COLUMN('P2'!U25:$CW25),101))-COLUMN('P2'!T25))*(ROW('P2'!T25)-MAX(IF('P2'!T$2:T24&gt;='P2'!T25,ROW('P2'!T$2:T24), 2)))
</f>
        <v>18768</v>
      </c>
      <c r="T25" s="2">
        <f t="array" ref="T25">(COLUMN('P2'!U25)-MAX(IF('P2'!$C25:T25&gt;='P2'!U25,COLUMN('P2'!$C25:T25), 3)))*(MIN(IF('P2'!U26:U$100&gt;='P2'!U25,ROW('P2'!U26:U$100),100))-ROW('P2'!U25))*(MIN(IF('P2'!V25:$CW25&gt;='P2'!U25,COLUMN('P2'!V25:$CW25),101))-COLUMN('P2'!U25))*(ROW('P2'!U25)-MAX(IF('P2'!U$2:U24&gt;='P2'!U25,ROW('P2'!U$2:U24), 2)))
</f>
        <v>1</v>
      </c>
      <c r="U25" s="2">
        <f t="array" ref="U25">(COLUMN('P2'!V25)-MAX(IF('P2'!$C25:U25&gt;='P2'!V25,COLUMN('P2'!$C25:U25), 3)))*(MIN(IF('P2'!V26:V$100&gt;='P2'!V25,ROW('P2'!V26:V$100),100))-ROW('P2'!V25))*(MIN(IF('P2'!W25:$CW25&gt;='P2'!V25,COLUMN('P2'!W25:$CW25),101))-COLUMN('P2'!V25))*(ROW('P2'!V25)-MAX(IF('P2'!V$2:V24&gt;='P2'!V25,ROW('P2'!V$2:V24), 2)))
</f>
        <v>6</v>
      </c>
      <c r="V25" s="2">
        <f t="array" ref="V25">(COLUMN('P2'!W25)-MAX(IF('P2'!$C25:V25&gt;='P2'!W25,COLUMN('P2'!$C25:V25), 3)))*(MIN(IF('P2'!W26:W$100&gt;='P2'!W25,ROW('P2'!W26:W$100),100))-ROW('P2'!W25))*(MIN(IF('P2'!X25:$CW25&gt;='P2'!W25,COLUMN('P2'!X25:$CW25),101))-COLUMN('P2'!W25))*(ROW('P2'!W25)-MAX(IF('P2'!W$2:W24&gt;='P2'!W25,ROW('P2'!W$2:W24), 2)))
</f>
        <v>4</v>
      </c>
      <c r="W25" s="2">
        <f t="array" ref="W25">(COLUMN('P2'!X25)-MAX(IF('P2'!$C25:W25&gt;='P2'!X25,COLUMN('P2'!$C25:W25), 3)))*(MIN(IF('P2'!X26:X$100&gt;='P2'!X25,ROW('P2'!X26:X$100),100))-ROW('P2'!X25))*(MIN(IF('P2'!Y25:$CW25&gt;='P2'!X25,COLUMN('P2'!Y25:$CW25),101))-COLUMN('P2'!X25))*(ROW('P2'!X25)-MAX(IF('P2'!X$2:X24&gt;='P2'!X25,ROW('P2'!X$2:X24), 2)))
</f>
        <v>1</v>
      </c>
      <c r="X25" s="2">
        <f t="array" ref="X25">(COLUMN('P2'!Y25)-MAX(IF('P2'!$C25:X25&gt;='P2'!Y25,COLUMN('P2'!$C25:X25), 3)))*(MIN(IF('P2'!Y26:Y$100&gt;='P2'!Y25,ROW('P2'!Y26:Y$100),100))-ROW('P2'!Y25))*(MIN(IF('P2'!Z25:$CW25&gt;='P2'!Y25,COLUMN('P2'!Z25:$CW25),101))-COLUMN('P2'!Y25))*(ROW('P2'!Y25)-MAX(IF('P2'!Y$2:Y24&gt;='P2'!Y25,ROW('P2'!Y$2:Y24), 2)))
</f>
        <v>20</v>
      </c>
      <c r="Y25" s="2">
        <f t="array" ref="Y25">(COLUMN('P2'!Z25)-MAX(IF('P2'!$C25:Y25&gt;='P2'!Z25,COLUMN('P2'!$C25:Y25), 3)))*(MIN(IF('P2'!Z26:Z$100&gt;='P2'!Z25,ROW('P2'!Z26:Z$100),100))-ROW('P2'!Z25))*(MIN(IF('P2'!AA25:$CW25&gt;='P2'!Z25,COLUMN('P2'!AA25:$CW25),101))-COLUMN('P2'!Z25))*(ROW('P2'!Z25)-MAX(IF('P2'!Z$2:Z24&gt;='P2'!Z25,ROW('P2'!Z$2:Z24), 2)))
</f>
        <v>1</v>
      </c>
      <c r="Z25" s="2">
        <f t="array" ref="Z25">(COLUMN('P2'!AA25)-MAX(IF('P2'!$C25:Z25&gt;='P2'!AA25,COLUMN('P2'!$C25:Z25), 3)))*(MIN(IF('P2'!AA26:AA$100&gt;='P2'!AA25,ROW('P2'!AA26:AA$100),100))-ROW('P2'!AA25))*(MIN(IF('P2'!AB25:$CW25&gt;='P2'!AA25,COLUMN('P2'!AB25:$CW25),101))-COLUMN('P2'!AA25))*(ROW('P2'!AA25)-MAX(IF('P2'!AA$2:AA24&gt;='P2'!AA25,ROW('P2'!AA$2:AA24), 2)))
</f>
        <v>6</v>
      </c>
      <c r="AA25" s="2">
        <f t="array" ref="AA25">(COLUMN('P2'!AB25)-MAX(IF('P2'!$C25:AA25&gt;='P2'!AB25,COLUMN('P2'!$C25:AA25), 3)))*(MIN(IF('P2'!AB26:AB$100&gt;='P2'!AB25,ROW('P2'!AB26:AB$100),100))-ROW('P2'!AB25))*(MIN(IF('P2'!AC25:$CW25&gt;='P2'!AB25,COLUMN('P2'!AC25:$CW25),101))-COLUMN('P2'!AB25))*(ROW('P2'!AB25)-MAX(IF('P2'!AB$2:AB24&gt;='P2'!AB25,ROW('P2'!AB$2:AB24), 2)))
</f>
        <v>768</v>
      </c>
      <c r="AB25" s="2">
        <f t="array" ref="AB25">(COLUMN('P2'!AC25)-MAX(IF('P2'!$C25:AB25&gt;='P2'!AC25,COLUMN('P2'!$C25:AB25), 3)))*(MIN(IF('P2'!AC26:AC$100&gt;='P2'!AC25,ROW('P2'!AC26:AC$100),100))-ROW('P2'!AC25))*(MIN(IF('P2'!AD25:$CW25&gt;='P2'!AC25,COLUMN('P2'!AD25:$CW25),101))-COLUMN('P2'!AC25))*(ROW('P2'!AC25)-MAX(IF('P2'!AC$2:AC24&gt;='P2'!AC25,ROW('P2'!AC$2:AC24), 2)))
</f>
        <v>2</v>
      </c>
      <c r="AC25" s="2">
        <f t="array" ref="AC25">(COLUMN('P2'!AD25)-MAX(IF('P2'!$C25:AC25&gt;='P2'!AD25,COLUMN('P2'!$C25:AC25), 3)))*(MIN(IF('P2'!AD26:AD$100&gt;='P2'!AD25,ROW('P2'!AD26:AD$100),100))-ROW('P2'!AD25))*(MIN(IF('P2'!AE25:$CW25&gt;='P2'!AD25,COLUMN('P2'!AE25:$CW25),101))-COLUMN('P2'!AD25))*(ROW('P2'!AD25)-MAX(IF('P2'!AD$2:AD24&gt;='P2'!AD25,ROW('P2'!AD$2:AD24), 2)))
</f>
        <v>3</v>
      </c>
      <c r="AD25" s="2">
        <f t="array" ref="AD25">(COLUMN('P2'!AE25)-MAX(IF('P2'!$C25:AD25&gt;='P2'!AE25,COLUMN('P2'!$C25:AD25), 3)))*(MIN(IF('P2'!AE26:AE$100&gt;='P2'!AE25,ROW('P2'!AE26:AE$100),100))-ROW('P2'!AE25))*(MIN(IF('P2'!AF25:$CW25&gt;='P2'!AE25,COLUMN('P2'!AF25:$CW25),101))-COLUMN('P2'!AE25))*(ROW('P2'!AE25)-MAX(IF('P2'!AE$2:AE24&gt;='P2'!AE25,ROW('P2'!AE$2:AE24), 2)))
</f>
        <v>9</v>
      </c>
      <c r="AE25" s="2">
        <f t="array" ref="AE25">(COLUMN('P2'!AF25)-MAX(IF('P2'!$C25:AE25&gt;='P2'!AF25,COLUMN('P2'!$C25:AE25), 3)))*(MIN(IF('P2'!AF26:AF$100&gt;='P2'!AF25,ROW('P2'!AF26:AF$100),100))-ROW('P2'!AF25))*(MIN(IF('P2'!AG25:$CW25&gt;='P2'!AF25,COLUMN('P2'!AG25:$CW25),101))-COLUMN('P2'!AF25))*(ROW('P2'!AF25)-MAX(IF('P2'!AF$2:AF24&gt;='P2'!AF25,ROW('P2'!AF$2:AF24), 2)))
</f>
        <v>24</v>
      </c>
      <c r="AF25" s="2">
        <f t="array" ref="AF25">(COLUMN('P2'!AG25)-MAX(IF('P2'!$C25:AF25&gt;='P2'!AG25,COLUMN('P2'!$C25:AF25), 3)))*(MIN(IF('P2'!AG26:AG$100&gt;='P2'!AG25,ROW('P2'!AG26:AG$100),100))-ROW('P2'!AG25))*(MIN(IF('P2'!AH25:$CW25&gt;='P2'!AG25,COLUMN('P2'!AH25:$CW25),101))-COLUMN('P2'!AG25))*(ROW('P2'!AG25)-MAX(IF('P2'!AG$2:AG24&gt;='P2'!AG25,ROW('P2'!AG$2:AG24), 2)))
</f>
        <v>2</v>
      </c>
      <c r="AG25" s="2">
        <f t="array" ref="AG25">(COLUMN('P2'!AH25)-MAX(IF('P2'!$C25:AG25&gt;='P2'!AH25,COLUMN('P2'!$C25:AG25), 3)))*(MIN(IF('P2'!AH26:AH$100&gt;='P2'!AH25,ROW('P2'!AH26:AH$100),100))-ROW('P2'!AH25))*(MIN(IF('P2'!AI25:$CW25&gt;='P2'!AH25,COLUMN('P2'!AI25:$CW25),101))-COLUMN('P2'!AH25))*(ROW('P2'!AH25)-MAX(IF('P2'!AH$2:AH24&gt;='P2'!AH25,ROW('P2'!AH$2:AH24), 2)))
</f>
        <v>4</v>
      </c>
      <c r="AH25" s="2">
        <f t="array" ref="AH25">(COLUMN('P2'!AI25)-MAX(IF('P2'!$C25:AH25&gt;='P2'!AI25,COLUMN('P2'!$C25:AH25), 3)))*(MIN(IF('P2'!AI26:AI$100&gt;='P2'!AI25,ROW('P2'!AI26:AI$100),100))-ROW('P2'!AI25))*(MIN(IF('P2'!AJ25:$CW25&gt;='P2'!AI25,COLUMN('P2'!AJ25:$CW25),101))-COLUMN('P2'!AI25))*(ROW('P2'!AI25)-MAX(IF('P2'!AI$2:AI24&gt;='P2'!AI25,ROW('P2'!AI$2:AI24), 2)))
</f>
        <v>3</v>
      </c>
      <c r="AI25" s="2">
        <f t="array" ref="AI25">(COLUMN('P2'!AJ25)-MAX(IF('P2'!$C25:AI25&gt;='P2'!AJ25,COLUMN('P2'!$C25:AI25), 3)))*(MIN(IF('P2'!AJ26:AJ$100&gt;='P2'!AJ25,ROW('P2'!AJ26:AJ$100),100))-ROW('P2'!AJ25))*(MIN(IF('P2'!AK25:$CW25&gt;='P2'!AJ25,COLUMN('P2'!AK25:$CW25),101))-COLUMN('P2'!AJ25))*(ROW('P2'!AJ25)-MAX(IF('P2'!AJ$2:AJ24&gt;='P2'!AJ25,ROW('P2'!AJ$2:AJ24), 2)))
</f>
        <v>1</v>
      </c>
      <c r="AJ25" s="2">
        <f t="array" ref="AJ25">(COLUMN('P2'!AK25)-MAX(IF('P2'!$C25:AJ25&gt;='P2'!AK25,COLUMN('P2'!$C25:AJ25), 3)))*(MIN(IF('P2'!AK26:AK$100&gt;='P2'!AK25,ROW('P2'!AK26:AK$100),100))-ROW('P2'!AK25))*(MIN(IF('P2'!AL25:$CW25&gt;='P2'!AK25,COLUMN('P2'!AL25:$CW25),101))-COLUMN('P2'!AK25))*(ROW('P2'!AK25)-MAX(IF('P2'!AK$2:AK24&gt;='P2'!AK25,ROW('P2'!AK$2:AK24), 2)))
</f>
        <v>2</v>
      </c>
      <c r="AK25" s="2">
        <f t="array" ref="AK25">(COLUMN('P2'!AL25)-MAX(IF('P2'!$C25:AK25&gt;='P2'!AL25,COLUMN('P2'!$C25:AK25), 3)))*(MIN(IF('P2'!AL26:AL$100&gt;='P2'!AL25,ROW('P2'!AL26:AL$100),100))-ROW('P2'!AL25))*(MIN(IF('P2'!AM25:$CW25&gt;='P2'!AL25,COLUMN('P2'!AM25:$CW25),101))-COLUMN('P2'!AL25))*(ROW('P2'!AL25)-MAX(IF('P2'!AL$2:AL24&gt;='P2'!AL25,ROW('P2'!AL$2:AL24), 2)))
</f>
        <v>126</v>
      </c>
      <c r="AL25" s="2">
        <f t="array" ref="AL25">(COLUMN('P2'!AM25)-MAX(IF('P2'!$C25:AL25&gt;='P2'!AM25,COLUMN('P2'!$C25:AL25), 3)))*(MIN(IF('P2'!AM26:AM$100&gt;='P2'!AM25,ROW('P2'!AM26:AM$100),100))-ROW('P2'!AM25))*(MIN(IF('P2'!AN25:$CW25&gt;='P2'!AM25,COLUMN('P2'!AN25:$CW25),101))-COLUMN('P2'!AM25))*(ROW('P2'!AM25)-MAX(IF('P2'!AM$2:AM24&gt;='P2'!AM25,ROW('P2'!AM$2:AM24), 2)))
</f>
        <v>3312</v>
      </c>
      <c r="AM25" s="2">
        <f t="array" ref="AM25">(COLUMN('P2'!AN25)-MAX(IF('P2'!$C25:AM25&gt;='P2'!AN25,COLUMN('P2'!$C25:AM25), 3)))*(MIN(IF('P2'!AN26:AN$100&gt;='P2'!AN25,ROW('P2'!AN26:AN$100),100))-ROW('P2'!AN25))*(MIN(IF('P2'!AO25:$CW25&gt;='P2'!AN25,COLUMN('P2'!AO25:$CW25),101))-COLUMN('P2'!AN25))*(ROW('P2'!AN25)-MAX(IF('P2'!AN$2:AN24&gt;='P2'!AN25,ROW('P2'!AN$2:AN24), 2)))
</f>
        <v>1</v>
      </c>
      <c r="AN25" s="2">
        <f t="array" ref="AN25">(COLUMN('P2'!AO25)-MAX(IF('P2'!$C25:AN25&gt;='P2'!AO25,COLUMN('P2'!$C25:AN25), 3)))*(MIN(IF('P2'!AO26:AO$100&gt;='P2'!AO25,ROW('P2'!AO26:AO$100),100))-ROW('P2'!AO25))*(MIN(IF('P2'!AP25:$CW25&gt;='P2'!AO25,COLUMN('P2'!AP25:$CW25),101))-COLUMN('P2'!AO25))*(ROW('P2'!AO25)-MAX(IF('P2'!AO$2:AO24&gt;='P2'!AO25,ROW('P2'!AO$2:AO24), 2)))
</f>
        <v>4</v>
      </c>
      <c r="AO25" s="2">
        <f t="array" ref="AO25">(COLUMN('P2'!AP25)-MAX(IF('P2'!$C25:AO25&gt;='P2'!AP25,COLUMN('P2'!$C25:AO25), 3)))*(MIN(IF('P2'!AP26:AP$100&gt;='P2'!AP25,ROW('P2'!AP26:AP$100),100))-ROW('P2'!AP25))*(MIN(IF('P2'!AQ25:$CW25&gt;='P2'!AP25,COLUMN('P2'!AQ25:$CW25),101))-COLUMN('P2'!AP25))*(ROW('P2'!AP25)-MAX(IF('P2'!AP$2:AP24&gt;='P2'!AP25,ROW('P2'!AP$2:AP24), 2)))
</f>
        <v>1</v>
      </c>
      <c r="AP25" s="2">
        <f t="array" ref="AP25">(COLUMN('P2'!AQ25)-MAX(IF('P2'!$C25:AP25&gt;='P2'!AQ25,COLUMN('P2'!$C25:AP25), 3)))*(MIN(IF('P2'!AQ26:AQ$100&gt;='P2'!AQ25,ROW('P2'!AQ26:AQ$100),100))-ROW('P2'!AQ25))*(MIN(IF('P2'!AR25:$CW25&gt;='P2'!AQ25,COLUMN('P2'!AR25:$CW25),101))-COLUMN('P2'!AQ25))*(ROW('P2'!AQ25)-MAX(IF('P2'!AQ$2:AQ24&gt;='P2'!AQ25,ROW('P2'!AQ$2:AQ24), 2)))
</f>
        <v>24</v>
      </c>
      <c r="AQ25" s="2">
        <f t="array" ref="AQ25">(COLUMN('P2'!AR25)-MAX(IF('P2'!$C25:AQ25&gt;='P2'!AR25,COLUMN('P2'!$C25:AQ25), 3)))*(MIN(IF('P2'!AR26:AR$100&gt;='P2'!AR25,ROW('P2'!AR26:AR$100),100))-ROW('P2'!AR25))*(MIN(IF('P2'!AS25:$CW25&gt;='P2'!AR25,COLUMN('P2'!AS25:$CW25),101))-COLUMN('P2'!AR25))*(ROW('P2'!AR25)-MAX(IF('P2'!AR$2:AR24&gt;='P2'!AR25,ROW('P2'!AR$2:AR24), 2)))
</f>
        <v>28</v>
      </c>
      <c r="AR25" s="2">
        <f t="array" ref="AR25">(COLUMN('P2'!AS25)-MAX(IF('P2'!$C25:AR25&gt;='P2'!AS25,COLUMN('P2'!$C25:AR25), 3)))*(MIN(IF('P2'!AS26:AS$100&gt;='P2'!AS25,ROW('P2'!AS26:AS$100),100))-ROW('P2'!AS25))*(MIN(IF('P2'!AT25:$CW25&gt;='P2'!AS25,COLUMN('P2'!AT25:$CW25),101))-COLUMN('P2'!AS25))*(ROW('P2'!AS25)-MAX(IF('P2'!AS$2:AS24&gt;='P2'!AS25,ROW('P2'!AS$2:AS24), 2)))
</f>
        <v>1</v>
      </c>
      <c r="AS25" s="2">
        <f t="array" ref="AS25">(COLUMN('P2'!AT25)-MAX(IF('P2'!$C25:AS25&gt;='P2'!AT25,COLUMN('P2'!$C25:AS25), 3)))*(MIN(IF('P2'!AT26:AT$100&gt;='P2'!AT25,ROW('P2'!AT26:AT$100),100))-ROW('P2'!AT25))*(MIN(IF('P2'!AU25:$CW25&gt;='P2'!AT25,COLUMN('P2'!AU25:$CW25),101))-COLUMN('P2'!AT25))*(ROW('P2'!AT25)-MAX(IF('P2'!AT$2:AT24&gt;='P2'!AT25,ROW('P2'!AT$2:AT24), 2)))
</f>
        <v>16</v>
      </c>
      <c r="AT25" s="2">
        <f t="array" ref="AT25">(COLUMN('P2'!AU25)-MAX(IF('P2'!$C25:AT25&gt;='P2'!AU25,COLUMN('P2'!$C25:AT25), 3)))*(MIN(IF('P2'!AU26:AU$100&gt;='P2'!AU25,ROW('P2'!AU26:AU$100),100))-ROW('P2'!AU25))*(MIN(IF('P2'!AV25:$CW25&gt;='P2'!AU25,COLUMN('P2'!AV25:$CW25),101))-COLUMN('P2'!AU25))*(ROW('P2'!AU25)-MAX(IF('P2'!AU$2:AU24&gt;='P2'!AU25,ROW('P2'!AU$2:AU24), 2)))
</f>
        <v>1</v>
      </c>
      <c r="AU25" s="2">
        <f t="array" ref="AU25">(COLUMN('P2'!AV25)-MAX(IF('P2'!$C25:AU25&gt;='P2'!AV25,COLUMN('P2'!$C25:AU25), 3)))*(MIN(IF('P2'!AV26:AV$100&gt;='P2'!AV25,ROW('P2'!AV26:AV$100),100))-ROW('P2'!AV25))*(MIN(IF('P2'!AW25:$CW25&gt;='P2'!AV25,COLUMN('P2'!AW25:$CW25),101))-COLUMN('P2'!AV25))*(ROW('P2'!AV25)-MAX(IF('P2'!AV$2:AV24&gt;='P2'!AV25,ROW('P2'!AV$2:AV24), 2)))
</f>
        <v>6210</v>
      </c>
      <c r="AV25" s="2">
        <f t="array" ref="AV25">(COLUMN('P2'!AW25)-MAX(IF('P2'!$C25:AV25&gt;='P2'!AW25,COLUMN('P2'!$C25:AV25), 3)))*(MIN(IF('P2'!AW26:AW$100&gt;='P2'!AW25,ROW('P2'!AW26:AW$100),100))-ROW('P2'!AW25))*(MIN(IF('P2'!AX25:$CW25&gt;='P2'!AW25,COLUMN('P2'!AX25:$CW25),101))-COLUMN('P2'!AW25))*(ROW('P2'!AW25)-MAX(IF('P2'!AW$2:AW24&gt;='P2'!AW25,ROW('P2'!AW$2:AW24), 2)))
</f>
        <v>92</v>
      </c>
      <c r="AW25" s="2">
        <f t="array" ref="AW25">(COLUMN('P2'!AX25)-MAX(IF('P2'!$C25:AW25&gt;='P2'!AX25,COLUMN('P2'!$C25:AW25), 3)))*(MIN(IF('P2'!AX26:AX$100&gt;='P2'!AX25,ROW('P2'!AX26:AX$100),100))-ROW('P2'!AX25))*(MIN(IF('P2'!AY25:$CW25&gt;='P2'!AX25,COLUMN('P2'!AY25:$CW25),101))-COLUMN('P2'!AX25))*(ROW('P2'!AX25)-MAX(IF('P2'!AX$2:AX24&gt;='P2'!AX25,ROW('P2'!AX$2:AX24), 2)))
</f>
        <v>1</v>
      </c>
      <c r="AX25" s="2">
        <f t="array" ref="AX25">(COLUMN('P2'!AY25)-MAX(IF('P2'!$C25:AX25&gt;='P2'!AY25,COLUMN('P2'!$C25:AX25), 3)))*(MIN(IF('P2'!AY26:AY$100&gt;='P2'!AY25,ROW('P2'!AY26:AY$100),100))-ROW('P2'!AY25))*(MIN(IF('P2'!AZ25:$CW25&gt;='P2'!AY25,COLUMN('P2'!AZ25:$CW25),101))-COLUMN('P2'!AY25))*(ROW('P2'!AY25)-MAX(IF('P2'!AY$2:AY24&gt;='P2'!AY25,ROW('P2'!AY$2:AY24), 2)))
</f>
        <v>1</v>
      </c>
      <c r="AY25" s="2">
        <f t="array" ref="AY25">(COLUMN('P2'!AZ25)-MAX(IF('P2'!$C25:AY25&gt;='P2'!AZ25,COLUMN('P2'!$C25:AY25), 3)))*(MIN(IF('P2'!AZ26:AZ$100&gt;='P2'!AZ25,ROW('P2'!AZ26:AZ$100),100))-ROW('P2'!AZ25))*(MIN(IF('P2'!BA25:$CW25&gt;='P2'!AZ25,COLUMN('P2'!BA25:$CW25),101))-COLUMN('P2'!AZ25))*(ROW('P2'!AZ25)-MAX(IF('P2'!AZ$2:AZ24&gt;='P2'!AZ25,ROW('P2'!AZ$2:AZ24), 2)))
</f>
        <v>1</v>
      </c>
      <c r="AZ25" s="2">
        <f t="array" ref="AZ25">(COLUMN('P2'!BA25)-MAX(IF('P2'!$C25:AZ25&gt;='P2'!BA25,COLUMN('P2'!$C25:AZ25), 3)))*(MIN(IF('P2'!BA26:BA$100&gt;='P2'!BA25,ROW('P2'!BA26:BA$100),100))-ROW('P2'!BA25))*(MIN(IF('P2'!BB25:$CW25&gt;='P2'!BA25,COLUMN('P2'!BB25:$CW25),101))-COLUMN('P2'!BA25))*(ROW('P2'!BA25)-MAX(IF('P2'!BA$2:BA24&gt;='P2'!BA25,ROW('P2'!BA$2:BA24), 2)))
</f>
        <v>1104</v>
      </c>
      <c r="BA25" s="2">
        <f t="array" ref="BA25">(COLUMN('P2'!BB25)-MAX(IF('P2'!$C25:BA25&gt;='P2'!BB25,COLUMN('P2'!$C25:BA25), 3)))*(MIN(IF('P2'!BB26:BB$100&gt;='P2'!BB25,ROW('P2'!BB26:BB$100),100))-ROW('P2'!BB25))*(MIN(IF('P2'!BC25:$CW25&gt;='P2'!BB25,COLUMN('P2'!BC25:$CW25),101))-COLUMN('P2'!BB25))*(ROW('P2'!BB25)-MAX(IF('P2'!BB$2:BB24&gt;='P2'!BB25,ROW('P2'!BB$2:BB24), 2)))
</f>
        <v>1</v>
      </c>
      <c r="BB25" s="2">
        <f t="array" ref="BB25">(COLUMN('P2'!BC25)-MAX(IF('P2'!$C25:BB25&gt;='P2'!BC25,COLUMN('P2'!$C25:BB25), 3)))*(MIN(IF('P2'!BC26:BC$100&gt;='P2'!BC25,ROW('P2'!BC26:BC$100),100))-ROW('P2'!BC25))*(MIN(IF('P2'!BD25:$CW25&gt;='P2'!BC25,COLUMN('P2'!BD25:$CW25),101))-COLUMN('P2'!BC25))*(ROW('P2'!BC25)-MAX(IF('P2'!BC$2:BC24&gt;='P2'!BC25,ROW('P2'!BC$2:BC24), 2)))
</f>
        <v>2</v>
      </c>
      <c r="BC25" s="2">
        <f t="array" ref="BC25">(COLUMN('P2'!BD25)-MAX(IF('P2'!$C25:BC25&gt;='P2'!BD25,COLUMN('P2'!$C25:BC25), 3)))*(MIN(IF('P2'!BD26:BD$100&gt;='P2'!BD25,ROW('P2'!BD26:BD$100),100))-ROW('P2'!BD25))*(MIN(IF('P2'!BE25:$CW25&gt;='P2'!BD25,COLUMN('P2'!BE25:$CW25),101))-COLUMN('P2'!BD25))*(ROW('P2'!BD25)-MAX(IF('P2'!BD$2:BD24&gt;='P2'!BD25,ROW('P2'!BD$2:BD24), 2)))
</f>
        <v>1</v>
      </c>
      <c r="BD25" s="2">
        <f t="array" ref="BD25">(COLUMN('P2'!BE25)-MAX(IF('P2'!$C25:BD25&gt;='P2'!BE25,COLUMN('P2'!$C25:BD25), 3)))*(MIN(IF('P2'!BE26:BE$100&gt;='P2'!BE25,ROW('P2'!BE26:BE$100),100))-ROW('P2'!BE25))*(MIN(IF('P2'!BF25:$CW25&gt;='P2'!BE25,COLUMN('P2'!BF25:$CW25),101))-COLUMN('P2'!BE25))*(ROW('P2'!BE25)-MAX(IF('P2'!BE$2:BE24&gt;='P2'!BE25,ROW('P2'!BE$2:BE24), 2)))
</f>
        <v>1656</v>
      </c>
      <c r="BE25" s="2">
        <f t="array" ref="BE25">(COLUMN('P2'!BF25)-MAX(IF('P2'!$C25:BE25&gt;='P2'!BF25,COLUMN('P2'!$C25:BE25), 3)))*(MIN(IF('P2'!BF26:BF$100&gt;='P2'!BF25,ROW('P2'!BF26:BF$100),100))-ROW('P2'!BF25))*(MIN(IF('P2'!BG25:$CW25&gt;='P2'!BF25,COLUMN('P2'!BG25:$CW25),101))-COLUMN('P2'!BF25))*(ROW('P2'!BF25)-MAX(IF('P2'!BF$2:BF24&gt;='P2'!BF25,ROW('P2'!BF$2:BF24), 2)))
</f>
        <v>4</v>
      </c>
      <c r="BF25" s="2">
        <f t="array" ref="BF25">(COLUMN('P2'!BG25)-MAX(IF('P2'!$C25:BF25&gt;='P2'!BG25,COLUMN('P2'!$C25:BF25), 3)))*(MIN(IF('P2'!BG26:BG$100&gt;='P2'!BG25,ROW('P2'!BG26:BG$100),100))-ROW('P2'!BG25))*(MIN(IF('P2'!BH25:$CW25&gt;='P2'!BG25,COLUMN('P2'!BH25:$CW25),101))-COLUMN('P2'!BG25))*(ROW('P2'!BG25)-MAX(IF('P2'!BG$2:BG24&gt;='P2'!BG25,ROW('P2'!BG$2:BG24), 2)))
</f>
        <v>2</v>
      </c>
      <c r="BG25" s="2">
        <f t="array" ref="BG25">(COLUMN('P2'!BH25)-MAX(IF('P2'!$C25:BG25&gt;='P2'!BH25,COLUMN('P2'!$C25:BG25), 3)))*(MIN(IF('P2'!BH26:BH$100&gt;='P2'!BH25,ROW('P2'!BH26:BH$100),100))-ROW('P2'!BH25))*(MIN(IF('P2'!BI25:$CW25&gt;='P2'!BH25,COLUMN('P2'!BI25:$CW25),101))-COLUMN('P2'!BH25))*(ROW('P2'!BH25)-MAX(IF('P2'!BH$2:BH24&gt;='P2'!BH25,ROW('P2'!BH$2:BH24), 2)))
</f>
        <v>966</v>
      </c>
      <c r="BH25" s="2">
        <f t="array" ref="BH25">(COLUMN('P2'!BI25)-MAX(IF('P2'!$C25:BH25&gt;='P2'!BI25,COLUMN('P2'!$C25:BH25), 3)))*(MIN(IF('P2'!BI26:BI$100&gt;='P2'!BI25,ROW('P2'!BI26:BI$100),100))-ROW('P2'!BI25))*(MIN(IF('P2'!BJ25:$CW25&gt;='P2'!BI25,COLUMN('P2'!BJ25:$CW25),101))-COLUMN('P2'!BI25))*(ROW('P2'!BI25)-MAX(IF('P2'!BI$2:BI24&gt;='P2'!BI25,ROW('P2'!BI$2:BI24), 2)))
</f>
        <v>1</v>
      </c>
      <c r="BI25" s="2">
        <f t="array" ref="BI25">(COLUMN('P2'!BJ25)-MAX(IF('P2'!$C25:BI25&gt;='P2'!BJ25,COLUMN('P2'!$C25:BI25), 3)))*(MIN(IF('P2'!BJ26:BJ$100&gt;='P2'!BJ25,ROW('P2'!BJ26:BJ$100),100))-ROW('P2'!BJ25))*(MIN(IF('P2'!BK25:$CW25&gt;='P2'!BJ25,COLUMN('P2'!BK25:$CW25),101))-COLUMN('P2'!BJ25))*(ROW('P2'!BJ25)-MAX(IF('P2'!BJ$2:BJ24&gt;='P2'!BJ25,ROW('P2'!BJ$2:BJ24), 2)))
</f>
        <v>14352</v>
      </c>
      <c r="BJ25" s="2">
        <f t="array" ref="BJ25">(COLUMN('P2'!BK25)-MAX(IF('P2'!$C25:BJ25&gt;='P2'!BK25,COLUMN('P2'!$C25:BJ25), 3)))*(MIN(IF('P2'!BK26:BK$100&gt;='P2'!BK25,ROW('P2'!BK26:BK$100),100))-ROW('P2'!BK25))*(MIN(IF('P2'!BL25:$CW25&gt;='P2'!BK25,COLUMN('P2'!BL25:$CW25),101))-COLUMN('P2'!BK25))*(ROW('P2'!BK25)-MAX(IF('P2'!BK$2:BK24&gt;='P2'!BK25,ROW('P2'!BK$2:BK24), 2)))
</f>
        <v>1</v>
      </c>
      <c r="BK25" s="2">
        <f t="array" ref="BK25">(COLUMN('P2'!BL25)-MAX(IF('P2'!$C25:BK25&gt;='P2'!BL25,COLUMN('P2'!$C25:BK25), 3)))*(MIN(IF('P2'!BL26:BL$100&gt;='P2'!BL25,ROW('P2'!BL26:BL$100),100))-ROW('P2'!BL25))*(MIN(IF('P2'!BM25:$CW25&gt;='P2'!BL25,COLUMN('P2'!BM25:$CW25),101))-COLUMN('P2'!BL25))*(ROW('P2'!BL25)-MAX(IF('P2'!BL$2:BL24&gt;='P2'!BL25,ROW('P2'!BL$2:BL24), 2)))
</f>
        <v>92</v>
      </c>
      <c r="BL25" s="2">
        <f t="array" ref="BL25">(COLUMN('P2'!BM25)-MAX(IF('P2'!$C25:BL25&gt;='P2'!BM25,COLUMN('P2'!$C25:BL25), 3)))*(MIN(IF('P2'!BM26:BM$100&gt;='P2'!BM25,ROW('P2'!BM26:BM$100),100))-ROW('P2'!BM25))*(MIN(IF('P2'!BN25:$CW25&gt;='P2'!BM25,COLUMN('P2'!BN25:$CW25),101))-COLUMN('P2'!BM25))*(ROW('P2'!BM25)-MAX(IF('P2'!BM$2:BM24&gt;='P2'!BM25,ROW('P2'!BM$2:BM24), 2)))
</f>
        <v>2</v>
      </c>
      <c r="BM25" s="2">
        <f t="array" ref="BM25">(COLUMN('P2'!BN25)-MAX(IF('P2'!$C25:BM25&gt;='P2'!BN25,COLUMN('P2'!$C25:BM25), 3)))*(MIN(IF('P2'!BN26:BN$100&gt;='P2'!BN25,ROW('P2'!BN26:BN$100),100))-ROW('P2'!BN25))*(MIN(IF('P2'!BO25:$CW25&gt;='P2'!BN25,COLUMN('P2'!BO25:$CW25),101))-COLUMN('P2'!BN25))*(ROW('P2'!BN25)-MAX(IF('P2'!BN$2:BN24&gt;='P2'!BN25,ROW('P2'!BN$2:BN24), 2)))
</f>
        <v>168</v>
      </c>
      <c r="BN25" s="2">
        <f t="array" ref="BN25">(COLUMN('P2'!BO25)-MAX(IF('P2'!$C25:BN25&gt;='P2'!BO25,COLUMN('P2'!$C25:BN25), 3)))*(MIN(IF('P2'!BO26:BO$100&gt;='P2'!BO25,ROW('P2'!BO26:BO$100),100))-ROW('P2'!BO25))*(MIN(IF('P2'!BP25:$CW25&gt;='P2'!BO25,COLUMN('P2'!BP25:$CW25),101))-COLUMN('P2'!BO25))*(ROW('P2'!BO25)-MAX(IF('P2'!BO$2:BO24&gt;='P2'!BO25,ROW('P2'!BO$2:BO24), 2)))
</f>
        <v>98</v>
      </c>
      <c r="BO25" s="2">
        <f t="array" ref="BO25">(COLUMN('P2'!BP25)-MAX(IF('P2'!$C25:BO25&gt;='P2'!BP25,COLUMN('P2'!$C25:BO25), 3)))*(MIN(IF('P2'!BP26:BP$100&gt;='P2'!BP25,ROW('P2'!BP26:BP$100),100))-ROW('P2'!BP25))*(MIN(IF('P2'!BQ25:$CW25&gt;='P2'!BP25,COLUMN('P2'!BQ25:$CW25),101))-COLUMN('P2'!BP25))*(ROW('P2'!BP25)-MAX(IF('P2'!BP$2:BP24&gt;='P2'!BP25,ROW('P2'!BP$2:BP24), 2)))
</f>
        <v>1</v>
      </c>
      <c r="BP25" s="2">
        <f t="array" ref="BP25">(COLUMN('P2'!BQ25)-MAX(IF('P2'!$C25:BP25&gt;='P2'!BQ25,COLUMN('P2'!$C25:BP25), 3)))*(MIN(IF('P2'!BQ26:BQ$100&gt;='P2'!BQ25,ROW('P2'!BQ26:BQ$100),100))-ROW('P2'!BQ25))*(MIN(IF('P2'!BR25:$CW25&gt;='P2'!BQ25,COLUMN('P2'!BR25:$CW25),101))-COLUMN('P2'!BQ25))*(ROW('P2'!BQ25)-MAX(IF('P2'!BQ$2:BQ24&gt;='P2'!BQ25,ROW('P2'!BQ$2:BQ24), 2)))
</f>
        <v>8</v>
      </c>
      <c r="BQ25" s="2">
        <f t="array" ref="BQ25">(COLUMN('P2'!BR25)-MAX(IF('P2'!$C25:BQ25&gt;='P2'!BR25,COLUMN('P2'!$C25:BQ25), 3)))*(MIN(IF('P2'!BR26:BR$100&gt;='P2'!BR25,ROW('P2'!BR26:BR$100),100))-ROW('P2'!BR25))*(MIN(IF('P2'!BS25:$CW25&gt;='P2'!BR25,COLUMN('P2'!BS25:$CW25),101))-COLUMN('P2'!BR25))*(ROW('P2'!BR25)-MAX(IF('P2'!BR$2:BR24&gt;='P2'!BR25,ROW('P2'!BR$2:BR24), 2)))
</f>
        <v>1</v>
      </c>
      <c r="BR25" s="2">
        <f t="array" ref="BR25">(COLUMN('P2'!BS25)-MAX(IF('P2'!$C25:BR25&gt;='P2'!BS25,COLUMN('P2'!$C25:BR25), 3)))*(MIN(IF('P2'!BS26:BS$100&gt;='P2'!BS25,ROW('P2'!BS26:BS$100),100))-ROW('P2'!BS25))*(MIN(IF('P2'!BT25:$CW25&gt;='P2'!BS25,COLUMN('P2'!BT25:$CW25),101))-COLUMN('P2'!BS25))*(ROW('P2'!BS25)-MAX(IF('P2'!BS$2:BS24&gt;='P2'!BS25,ROW('P2'!BS$2:BS24), 2)))
</f>
        <v>2</v>
      </c>
      <c r="BS25" s="2">
        <f t="array" ref="BS25">(COLUMN('P2'!BT25)-MAX(IF('P2'!$C25:BS25&gt;='P2'!BT25,COLUMN('P2'!$C25:BS25), 3)))*(MIN(IF('P2'!BT26:BT$100&gt;='P2'!BT25,ROW('P2'!BT26:BT$100),100))-ROW('P2'!BT25))*(MIN(IF('P2'!BU25:$CW25&gt;='P2'!BT25,COLUMN('P2'!BU25:$CW25),101))-COLUMN('P2'!BT25))*(ROW('P2'!BT25)-MAX(IF('P2'!BT$2:BT24&gt;='P2'!BT25,ROW('P2'!BT$2:BT24), 2)))
</f>
        <v>1</v>
      </c>
      <c r="BT25" s="2">
        <f t="array" ref="BT25">(COLUMN('P2'!BU25)-MAX(IF('P2'!$C25:BT25&gt;='P2'!BU25,COLUMN('P2'!$C25:BT25), 3)))*(MIN(IF('P2'!BU26:BU$100&gt;='P2'!BU25,ROW('P2'!BU26:BU$100),100))-ROW('P2'!BU25))*(MIN(IF('P2'!BV25:$CW25&gt;='P2'!BU25,COLUMN('P2'!BV25:$CW25),101))-COLUMN('P2'!BU25))*(ROW('P2'!BU25)-MAX(IF('P2'!BU$2:BU24&gt;='P2'!BU25,ROW('P2'!BU$2:BU24), 2)))
</f>
        <v>42</v>
      </c>
      <c r="BU25" s="2">
        <f t="array" ref="BU25">(COLUMN('P2'!BV25)-MAX(IF('P2'!$C25:BU25&gt;='P2'!BV25,COLUMN('P2'!$C25:BU25), 3)))*(MIN(IF('P2'!BV26:BV$100&gt;='P2'!BV25,ROW('P2'!BV26:BV$100),100))-ROW('P2'!BV25))*(MIN(IF('P2'!BW25:$CW25&gt;='P2'!BV25,COLUMN('P2'!BW25:$CW25),101))-COLUMN('P2'!BV25))*(ROW('P2'!BV25)-MAX(IF('P2'!BV$2:BV24&gt;='P2'!BV25,ROW('P2'!BV$2:BV24), 2)))
</f>
        <v>1</v>
      </c>
      <c r="BV25" s="2">
        <f t="array" ref="BV25">(COLUMN('P2'!BW25)-MAX(IF('P2'!$C25:BV25&gt;='P2'!BW25,COLUMN('P2'!$C25:BV25), 3)))*(MIN(IF('P2'!BW26:BW$100&gt;='P2'!BW25,ROW('P2'!BW26:BW$100),100))-ROW('P2'!BW25))*(MIN(IF('P2'!BX25:$CW25&gt;='P2'!BW25,COLUMN('P2'!BX25:$CW25),101))-COLUMN('P2'!BW25))*(ROW('P2'!BW25)-MAX(IF('P2'!BW$2:BW24&gt;='P2'!BW25,ROW('P2'!BW$2:BW24), 2)))
</f>
        <v>7176</v>
      </c>
      <c r="BW25" s="2">
        <f t="array" ref="BW25">(COLUMN('P2'!BX25)-MAX(IF('P2'!$C25:BW25&gt;='P2'!BX25,COLUMN('P2'!$C25:BW25), 3)))*(MIN(IF('P2'!BX26:BX$100&gt;='P2'!BX25,ROW('P2'!BX26:BX$100),100))-ROW('P2'!BX25))*(MIN(IF('P2'!BY25:$CW25&gt;='P2'!BX25,COLUMN('P2'!BY25:$CW25),101))-COLUMN('P2'!BX25))*(ROW('P2'!BX25)-MAX(IF('P2'!BX$2:BX24&gt;='P2'!BX25,ROW('P2'!BX$2:BX24), 2)))
</f>
        <v>2</v>
      </c>
      <c r="BX25" s="2">
        <f t="array" ref="BX25">(COLUMN('P2'!BY25)-MAX(IF('P2'!$C25:BX25&gt;='P2'!BY25,COLUMN('P2'!$C25:BX25), 3)))*(MIN(IF('P2'!BY26:BY$100&gt;='P2'!BY25,ROW('P2'!BY26:BY$100),100))-ROW('P2'!BY25))*(MIN(IF('P2'!BZ25:$CW25&gt;='P2'!BY25,COLUMN('P2'!BZ25:$CW25),101))-COLUMN('P2'!BY25))*(ROW('P2'!BY25)-MAX(IF('P2'!BY$2:BY24&gt;='P2'!BY25,ROW('P2'!BY$2:BY24), 2)))
</f>
        <v>1</v>
      </c>
      <c r="BY25" s="2">
        <f t="array" ref="BY25">(COLUMN('P2'!BZ25)-MAX(IF('P2'!$C25:BY25&gt;='P2'!BZ25,COLUMN('P2'!$C25:BY25), 3)))*(MIN(IF('P2'!BZ26:BZ$100&gt;='P2'!BZ25,ROW('P2'!BZ26:BZ$100),100))-ROW('P2'!BZ25))*(MIN(IF('P2'!CA25:$CW25&gt;='P2'!BZ25,COLUMN('P2'!CA25:$CW25),101))-COLUMN('P2'!BZ25))*(ROW('P2'!BZ25)-MAX(IF('P2'!BZ$2:BZ24&gt;='P2'!BZ25,ROW('P2'!BZ$2:BZ24), 2)))
</f>
        <v>108</v>
      </c>
      <c r="BZ25" s="2">
        <f t="array" ref="BZ25">(COLUMN('P2'!CA25)-MAX(IF('P2'!$C25:BZ25&gt;='P2'!CA25,COLUMN('P2'!$C25:BZ25), 3)))*(MIN(IF('P2'!CA26:CA$100&gt;='P2'!CA25,ROW('P2'!CA26:CA$100),100))-ROW('P2'!CA25))*(MIN(IF('P2'!CB25:$CW25&gt;='P2'!CA25,COLUMN('P2'!CB25:$CW25),101))-COLUMN('P2'!CA25))*(ROW('P2'!CA25)-MAX(IF('P2'!CA$2:CA24&gt;='P2'!CA25,ROW('P2'!CA$2:CA24), 2)))
</f>
        <v>2</v>
      </c>
      <c r="CA25" s="2">
        <f t="array" ref="CA25">(COLUMN('P2'!CB25)-MAX(IF('P2'!$C25:CA25&gt;='P2'!CB25,COLUMN('P2'!$C25:CA25), 3)))*(MIN(IF('P2'!CB26:CB$100&gt;='P2'!CB25,ROW('P2'!CB26:CB$100),100))-ROW('P2'!CB25))*(MIN(IF('P2'!CC25:$CW25&gt;='P2'!CB25,COLUMN('P2'!CC25:$CW25),101))-COLUMN('P2'!CB25))*(ROW('P2'!CB25)-MAX(IF('P2'!CB$2:CB24&gt;='P2'!CB25,ROW('P2'!CB$2:CB24), 2)))
</f>
        <v>4</v>
      </c>
      <c r="CB25" s="2">
        <f t="array" ref="CB25">(COLUMN('P2'!CC25)-MAX(IF('P2'!$C25:CB25&gt;='P2'!CC25,COLUMN('P2'!$C25:CB25), 3)))*(MIN(IF('P2'!CC26:CC$100&gt;='P2'!CC25,ROW('P2'!CC26:CC$100),100))-ROW('P2'!CC25))*(MIN(IF('P2'!CD25:$CW25&gt;='P2'!CC25,COLUMN('P2'!CD25:$CW25),101))-COLUMN('P2'!CC25))*(ROW('P2'!CC25)-MAX(IF('P2'!CC$2:CC24&gt;='P2'!CC25,ROW('P2'!CC$2:CC24), 2)))
</f>
        <v>1</v>
      </c>
      <c r="CC25" s="2">
        <f t="array" ref="CC25">(COLUMN('P2'!CD25)-MAX(IF('P2'!$C25:CC25&gt;='P2'!CD25,COLUMN('P2'!$C25:CC25), 3)))*(MIN(IF('P2'!CD26:CD$100&gt;='P2'!CD25,ROW('P2'!CD26:CD$100),100))-ROW('P2'!CD25))*(MIN(IF('P2'!CE25:$CW25&gt;='P2'!CD25,COLUMN('P2'!CE25:$CW25),101))-COLUMN('P2'!CD25))*(ROW('P2'!CD25)-MAX(IF('P2'!CD$2:CD24&gt;='P2'!CD25,ROW('P2'!CD$2:CD24), 2)))
</f>
        <v>252</v>
      </c>
      <c r="CD25" s="2">
        <f t="array" ref="CD25">(COLUMN('P2'!CE25)-MAX(IF('P2'!$C25:CD25&gt;='P2'!CE25,COLUMN('P2'!$C25:CD25), 3)))*(MIN(IF('P2'!CE26:CE$100&gt;='P2'!CE25,ROW('P2'!CE26:CE$100),100))-ROW('P2'!CE25))*(MIN(IF('P2'!CF25:$CW25&gt;='P2'!CE25,COLUMN('P2'!CF25:$CW25),101))-COLUMN('P2'!CE25))*(ROW('P2'!CE25)-MAX(IF('P2'!CE$2:CE24&gt;='P2'!CE25,ROW('P2'!CE$2:CE24), 2)))
</f>
        <v>2</v>
      </c>
      <c r="CE25" s="2">
        <f t="array" ref="CE25">(COLUMN('P2'!CF25)-MAX(IF('P2'!$C25:CE25&gt;='P2'!CF25,COLUMN('P2'!$C25:CE25), 3)))*(MIN(IF('P2'!CF26:CF$100&gt;='P2'!CF25,ROW('P2'!CF26:CF$100),100))-ROW('P2'!CF25))*(MIN(IF('P2'!CG25:$CW25&gt;='P2'!CF25,COLUMN('P2'!CG25:$CW25),101))-COLUMN('P2'!CF25))*(ROW('P2'!CF25)-MAX(IF('P2'!CF$2:CF24&gt;='P2'!CF25,ROW('P2'!CF$2:CF24), 2)))
</f>
        <v>6</v>
      </c>
      <c r="CF25" s="2">
        <f t="array" ref="CF25">(COLUMN('P2'!CG25)-MAX(IF('P2'!$C25:CF25&gt;='P2'!CG25,COLUMN('P2'!$C25:CF25), 3)))*(MIN(IF('P2'!CG26:CG$100&gt;='P2'!CG25,ROW('P2'!CG26:CG$100),100))-ROW('P2'!CG25))*(MIN(IF('P2'!CH25:$CW25&gt;='P2'!CG25,COLUMN('P2'!CH25:$CW25),101))-COLUMN('P2'!CG25))*(ROW('P2'!CG25)-MAX(IF('P2'!CG$2:CG24&gt;='P2'!CG25,ROW('P2'!CG$2:CG24), 2)))
</f>
        <v>17664</v>
      </c>
      <c r="CG25" s="2">
        <f t="array" ref="CG25">(COLUMN('P2'!CH25)-MAX(IF('P2'!$C25:CG25&gt;='P2'!CH25,COLUMN('P2'!$C25:CG25), 3)))*(MIN(IF('P2'!CH26:CH$100&gt;='P2'!CH25,ROW('P2'!CH26:CH$100),100))-ROW('P2'!CH25))*(MIN(IF('P2'!CI25:$CW25&gt;='P2'!CH25,COLUMN('P2'!CI25:$CW25),101))-COLUMN('P2'!CH25))*(ROW('P2'!CH25)-MAX(IF('P2'!CH$2:CH24&gt;='P2'!CH25,ROW('P2'!CH$2:CH24), 2)))
</f>
        <v>1</v>
      </c>
      <c r="CH25" s="2">
        <f t="array" ref="CH25">(COLUMN('P2'!CI25)-MAX(IF('P2'!$C25:CH25&gt;='P2'!CI25,COLUMN('P2'!$C25:CH25), 3)))*(MIN(IF('P2'!CI26:CI$100&gt;='P2'!CI25,ROW('P2'!CI26:CI$100),100))-ROW('P2'!CI25))*(MIN(IF('P2'!CJ25:$CW25&gt;='P2'!CI25,COLUMN('P2'!CJ25:$CW25),101))-COLUMN('P2'!CI25))*(ROW('P2'!CI25)-MAX(IF('P2'!CI$2:CI24&gt;='P2'!CI25,ROW('P2'!CI$2:CI24), 2)))
</f>
        <v>12</v>
      </c>
      <c r="CI25" s="2">
        <f t="array" ref="CI25">(COLUMN('P2'!CJ25)-MAX(IF('P2'!$C25:CI25&gt;='P2'!CJ25,COLUMN('P2'!$C25:CI25), 3)))*(MIN(IF('P2'!CJ26:CJ$100&gt;='P2'!CJ25,ROW('P2'!CJ26:CJ$100),100))-ROW('P2'!CJ25))*(MIN(IF('P2'!CK25:$CW25&gt;='P2'!CJ25,COLUMN('P2'!CK25:$CW25),101))-COLUMN('P2'!CJ25))*(ROW('P2'!CJ25)-MAX(IF('P2'!CJ$2:CJ24&gt;='P2'!CJ25,ROW('P2'!CJ$2:CJ24), 2)))
</f>
        <v>1794</v>
      </c>
      <c r="CJ25" s="2">
        <f t="array" ref="CJ25">(COLUMN('P2'!CK25)-MAX(IF('P2'!$C25:CJ25&gt;='P2'!CK25,COLUMN('P2'!$C25:CJ25), 3)))*(MIN(IF('P2'!CK26:CK$100&gt;='P2'!CK25,ROW('P2'!CK26:CK$100),100))-ROW('P2'!CK25))*(MIN(IF('P2'!CL25:$CW25&gt;='P2'!CK25,COLUMN('P2'!CL25:$CW25),101))-COLUMN('P2'!CK25))*(ROW('P2'!CK25)-MAX(IF('P2'!CK$2:CK24&gt;='P2'!CK25,ROW('P2'!CK$2:CK24), 2)))
</f>
        <v>1</v>
      </c>
      <c r="CK25" s="2">
        <f t="array" ref="CK25">(COLUMN('P2'!CL25)-MAX(IF('P2'!$C25:CK25&gt;='P2'!CL25,COLUMN('P2'!$C25:CK25), 3)))*(MIN(IF('P2'!CL26:CL$100&gt;='P2'!CL25,ROW('P2'!CL26:CL$100),100))-ROW('P2'!CL25))*(MIN(IF('P2'!CM25:$CW25&gt;='P2'!CL25,COLUMN('P2'!CM25:$CW25),101))-COLUMN('P2'!CL25))*(ROW('P2'!CL25)-MAX(IF('P2'!CL$2:CL24&gt;='P2'!CL25,ROW('P2'!CL$2:CL24), 2)))
</f>
        <v>1</v>
      </c>
      <c r="CL25" s="2">
        <f t="array" ref="CL25">(COLUMN('P2'!CM25)-MAX(IF('P2'!$C25:CL25&gt;='P2'!CM25,COLUMN('P2'!$C25:CL25), 3)))*(MIN(IF('P2'!CM26:CM$100&gt;='P2'!CM25,ROW('P2'!CM26:CM$100),100))-ROW('P2'!CM25))*(MIN(IF('P2'!CN25:$CW25&gt;='P2'!CM25,COLUMN('P2'!CN25:$CW25),101))-COLUMN('P2'!CM25))*(ROW('P2'!CM25)-MAX(IF('P2'!CM$2:CM24&gt;='P2'!CM25,ROW('P2'!CM$2:CM24), 2)))
</f>
        <v>36</v>
      </c>
      <c r="CM25" s="2">
        <f t="array" ref="CM25">(COLUMN('P2'!CN25)-MAX(IF('P2'!$C25:CM25&gt;='P2'!CN25,COLUMN('P2'!$C25:CM25), 3)))*(MIN(IF('P2'!CN26:CN$100&gt;='P2'!CN25,ROW('P2'!CN26:CN$100),100))-ROW('P2'!CN25))*(MIN(IF('P2'!CO25:$CW25&gt;='P2'!CN25,COLUMN('P2'!CO25:$CW25),101))-COLUMN('P2'!CN25))*(ROW('P2'!CN25)-MAX(IF('P2'!CN$2:CN24&gt;='P2'!CN25,ROW('P2'!CN$2:CN24), 2)))
</f>
        <v>2</v>
      </c>
      <c r="CN25" s="2">
        <f t="array" ref="CN25">(COLUMN('P2'!CO25)-MAX(IF('P2'!$C25:CN25&gt;='P2'!CO25,COLUMN('P2'!$C25:CN25), 3)))*(MIN(IF('P2'!CO26:CO$100&gt;='P2'!CO25,ROW('P2'!CO26:CO$100),100))-ROW('P2'!CO25))*(MIN(IF('P2'!CP25:$CW25&gt;='P2'!CO25,COLUMN('P2'!CP25:$CW25),101))-COLUMN('P2'!CO25))*(ROW('P2'!CO25)-MAX(IF('P2'!CO$2:CO24&gt;='P2'!CO25,ROW('P2'!CO$2:CO24), 2)))
</f>
        <v>30</v>
      </c>
      <c r="CO25" s="2">
        <f t="array" ref="CO25">(COLUMN('P2'!CP25)-MAX(IF('P2'!$C25:CO25&gt;='P2'!CP25,COLUMN('P2'!$C25:CO25), 3)))*(MIN(IF('P2'!CP26:CP$100&gt;='P2'!CP25,ROW('P2'!CP26:CP$100),100))-ROW('P2'!CP25))*(MIN(IF('P2'!CQ25:$CW25&gt;='P2'!CP25,COLUMN('P2'!CQ25:$CW25),101))-COLUMN('P2'!CP25))*(ROW('P2'!CP25)-MAX(IF('P2'!CP$2:CP24&gt;='P2'!CP25,ROW('P2'!CP$2:CP24), 2)))
</f>
        <v>1</v>
      </c>
      <c r="CP25" s="2">
        <f t="array" ref="CP25">(COLUMN('P2'!CQ25)-MAX(IF('P2'!$C25:CP25&gt;='P2'!CQ25,COLUMN('P2'!$C25:CP25), 3)))*(MIN(IF('P2'!CQ26:CQ$100&gt;='P2'!CQ25,ROW('P2'!CQ26:CQ$100),100))-ROW('P2'!CQ25))*(MIN(IF('P2'!CR25:$CW25&gt;='P2'!CQ25,COLUMN('P2'!CR25:$CW25),101))-COLUMN('P2'!CQ25))*(ROW('P2'!CQ25)-MAX(IF('P2'!CQ$2:CQ24&gt;='P2'!CQ25,ROW('P2'!CQ$2:CQ24), 2)))
</f>
        <v>1</v>
      </c>
      <c r="CQ25" s="2">
        <f t="array" ref="CQ25">(COLUMN('P2'!CR25)-MAX(IF('P2'!$C25:CQ25&gt;='P2'!CR25,COLUMN('P2'!$C25:CQ25), 3)))*(MIN(IF('P2'!CR26:CR$100&gt;='P2'!CR25,ROW('P2'!CR26:CR$100),100))-ROW('P2'!CR25))*(MIN(IF('P2'!CS25:$CW25&gt;='P2'!CR25,COLUMN('P2'!CS25:$CW25),101))-COLUMN('P2'!CR25))*(ROW('P2'!CR25)-MAX(IF('P2'!CR$2:CR24&gt;='P2'!CR25,ROW('P2'!CR$2:CR24), 2)))
</f>
        <v>27</v>
      </c>
      <c r="CR25" s="2">
        <f t="array" ref="CR25">(COLUMN('P2'!CS25)-MAX(IF('P2'!$C25:CR25&gt;='P2'!CS25,COLUMN('P2'!$C25:CR25), 3)))*(MIN(IF('P2'!CS26:CS$100&gt;='P2'!CS25,ROW('P2'!CS26:CS$100),100))-ROW('P2'!CS25))*(MIN(IF('P2'!CT25:$CW25&gt;='P2'!CS25,COLUMN('P2'!CT25:$CW25),101))-COLUMN('P2'!CS25))*(ROW('P2'!CS25)-MAX(IF('P2'!CS$2:CS24&gt;='P2'!CS25,ROW('P2'!CS$2:CS24), 2)))
</f>
        <v>2</v>
      </c>
      <c r="CS25" s="2">
        <f t="array" ref="CS25">(COLUMN('P2'!CT25)-MAX(IF('P2'!$C25:CS25&gt;='P2'!CT25,COLUMN('P2'!$C25:CS25), 3)))*(MIN(IF('P2'!CT26:CT$100&gt;='P2'!CT25,ROW('P2'!CT26:CT$100),100))-ROW('P2'!CT25))*(MIN(IF('P2'!CU25:$CW25&gt;='P2'!CT25,COLUMN('P2'!CU25:$CW25),101))-COLUMN('P2'!CT25))*(ROW('P2'!CT25)-MAX(IF('P2'!CT$2:CT24&gt;='P2'!CT25,ROW('P2'!CT$2:CT24), 2)))
</f>
        <v>1</v>
      </c>
      <c r="CT25" s="2">
        <f t="array" ref="CT25">(COLUMN('P2'!CU25)-MAX(IF('P2'!$C25:CT25&gt;='P2'!CU25,COLUMN('P2'!$C25:CT25), 3)))*(MIN(IF('P2'!CU26:CU$100&gt;='P2'!CU25,ROW('P2'!CU26:CU$100),100))-ROW('P2'!CU25))*(MIN(IF('P2'!CV25:$CW25&gt;='P2'!CU25,COLUMN('P2'!CV25:$CW25),101))-COLUMN('P2'!CU25))*(ROW('P2'!CU25)-MAX(IF('P2'!CU$2:CU24&gt;='P2'!CU25,ROW('P2'!CU$2:CU24), 2)))
</f>
        <v>18</v>
      </c>
      <c r="CU25" s="2">
        <f t="array" ref="CU25">(COLUMN('P2'!CV25)-MAX(IF('P2'!$C25:CU25&gt;='P2'!CV25,COLUMN('P2'!$C25:CU25), 3)))*(MIN(IF('P2'!CV26:CV$100&gt;='P2'!CV25,ROW('P2'!CV26:CV$100),100))-ROW('P2'!CV25))*(MIN(IF('P2'!CW25:$CW25&gt;='P2'!CV25,COLUMN('P2'!CW25:$CW25),101))-COLUMN('P2'!CV25))*(ROW('P2'!CV25)-MAX(IF('P2'!CV$2:CV24&gt;='P2'!CV25,ROW('P2'!CV$2:CV24), 2)))
</f>
        <v>4</v>
      </c>
      <c r="CV25" s="2">
        <f t="array" ref="CV25">(COLUMN('P2'!CW25)-MAX(IF('P2'!$C25:CV25&gt;='P2'!CW25,COLUMN('P2'!$C25:CV25), 3)))*(MIN(IF('P2'!CW26:CW$100&gt;='P2'!CW25,ROW('P2'!CW26:CW$100),100))-ROW('P2'!CW25))*(MIN(IF('P2'!$CW25:CX25&gt;='P2'!CW25,COLUMN('P2'!$CW25:CX25),101))-COLUMN('P2'!CW25))*(ROW('P2'!CW25)-MAX(IF('P2'!CW$2:CW24&gt;='P2'!CW25,ROW('P2'!CW$2:CW24), 2)))
</f>
        <v>0</v>
      </c>
    </row>
    <row r="26">
      <c r="B26" s="2">
        <f t="array" ref="B26">(COLUMN('P2'!C26)-MAX(IF('P2'!B26:$C26&gt;='P2'!C26,COLUMN('P2'!B26:$C26), 3)))*(MIN(IF('P2'!C27:C$100&gt;='P2'!C26,ROW('P2'!C27:C$100),100))-ROW('P2'!C26))*(MIN(IF('P2'!D26:$CW26&gt;='P2'!C26,COLUMN('P2'!D26:$CW26),101))-COLUMN('P2'!C26))*(ROW('P2'!C26)-MAX(IF('P2'!C$2:C25&gt;='P2'!C26,ROW('P2'!C$2:C25), 2)))
</f>
        <v>0</v>
      </c>
      <c r="C26" s="2">
        <f t="array" ref="C26">(COLUMN('P2'!D26)-MAX(IF('P2'!C26:$C26&gt;='P2'!D26,COLUMN('P2'!C26:$C26), 3)))*(MIN(IF('P2'!D27:D$100&gt;='P2'!D26,ROW('P2'!D27:D$100),100))-ROW('P2'!D26))*(MIN(IF('P2'!E26:$CW26&gt;='P2'!D26,COLUMN('P2'!E26:$CW26),101))-COLUMN('P2'!D26))*(ROW('P2'!D26)-MAX(IF('P2'!D$2:D25&gt;='P2'!D26,ROW('P2'!D$2:D25), 2)))
</f>
        <v>2</v>
      </c>
      <c r="D26" s="2">
        <f t="array" ref="D26">(COLUMN('P2'!E26)-MAX(IF('P2'!$C26:D26&gt;='P2'!E26,COLUMN('P2'!$C26:D26), 3)))*(MIN(IF('P2'!E27:E$100&gt;='P2'!E26,ROW('P2'!E27:E$100),100))-ROW('P2'!E26))*(MIN(IF('P2'!F26:$CW26&gt;='P2'!E26,COLUMN('P2'!F26:$CW26),101))-COLUMN('P2'!E26))*(ROW('P2'!E26)-MAX(IF('P2'!E$2:E25&gt;='P2'!E26,ROW('P2'!E$2:E25), 2)))
</f>
        <v>2</v>
      </c>
      <c r="E26" s="2">
        <f t="array" ref="E26">(COLUMN('P2'!F26)-MAX(IF('P2'!$C26:E26&gt;='P2'!F26,COLUMN('P2'!$C26:E26), 3)))*(MIN(IF('P2'!F27:F$100&gt;='P2'!F26,ROW('P2'!F27:F$100),100))-ROW('P2'!F26))*(MIN(IF('P2'!G26:$CW26&gt;='P2'!F26,COLUMN('P2'!G26:$CW26),101))-COLUMN('P2'!F26))*(ROW('P2'!F26)-MAX(IF('P2'!F$2:F25&gt;='P2'!F26,ROW('P2'!F$2:F25), 2)))
</f>
        <v>4</v>
      </c>
      <c r="F26" s="2">
        <f t="array" ref="F26">(COLUMN('P2'!G26)-MAX(IF('P2'!$C26:F26&gt;='P2'!G26,COLUMN('P2'!$C26:F26), 3)))*(MIN(IF('P2'!G27:G$100&gt;='P2'!G26,ROW('P2'!G27:G$100),100))-ROW('P2'!G26))*(MIN(IF('P2'!H26:$CW26&gt;='P2'!G26,COLUMN('P2'!H26:$CW26),101))-COLUMN('P2'!G26))*(ROW('P2'!G26)-MAX(IF('P2'!G$2:G25&gt;='P2'!G26,ROW('P2'!G$2:G25), 2)))
</f>
        <v>48</v>
      </c>
      <c r="G26" s="2">
        <f t="array" ref="G26">(COLUMN('P2'!H26)-MAX(IF('P2'!$C26:G26&gt;='P2'!H26,COLUMN('P2'!$C26:G26), 3)))*(MIN(IF('P2'!H27:H$100&gt;='P2'!H26,ROW('P2'!H27:H$100),100))-ROW('P2'!H26))*(MIN(IF('P2'!I26:$CW26&gt;='P2'!H26,COLUMN('P2'!I26:$CW26),101))-COLUMN('P2'!H26))*(ROW('P2'!H26)-MAX(IF('P2'!H$2:H25&gt;='P2'!H26,ROW('P2'!H$2:H25), 2)))
</f>
        <v>24</v>
      </c>
      <c r="H26" s="2">
        <f t="array" ref="H26">(COLUMN('P2'!I26)-MAX(IF('P2'!$C26:H26&gt;='P2'!I26,COLUMN('P2'!$C26:H26), 3)))*(MIN(IF('P2'!I27:I$100&gt;='P2'!I26,ROW('P2'!I27:I$100),100))-ROW('P2'!I26))*(MIN(IF('P2'!J26:$CW26&gt;='P2'!I26,COLUMN('P2'!J26:$CW26),101))-COLUMN('P2'!I26))*(ROW('P2'!I26)-MAX(IF('P2'!I$2:I25&gt;='P2'!I26,ROW('P2'!I$2:I25), 2)))
</f>
        <v>1</v>
      </c>
      <c r="I26" s="2">
        <f t="array" ref="I26">(COLUMN('P2'!J26)-MAX(IF('P2'!$C26:I26&gt;='P2'!J26,COLUMN('P2'!$C26:I26), 3)))*(MIN(IF('P2'!J27:J$100&gt;='P2'!J26,ROW('P2'!J27:J$100),100))-ROW('P2'!J26))*(MIN(IF('P2'!K26:$CW26&gt;='P2'!J26,COLUMN('P2'!K26:$CW26),101))-COLUMN('P2'!J26))*(ROW('P2'!J26)-MAX(IF('P2'!J$2:J25&gt;='P2'!J26,ROW('P2'!J$2:J25), 2)))
</f>
        <v>126</v>
      </c>
      <c r="J26" s="2">
        <f t="array" ref="J26">(COLUMN('P2'!K26)-MAX(IF('P2'!$C26:J26&gt;='P2'!K26,COLUMN('P2'!$C26:J26), 3)))*(MIN(IF('P2'!K27:K$100&gt;='P2'!K26,ROW('P2'!K27:K$100),100))-ROW('P2'!K26))*(MIN(IF('P2'!L26:$CW26&gt;='P2'!K26,COLUMN('P2'!L26:$CW26),101))-COLUMN('P2'!K26))*(ROW('P2'!K26)-MAX(IF('P2'!K$2:K25&gt;='P2'!K26,ROW('P2'!K$2:K25), 2)))
</f>
        <v>3</v>
      </c>
      <c r="K26" s="2">
        <f t="array" ref="K26">(COLUMN('P2'!L26)-MAX(IF('P2'!$C26:K26&gt;='P2'!L26,COLUMN('P2'!$C26:K26), 3)))*(MIN(IF('P2'!L27:L$100&gt;='P2'!L26,ROW('P2'!L27:L$100),100))-ROW('P2'!L26))*(MIN(IF('P2'!M26:$CW26&gt;='P2'!L26,COLUMN('P2'!M26:$CW26),101))-COLUMN('P2'!L26))*(ROW('P2'!L26)-MAX(IF('P2'!L$2:L25&gt;='P2'!L26,ROW('P2'!L$2:L25), 2)))
</f>
        <v>1</v>
      </c>
      <c r="L26" s="2">
        <f t="array" ref="L26">(COLUMN('P2'!M26)-MAX(IF('P2'!$C26:L26&gt;='P2'!M26,COLUMN('P2'!$C26:L26), 3)))*(MIN(IF('P2'!M27:M$100&gt;='P2'!M26,ROW('P2'!M27:M$100),100))-ROW('P2'!M26))*(MIN(IF('P2'!N26:$CW26&gt;='P2'!M26,COLUMN('P2'!N26:$CW26),101))-COLUMN('P2'!M26))*(ROW('P2'!M26)-MAX(IF('P2'!M$2:M25&gt;='P2'!M26,ROW('P2'!M$2:M25), 2)))
</f>
        <v>1</v>
      </c>
      <c r="M26" s="2">
        <f t="array" ref="M26">(COLUMN('P2'!N26)-MAX(IF('P2'!$C26:M26&gt;='P2'!N26,COLUMN('P2'!$C26:M26), 3)))*(MIN(IF('P2'!N27:N$100&gt;='P2'!N26,ROW('P2'!N27:N$100),100))-ROW('P2'!N26))*(MIN(IF('P2'!O26:$CW26&gt;='P2'!N26,COLUMN('P2'!O26:$CW26),101))-COLUMN('P2'!N26))*(ROW('P2'!N26)-MAX(IF('P2'!N$2:N25&gt;='P2'!N26,ROW('P2'!N$2:N25), 2)))
</f>
        <v>36</v>
      </c>
      <c r="N26" s="2">
        <f t="array" ref="N26">(COLUMN('P2'!O26)-MAX(IF('P2'!$C26:N26&gt;='P2'!O26,COLUMN('P2'!$C26:N26), 3)))*(MIN(IF('P2'!O27:O$100&gt;='P2'!O26,ROW('P2'!O27:O$100),100))-ROW('P2'!O26))*(MIN(IF('P2'!P26:$CW26&gt;='P2'!O26,COLUMN('P2'!P26:$CW26),101))-COLUMN('P2'!O26))*(ROW('P2'!O26)-MAX(IF('P2'!O$2:O25&gt;='P2'!O26,ROW('P2'!O$2:O25), 2)))
</f>
        <v>1</v>
      </c>
      <c r="O26" s="2">
        <f t="array" ref="O26">(COLUMN('P2'!P26)-MAX(IF('P2'!$C26:O26&gt;='P2'!P26,COLUMN('P2'!$C26:O26), 3)))*(MIN(IF('P2'!P27:P$100&gt;='P2'!P26,ROW('P2'!P27:P$100),100))-ROW('P2'!P26))*(MIN(IF('P2'!Q26:$CW26&gt;='P2'!P26,COLUMN('P2'!Q26:$CW26),101))-COLUMN('P2'!P26))*(ROW('P2'!P26)-MAX(IF('P2'!P$2:P25&gt;='P2'!P26,ROW('P2'!P$2:P25), 2)))
</f>
        <v>1</v>
      </c>
      <c r="P26" s="2">
        <f t="array" ref="P26">(COLUMN('P2'!Q26)-MAX(IF('P2'!$C26:P26&gt;='P2'!Q26,COLUMN('P2'!$C26:P26), 3)))*(MIN(IF('P2'!Q27:Q$100&gt;='P2'!Q26,ROW('P2'!Q27:Q$100),100))-ROW('P2'!Q26))*(MIN(IF('P2'!R26:$CW26&gt;='P2'!Q26,COLUMN('P2'!R26:$CW26),101))-COLUMN('P2'!Q26))*(ROW('P2'!Q26)-MAX(IF('P2'!Q$2:Q25&gt;='P2'!Q26,ROW('P2'!Q$2:Q25), 2)))
</f>
        <v>3</v>
      </c>
      <c r="Q26" s="2">
        <f t="array" ref="Q26">(COLUMN('P2'!R26)-MAX(IF('P2'!$C26:Q26&gt;='P2'!R26,COLUMN('P2'!$C26:Q26), 3)))*(MIN(IF('P2'!R27:R$100&gt;='P2'!R26,ROW('P2'!R27:R$100),100))-ROW('P2'!R26))*(MIN(IF('P2'!S26:$CW26&gt;='P2'!R26,COLUMN('P2'!S26:$CW26),101))-COLUMN('P2'!R26))*(ROW('P2'!R26)-MAX(IF('P2'!R$2:R25&gt;='P2'!R26,ROW('P2'!R$2:R25), 2)))
</f>
        <v>1</v>
      </c>
      <c r="R26" s="2">
        <f t="array" ref="R26">(COLUMN('P2'!S26)-MAX(IF('P2'!$C26:R26&gt;='P2'!S26,COLUMN('P2'!$C26:R26), 3)))*(MIN(IF('P2'!S27:S$100&gt;='P2'!S26,ROW('P2'!S27:S$100),100))-ROW('P2'!S26))*(MIN(IF('P2'!T26:$CW26&gt;='P2'!S26,COLUMN('P2'!T26:$CW26),101))-COLUMN('P2'!S26))*(ROW('P2'!S26)-MAX(IF('P2'!S$2:S25&gt;='P2'!S26,ROW('P2'!S$2:S25), 2)))
</f>
        <v>224</v>
      </c>
      <c r="S26" s="2">
        <f t="array" ref="S26">(COLUMN('P2'!T26)-MAX(IF('P2'!$C26:S26&gt;='P2'!T26,COLUMN('P2'!$C26:S26), 3)))*(MIN(IF('P2'!T27:T$100&gt;='P2'!T26,ROW('P2'!T27:T$100),100))-ROW('P2'!T26))*(MIN(IF('P2'!U26:$CW26&gt;='P2'!T26,COLUMN('P2'!U26:$CW26),101))-COLUMN('P2'!T26))*(ROW('P2'!T26)-MAX(IF('P2'!T$2:T25&gt;='P2'!T26,ROW('P2'!T$2:T25), 2)))
</f>
        <v>1</v>
      </c>
      <c r="T26" s="2">
        <f t="array" ref="T26">(COLUMN('P2'!U26)-MAX(IF('P2'!$C26:T26&gt;='P2'!U26,COLUMN('P2'!$C26:T26), 3)))*(MIN(IF('P2'!U27:U$100&gt;='P2'!U26,ROW('P2'!U27:U$100),100))-ROW('P2'!U26))*(MIN(IF('P2'!V26:$CW26&gt;='P2'!U26,COLUMN('P2'!V26:$CW26),101))-COLUMN('P2'!U26))*(ROW('P2'!U26)-MAX(IF('P2'!U$2:U25&gt;='P2'!U26,ROW('P2'!U$2:U25), 2)))
</f>
        <v>60</v>
      </c>
      <c r="U26" s="2">
        <f t="array" ref="U26">(COLUMN('P2'!V26)-MAX(IF('P2'!$C26:U26&gt;='P2'!V26,COLUMN('P2'!$C26:U26), 3)))*(MIN(IF('P2'!V27:V$100&gt;='P2'!V26,ROW('P2'!V27:V$100),100))-ROW('P2'!V26))*(MIN(IF('P2'!W26:$CW26&gt;='P2'!V26,COLUMN('P2'!W26:$CW26),101))-COLUMN('P2'!V26))*(ROW('P2'!V26)-MAX(IF('P2'!V$2:V25&gt;='P2'!V26,ROW('P2'!V$2:V25), 2)))
</f>
        <v>12768</v>
      </c>
      <c r="V26" s="2">
        <f t="array" ref="V26">(COLUMN('P2'!W26)-MAX(IF('P2'!$C26:V26&gt;='P2'!W26,COLUMN('P2'!$C26:V26), 3)))*(MIN(IF('P2'!W27:W$100&gt;='P2'!W26,ROW('P2'!W27:W$100),100))-ROW('P2'!W26))*(MIN(IF('P2'!X26:$CW26&gt;='P2'!W26,COLUMN('P2'!X26:$CW26),101))-COLUMN('P2'!W26))*(ROW('P2'!W26)-MAX(IF('P2'!W$2:W25&gt;='P2'!W26,ROW('P2'!W$2:W25), 2)))
</f>
        <v>3</v>
      </c>
      <c r="W26" s="2">
        <f t="array" ref="W26">(COLUMN('P2'!X26)-MAX(IF('P2'!$C26:W26&gt;='P2'!X26,COLUMN('P2'!$C26:W26), 3)))*(MIN(IF('P2'!X27:X$100&gt;='P2'!X26,ROW('P2'!X27:X$100),100))-ROW('P2'!X26))*(MIN(IF('P2'!Y26:$CW26&gt;='P2'!X26,COLUMN('P2'!Y26:$CW26),101))-COLUMN('P2'!X26))*(ROW('P2'!X26)-MAX(IF('P2'!X$2:X25&gt;='P2'!X26,ROW('P2'!X$2:X25), 2)))
</f>
        <v>8</v>
      </c>
      <c r="X26" s="2">
        <f t="array" ref="X26">(COLUMN('P2'!Y26)-MAX(IF('P2'!$C26:X26&gt;='P2'!Y26,COLUMN('P2'!$C26:X26), 3)))*(MIN(IF('P2'!Y27:Y$100&gt;='P2'!Y26,ROW('P2'!Y27:Y$100),100))-ROW('P2'!Y26))*(MIN(IF('P2'!Z26:$CW26&gt;='P2'!Y26,COLUMN('P2'!Z26:$CW26),101))-COLUMN('P2'!Y26))*(ROW('P2'!Y26)-MAX(IF('P2'!Y$2:Y25&gt;='P2'!Y26,ROW('P2'!Y$2:Y25), 2)))
</f>
        <v>4</v>
      </c>
      <c r="Y26" s="2">
        <f t="array" ref="Y26">(COLUMN('P2'!Z26)-MAX(IF('P2'!$C26:Y26&gt;='P2'!Z26,COLUMN('P2'!$C26:Y26), 3)))*(MIN(IF('P2'!Z27:Z$100&gt;='P2'!Z26,ROW('P2'!Z27:Z$100),100))-ROW('P2'!Z26))*(MIN(IF('P2'!AA26:$CW26&gt;='P2'!Z26,COLUMN('P2'!AA26:$CW26),101))-COLUMN('P2'!Z26))*(ROW('P2'!Z26)-MAX(IF('P2'!Z$2:Z25&gt;='P2'!Z26,ROW('P2'!Z$2:Z25), 2)))
</f>
        <v>21</v>
      </c>
      <c r="Z26" s="2">
        <f t="array" ref="Z26">(COLUMN('P2'!AA26)-MAX(IF('P2'!$C26:Z26&gt;='P2'!AA26,COLUMN('P2'!$C26:Z26), 3)))*(MIN(IF('P2'!AA27:AA$100&gt;='P2'!AA26,ROW('P2'!AA27:AA$100),100))-ROW('P2'!AA26))*(MIN(IF('P2'!AB26:$CW26&gt;='P2'!AA26,COLUMN('P2'!AB26:$CW26),101))-COLUMN('P2'!AA26))*(ROW('P2'!AA26)-MAX(IF('P2'!AA$2:AA25&gt;='P2'!AA26,ROW('P2'!AA$2:AA25), 2)))
</f>
        <v>1</v>
      </c>
      <c r="AA26" s="2">
        <f t="array" ref="AA26">(COLUMN('P2'!AB26)-MAX(IF('P2'!$C26:AA26&gt;='P2'!AB26,COLUMN('P2'!$C26:AA26), 3)))*(MIN(IF('P2'!AB27:AB$100&gt;='P2'!AB26,ROW('P2'!AB27:AB$100),100))-ROW('P2'!AB26))*(MIN(IF('P2'!AC26:$CW26&gt;='P2'!AB26,COLUMN('P2'!AC26:$CW26),101))-COLUMN('P2'!AB26))*(ROW('P2'!AB26)-MAX(IF('P2'!AB$2:AB25&gt;='P2'!AB26,ROW('P2'!AB$2:AB25), 2)))
</f>
        <v>1</v>
      </c>
      <c r="AB26" s="2">
        <f t="array" ref="AB26">(COLUMN('P2'!AC26)-MAX(IF('P2'!$C26:AB26&gt;='P2'!AC26,COLUMN('P2'!$C26:AB26), 3)))*(MIN(IF('P2'!AC27:AC$100&gt;='P2'!AC26,ROW('P2'!AC27:AC$100),100))-ROW('P2'!AC26))*(MIN(IF('P2'!AD26:$CW26&gt;='P2'!AC26,COLUMN('P2'!AD26:$CW26),101))-COLUMN('P2'!AC26))*(ROW('P2'!AC26)-MAX(IF('P2'!AC$2:AC25&gt;='P2'!AC26,ROW('P2'!AC$2:AC25), 2)))
</f>
        <v>31200</v>
      </c>
      <c r="AC26" s="2">
        <f t="array" ref="AC26">(COLUMN('P2'!AD26)-MAX(IF('P2'!$C26:AC26&gt;='P2'!AD26,COLUMN('P2'!$C26:AC26), 3)))*(MIN(IF('P2'!AD27:AD$100&gt;='P2'!AD26,ROW('P2'!AD27:AD$100),100))-ROW('P2'!AD26))*(MIN(IF('P2'!AE26:$CW26&gt;='P2'!AD26,COLUMN('P2'!AE26:$CW26),101))-COLUMN('P2'!AD26))*(ROW('P2'!AD26)-MAX(IF('P2'!AD$2:AD25&gt;='P2'!AD26,ROW('P2'!AD$2:AD25), 2)))
</f>
        <v>8</v>
      </c>
      <c r="AD26" s="2">
        <f t="array" ref="AD26">(COLUMN('P2'!AE26)-MAX(IF('P2'!$C26:AD26&gt;='P2'!AE26,COLUMN('P2'!$C26:AD26), 3)))*(MIN(IF('P2'!AE27:AE$100&gt;='P2'!AE26,ROW('P2'!AE27:AE$100),100))-ROW('P2'!AE26))*(MIN(IF('P2'!AF26:$CW26&gt;='P2'!AE26,COLUMN('P2'!AF26:$CW26),101))-COLUMN('P2'!AE26))*(ROW('P2'!AE26)-MAX(IF('P2'!AE$2:AE25&gt;='P2'!AE26,ROW('P2'!AE$2:AE25), 2)))
</f>
        <v>1</v>
      </c>
      <c r="AE26" s="2">
        <f t="array" ref="AE26">(COLUMN('P2'!AF26)-MAX(IF('P2'!$C26:AE26&gt;='P2'!AF26,COLUMN('P2'!$C26:AE26), 3)))*(MIN(IF('P2'!AF27:AF$100&gt;='P2'!AF26,ROW('P2'!AF27:AF$100),100))-ROW('P2'!AF26))*(MIN(IF('P2'!AG26:$CW26&gt;='P2'!AF26,COLUMN('P2'!AG26:$CW26),101))-COLUMN('P2'!AF26))*(ROW('P2'!AF26)-MAX(IF('P2'!AF$2:AF25&gt;='P2'!AF26,ROW('P2'!AF$2:AF25), 2)))
</f>
        <v>4</v>
      </c>
      <c r="AF26" s="2">
        <f t="array" ref="AF26">(COLUMN('P2'!AG26)-MAX(IF('P2'!$C26:AF26&gt;='P2'!AG26,COLUMN('P2'!$C26:AF26), 3)))*(MIN(IF('P2'!AG27:AG$100&gt;='P2'!AG26,ROW('P2'!AG27:AG$100),100))-ROW('P2'!AG26))*(MIN(IF('P2'!AH26:$CW26&gt;='P2'!AG26,COLUMN('P2'!AH26:$CW26),101))-COLUMN('P2'!AG26))*(ROW('P2'!AG26)-MAX(IF('P2'!AG$2:AG25&gt;='P2'!AG26,ROW('P2'!AG$2:AG25), 2)))
</f>
        <v>1</v>
      </c>
      <c r="AG26" s="2">
        <f t="array" ref="AG26">(COLUMN('P2'!AH26)-MAX(IF('P2'!$C26:AG26&gt;='P2'!AH26,COLUMN('P2'!$C26:AG26), 3)))*(MIN(IF('P2'!AH27:AH$100&gt;='P2'!AH26,ROW('P2'!AH27:AH$100),100))-ROW('P2'!AH26))*(MIN(IF('P2'!AI26:$CW26&gt;='P2'!AH26,COLUMN('P2'!AI26:$CW26),101))-COLUMN('P2'!AH26))*(ROW('P2'!AH26)-MAX(IF('P2'!AH$2:AH25&gt;='P2'!AH26,ROW('P2'!AH$2:AH25), 2)))
</f>
        <v>360</v>
      </c>
      <c r="AH26" s="2">
        <f t="array" ref="AH26">(COLUMN('P2'!AI26)-MAX(IF('P2'!$C26:AH26&gt;='P2'!AI26,COLUMN('P2'!$C26:AH26), 3)))*(MIN(IF('P2'!AI27:AI$100&gt;='P2'!AI26,ROW('P2'!AI27:AI$100),100))-ROW('P2'!AI26))*(MIN(IF('P2'!AJ26:$CW26&gt;='P2'!AI26,COLUMN('P2'!AJ26:$CW26),101))-COLUMN('P2'!AI26))*(ROW('P2'!AI26)-MAX(IF('P2'!AI$2:AI25&gt;='P2'!AI26,ROW('P2'!AI$2:AI25), 2)))
</f>
        <v>4</v>
      </c>
      <c r="AI26" s="2">
        <f t="array" ref="AI26">(COLUMN('P2'!AJ26)-MAX(IF('P2'!$C26:AI26&gt;='P2'!AJ26,COLUMN('P2'!$C26:AI26), 3)))*(MIN(IF('P2'!AJ27:AJ$100&gt;='P2'!AJ26,ROW('P2'!AJ27:AJ$100),100))-ROW('P2'!AJ26))*(MIN(IF('P2'!AK26:$CW26&gt;='P2'!AJ26,COLUMN('P2'!AK26:$CW26),101))-COLUMN('P2'!AJ26))*(ROW('P2'!AJ26)-MAX(IF('P2'!AJ$2:AJ25&gt;='P2'!AJ26,ROW('P2'!AJ$2:AJ25), 2)))
</f>
        <v>3</v>
      </c>
      <c r="AJ26" s="2">
        <f t="array" ref="AJ26">(COLUMN('P2'!AK26)-MAX(IF('P2'!$C26:AJ26&gt;='P2'!AK26,COLUMN('P2'!$C26:AJ26), 3)))*(MIN(IF('P2'!AK27:AK$100&gt;='P2'!AK26,ROW('P2'!AK27:AK$100),100))-ROW('P2'!AK26))*(MIN(IF('P2'!AL26:$CW26&gt;='P2'!AK26,COLUMN('P2'!AL26:$CW26),101))-COLUMN('P2'!AK26))*(ROW('P2'!AK26)-MAX(IF('P2'!AK$2:AK25&gt;='P2'!AK26,ROW('P2'!AK$2:AK25), 2)))
</f>
        <v>60</v>
      </c>
      <c r="AK26" s="2">
        <f t="array" ref="AK26">(COLUMN('P2'!AL26)-MAX(IF('P2'!$C26:AK26&gt;='P2'!AL26,COLUMN('P2'!$C26:AK26), 3)))*(MIN(IF('P2'!AL27:AL$100&gt;='P2'!AL26,ROW('P2'!AL27:AL$100),100))-ROW('P2'!AL26))*(MIN(IF('P2'!AM26:$CW26&gt;='P2'!AL26,COLUMN('P2'!AM26:$CW26),101))-COLUMN('P2'!AL26))*(ROW('P2'!AL26)-MAX(IF('P2'!AL$2:AL25&gt;='P2'!AL26,ROW('P2'!AL$2:AL25), 2)))
</f>
        <v>1</v>
      </c>
      <c r="AL26" s="2">
        <f t="array" ref="AL26">(COLUMN('P2'!AM26)-MAX(IF('P2'!$C26:AL26&gt;='P2'!AM26,COLUMN('P2'!$C26:AL26), 3)))*(MIN(IF('P2'!AM27:AM$100&gt;='P2'!AM26,ROW('P2'!AM27:AM$100),100))-ROW('P2'!AM26))*(MIN(IF('P2'!AN26:$CW26&gt;='P2'!AM26,COLUMN('P2'!AN26:$CW26),101))-COLUMN('P2'!AM26))*(ROW('P2'!AM26)-MAX(IF('P2'!AM$2:AM25&gt;='P2'!AM26,ROW('P2'!AM$2:AM25), 2)))
</f>
        <v>4</v>
      </c>
      <c r="AM26" s="2">
        <f t="array" ref="AM26">(COLUMN('P2'!AN26)-MAX(IF('P2'!$C26:AM26&gt;='P2'!AN26,COLUMN('P2'!$C26:AM26), 3)))*(MIN(IF('P2'!AN27:AN$100&gt;='P2'!AN26,ROW('P2'!AN27:AN$100),100))-ROW('P2'!AN26))*(MIN(IF('P2'!AO26:$CW26&gt;='P2'!AN26,COLUMN('P2'!AO26:$CW26),101))-COLUMN('P2'!AN26))*(ROW('P2'!AN26)-MAX(IF('P2'!AN$2:AN25&gt;='P2'!AN26,ROW('P2'!AN$2:AN25), 2)))
</f>
        <v>6</v>
      </c>
      <c r="AN26" s="2">
        <f t="array" ref="AN26">(COLUMN('P2'!AO26)-MAX(IF('P2'!$C26:AN26&gt;='P2'!AO26,COLUMN('P2'!$C26:AN26), 3)))*(MIN(IF('P2'!AO27:AO$100&gt;='P2'!AO26,ROW('P2'!AO27:AO$100),100))-ROW('P2'!AO26))*(MIN(IF('P2'!AP26:$CW26&gt;='P2'!AO26,COLUMN('P2'!AP26:$CW26),101))-COLUMN('P2'!AO26))*(ROW('P2'!AO26)-MAX(IF('P2'!AO$2:AO25&gt;='P2'!AO26,ROW('P2'!AO$2:AO25), 2)))
</f>
        <v>12</v>
      </c>
      <c r="AO26" s="2">
        <f t="array" ref="AO26">(COLUMN('P2'!AP26)-MAX(IF('P2'!$C26:AO26&gt;='P2'!AP26,COLUMN('P2'!$C26:AO26), 3)))*(MIN(IF('P2'!AP27:AP$100&gt;='P2'!AP26,ROW('P2'!AP27:AP$100),100))-ROW('P2'!AP26))*(MIN(IF('P2'!AQ26:$CW26&gt;='P2'!AP26,COLUMN('P2'!AQ26:$CW26),101))-COLUMN('P2'!AP26))*(ROW('P2'!AP26)-MAX(IF('P2'!AP$2:AP25&gt;='P2'!AP26,ROW('P2'!AP$2:AP25), 2)))
</f>
        <v>10</v>
      </c>
      <c r="AP26" s="2">
        <f t="array" ref="AP26">(COLUMN('P2'!AQ26)-MAX(IF('P2'!$C26:AP26&gt;='P2'!AQ26,COLUMN('P2'!$C26:AP26), 3)))*(MIN(IF('P2'!AQ27:AQ$100&gt;='P2'!AQ26,ROW('P2'!AQ27:AQ$100),100))-ROW('P2'!AQ26))*(MIN(IF('P2'!AR26:$CW26&gt;='P2'!AQ26,COLUMN('P2'!AR26:$CW26),101))-COLUMN('P2'!AQ26))*(ROW('P2'!AQ26)-MAX(IF('P2'!AQ$2:AQ25&gt;='P2'!AQ26,ROW('P2'!AQ$2:AQ25), 2)))
</f>
        <v>3840</v>
      </c>
      <c r="AQ26" s="2">
        <f t="array" ref="AQ26">(COLUMN('P2'!AR26)-MAX(IF('P2'!$C26:AQ26&gt;='P2'!AR26,COLUMN('P2'!$C26:AQ26), 3)))*(MIN(IF('P2'!AR27:AR$100&gt;='P2'!AR26,ROW('P2'!AR27:AR$100),100))-ROW('P2'!AR26))*(MIN(IF('P2'!AS26:$CW26&gt;='P2'!AR26,COLUMN('P2'!AS26:$CW26),101))-COLUMN('P2'!AR26))*(ROW('P2'!AR26)-MAX(IF('P2'!AR$2:AR25&gt;='P2'!AR26,ROW('P2'!AR$2:AR25), 2)))
</f>
        <v>1</v>
      </c>
      <c r="AR26" s="2">
        <f t="array" ref="AR26">(COLUMN('P2'!AS26)-MAX(IF('P2'!$C26:AR26&gt;='P2'!AS26,COLUMN('P2'!$C26:AR26), 3)))*(MIN(IF('P2'!AS27:AS$100&gt;='P2'!AS26,ROW('P2'!AS27:AS$100),100))-ROW('P2'!AS26))*(MIN(IF('P2'!AT26:$CW26&gt;='P2'!AS26,COLUMN('P2'!AT26:$CW26),101))-COLUMN('P2'!AS26))*(ROW('P2'!AS26)-MAX(IF('P2'!AS$2:AS25&gt;='P2'!AS26,ROW('P2'!AS$2:AS25), 2)))
</f>
        <v>2</v>
      </c>
      <c r="AS26" s="2">
        <f t="array" ref="AS26">(COLUMN('P2'!AT26)-MAX(IF('P2'!$C26:AS26&gt;='P2'!AT26,COLUMN('P2'!$C26:AS26), 3)))*(MIN(IF('P2'!AT27:AT$100&gt;='P2'!AT26,ROW('P2'!AT27:AT$100),100))-ROW('P2'!AT26))*(MIN(IF('P2'!AU26:$CW26&gt;='P2'!AT26,COLUMN('P2'!AU26:$CW26),101))-COLUMN('P2'!AT26))*(ROW('P2'!AT26)-MAX(IF('P2'!AT$2:AT25&gt;='P2'!AT26,ROW('P2'!AT$2:AT25), 2)))
</f>
        <v>1</v>
      </c>
      <c r="AT26" s="2">
        <f t="array" ref="AT26">(COLUMN('P2'!AU26)-MAX(IF('P2'!$C26:AT26&gt;='P2'!AU26,COLUMN('P2'!$C26:AT26), 3)))*(MIN(IF('P2'!AU27:AU$100&gt;='P2'!AU26,ROW('P2'!AU27:AU$100),100))-ROW('P2'!AU26))*(MIN(IF('P2'!AV26:$CW26&gt;='P2'!AU26,COLUMN('P2'!AV26:$CW26),101))-COLUMN('P2'!AU26))*(ROW('P2'!AU26)-MAX(IF('P2'!AU$2:AU25&gt;='P2'!AU26,ROW('P2'!AU$2:AU25), 2)))
</f>
        <v>576</v>
      </c>
      <c r="AU26" s="2">
        <f t="array" ref="AU26">(COLUMN('P2'!AV26)-MAX(IF('P2'!$C26:AU26&gt;='P2'!AV26,COLUMN('P2'!$C26:AU26), 3)))*(MIN(IF('P2'!AV27:AV$100&gt;='P2'!AV26,ROW('P2'!AV27:AV$100),100))-ROW('P2'!AV26))*(MIN(IF('P2'!AW26:$CW26&gt;='P2'!AV26,COLUMN('P2'!AW26:$CW26),101))-COLUMN('P2'!AV26))*(ROW('P2'!AV26)-MAX(IF('P2'!AV$2:AV25&gt;='P2'!AV26,ROW('P2'!AV$2:AV25), 2)))
</f>
        <v>1</v>
      </c>
      <c r="AV26" s="2">
        <f t="array" ref="AV26">(COLUMN('P2'!AW26)-MAX(IF('P2'!$C26:AV26&gt;='P2'!AW26,COLUMN('P2'!$C26:AV26), 3)))*(MIN(IF('P2'!AW27:AW$100&gt;='P2'!AW26,ROW('P2'!AW27:AW$100),100))-ROW('P2'!AW26))*(MIN(IF('P2'!AX26:$CW26&gt;='P2'!AW26,COLUMN('P2'!AX26:$CW26),101))-COLUMN('P2'!AW26))*(ROW('P2'!AW26)-MAX(IF('P2'!AW$2:AW25&gt;='P2'!AW26,ROW('P2'!AW$2:AW25), 2)))
</f>
        <v>24</v>
      </c>
      <c r="AW26" s="2">
        <f t="array" ref="AW26">(COLUMN('P2'!AX26)-MAX(IF('P2'!$C26:AW26&gt;='P2'!AX26,COLUMN('P2'!$C26:AW26), 3)))*(MIN(IF('P2'!AX27:AX$100&gt;='P2'!AX26,ROW('P2'!AX27:AX$100),100))-ROW('P2'!AX26))*(MIN(IF('P2'!AY26:$CW26&gt;='P2'!AX26,COLUMN('P2'!AY26:$CW26),101))-COLUMN('P2'!AX26))*(ROW('P2'!AX26)-MAX(IF('P2'!AX$2:AX25&gt;='P2'!AX26,ROW('P2'!AX$2:AX25), 2)))
</f>
        <v>2</v>
      </c>
      <c r="AX26" s="2">
        <f t="array" ref="AX26">(COLUMN('P2'!AY26)-MAX(IF('P2'!$C26:AX26&gt;='P2'!AY26,COLUMN('P2'!$C26:AX26), 3)))*(MIN(IF('P2'!AY27:AY$100&gt;='P2'!AY26,ROW('P2'!AY27:AY$100),100))-ROW('P2'!AY26))*(MIN(IF('P2'!AZ26:$CW26&gt;='P2'!AY26,COLUMN('P2'!AZ26:$CW26),101))-COLUMN('P2'!AY26))*(ROW('P2'!AY26)-MAX(IF('P2'!AY$2:AY25&gt;='P2'!AY26,ROW('P2'!AY$2:AY25), 2)))
</f>
        <v>864</v>
      </c>
      <c r="AY26" s="2">
        <f t="array" ref="AY26">(COLUMN('P2'!AZ26)-MAX(IF('P2'!$C26:AY26&gt;='P2'!AZ26,COLUMN('P2'!$C26:AY26), 3)))*(MIN(IF('P2'!AZ27:AZ$100&gt;='P2'!AZ26,ROW('P2'!AZ27:AZ$100),100))-ROW('P2'!AZ26))*(MIN(IF('P2'!BA26:$CW26&gt;='P2'!AZ26,COLUMN('P2'!BA26:$CW26),101))-COLUMN('P2'!AZ26))*(ROW('P2'!AZ26)-MAX(IF('P2'!AZ$2:AZ25&gt;='P2'!AZ26,ROW('P2'!AZ$2:AZ25), 2)))
</f>
        <v>3</v>
      </c>
      <c r="AZ26" s="2">
        <f t="array" ref="AZ26">(COLUMN('P2'!BA26)-MAX(IF('P2'!$C26:AZ26&gt;='P2'!BA26,COLUMN('P2'!$C26:AZ26), 3)))*(MIN(IF('P2'!BA27:BA$100&gt;='P2'!BA26,ROW('P2'!BA27:BA$100),100))-ROW('P2'!BA26))*(MIN(IF('P2'!BB26:$CW26&gt;='P2'!BA26,COLUMN('P2'!BB26:$CW26),101))-COLUMN('P2'!BA26))*(ROW('P2'!BA26)-MAX(IF('P2'!BA$2:BA25&gt;='P2'!BA26,ROW('P2'!BA$2:BA25), 2)))
</f>
        <v>1</v>
      </c>
      <c r="BA26" s="2">
        <f t="array" ref="BA26">(COLUMN('P2'!BB26)-MAX(IF('P2'!$C26:BA26&gt;='P2'!BB26,COLUMN('P2'!$C26:BA26), 3)))*(MIN(IF('P2'!BB27:BB$100&gt;='P2'!BB26,ROW('P2'!BB27:BB$100),100))-ROW('P2'!BB26))*(MIN(IF('P2'!BC26:$CW26&gt;='P2'!BB26,COLUMN('P2'!BC26:$CW26),101))-COLUMN('P2'!BB26))*(ROW('P2'!BB26)-MAX(IF('P2'!BB$2:BB25&gt;='P2'!BB26,ROW('P2'!BB$2:BB25), 2)))
</f>
        <v>12</v>
      </c>
      <c r="BB26" s="2">
        <f t="array" ref="BB26">(COLUMN('P2'!BC26)-MAX(IF('P2'!$C26:BB26&gt;='P2'!BC26,COLUMN('P2'!$C26:BB26), 3)))*(MIN(IF('P2'!BC27:BC$100&gt;='P2'!BC26,ROW('P2'!BC27:BC$100),100))-ROW('P2'!BC26))*(MIN(IF('P2'!BD26:$CW26&gt;='P2'!BC26,COLUMN('P2'!BD26:$CW26),101))-COLUMN('P2'!BC26))*(ROW('P2'!BC26)-MAX(IF('P2'!BC$2:BC25&gt;='P2'!BC26,ROW('P2'!BC$2:BC25), 2)))
</f>
        <v>1</v>
      </c>
      <c r="BC26" s="2">
        <f t="array" ref="BC26">(COLUMN('P2'!BD26)-MAX(IF('P2'!$C26:BC26&gt;='P2'!BD26,COLUMN('P2'!$C26:BC26), 3)))*(MIN(IF('P2'!BD27:BD$100&gt;='P2'!BD26,ROW('P2'!BD27:BD$100),100))-ROW('P2'!BD26))*(MIN(IF('P2'!BE26:$CW26&gt;='P2'!BD26,COLUMN('P2'!BE26:$CW26),101))-COLUMN('P2'!BD26))*(ROW('P2'!BD26)-MAX(IF('P2'!BD$2:BD25&gt;='P2'!BD26,ROW('P2'!BD$2:BD25), 2)))
</f>
        <v>144</v>
      </c>
      <c r="BD26" s="2">
        <f t="array" ref="BD26">(COLUMN('P2'!BE26)-MAX(IF('P2'!$C26:BD26&gt;='P2'!BE26,COLUMN('P2'!$C26:BD26), 3)))*(MIN(IF('P2'!BE27:BE$100&gt;='P2'!BE26,ROW('P2'!BE27:BE$100),100))-ROW('P2'!BE26))*(MIN(IF('P2'!BF26:$CW26&gt;='P2'!BE26,COLUMN('P2'!BF26:$CW26),101))-COLUMN('P2'!BE26))*(ROW('P2'!BE26)-MAX(IF('P2'!BE$2:BE25&gt;='P2'!BE26,ROW('P2'!BE$2:BE25), 2)))
</f>
        <v>3</v>
      </c>
      <c r="BE26" s="2">
        <f t="array" ref="BE26">(COLUMN('P2'!BF26)-MAX(IF('P2'!$C26:BE26&gt;='P2'!BF26,COLUMN('P2'!$C26:BE26), 3)))*(MIN(IF('P2'!BF27:BF$100&gt;='P2'!BF26,ROW('P2'!BF27:BF$100),100))-ROW('P2'!BF26))*(MIN(IF('P2'!BG26:$CW26&gt;='P2'!BF26,COLUMN('P2'!BG26:$CW26),101))-COLUMN('P2'!BF26))*(ROW('P2'!BF26)-MAX(IF('P2'!BF$2:BF25&gt;='P2'!BF26,ROW('P2'!BF$2:BF25), 2)))
</f>
        <v>1</v>
      </c>
      <c r="BF26" s="2">
        <f t="array" ref="BF26">(COLUMN('P2'!BG26)-MAX(IF('P2'!$C26:BF26&gt;='P2'!BG26,COLUMN('P2'!$C26:BF26), 3)))*(MIN(IF('P2'!BG27:BG$100&gt;='P2'!BG26,ROW('P2'!BG27:BG$100),100))-ROW('P2'!BG26))*(MIN(IF('P2'!BH26:$CW26&gt;='P2'!BG26,COLUMN('P2'!BH26:$CW26),101))-COLUMN('P2'!BG26))*(ROW('P2'!BG26)-MAX(IF('P2'!BG$2:BG25&gt;='P2'!BG26,ROW('P2'!BG$2:BG25), 2)))
</f>
        <v>1</v>
      </c>
      <c r="BG26" s="2">
        <f t="array" ref="BG26">(COLUMN('P2'!BH26)-MAX(IF('P2'!$C26:BG26&gt;='P2'!BH26,COLUMN('P2'!$C26:BG26), 3)))*(MIN(IF('P2'!BH27:BH$100&gt;='P2'!BH26,ROW('P2'!BH27:BH$100),100))-ROW('P2'!BH26))*(MIN(IF('P2'!BI26:$CW26&gt;='P2'!BH26,COLUMN('P2'!BI26:$CW26),101))-COLUMN('P2'!BH26))*(ROW('P2'!BH26)-MAX(IF('P2'!BH$2:BH25&gt;='P2'!BH26,ROW('P2'!BH$2:BH25), 2)))
</f>
        <v>24</v>
      </c>
      <c r="BH26" s="2">
        <f t="array" ref="BH26">(COLUMN('P2'!BI26)-MAX(IF('P2'!$C26:BH26&gt;='P2'!BI26,COLUMN('P2'!$C26:BH26), 3)))*(MIN(IF('P2'!BI27:BI$100&gt;='P2'!BI26,ROW('P2'!BI27:BI$100),100))-ROW('P2'!BI26))*(MIN(IF('P2'!BJ26:$CW26&gt;='P2'!BI26,COLUMN('P2'!BJ26:$CW26),101))-COLUMN('P2'!BI26))*(ROW('P2'!BI26)-MAX(IF('P2'!BI$2:BI25&gt;='P2'!BI26,ROW('P2'!BI$2:BI25), 2)))
</f>
        <v>2</v>
      </c>
      <c r="BI26" s="2">
        <f t="array" ref="BI26">(COLUMN('P2'!BJ26)-MAX(IF('P2'!$C26:BI26&gt;='P2'!BJ26,COLUMN('P2'!$C26:BI26), 3)))*(MIN(IF('P2'!BJ27:BJ$100&gt;='P2'!BJ26,ROW('P2'!BJ27:BJ$100),100))-ROW('P2'!BJ26))*(MIN(IF('P2'!BK26:$CW26&gt;='P2'!BJ26,COLUMN('P2'!BK26:$CW26),101))-COLUMN('P2'!BJ26))*(ROW('P2'!BJ26)-MAX(IF('P2'!BJ$2:BJ25&gt;='P2'!BJ26,ROW('P2'!BJ$2:BJ25), 2)))
</f>
        <v>2</v>
      </c>
      <c r="BJ26" s="2">
        <f t="array" ref="BJ26">(COLUMN('P2'!BK26)-MAX(IF('P2'!$C26:BJ26&gt;='P2'!BK26,COLUMN('P2'!$C26:BJ26), 3)))*(MIN(IF('P2'!BK27:BK$100&gt;='P2'!BK26,ROW('P2'!BK27:BK$100),100))-ROW('P2'!BK26))*(MIN(IF('P2'!BL26:$CW26&gt;='P2'!BK26,COLUMN('P2'!BL26:$CW26),101))-COLUMN('P2'!BK26))*(ROW('P2'!BK26)-MAX(IF('P2'!BK$2:BK25&gt;='P2'!BK26,ROW('P2'!BK$2:BK25), 2)))
</f>
        <v>2</v>
      </c>
      <c r="BK26" s="2">
        <f t="array" ref="BK26">(COLUMN('P2'!BL26)-MAX(IF('P2'!$C26:BK26&gt;='P2'!BL26,COLUMN('P2'!$C26:BK26), 3)))*(MIN(IF('P2'!BL27:BL$100&gt;='P2'!BL26,ROW('P2'!BL27:BL$100),100))-ROW('P2'!BL26))*(MIN(IF('P2'!BM26:$CW26&gt;='P2'!BL26,COLUMN('P2'!BM26:$CW26),101))-COLUMN('P2'!BL26))*(ROW('P2'!BL26)-MAX(IF('P2'!BL$2:BL25&gt;='P2'!BL26,ROW('P2'!BL$2:BL25), 2)))
</f>
        <v>4</v>
      </c>
      <c r="BL26" s="2">
        <f t="array" ref="BL26">(COLUMN('P2'!BM26)-MAX(IF('P2'!$C26:BL26&gt;='P2'!BM26,COLUMN('P2'!$C26:BL26), 3)))*(MIN(IF('P2'!BM27:BM$100&gt;='P2'!BM26,ROW('P2'!BM27:BM$100),100))-ROW('P2'!BM26))*(MIN(IF('P2'!BN26:$CW26&gt;='P2'!BM26,COLUMN('P2'!BN26:$CW26),101))-COLUMN('P2'!BM26))*(ROW('P2'!BM26)-MAX(IF('P2'!BM$2:BM25&gt;='P2'!BM26,ROW('P2'!BM$2:BM25), 2)))
</f>
        <v>15552</v>
      </c>
      <c r="BM26" s="2">
        <f t="array" ref="BM26">(COLUMN('P2'!BN26)-MAX(IF('P2'!$C26:BM26&gt;='P2'!BN26,COLUMN('P2'!$C26:BM26), 3)))*(MIN(IF('P2'!BN27:BN$100&gt;='P2'!BN26,ROW('P2'!BN27:BN$100),100))-ROW('P2'!BN26))*(MIN(IF('P2'!BO26:$CW26&gt;='P2'!BN26,COLUMN('P2'!BO26:$CW26),101))-COLUMN('P2'!BN26))*(ROW('P2'!BN26)-MAX(IF('P2'!BN$2:BN25&gt;='P2'!BN26,ROW('P2'!BN$2:BN25), 2)))
</f>
        <v>2</v>
      </c>
      <c r="BN26" s="2">
        <f t="array" ref="BN26">(COLUMN('P2'!BO26)-MAX(IF('P2'!$C26:BN26&gt;='P2'!BO26,COLUMN('P2'!$C26:BN26), 3)))*(MIN(IF('P2'!BO27:BO$100&gt;='P2'!BO26,ROW('P2'!BO27:BO$100),100))-ROW('P2'!BO26))*(MIN(IF('P2'!BP26:$CW26&gt;='P2'!BO26,COLUMN('P2'!BP26:$CW26),101))-COLUMN('P2'!BO26))*(ROW('P2'!BO26)-MAX(IF('P2'!BO$2:BO25&gt;='P2'!BO26,ROW('P2'!BO$2:BO25), 2)))
</f>
        <v>1</v>
      </c>
      <c r="BO26" s="2">
        <f t="array" ref="BO26">(COLUMN('P2'!BP26)-MAX(IF('P2'!$C26:BO26&gt;='P2'!BP26,COLUMN('P2'!$C26:BO26), 3)))*(MIN(IF('P2'!BP27:BP$100&gt;='P2'!BP26,ROW('P2'!BP27:BP$100),100))-ROW('P2'!BP26))*(MIN(IF('P2'!BQ26:$CW26&gt;='P2'!BP26,COLUMN('P2'!BQ26:$CW26),101))-COLUMN('P2'!BP26))*(ROW('P2'!BP26)-MAX(IF('P2'!BP$2:BP25&gt;='P2'!BP26,ROW('P2'!BP$2:BP25), 2)))
</f>
        <v>4</v>
      </c>
      <c r="BP26" s="2">
        <f t="array" ref="BP26">(COLUMN('P2'!BQ26)-MAX(IF('P2'!$C26:BP26&gt;='P2'!BQ26,COLUMN('P2'!$C26:BP26), 3)))*(MIN(IF('P2'!BQ27:BQ$100&gt;='P2'!BQ26,ROW('P2'!BQ27:BQ$100),100))-ROW('P2'!BQ26))*(MIN(IF('P2'!BR26:$CW26&gt;='P2'!BQ26,COLUMN('P2'!BR26:$CW26),101))-COLUMN('P2'!BQ26))*(ROW('P2'!BQ26)-MAX(IF('P2'!BQ$2:BQ25&gt;='P2'!BQ26,ROW('P2'!BQ$2:BQ25), 2)))
</f>
        <v>1</v>
      </c>
      <c r="BQ26" s="2">
        <f t="array" ref="BQ26">(COLUMN('P2'!BR26)-MAX(IF('P2'!$C26:BQ26&gt;='P2'!BR26,COLUMN('P2'!$C26:BQ26), 3)))*(MIN(IF('P2'!BR27:BR$100&gt;='P2'!BR26,ROW('P2'!BR27:BR$100),100))-ROW('P2'!BR26))*(MIN(IF('P2'!BS26:$CW26&gt;='P2'!BR26,COLUMN('P2'!BS26:$CW26),101))-COLUMN('P2'!BR26))*(ROW('P2'!BR26)-MAX(IF('P2'!BR$2:BR25&gt;='P2'!BR26,ROW('P2'!BR$2:BR25), 2)))
</f>
        <v>60</v>
      </c>
      <c r="BR26" s="2">
        <f t="array" ref="BR26">(COLUMN('P2'!BS26)-MAX(IF('P2'!$C26:BR26&gt;='P2'!BS26,COLUMN('P2'!$C26:BR26), 3)))*(MIN(IF('P2'!BS27:BS$100&gt;='P2'!BS26,ROW('P2'!BS27:BS$100),100))-ROW('P2'!BS26))*(MIN(IF('P2'!BT26:$CW26&gt;='P2'!BS26,COLUMN('P2'!BT26:$CW26),101))-COLUMN('P2'!BS26))*(ROW('P2'!BS26)-MAX(IF('P2'!BS$2:BS25&gt;='P2'!BS26,ROW('P2'!BS$2:BS25), 2)))
</f>
        <v>40</v>
      </c>
      <c r="BS26" s="2">
        <f t="array" ref="BS26">(COLUMN('P2'!BT26)-MAX(IF('P2'!$C26:BS26&gt;='P2'!BT26,COLUMN('P2'!$C26:BS26), 3)))*(MIN(IF('P2'!BT27:BT$100&gt;='P2'!BT26,ROW('P2'!BT27:BT$100),100))-ROW('P2'!BT26))*(MIN(IF('P2'!BU26:$CW26&gt;='P2'!BT26,COLUMN('P2'!BU26:$CW26),101))-COLUMN('P2'!BT26))*(ROW('P2'!BT26)-MAX(IF('P2'!BT$2:BT25&gt;='P2'!BT26,ROW('P2'!BT$2:BT25), 2)))
</f>
        <v>4</v>
      </c>
      <c r="BT26" s="2">
        <f t="array" ref="BT26">(COLUMN('P2'!BU26)-MAX(IF('P2'!$C26:BT26&gt;='P2'!BU26,COLUMN('P2'!$C26:BT26), 3)))*(MIN(IF('P2'!BU27:BU$100&gt;='P2'!BU26,ROW('P2'!BU27:BU$100),100))-ROW('P2'!BU26))*(MIN(IF('P2'!BV26:$CW26&gt;='P2'!BU26,COLUMN('P2'!BV26:$CW26),101))-COLUMN('P2'!BU26))*(ROW('P2'!BU26)-MAX(IF('P2'!BU$2:BU25&gt;='P2'!BU26,ROW('P2'!BU$2:BU25), 2)))
</f>
        <v>2</v>
      </c>
      <c r="BU26" s="2">
        <f t="array" ref="BU26">(COLUMN('P2'!BV26)-MAX(IF('P2'!$C26:BU26&gt;='P2'!BV26,COLUMN('P2'!$C26:BU26), 3)))*(MIN(IF('P2'!BV27:BV$100&gt;='P2'!BV26,ROW('P2'!BV27:BV$100),100))-ROW('P2'!BV26))*(MIN(IF('P2'!BW26:$CW26&gt;='P2'!BV26,COLUMN('P2'!BW26:$CW26),101))-COLUMN('P2'!BV26))*(ROW('P2'!BV26)-MAX(IF('P2'!BV$2:BV25&gt;='P2'!BV26,ROW('P2'!BV$2:BV25), 2)))
</f>
        <v>20</v>
      </c>
      <c r="BV26" s="2">
        <f t="array" ref="BV26">(COLUMN('P2'!BW26)-MAX(IF('P2'!$C26:BV26&gt;='P2'!BW26,COLUMN('P2'!$C26:BV26), 3)))*(MIN(IF('P2'!BW27:BW$100&gt;='P2'!BW26,ROW('P2'!BW27:BW$100),100))-ROW('P2'!BW26))*(MIN(IF('P2'!BX26:$CW26&gt;='P2'!BW26,COLUMN('P2'!BX26:$CW26),101))-COLUMN('P2'!BW26))*(ROW('P2'!BW26)-MAX(IF('P2'!BW$2:BW25&gt;='P2'!BW26,ROW('P2'!BW$2:BW25), 2)))
</f>
        <v>1</v>
      </c>
      <c r="BW26" s="2">
        <f t="array" ref="BW26">(COLUMN('P2'!BX26)-MAX(IF('P2'!$C26:BW26&gt;='P2'!BX26,COLUMN('P2'!$C26:BW26), 3)))*(MIN(IF('P2'!BX27:BX$100&gt;='P2'!BX26,ROW('P2'!BX27:BX$100),100))-ROW('P2'!BX26))*(MIN(IF('P2'!BY26:$CW26&gt;='P2'!BX26,COLUMN('P2'!BY26:$CW26),101))-COLUMN('P2'!BX26))*(ROW('P2'!BX26)-MAX(IF('P2'!BX$2:BX25&gt;='P2'!BX26,ROW('P2'!BX$2:BX25), 2)))
</f>
        <v>9000</v>
      </c>
      <c r="BX26" s="2">
        <f t="array" ref="BX26">(COLUMN('P2'!BY26)-MAX(IF('P2'!$C26:BX26&gt;='P2'!BY26,COLUMN('P2'!$C26:BX26), 3)))*(MIN(IF('P2'!BY27:BY$100&gt;='P2'!BY26,ROW('P2'!BY27:BY$100),100))-ROW('P2'!BY26))*(MIN(IF('P2'!BZ26:$CW26&gt;='P2'!BY26,COLUMN('P2'!BZ26:$CW26),101))-COLUMN('P2'!BY26))*(ROW('P2'!BY26)-MAX(IF('P2'!BY$2:BY25&gt;='P2'!BY26,ROW('P2'!BY$2:BY25), 2)))
</f>
        <v>4</v>
      </c>
      <c r="BY26" s="2">
        <f t="array" ref="BY26">(COLUMN('P2'!BZ26)-MAX(IF('P2'!$C26:BY26&gt;='P2'!BZ26,COLUMN('P2'!$C26:BY26), 3)))*(MIN(IF('P2'!BZ27:BZ$100&gt;='P2'!BZ26,ROW('P2'!BZ27:BZ$100),100))-ROW('P2'!BZ26))*(MIN(IF('P2'!CA26:$CW26&gt;='P2'!BZ26,COLUMN('P2'!CA26:$CW26),101))-COLUMN('P2'!BZ26))*(ROW('P2'!BZ26)-MAX(IF('P2'!BZ$2:BZ25&gt;='P2'!BZ26,ROW('P2'!BZ$2:BZ25), 2)))
</f>
        <v>2</v>
      </c>
      <c r="BZ26" s="2">
        <f t="array" ref="BZ26">(COLUMN('P2'!CA26)-MAX(IF('P2'!$C26:BZ26&gt;='P2'!CA26,COLUMN('P2'!$C26:BZ26), 3)))*(MIN(IF('P2'!CA27:CA$100&gt;='P2'!CA26,ROW('P2'!CA27:CA$100),100))-ROW('P2'!CA26))*(MIN(IF('P2'!CB26:$CW26&gt;='P2'!CA26,COLUMN('P2'!CB26:$CW26),101))-COLUMN('P2'!CA26))*(ROW('P2'!CA26)-MAX(IF('P2'!CA$2:CA25&gt;='P2'!CA26,ROW('P2'!CA$2:CA25), 2)))
</f>
        <v>1</v>
      </c>
      <c r="CA26" s="2">
        <f t="array" ref="CA26">(COLUMN('P2'!CB26)-MAX(IF('P2'!$C26:CA26&gt;='P2'!CB26,COLUMN('P2'!$C26:CA26), 3)))*(MIN(IF('P2'!CB27:CB$100&gt;='P2'!CB26,ROW('P2'!CB27:CB$100),100))-ROW('P2'!CB26))*(MIN(IF('P2'!CC26:$CW26&gt;='P2'!CB26,COLUMN('P2'!CC26:$CW26),101))-COLUMN('P2'!CB26))*(ROW('P2'!CB26)-MAX(IF('P2'!CB$2:CB25&gt;='P2'!CB26,ROW('P2'!CB$2:CB25), 2)))
</f>
        <v>72</v>
      </c>
      <c r="CB26" s="2">
        <f t="array" ref="CB26">(COLUMN('P2'!CC26)-MAX(IF('P2'!$C26:CB26&gt;='P2'!CC26,COLUMN('P2'!$C26:CB26), 3)))*(MIN(IF('P2'!CC27:CC$100&gt;='P2'!CC26,ROW('P2'!CC27:CC$100),100))-ROW('P2'!CC26))*(MIN(IF('P2'!CD26:$CW26&gt;='P2'!CC26,COLUMN('P2'!CD26:$CW26),101))-COLUMN('P2'!CC26))*(ROW('P2'!CC26)-MAX(IF('P2'!CC$2:CC25&gt;='P2'!CC26,ROW('P2'!CC$2:CC25), 2)))
</f>
        <v>100</v>
      </c>
      <c r="CC26" s="2">
        <f t="array" ref="CC26">(COLUMN('P2'!CD26)-MAX(IF('P2'!$C26:CC26&gt;='P2'!CD26,COLUMN('P2'!$C26:CC26), 3)))*(MIN(IF('P2'!CD27:CD$100&gt;='P2'!CD26,ROW('P2'!CD27:CD$100),100))-ROW('P2'!CD26))*(MIN(IF('P2'!CE26:$CW26&gt;='P2'!CD26,COLUMN('P2'!CE26:$CW26),101))-COLUMN('P2'!CD26))*(ROW('P2'!CD26)-MAX(IF('P2'!CD$2:CD25&gt;='P2'!CD26,ROW('P2'!CD$2:CD25), 2)))
</f>
        <v>3</v>
      </c>
      <c r="CD26" s="2">
        <f t="array" ref="CD26">(COLUMN('P2'!CE26)-MAX(IF('P2'!$C26:CD26&gt;='P2'!CE26,COLUMN('P2'!$C26:CD26), 3)))*(MIN(IF('P2'!CE27:CE$100&gt;='P2'!CE26,ROW('P2'!CE27:CE$100),100))-ROW('P2'!CE26))*(MIN(IF('P2'!CF26:$CW26&gt;='P2'!CE26,COLUMN('P2'!CF26:$CW26),101))-COLUMN('P2'!CE26))*(ROW('P2'!CE26)-MAX(IF('P2'!CE$2:CE25&gt;='P2'!CE26,ROW('P2'!CE$2:CE25), 2)))
</f>
        <v>1</v>
      </c>
      <c r="CE26" s="2">
        <f t="array" ref="CE26">(COLUMN('P2'!CF26)-MAX(IF('P2'!$C26:CE26&gt;='P2'!CF26,COLUMN('P2'!$C26:CE26), 3)))*(MIN(IF('P2'!CF27:CF$100&gt;='P2'!CF26,ROW('P2'!CF27:CF$100),100))-ROW('P2'!CF26))*(MIN(IF('P2'!CG26:$CW26&gt;='P2'!CF26,COLUMN('P2'!CG26:$CW26),101))-COLUMN('P2'!CF26))*(ROW('P2'!CF26)-MAX(IF('P2'!CF$2:CF25&gt;='P2'!CF26,ROW('P2'!CF$2:CF25), 2)))
</f>
        <v>1</v>
      </c>
      <c r="CF26" s="2">
        <f t="array" ref="CF26">(COLUMN('P2'!CG26)-MAX(IF('P2'!$C26:CF26&gt;='P2'!CG26,COLUMN('P2'!$C26:CF26), 3)))*(MIN(IF('P2'!CG27:CG$100&gt;='P2'!CG26,ROW('P2'!CG27:CG$100),100))-ROW('P2'!CG26))*(MIN(IF('P2'!CH26:$CW26&gt;='P2'!CG26,COLUMN('P2'!CH26:$CW26),101))-COLUMN('P2'!CG26))*(ROW('P2'!CG26)-MAX(IF('P2'!CG$2:CG25&gt;='P2'!CG26,ROW('P2'!CG$2:CG25), 2)))
</f>
        <v>3</v>
      </c>
      <c r="CG26" s="2">
        <f t="array" ref="CG26">(COLUMN('P2'!CH26)-MAX(IF('P2'!$C26:CG26&gt;='P2'!CH26,COLUMN('P2'!$C26:CG26), 3)))*(MIN(IF('P2'!CH27:CH$100&gt;='P2'!CH26,ROW('P2'!CH27:CH$100),100))-ROW('P2'!CH26))*(MIN(IF('P2'!CI26:$CW26&gt;='P2'!CH26,COLUMN('P2'!CI26:$CW26),101))-COLUMN('P2'!CH26))*(ROW('P2'!CH26)-MAX(IF('P2'!CH$2:CH25&gt;='P2'!CH26,ROW('P2'!CH$2:CH25), 2)))
</f>
        <v>210</v>
      </c>
      <c r="CH26" s="2">
        <f t="array" ref="CH26">(COLUMN('P2'!CI26)-MAX(IF('P2'!$C26:CH26&gt;='P2'!CI26,COLUMN('P2'!$C26:CH26), 3)))*(MIN(IF('P2'!CI27:CI$100&gt;='P2'!CI26,ROW('P2'!CI27:CI$100),100))-ROW('P2'!CI26))*(MIN(IF('P2'!CJ26:$CW26&gt;='P2'!CI26,COLUMN('P2'!CJ26:$CW26),101))-COLUMN('P2'!CI26))*(ROW('P2'!CI26)-MAX(IF('P2'!CI$2:CI25&gt;='P2'!CI26,ROW('P2'!CI$2:CI25), 2)))
</f>
        <v>2</v>
      </c>
      <c r="CI26" s="2">
        <f t="array" ref="CI26">(COLUMN('P2'!CJ26)-MAX(IF('P2'!$C26:CI26&gt;='P2'!CJ26,COLUMN('P2'!$C26:CI26), 3)))*(MIN(IF('P2'!CJ27:CJ$100&gt;='P2'!CJ26,ROW('P2'!CJ27:CJ$100),100))-ROW('P2'!CJ26))*(MIN(IF('P2'!CK26:$CW26&gt;='P2'!CJ26,COLUMN('P2'!CK26:$CW26),101))-COLUMN('P2'!CJ26))*(ROW('P2'!CJ26)-MAX(IF('P2'!CJ$2:CJ25&gt;='P2'!CJ26,ROW('P2'!CJ$2:CJ25), 2)))
</f>
        <v>1</v>
      </c>
      <c r="CJ26" s="2">
        <f t="array" ref="CJ26">(COLUMN('P2'!CK26)-MAX(IF('P2'!$C26:CJ26&gt;='P2'!CK26,COLUMN('P2'!$C26:CJ26), 3)))*(MIN(IF('P2'!CK27:CK$100&gt;='P2'!CK26,ROW('P2'!CK27:CK$100),100))-ROW('P2'!CK26))*(MIN(IF('P2'!CL26:$CW26&gt;='P2'!CK26,COLUMN('P2'!CL26:$CW26),101))-COLUMN('P2'!CK26))*(ROW('P2'!CK26)-MAX(IF('P2'!CK$2:CK25&gt;='P2'!CK26,ROW('P2'!CK$2:CK25), 2)))
</f>
        <v>216</v>
      </c>
      <c r="CK26" s="2">
        <f t="array" ref="CK26">(COLUMN('P2'!CL26)-MAX(IF('P2'!$C26:CK26&gt;='P2'!CL26,COLUMN('P2'!$C26:CK26), 3)))*(MIN(IF('P2'!CL27:CL$100&gt;='P2'!CL26,ROW('P2'!CL27:CL$100),100))-ROW('P2'!CL26))*(MIN(IF('P2'!CM26:$CW26&gt;='P2'!CL26,COLUMN('P2'!CM26:$CW26),101))-COLUMN('P2'!CL26))*(ROW('P2'!CL26)-MAX(IF('P2'!CL$2:CL25&gt;='P2'!CL26,ROW('P2'!CL$2:CL25), 2)))
</f>
        <v>9</v>
      </c>
      <c r="CL26" s="2">
        <f t="array" ref="CL26">(COLUMN('P2'!CM26)-MAX(IF('P2'!$C26:CL26&gt;='P2'!CM26,COLUMN('P2'!$C26:CL26), 3)))*(MIN(IF('P2'!CM27:CM$100&gt;='P2'!CM26,ROW('P2'!CM27:CM$100),100))-ROW('P2'!CM26))*(MIN(IF('P2'!CN26:$CW26&gt;='P2'!CM26,COLUMN('P2'!CN26:$CW26),101))-COLUMN('P2'!CM26))*(ROW('P2'!CM26)-MAX(IF('P2'!CM$2:CM25&gt;='P2'!CM26,ROW('P2'!CM$2:CM25), 2)))
</f>
        <v>1</v>
      </c>
      <c r="CM26" s="2">
        <f t="array" ref="CM26">(COLUMN('P2'!CN26)-MAX(IF('P2'!$C26:CM26&gt;='P2'!CN26,COLUMN('P2'!$C26:CM26), 3)))*(MIN(IF('P2'!CN27:CN$100&gt;='P2'!CN26,ROW('P2'!CN27:CN$100),100))-ROW('P2'!CN26))*(MIN(IF('P2'!CO26:$CW26&gt;='P2'!CN26,COLUMN('P2'!CO26:$CW26),101))-COLUMN('P2'!CN26))*(ROW('P2'!CN26)-MAX(IF('P2'!CN$2:CN25&gt;='P2'!CN26,ROW('P2'!CN$2:CN25), 2)))
</f>
        <v>1</v>
      </c>
      <c r="CN26" s="2">
        <f t="array" ref="CN26">(COLUMN('P2'!CO26)-MAX(IF('P2'!$C26:CN26&gt;='P2'!CO26,COLUMN('P2'!$C26:CN26), 3)))*(MIN(IF('P2'!CO27:CO$100&gt;='P2'!CO26,ROW('P2'!CO27:CO$100),100))-ROW('P2'!CO26))*(MIN(IF('P2'!CP26:$CW26&gt;='P2'!CO26,COLUMN('P2'!CP26:$CW26),101))-COLUMN('P2'!CO26))*(ROW('P2'!CO26)-MAX(IF('P2'!CO$2:CO25&gt;='P2'!CO26,ROW('P2'!CO$2:CO25), 2)))
</f>
        <v>3</v>
      </c>
      <c r="CO26" s="2">
        <f t="array" ref="CO26">(COLUMN('P2'!CP26)-MAX(IF('P2'!$C26:CO26&gt;='P2'!CP26,COLUMN('P2'!$C26:CO26), 3)))*(MIN(IF('P2'!CP27:CP$100&gt;='P2'!CP26,ROW('P2'!CP27:CP$100),100))-ROW('P2'!CP26))*(MIN(IF('P2'!CQ26:$CW26&gt;='P2'!CP26,COLUMN('P2'!CQ26:$CW26),101))-COLUMN('P2'!CP26))*(ROW('P2'!CP26)-MAX(IF('P2'!CP$2:CP25&gt;='P2'!CP26,ROW('P2'!CP$2:CP25), 2)))
</f>
        <v>120</v>
      </c>
      <c r="CP26" s="2">
        <f t="array" ref="CP26">(COLUMN('P2'!CQ26)-MAX(IF('P2'!$C26:CP26&gt;='P2'!CQ26,COLUMN('P2'!$C26:CP26), 3)))*(MIN(IF('P2'!CQ27:CQ$100&gt;='P2'!CQ26,ROW('P2'!CQ27:CQ$100),100))-ROW('P2'!CQ26))*(MIN(IF('P2'!CR26:$CW26&gt;='P2'!CQ26,COLUMN('P2'!CR26:$CW26),101))-COLUMN('P2'!CQ26))*(ROW('P2'!CQ26)-MAX(IF('P2'!CQ$2:CQ25&gt;='P2'!CQ26,ROW('P2'!CQ$2:CQ25), 2)))
</f>
        <v>2</v>
      </c>
      <c r="CQ26" s="2">
        <f t="array" ref="CQ26">(COLUMN('P2'!CR26)-MAX(IF('P2'!$C26:CQ26&gt;='P2'!CR26,COLUMN('P2'!$C26:CQ26), 3)))*(MIN(IF('P2'!CR27:CR$100&gt;='P2'!CR26,ROW('P2'!CR27:CR$100),100))-ROW('P2'!CR26))*(MIN(IF('P2'!CS26:$CW26&gt;='P2'!CR26,COLUMN('P2'!CS26:$CW26),101))-COLUMN('P2'!CR26))*(ROW('P2'!CR26)-MAX(IF('P2'!CR$2:CR25&gt;='P2'!CR26,ROW('P2'!CR$2:CR25), 2)))
</f>
        <v>1</v>
      </c>
      <c r="CR26" s="2">
        <f t="array" ref="CR26">(COLUMN('P2'!CS26)-MAX(IF('P2'!$C26:CR26&gt;='P2'!CS26,COLUMN('P2'!$C26:CR26), 3)))*(MIN(IF('P2'!CS27:CS$100&gt;='P2'!CS26,ROW('P2'!CS27:CS$100),100))-ROW('P2'!CS26))*(MIN(IF('P2'!CT26:$CW26&gt;='P2'!CS26,COLUMN('P2'!CT26:$CW26),101))-COLUMN('P2'!CS26))*(ROW('P2'!CS26)-MAX(IF('P2'!CS$2:CS25&gt;='P2'!CS26,ROW('P2'!CS$2:CS25), 2)))
</f>
        <v>30</v>
      </c>
      <c r="CS26" s="2">
        <f t="array" ref="CS26">(COLUMN('P2'!CT26)-MAX(IF('P2'!$C26:CS26&gt;='P2'!CT26,COLUMN('P2'!$C26:CS26), 3)))*(MIN(IF('P2'!CT27:CT$100&gt;='P2'!CT26,ROW('P2'!CT27:CT$100),100))-ROW('P2'!CT26))*(MIN(IF('P2'!CU26:$CW26&gt;='P2'!CT26,COLUMN('P2'!CU26:$CW26),101))-COLUMN('P2'!CT26))*(ROW('P2'!CT26)-MAX(IF('P2'!CT$2:CT25&gt;='P2'!CT26,ROW('P2'!CT$2:CT25), 2)))
</f>
        <v>2</v>
      </c>
      <c r="CT26" s="2">
        <f t="array" ref="CT26">(COLUMN('P2'!CU26)-MAX(IF('P2'!$C26:CT26&gt;='P2'!CU26,COLUMN('P2'!$C26:CT26), 3)))*(MIN(IF('P2'!CU27:CU$100&gt;='P2'!CU26,ROW('P2'!CU27:CU$100),100))-ROW('P2'!CU26))*(MIN(IF('P2'!CV26:$CW26&gt;='P2'!CU26,COLUMN('P2'!CV26:$CW26),101))-COLUMN('P2'!CU26))*(ROW('P2'!CU26)-MAX(IF('P2'!CU$2:CU25&gt;='P2'!CU26,ROW('P2'!CU$2:CU25), 2)))
</f>
        <v>16</v>
      </c>
      <c r="CU26" s="2">
        <f t="array" ref="CU26">(COLUMN('P2'!CV26)-MAX(IF('P2'!$C26:CU26&gt;='P2'!CV26,COLUMN('P2'!$C26:CU26), 3)))*(MIN(IF('P2'!CV27:CV$100&gt;='P2'!CV26,ROW('P2'!CV27:CV$100),100))-ROW('P2'!CV26))*(MIN(IF('P2'!CW26:$CW26&gt;='P2'!CV26,COLUMN('P2'!CW26:$CW26),101))-COLUMN('P2'!CV26))*(ROW('P2'!CV26)-MAX(IF('P2'!CV$2:CV25&gt;='P2'!CV26,ROW('P2'!CV$2:CV25), 2)))
</f>
        <v>1</v>
      </c>
      <c r="CV26" s="2">
        <f t="array" ref="CV26">(COLUMN('P2'!CW26)-MAX(IF('P2'!$C26:CV26&gt;='P2'!CW26,COLUMN('P2'!$C26:CV26), 3)))*(MIN(IF('P2'!CW27:CW$100&gt;='P2'!CW26,ROW('P2'!CW27:CW$100),100))-ROW('P2'!CW26))*(MIN(IF('P2'!$CW26:CX26&gt;='P2'!CW26,COLUMN('P2'!$CW26:CX26),101))-COLUMN('P2'!CW26))*(ROW('P2'!CW26)-MAX(IF('P2'!CW$2:CW25&gt;='P2'!CW26,ROW('P2'!CW$2:CW25), 2)))
</f>
        <v>0</v>
      </c>
    </row>
    <row r="27">
      <c r="B27" s="2">
        <f t="array" ref="B27">(COLUMN('P2'!C27)-MAX(IF('P2'!B27:$C27&gt;='P2'!C27,COLUMN('P2'!B27:$C27), 3)))*(MIN(IF('P2'!C28:C$100&gt;='P2'!C27,ROW('P2'!C28:C$100),100))-ROW('P2'!C27))*(MIN(IF('P2'!D27:$CW27&gt;='P2'!C27,COLUMN('P2'!D27:$CW27),101))-COLUMN('P2'!C27))*(ROW('P2'!C27)-MAX(IF('P2'!C$2:C26&gt;='P2'!C27,ROW('P2'!C$2:C26), 2)))
</f>
        <v>0</v>
      </c>
      <c r="C27" s="2">
        <f t="array" ref="C27">(COLUMN('P2'!D27)-MAX(IF('P2'!C27:$C27&gt;='P2'!D27,COLUMN('P2'!C27:$C27), 3)))*(MIN(IF('P2'!D28:D$100&gt;='P2'!D27,ROW('P2'!D28:D$100),100))-ROW('P2'!D27))*(MIN(IF('P2'!E27:$CW27&gt;='P2'!D27,COLUMN('P2'!E27:$CW27),101))-COLUMN('P2'!D27))*(ROW('P2'!D27)-MAX(IF('P2'!D$2:D26&gt;='P2'!D27,ROW('P2'!D$2:D26), 2)))
</f>
        <v>12</v>
      </c>
      <c r="D27" s="2">
        <f t="array" ref="D27">(COLUMN('P2'!E27)-MAX(IF('P2'!$C27:D27&gt;='P2'!E27,COLUMN('P2'!$C27:D27), 3)))*(MIN(IF('P2'!E28:E$100&gt;='P2'!E27,ROW('P2'!E28:E$100),100))-ROW('P2'!E27))*(MIN(IF('P2'!F27:$CW27&gt;='P2'!E27,COLUMN('P2'!F27:$CW27),101))-COLUMN('P2'!E27))*(ROW('P2'!E27)-MAX(IF('P2'!E$2:E26&gt;='P2'!E27,ROW('P2'!E$2:E26), 2)))
</f>
        <v>80</v>
      </c>
      <c r="E27" s="2">
        <f t="array" ref="E27">(COLUMN('P2'!F27)-MAX(IF('P2'!$C27:E27&gt;='P2'!F27,COLUMN('P2'!$C27:E27), 3)))*(MIN(IF('P2'!F28:F$100&gt;='P2'!F27,ROW('P2'!F28:F$100),100))-ROW('P2'!F27))*(MIN(IF('P2'!G27:$CW27&gt;='P2'!F27,COLUMN('P2'!G27:$CW27),101))-COLUMN('P2'!F27))*(ROW('P2'!F27)-MAX(IF('P2'!F$2:F26&gt;='P2'!F27,ROW('P2'!F$2:F26), 2)))
</f>
        <v>1</v>
      </c>
      <c r="F27" s="2">
        <f t="array" ref="F27">(COLUMN('P2'!G27)-MAX(IF('P2'!$C27:F27&gt;='P2'!G27,COLUMN('P2'!$C27:F27), 3)))*(MIN(IF('P2'!G28:G$100&gt;='P2'!G27,ROW('P2'!G28:G$100),100))-ROW('P2'!G27))*(MIN(IF('P2'!H27:$CW27&gt;='P2'!G27,COLUMN('P2'!H27:$CW27),101))-COLUMN('P2'!G27))*(ROW('P2'!G27)-MAX(IF('P2'!G$2:G26&gt;='P2'!G27,ROW('P2'!G$2:G26), 2)))
</f>
        <v>2</v>
      </c>
      <c r="G27" s="2">
        <f t="array" ref="G27">(COLUMN('P2'!H27)-MAX(IF('P2'!$C27:G27&gt;='P2'!H27,COLUMN('P2'!$C27:G27), 3)))*(MIN(IF('P2'!H28:H$100&gt;='P2'!H27,ROW('P2'!H28:H$100),100))-ROW('P2'!H27))*(MIN(IF('P2'!I27:$CW27&gt;='P2'!H27,COLUMN('P2'!I27:$CW27),101))-COLUMN('P2'!H27))*(ROW('P2'!H27)-MAX(IF('P2'!H$2:H26&gt;='P2'!H27,ROW('P2'!H$2:H26), 2)))
</f>
        <v>4</v>
      </c>
      <c r="H27" s="2">
        <f t="array" ref="H27">(COLUMN('P2'!I27)-MAX(IF('P2'!$C27:H27&gt;='P2'!I27,COLUMN('P2'!$C27:H27), 3)))*(MIN(IF('P2'!I28:I$100&gt;='P2'!I27,ROW('P2'!I28:I$100),100))-ROW('P2'!I27))*(MIN(IF('P2'!J27:$CW27&gt;='P2'!I27,COLUMN('P2'!J27:$CW27),101))-COLUMN('P2'!I27))*(ROW('P2'!I27)-MAX(IF('P2'!I$2:I26&gt;='P2'!I27,ROW('P2'!I$2:I26), 2)))
</f>
        <v>1</v>
      </c>
      <c r="I27" s="2">
        <f t="array" ref="I27">(COLUMN('P2'!J27)-MAX(IF('P2'!$C27:I27&gt;='P2'!J27,COLUMN('P2'!$C27:I27), 3)))*(MIN(IF('P2'!J28:J$100&gt;='P2'!J27,ROW('P2'!J28:J$100),100))-ROW('P2'!J27))*(MIN(IF('P2'!K27:$CW27&gt;='P2'!J27,COLUMN('P2'!K27:$CW27),101))-COLUMN('P2'!J27))*(ROW('P2'!J27)-MAX(IF('P2'!J$2:J26&gt;='P2'!J27,ROW('P2'!J$2:J26), 2)))
</f>
        <v>7</v>
      </c>
      <c r="J27" s="2">
        <f t="array" ref="J27">(COLUMN('P2'!K27)-MAX(IF('P2'!$C27:J27&gt;='P2'!K27,COLUMN('P2'!$C27:J27), 3)))*(MIN(IF('P2'!K28:K$100&gt;='P2'!K27,ROW('P2'!K28:K$100),100))-ROW('P2'!K27))*(MIN(IF('P2'!L27:$CW27&gt;='P2'!K27,COLUMN('P2'!L27:$CW27),101))-COLUMN('P2'!K27))*(ROW('P2'!K27)-MAX(IF('P2'!K$2:K26&gt;='P2'!K27,ROW('P2'!K$2:K26), 2)))
</f>
        <v>224</v>
      </c>
      <c r="K27" s="2">
        <f t="array" ref="K27">(COLUMN('P2'!L27)-MAX(IF('P2'!$C27:K27&gt;='P2'!L27,COLUMN('P2'!$C27:K27), 3)))*(MIN(IF('P2'!L28:L$100&gt;='P2'!L27,ROW('P2'!L28:L$100),100))-ROW('P2'!L27))*(MIN(IF('P2'!M27:$CW27&gt;='P2'!L27,COLUMN('P2'!M27:$CW27),101))-COLUMN('P2'!L27))*(ROW('P2'!L27)-MAX(IF('P2'!L$2:L26&gt;='P2'!L27,ROW('P2'!L$2:L26), 2)))
</f>
        <v>1</v>
      </c>
      <c r="L27" s="2">
        <f t="array" ref="L27">(COLUMN('P2'!M27)-MAX(IF('P2'!$C27:L27&gt;='P2'!M27,COLUMN('P2'!$C27:L27), 3)))*(MIN(IF('P2'!M28:M$100&gt;='P2'!M27,ROW('P2'!M28:M$100),100))-ROW('P2'!M27))*(MIN(IF('P2'!N27:$CW27&gt;='P2'!M27,COLUMN('P2'!N27:$CW27),101))-COLUMN('P2'!M27))*(ROW('P2'!M27)-MAX(IF('P2'!M$2:M26&gt;='P2'!M27,ROW('P2'!M$2:M26), 2)))
</f>
        <v>20</v>
      </c>
      <c r="M27" s="2">
        <f t="array" ref="M27">(COLUMN('P2'!N27)-MAX(IF('P2'!$C27:M27&gt;='P2'!N27,COLUMN('P2'!$C27:M27), 3)))*(MIN(IF('P2'!N28:N$100&gt;='P2'!N27,ROW('P2'!N28:N$100),100))-ROW('P2'!N27))*(MIN(IF('P2'!O27:$CW27&gt;='P2'!N27,COLUMN('P2'!O27:$CW27),101))-COLUMN('P2'!N27))*(ROW('P2'!N27)-MAX(IF('P2'!N$2:N26&gt;='P2'!N27,ROW('P2'!N$2:N26), 2)))
</f>
        <v>96</v>
      </c>
      <c r="N27" s="2">
        <f t="array" ref="N27">(COLUMN('P2'!O27)-MAX(IF('P2'!$C27:N27&gt;='P2'!O27,COLUMN('P2'!$C27:N27), 3)))*(MIN(IF('P2'!O28:O$100&gt;='P2'!O27,ROW('P2'!O28:O$100),100))-ROW('P2'!O27))*(MIN(IF('P2'!P27:$CW27&gt;='P2'!O27,COLUMN('P2'!P27:$CW27),101))-COLUMN('P2'!O27))*(ROW('P2'!O27)-MAX(IF('P2'!O$2:O26&gt;='P2'!O27,ROW('P2'!O$2:O26), 2)))
</f>
        <v>1</v>
      </c>
      <c r="O27" s="2">
        <f t="array" ref="O27">(COLUMN('P2'!P27)-MAX(IF('P2'!$C27:O27&gt;='P2'!P27,COLUMN('P2'!$C27:O27), 3)))*(MIN(IF('P2'!P28:P$100&gt;='P2'!P27,ROW('P2'!P28:P$100),100))-ROW('P2'!P27))*(MIN(IF('P2'!Q27:$CW27&gt;='P2'!P27,COLUMN('P2'!Q27:$CW27),101))-COLUMN('P2'!P27))*(ROW('P2'!P27)-MAX(IF('P2'!P$2:P26&gt;='P2'!P27,ROW('P2'!P$2:P26), 2)))
</f>
        <v>4</v>
      </c>
      <c r="P27" s="2">
        <f t="array" ref="P27">(COLUMN('P2'!Q27)-MAX(IF('P2'!$C27:P27&gt;='P2'!Q27,COLUMN('P2'!$C27:P27), 3)))*(MIN(IF('P2'!Q28:Q$100&gt;='P2'!Q27,ROW('P2'!Q28:Q$100),100))-ROW('P2'!Q27))*(MIN(IF('P2'!R27:$CW27&gt;='P2'!Q27,COLUMN('P2'!R27:$CW27),101))-COLUMN('P2'!Q27))*(ROW('P2'!Q27)-MAX(IF('P2'!Q$2:Q26&gt;='P2'!Q27,ROW('P2'!Q$2:Q26), 2)))
</f>
        <v>2</v>
      </c>
      <c r="Q27" s="2">
        <f t="array" ref="Q27">(COLUMN('P2'!R27)-MAX(IF('P2'!$C27:Q27&gt;='P2'!R27,COLUMN('P2'!$C27:Q27), 3)))*(MIN(IF('P2'!R28:R$100&gt;='P2'!R27,ROW('P2'!R28:R$100),100))-ROW('P2'!R27))*(MIN(IF('P2'!S27:$CW27&gt;='P2'!R27,COLUMN('P2'!S27:$CW27),101))-COLUMN('P2'!R27))*(ROW('P2'!R27)-MAX(IF('P2'!R$2:R26&gt;='P2'!R27,ROW('P2'!R$2:R26), 2)))
</f>
        <v>8</v>
      </c>
      <c r="R27" s="2">
        <f t="array" ref="R27">(COLUMN('P2'!S27)-MAX(IF('P2'!$C27:R27&gt;='P2'!S27,COLUMN('P2'!$C27:R27), 3)))*(MIN(IF('P2'!S28:S$100&gt;='P2'!S27,ROW('P2'!S28:S$100),100))-ROW('P2'!S27))*(MIN(IF('P2'!T27:$CW27&gt;='P2'!S27,COLUMN('P2'!T27:$CW27),101))-COLUMN('P2'!S27))*(ROW('P2'!S27)-MAX(IF('P2'!S$2:S26&gt;='P2'!S27,ROW('P2'!S$2:S26), 2)))
</f>
        <v>11200</v>
      </c>
      <c r="S27" s="2">
        <f t="array" ref="S27">(COLUMN('P2'!T27)-MAX(IF('P2'!$C27:S27&gt;='P2'!T27,COLUMN('P2'!$C27:S27), 3)))*(MIN(IF('P2'!T28:T$100&gt;='P2'!T27,ROW('P2'!T28:T$100),100))-ROW('P2'!T27))*(MIN(IF('P2'!U27:$CW27&gt;='P2'!T27,COLUMN('P2'!U27:$CW27),101))-COLUMN('P2'!T27))*(ROW('P2'!T27)-MAX(IF('P2'!T$2:T26&gt;='P2'!T27,ROW('P2'!T$2:T26), 2)))
</f>
        <v>4</v>
      </c>
      <c r="T27" s="2">
        <f t="array" ref="T27">(COLUMN('P2'!U27)-MAX(IF('P2'!$C27:T27&gt;='P2'!U27,COLUMN('P2'!$C27:T27), 3)))*(MIN(IF('P2'!U28:U$100&gt;='P2'!U27,ROW('P2'!U28:U$100),100))-ROW('P2'!U27))*(MIN(IF('P2'!V27:$CW27&gt;='P2'!U27,COLUMN('P2'!V27:$CW27),101))-COLUMN('P2'!U27))*(ROW('P2'!U27)-MAX(IF('P2'!U$2:U26&gt;='P2'!U27,ROW('P2'!U$2:U26), 2)))
</f>
        <v>1</v>
      </c>
      <c r="U27" s="2">
        <f t="array" ref="U27">(COLUMN('P2'!V27)-MAX(IF('P2'!$C27:U27&gt;='P2'!V27,COLUMN('P2'!$C27:U27), 3)))*(MIN(IF('P2'!V28:V$100&gt;='P2'!V27,ROW('P2'!V28:V$100),100))-ROW('P2'!V27))*(MIN(IF('P2'!W27:$CW27&gt;='P2'!V27,COLUMN('P2'!W27:$CW27),101))-COLUMN('P2'!V27))*(ROW('P2'!V27)-MAX(IF('P2'!V$2:V26&gt;='P2'!V27,ROW('P2'!V$2:V26), 2)))
</f>
        <v>6</v>
      </c>
      <c r="V27" s="2">
        <f t="array" ref="V27">(COLUMN('P2'!W27)-MAX(IF('P2'!$C27:V27&gt;='P2'!W27,COLUMN('P2'!$C27:V27), 3)))*(MIN(IF('P2'!W28:W$100&gt;='P2'!W27,ROW('P2'!W28:W$100),100))-ROW('P2'!W27))*(MIN(IF('P2'!X27:$CW27&gt;='P2'!W27,COLUMN('P2'!X27:$CW27),101))-COLUMN('P2'!W27))*(ROW('P2'!W27)-MAX(IF('P2'!W$2:W26&gt;='P2'!W27,ROW('P2'!W$2:W26), 2)))
</f>
        <v>12</v>
      </c>
      <c r="W27" s="2">
        <f t="array" ref="W27">(COLUMN('P2'!X27)-MAX(IF('P2'!$C27:W27&gt;='P2'!X27,COLUMN('P2'!$C27:W27), 3)))*(MIN(IF('P2'!X28:X$100&gt;='P2'!X27,ROW('P2'!X28:X$100),100))-ROW('P2'!X27))*(MIN(IF('P2'!Y27:$CW27&gt;='P2'!X27,COLUMN('P2'!Y27:$CW27),101))-COLUMN('P2'!X27))*(ROW('P2'!X27)-MAX(IF('P2'!X$2:X26&gt;='P2'!X27,ROW('P2'!X$2:X26), 2)))
</f>
        <v>1</v>
      </c>
      <c r="X27" s="2">
        <f t="array" ref="X27">(COLUMN('P2'!Y27)-MAX(IF('P2'!$C27:X27&gt;='P2'!Y27,COLUMN('P2'!$C27:X27), 3)))*(MIN(IF('P2'!Y28:Y$100&gt;='P2'!Y27,ROW('P2'!Y28:Y$100),100))-ROW('P2'!Y27))*(MIN(IF('P2'!Z27:$CW27&gt;='P2'!Y27,COLUMN('P2'!Z27:$CW27),101))-COLUMN('P2'!Y27))*(ROW('P2'!Y27)-MAX(IF('P2'!Y$2:Y26&gt;='P2'!Y27,ROW('P2'!Y$2:Y26), 2)))
</f>
        <v>1</v>
      </c>
      <c r="Y27" s="2">
        <f t="array" ref="Y27">(COLUMN('P2'!Z27)-MAX(IF('P2'!$C27:Y27&gt;='P2'!Z27,COLUMN('P2'!$C27:Y27), 3)))*(MIN(IF('P2'!Z28:Z$100&gt;='P2'!Z27,ROW('P2'!Z28:Z$100),100))-ROW('P2'!Z27))*(MIN(IF('P2'!AA27:$CW27&gt;='P2'!Z27,COLUMN('P2'!AA27:$CW27),101))-COLUMN('P2'!Z27))*(ROW('P2'!Z27)-MAX(IF('P2'!Z$2:Z26&gt;='P2'!Z27,ROW('P2'!Z$2:Z26), 2)))
</f>
        <v>3150</v>
      </c>
      <c r="Z27" s="2">
        <f t="array" ref="Z27">(COLUMN('P2'!AA27)-MAX(IF('P2'!$C27:Z27&gt;='P2'!AA27,COLUMN('P2'!$C27:Z27), 3)))*(MIN(IF('P2'!AA28:AA$100&gt;='P2'!AA27,ROW('P2'!AA28:AA$100),100))-ROW('P2'!AA27))*(MIN(IF('P2'!AB27:$CW27&gt;='P2'!AA27,COLUMN('P2'!AB27:$CW27),101))-COLUMN('P2'!AA27))*(ROW('P2'!AA27)-MAX(IF('P2'!AA$2:AA26&gt;='P2'!AA27,ROW('P2'!AA$2:AA26), 2)))
</f>
        <v>1</v>
      </c>
      <c r="AA27" s="2">
        <f t="array" ref="AA27">(COLUMN('P2'!AB27)-MAX(IF('P2'!$C27:AA27&gt;='P2'!AB27,COLUMN('P2'!$C27:AA27), 3)))*(MIN(IF('P2'!AB28:AB$100&gt;='P2'!AB27,ROW('P2'!AB28:AB$100),100))-ROW('P2'!AB27))*(MIN(IF('P2'!AC27:$CW27&gt;='P2'!AB27,COLUMN('P2'!AC27:$CW27),101))-COLUMN('P2'!AB27))*(ROW('P2'!AB27)-MAX(IF('P2'!AB$2:AB26&gt;='P2'!AB27,ROW('P2'!AB$2:AB26), 2)))
</f>
        <v>1</v>
      </c>
      <c r="AB27" s="2">
        <f t="array" ref="AB27">(COLUMN('P2'!AC27)-MAX(IF('P2'!$C27:AB27&gt;='P2'!AC27,COLUMN('P2'!$C27:AB27), 3)))*(MIN(IF('P2'!AC28:AC$100&gt;='P2'!AC27,ROW('P2'!AC28:AC$100),100))-ROW('P2'!AC27))*(MIN(IF('P2'!AD27:$CW27&gt;='P2'!AC27,COLUMN('P2'!AD27:$CW27),101))-COLUMN('P2'!AC27))*(ROW('P2'!AC27)-MAX(IF('P2'!AC$2:AC26&gt;='P2'!AC27,ROW('P2'!AC$2:AC26), 2)))
</f>
        <v>1</v>
      </c>
      <c r="AC27" s="2">
        <f t="array" ref="AC27">(COLUMN('P2'!AD27)-MAX(IF('P2'!$C27:AC27&gt;='P2'!AD27,COLUMN('P2'!$C27:AC27), 3)))*(MIN(IF('P2'!AD28:AD$100&gt;='P2'!AD27,ROW('P2'!AD28:AD$100),100))-ROW('P2'!AD27))*(MIN(IF('P2'!AE27:$CW27&gt;='P2'!AD27,COLUMN('P2'!AE27:$CW27),101))-COLUMN('P2'!AD27))*(ROW('P2'!AD27)-MAX(IF('P2'!AD$2:AD26&gt;='P2'!AD27,ROW('P2'!AD$2:AD26), 2)))
</f>
        <v>8</v>
      </c>
      <c r="AD27" s="2">
        <f t="array" ref="AD27">(COLUMN('P2'!AE27)-MAX(IF('P2'!$C27:AD27&gt;='P2'!AE27,COLUMN('P2'!$C27:AD27), 3)))*(MIN(IF('P2'!AE28:AE$100&gt;='P2'!AE27,ROW('P2'!AE28:AE$100),100))-ROW('P2'!AE27))*(MIN(IF('P2'!AF27:$CW27&gt;='P2'!AE27,COLUMN('P2'!AF27:$CW27),101))-COLUMN('P2'!AE27))*(ROW('P2'!AE27)-MAX(IF('P2'!AE$2:AE26&gt;='P2'!AE27,ROW('P2'!AE$2:AE26), 2)))
</f>
        <v>2</v>
      </c>
      <c r="AE27" s="2">
        <f t="array" ref="AE27">(COLUMN('P2'!AF27)-MAX(IF('P2'!$C27:AE27&gt;='P2'!AF27,COLUMN('P2'!$C27:AE27), 3)))*(MIN(IF('P2'!AF28:AF$100&gt;='P2'!AF27,ROW('P2'!AF28:AF$100),100))-ROW('P2'!AF27))*(MIN(IF('P2'!AG27:$CW27&gt;='P2'!AF27,COLUMN('P2'!AG27:$CW27),101))-COLUMN('P2'!AF27))*(ROW('P2'!AF27)-MAX(IF('P2'!AF$2:AF26&gt;='P2'!AF27,ROW('P2'!AF$2:AF26), 2)))
</f>
        <v>8700</v>
      </c>
      <c r="AF27" s="2">
        <f t="array" ref="AF27">(COLUMN('P2'!AG27)-MAX(IF('P2'!$C27:AF27&gt;='P2'!AG27,COLUMN('P2'!$C27:AF27), 3)))*(MIN(IF('P2'!AG28:AG$100&gt;='P2'!AG27,ROW('P2'!AG28:AG$100),100))-ROW('P2'!AG27))*(MIN(IF('P2'!AH27:$CW27&gt;='P2'!AG27,COLUMN('P2'!AH27:$CW27),101))-COLUMN('P2'!AG27))*(ROW('P2'!AG27)-MAX(IF('P2'!AG$2:AG26&gt;='P2'!AG27,ROW('P2'!AG$2:AG26), 2)))
</f>
        <v>6</v>
      </c>
      <c r="AG27" s="2">
        <f t="array" ref="AG27">(COLUMN('P2'!AH27)-MAX(IF('P2'!$C27:AG27&gt;='P2'!AH27,COLUMN('P2'!$C27:AG27), 3)))*(MIN(IF('P2'!AH28:AH$100&gt;='P2'!AH27,ROW('P2'!AH28:AH$100),100))-ROW('P2'!AH27))*(MIN(IF('P2'!AI27:$CW27&gt;='P2'!AH27,COLUMN('P2'!AI27:$CW27),101))-COLUMN('P2'!AH27))*(ROW('P2'!AH27)-MAX(IF('P2'!AH$2:AH26&gt;='P2'!AH27,ROW('P2'!AH$2:AH26), 2)))
</f>
        <v>1</v>
      </c>
      <c r="AH27" s="2">
        <f t="array" ref="AH27">(COLUMN('P2'!AI27)-MAX(IF('P2'!$C27:AH27&gt;='P2'!AI27,COLUMN('P2'!$C27:AH27), 3)))*(MIN(IF('P2'!AI28:AI$100&gt;='P2'!AI27,ROW('P2'!AI28:AI$100),100))-ROW('P2'!AI27))*(MIN(IF('P2'!AJ27:$CW27&gt;='P2'!AI27,COLUMN('P2'!AJ27:$CW27),101))-COLUMN('P2'!AI27))*(ROW('P2'!AI27)-MAX(IF('P2'!AI$2:AI26&gt;='P2'!AI27,ROW('P2'!AI$2:AI26), 2)))
</f>
        <v>3</v>
      </c>
      <c r="AI27" s="2">
        <f t="array" ref="AI27">(COLUMN('P2'!AJ27)-MAX(IF('P2'!$C27:AI27&gt;='P2'!AJ27,COLUMN('P2'!$C27:AI27), 3)))*(MIN(IF('P2'!AJ28:AJ$100&gt;='P2'!AJ27,ROW('P2'!AJ28:AJ$100),100))-ROW('P2'!AJ27))*(MIN(IF('P2'!AK27:$CW27&gt;='P2'!AJ27,COLUMN('P2'!AK27:$CW27),101))-COLUMN('P2'!AJ27))*(ROW('P2'!AJ27)-MAX(IF('P2'!AJ$2:AJ26&gt;='P2'!AJ27,ROW('P2'!AJ$2:AJ26), 2)))
</f>
        <v>144</v>
      </c>
      <c r="AJ27" s="2">
        <f t="array" ref="AJ27">(COLUMN('P2'!AK27)-MAX(IF('P2'!$C27:AJ27&gt;='P2'!AK27,COLUMN('P2'!$C27:AJ27), 3)))*(MIN(IF('P2'!AK28:AK$100&gt;='P2'!AK27,ROW('P2'!AK28:AK$100),100))-ROW('P2'!AK27))*(MIN(IF('P2'!AL27:$CW27&gt;='P2'!AK27,COLUMN('P2'!AL27:$CW27),101))-COLUMN('P2'!AK27))*(ROW('P2'!AK27)-MAX(IF('P2'!AK$2:AK26&gt;='P2'!AK27,ROW('P2'!AK$2:AK26), 2)))
</f>
        <v>2</v>
      </c>
      <c r="AK27" s="2">
        <f t="array" ref="AK27">(COLUMN('P2'!AL27)-MAX(IF('P2'!$C27:AK27&gt;='P2'!AL27,COLUMN('P2'!$C27:AK27), 3)))*(MIN(IF('P2'!AL28:AL$100&gt;='P2'!AL27,ROW('P2'!AL28:AL$100),100))-ROW('P2'!AL27))*(MIN(IF('P2'!AM27:$CW27&gt;='P2'!AL27,COLUMN('P2'!AM27:$CW27),101))-COLUMN('P2'!AL27))*(ROW('P2'!AL27)-MAX(IF('P2'!AL$2:AL26&gt;='P2'!AL27,ROW('P2'!AL$2:AL26), 2)))
</f>
        <v>1</v>
      </c>
      <c r="AL27" s="2">
        <f t="array" ref="AL27">(COLUMN('P2'!AM27)-MAX(IF('P2'!$C27:AL27&gt;='P2'!AM27,COLUMN('P2'!$C27:AL27), 3)))*(MIN(IF('P2'!AM28:AM$100&gt;='P2'!AM27,ROW('P2'!AM28:AM$100),100))-ROW('P2'!AM27))*(MIN(IF('P2'!AN27:$CW27&gt;='P2'!AM27,COLUMN('P2'!AN27:$CW27),101))-COLUMN('P2'!AM27))*(ROW('P2'!AM27)-MAX(IF('P2'!AM$2:AM26&gt;='P2'!AM27,ROW('P2'!AM$2:AM26), 2)))
</f>
        <v>10800</v>
      </c>
      <c r="AM27" s="2">
        <f t="array" ref="AM27">(COLUMN('P2'!AN27)-MAX(IF('P2'!$C27:AM27&gt;='P2'!AN27,COLUMN('P2'!$C27:AM27), 3)))*(MIN(IF('P2'!AN28:AN$100&gt;='P2'!AN27,ROW('P2'!AN28:AN$100),100))-ROW('P2'!AN27))*(MIN(IF('P2'!AO27:$CW27&gt;='P2'!AN27,COLUMN('P2'!AO27:$CW27),101))-COLUMN('P2'!AN27))*(ROW('P2'!AN27)-MAX(IF('P2'!AN$2:AN26&gt;='P2'!AN27,ROW('P2'!AN$2:AN26), 2)))
</f>
        <v>1</v>
      </c>
      <c r="AN27" s="2">
        <f t="array" ref="AN27">(COLUMN('P2'!AO27)-MAX(IF('P2'!$C27:AN27&gt;='P2'!AO27,COLUMN('P2'!$C27:AN27), 3)))*(MIN(IF('P2'!AO28:AO$100&gt;='P2'!AO27,ROW('P2'!AO28:AO$100),100))-ROW('P2'!AO27))*(MIN(IF('P2'!AP27:$CW27&gt;='P2'!AO27,COLUMN('P2'!AP27:$CW27),101))-COLUMN('P2'!AO27))*(ROW('P2'!AO27)-MAX(IF('P2'!AO$2:AO26&gt;='P2'!AO27,ROW('P2'!AO$2:AO26), 2)))
</f>
        <v>12</v>
      </c>
      <c r="AO27" s="2">
        <f t="array" ref="AO27">(COLUMN('P2'!AP27)-MAX(IF('P2'!$C27:AO27&gt;='P2'!AP27,COLUMN('P2'!$C27:AO27), 3)))*(MIN(IF('P2'!AP28:AP$100&gt;='P2'!AP27,ROW('P2'!AP28:AP$100),100))-ROW('P2'!AP27))*(MIN(IF('P2'!AQ27:$CW27&gt;='P2'!AP27,COLUMN('P2'!AQ27:$CW27),101))-COLUMN('P2'!AP27))*(ROW('P2'!AP27)-MAX(IF('P2'!AP$2:AP26&gt;='P2'!AP27,ROW('P2'!AP$2:AP26), 2)))
</f>
        <v>1</v>
      </c>
      <c r="AP27" s="2">
        <f t="array" ref="AP27">(COLUMN('P2'!AQ27)-MAX(IF('P2'!$C27:AP27&gt;='P2'!AQ27,COLUMN('P2'!$C27:AP27), 3)))*(MIN(IF('P2'!AQ28:AQ$100&gt;='P2'!AQ27,ROW('P2'!AQ28:AQ$100),100))-ROW('P2'!AQ27))*(MIN(IF('P2'!AR27:$CW27&gt;='P2'!AQ27,COLUMN('P2'!AR27:$CW27),101))-COLUMN('P2'!AQ27))*(ROW('P2'!AQ27)-MAX(IF('P2'!AQ$2:AQ26&gt;='P2'!AQ27,ROW('P2'!AQ$2:AQ26), 2)))
</f>
        <v>60</v>
      </c>
      <c r="AQ27" s="2">
        <f t="array" ref="AQ27">(COLUMN('P2'!AR27)-MAX(IF('P2'!$C27:AQ27&gt;='P2'!AR27,COLUMN('P2'!$C27:AQ27), 3)))*(MIN(IF('P2'!AR28:AR$100&gt;='P2'!AR27,ROW('P2'!AR28:AR$100),100))-ROW('P2'!AR27))*(MIN(IF('P2'!AS27:$CW27&gt;='P2'!AR27,COLUMN('P2'!AS27:$CW27),101))-COLUMN('P2'!AR27))*(ROW('P2'!AR27)-MAX(IF('P2'!AR$2:AR26&gt;='P2'!AR27,ROW('P2'!AR$2:AR26), 2)))
</f>
        <v>12</v>
      </c>
      <c r="AR27" s="2">
        <f t="array" ref="AR27">(COLUMN('P2'!AS27)-MAX(IF('P2'!$C27:AR27&gt;='P2'!AS27,COLUMN('P2'!$C27:AR27), 3)))*(MIN(IF('P2'!AS28:AS$100&gt;='P2'!AS27,ROW('P2'!AS28:AS$100),100))-ROW('P2'!AS27))*(MIN(IF('P2'!AT27:$CW27&gt;='P2'!AS27,COLUMN('P2'!AT27:$CW27),101))-COLUMN('P2'!AS27))*(ROW('P2'!AS27)-MAX(IF('P2'!AS$2:AS26&gt;='P2'!AS27,ROW('P2'!AS$2:AS26), 2)))
</f>
        <v>1</v>
      </c>
      <c r="AS27" s="2">
        <f t="array" ref="AS27">(COLUMN('P2'!AT27)-MAX(IF('P2'!$C27:AS27&gt;='P2'!AT27,COLUMN('P2'!$C27:AS27), 3)))*(MIN(IF('P2'!AT28:AT$100&gt;='P2'!AT27,ROW('P2'!AT28:AT$100),100))-ROW('P2'!AT27))*(MIN(IF('P2'!AU27:$CW27&gt;='P2'!AT27,COLUMN('P2'!AU27:$CW27),101))-COLUMN('P2'!AT27))*(ROW('P2'!AT27)-MAX(IF('P2'!AT$2:AT26&gt;='P2'!AT27,ROW('P2'!AT$2:AT26), 2)))
</f>
        <v>1200</v>
      </c>
      <c r="AT27" s="2">
        <f t="array" ref="AT27">(COLUMN('P2'!AU27)-MAX(IF('P2'!$C27:AT27&gt;='P2'!AU27,COLUMN('P2'!$C27:AT27), 3)))*(MIN(IF('P2'!AU28:AU$100&gt;='P2'!AU27,ROW('P2'!AU28:AU$100),100))-ROW('P2'!AU27))*(MIN(IF('P2'!AV27:$CW27&gt;='P2'!AU27,COLUMN('P2'!AV27:$CW27),101))-COLUMN('P2'!AU27))*(ROW('P2'!AU27)-MAX(IF('P2'!AU$2:AU26&gt;='P2'!AU27,ROW('P2'!AU$2:AU26), 2)))
</f>
        <v>1</v>
      </c>
      <c r="AU27" s="2">
        <f t="array" ref="AU27">(COLUMN('P2'!AV27)-MAX(IF('P2'!$C27:AU27&gt;='P2'!AV27,COLUMN('P2'!$C27:AU27), 3)))*(MIN(IF('P2'!AV28:AV$100&gt;='P2'!AV27,ROW('P2'!AV28:AV$100),100))-ROW('P2'!AV27))*(MIN(IF('P2'!AW27:$CW27&gt;='P2'!AV27,COLUMN('P2'!AW27:$CW27),101))-COLUMN('P2'!AV27))*(ROW('P2'!AV27)-MAX(IF('P2'!AV$2:AV26&gt;='P2'!AV27,ROW('P2'!AV$2:AV26), 2)))
</f>
        <v>2</v>
      </c>
      <c r="AV27" s="2">
        <f t="array" ref="AV27">(COLUMN('P2'!AW27)-MAX(IF('P2'!$C27:AV27&gt;='P2'!AW27,COLUMN('P2'!$C27:AV27), 3)))*(MIN(IF('P2'!AW28:AW$100&gt;='P2'!AW27,ROW('P2'!AW28:AW$100),100))-ROW('P2'!AW27))*(MIN(IF('P2'!AX27:$CW27&gt;='P2'!AW27,COLUMN('P2'!AX27:$CW27),101))-COLUMN('P2'!AW27))*(ROW('P2'!AW27)-MAX(IF('P2'!AW$2:AW26&gt;='P2'!AW27,ROW('P2'!AW$2:AW26), 2)))
</f>
        <v>2</v>
      </c>
      <c r="AW27" s="2">
        <f t="array" ref="AW27">(COLUMN('P2'!AX27)-MAX(IF('P2'!$C27:AW27&gt;='P2'!AX27,COLUMN('P2'!$C27:AW27), 3)))*(MIN(IF('P2'!AX28:AX$100&gt;='P2'!AX27,ROW('P2'!AX28:AX$100),100))-ROW('P2'!AX27))*(MIN(IF('P2'!AY27:$CW27&gt;='P2'!AX27,COLUMN('P2'!AY27:$CW27),101))-COLUMN('P2'!AX27))*(ROW('P2'!AX27)-MAX(IF('P2'!AX$2:AX26&gt;='P2'!AX27,ROW('P2'!AX$2:AX26), 2)))
</f>
        <v>24</v>
      </c>
      <c r="AX27" s="2">
        <f t="array" ref="AX27">(COLUMN('P2'!AY27)-MAX(IF('P2'!$C27:AX27&gt;='P2'!AY27,COLUMN('P2'!$C27:AX27), 3)))*(MIN(IF('P2'!AY28:AY$100&gt;='P2'!AY27,ROW('P2'!AY28:AY$100),100))-ROW('P2'!AY27))*(MIN(IF('P2'!AZ27:$CW27&gt;='P2'!AY27,COLUMN('P2'!AZ27:$CW27),101))-COLUMN('P2'!AY27))*(ROW('P2'!AY27)-MAX(IF('P2'!AY$2:AY26&gt;='P2'!AY27,ROW('P2'!AY$2:AY26), 2)))
</f>
        <v>1</v>
      </c>
      <c r="AY27" s="2">
        <f t="array" ref="AY27">(COLUMN('P2'!AZ27)-MAX(IF('P2'!$C27:AY27&gt;='P2'!AZ27,COLUMN('P2'!$C27:AY27), 3)))*(MIN(IF('P2'!AZ28:AZ$100&gt;='P2'!AZ27,ROW('P2'!AZ28:AZ$100),100))-ROW('P2'!AZ27))*(MIN(IF('P2'!BA27:$CW27&gt;='P2'!AZ27,COLUMN('P2'!BA27:$CW27),101))-COLUMN('P2'!AZ27))*(ROW('P2'!AZ27)-MAX(IF('P2'!AZ$2:AZ26&gt;='P2'!AZ27,ROW('P2'!AZ$2:AZ26), 2)))
</f>
        <v>32</v>
      </c>
      <c r="AZ27" s="2">
        <f t="array" ref="AZ27">(COLUMN('P2'!BA27)-MAX(IF('P2'!$C27:AZ27&gt;='P2'!BA27,COLUMN('P2'!$C27:AZ27), 3)))*(MIN(IF('P2'!BA28:BA$100&gt;='P2'!BA27,ROW('P2'!BA28:BA$100),100))-ROW('P2'!BA27))*(MIN(IF('P2'!BB27:$CW27&gt;='P2'!BA27,COLUMN('P2'!BB27:$CW27),101))-COLUMN('P2'!BA27))*(ROW('P2'!BA27)-MAX(IF('P2'!BA$2:BA26&gt;='P2'!BA27,ROW('P2'!BA$2:BA26), 2)))
</f>
        <v>6</v>
      </c>
      <c r="BA27" s="2">
        <f t="array" ref="BA27">(COLUMN('P2'!BB27)-MAX(IF('P2'!$C27:BA27&gt;='P2'!BB27,COLUMN('P2'!$C27:BA27), 3)))*(MIN(IF('P2'!BB28:BB$100&gt;='P2'!BB27,ROW('P2'!BB28:BB$100),100))-ROW('P2'!BB27))*(MIN(IF('P2'!BC27:$CW27&gt;='P2'!BB27,COLUMN('P2'!BC27:$CW27),101))-COLUMN('P2'!BB27))*(ROW('P2'!BB27)-MAX(IF('P2'!BB$2:BB26&gt;='P2'!BB27,ROW('P2'!BB$2:BB26), 2)))
</f>
        <v>32</v>
      </c>
      <c r="BB27" s="2">
        <f t="array" ref="BB27">(COLUMN('P2'!BC27)-MAX(IF('P2'!$C27:BB27&gt;='P2'!BC27,COLUMN('P2'!$C27:BB27), 3)))*(MIN(IF('P2'!BC28:BC$100&gt;='P2'!BC27,ROW('P2'!BC28:BC$100),100))-ROW('P2'!BC27))*(MIN(IF('P2'!BD27:$CW27&gt;='P2'!BC27,COLUMN('P2'!BD27:$CW27),101))-COLUMN('P2'!BC27))*(ROW('P2'!BC27)-MAX(IF('P2'!BC$2:BC26&gt;='P2'!BC27,ROW('P2'!BC$2:BC26), 2)))
</f>
        <v>3</v>
      </c>
      <c r="BC27" s="2">
        <f t="array" ref="BC27">(COLUMN('P2'!BD27)-MAX(IF('P2'!$C27:BC27&gt;='P2'!BD27,COLUMN('P2'!$C27:BC27), 3)))*(MIN(IF('P2'!BD28:BD$100&gt;='P2'!BD27,ROW('P2'!BD28:BD$100),100))-ROW('P2'!BD27))*(MIN(IF('P2'!BE27:$CW27&gt;='P2'!BD27,COLUMN('P2'!BE27:$CW27),101))-COLUMN('P2'!BD27))*(ROW('P2'!BD27)-MAX(IF('P2'!BD$2:BD26&gt;='P2'!BD27,ROW('P2'!BD$2:BD26), 2)))
</f>
        <v>1</v>
      </c>
      <c r="BD27" s="2">
        <f t="array" ref="BD27">(COLUMN('P2'!BE27)-MAX(IF('P2'!$C27:BD27&gt;='P2'!BE27,COLUMN('P2'!$C27:BD27), 3)))*(MIN(IF('P2'!BE28:BE$100&gt;='P2'!BE27,ROW('P2'!BE28:BE$100),100))-ROW('P2'!BE27))*(MIN(IF('P2'!BF27:$CW27&gt;='P2'!BE27,COLUMN('P2'!BF27:$CW27),101))-COLUMN('P2'!BE27))*(ROW('P2'!BE27)-MAX(IF('P2'!BE$2:BE26&gt;='P2'!BE27,ROW('P2'!BE$2:BE26), 2)))
</f>
        <v>6</v>
      </c>
      <c r="BE27" s="2">
        <f t="array" ref="BE27">(COLUMN('P2'!BF27)-MAX(IF('P2'!$C27:BE27&gt;='P2'!BF27,COLUMN('P2'!$C27:BE27), 3)))*(MIN(IF('P2'!BF28:BF$100&gt;='P2'!BF27,ROW('P2'!BF28:BF$100),100))-ROW('P2'!BF27))*(MIN(IF('P2'!BG27:$CW27&gt;='P2'!BF27,COLUMN('P2'!BG27:$CW27),101))-COLUMN('P2'!BF27))*(ROW('P2'!BF27)-MAX(IF('P2'!BF$2:BF26&gt;='P2'!BF27,ROW('P2'!BF$2:BF26), 2)))
</f>
        <v>200</v>
      </c>
      <c r="BF27" s="2">
        <f t="array" ref="BF27">(COLUMN('P2'!BG27)-MAX(IF('P2'!$C27:BF27&gt;='P2'!BG27,COLUMN('P2'!$C27:BF27), 3)))*(MIN(IF('P2'!BG28:BG$100&gt;='P2'!BG27,ROW('P2'!BG28:BG$100),100))-ROW('P2'!BG27))*(MIN(IF('P2'!BH27:$CW27&gt;='P2'!BG27,COLUMN('P2'!BH27:$CW27),101))-COLUMN('P2'!BG27))*(ROW('P2'!BG27)-MAX(IF('P2'!BG$2:BG26&gt;='P2'!BG27,ROW('P2'!BG$2:BG26), 2)))
</f>
        <v>1050</v>
      </c>
      <c r="BG27" s="2">
        <f t="array" ref="BG27">(COLUMN('P2'!BH27)-MAX(IF('P2'!$C27:BG27&gt;='P2'!BH27,COLUMN('P2'!$C27:BG27), 3)))*(MIN(IF('P2'!BH28:BH$100&gt;='P2'!BH27,ROW('P2'!BH28:BH$100),100))-ROW('P2'!BH27))*(MIN(IF('P2'!BI27:$CW27&gt;='P2'!BH27,COLUMN('P2'!BI27:$CW27),101))-COLUMN('P2'!BH27))*(ROW('P2'!BH27)-MAX(IF('P2'!BH$2:BH26&gt;='P2'!BH27,ROW('P2'!BH$2:BH26), 2)))
</f>
        <v>1</v>
      </c>
      <c r="BH27" s="2">
        <f t="array" ref="BH27">(COLUMN('P2'!BI27)-MAX(IF('P2'!$C27:BH27&gt;='P2'!BI27,COLUMN('P2'!$C27:BH27), 3)))*(MIN(IF('P2'!BI28:BI$100&gt;='P2'!BI27,ROW('P2'!BI28:BI$100),100))-ROW('P2'!BI27))*(MIN(IF('P2'!BJ27:$CW27&gt;='P2'!BI27,COLUMN('P2'!BJ27:$CW27),101))-COLUMN('P2'!BI27))*(ROW('P2'!BI27)-MAX(IF('P2'!BI$2:BI26&gt;='P2'!BI27,ROW('P2'!BI$2:BI26), 2)))
</f>
        <v>4</v>
      </c>
      <c r="BI27" s="2">
        <f t="array" ref="BI27">(COLUMN('P2'!BJ27)-MAX(IF('P2'!$C27:BI27&gt;='P2'!BJ27,COLUMN('P2'!$C27:BI27), 3)))*(MIN(IF('P2'!BJ28:BJ$100&gt;='P2'!BJ27,ROW('P2'!BJ28:BJ$100),100))-ROW('P2'!BJ27))*(MIN(IF('P2'!BK27:$CW27&gt;='P2'!BJ27,COLUMN('P2'!BK27:$CW27),101))-COLUMN('P2'!BJ27))*(ROW('P2'!BJ27)-MAX(IF('P2'!BJ$2:BJ26&gt;='P2'!BJ27,ROW('P2'!BJ$2:BJ26), 2)))
</f>
        <v>3</v>
      </c>
      <c r="BJ27" s="2">
        <f t="array" ref="BJ27">(COLUMN('P2'!BK27)-MAX(IF('P2'!$C27:BJ27&gt;='P2'!BK27,COLUMN('P2'!$C27:BJ27), 3)))*(MIN(IF('P2'!BK28:BK$100&gt;='P2'!BK27,ROW('P2'!BK28:BK$100),100))-ROW('P2'!BK27))*(MIN(IF('P2'!BL27:$CW27&gt;='P2'!BK27,COLUMN('P2'!BL27:$CW27),101))-COLUMN('P2'!BK27))*(ROW('P2'!BK27)-MAX(IF('P2'!BK$2:BK26&gt;='P2'!BK27,ROW('P2'!BK$2:BK26), 2)))
</f>
        <v>12</v>
      </c>
      <c r="BK27" s="2">
        <f t="array" ref="BK27">(COLUMN('P2'!BL27)-MAX(IF('P2'!$C27:BK27&gt;='P2'!BL27,COLUMN('P2'!$C27:BK27), 3)))*(MIN(IF('P2'!BL28:BL$100&gt;='P2'!BL27,ROW('P2'!BL28:BL$100),100))-ROW('P2'!BL27))*(MIN(IF('P2'!BM27:$CW27&gt;='P2'!BL27,COLUMN('P2'!BM27:$CW27),101))-COLUMN('P2'!BL27))*(ROW('P2'!BL27)-MAX(IF('P2'!BL$2:BL26&gt;='P2'!BL27,ROW('P2'!BL$2:BL26), 2)))
</f>
        <v>2</v>
      </c>
      <c r="BL27" s="2">
        <f t="array" ref="BL27">(COLUMN('P2'!BM27)-MAX(IF('P2'!$C27:BL27&gt;='P2'!BM27,COLUMN('P2'!$C27:BL27), 3)))*(MIN(IF('P2'!BM28:BM$100&gt;='P2'!BM27,ROW('P2'!BM28:BM$100),100))-ROW('P2'!BM27))*(MIN(IF('P2'!BN27:$CW27&gt;='P2'!BM27,COLUMN('P2'!BN27:$CW27),101))-COLUMN('P2'!BM27))*(ROW('P2'!BM27)-MAX(IF('P2'!BM$2:BM26&gt;='P2'!BM27,ROW('P2'!BM$2:BM26), 2)))
</f>
        <v>1</v>
      </c>
      <c r="BM27" s="2">
        <f t="array" ref="BM27">(COLUMN('P2'!BN27)-MAX(IF('P2'!$C27:BM27&gt;='P2'!BN27,COLUMN('P2'!$C27:BM27), 3)))*(MIN(IF('P2'!BN28:BN$100&gt;='P2'!BN27,ROW('P2'!BN28:BN$100),100))-ROW('P2'!BN27))*(MIN(IF('P2'!BO27:$CW27&gt;='P2'!BN27,COLUMN('P2'!BO27:$CW27),101))-COLUMN('P2'!BN27))*(ROW('P2'!BN27)-MAX(IF('P2'!BN$2:BN26&gt;='P2'!BN27,ROW('P2'!BN$2:BN26), 2)))
</f>
        <v>12</v>
      </c>
      <c r="BN27" s="2">
        <f t="array" ref="BN27">(COLUMN('P2'!BO27)-MAX(IF('P2'!$C27:BN27&gt;='P2'!BO27,COLUMN('P2'!$C27:BN27), 3)))*(MIN(IF('P2'!BO28:BO$100&gt;='P2'!BO27,ROW('P2'!BO28:BO$100),100))-ROW('P2'!BO27))*(MIN(IF('P2'!BP27:$CW27&gt;='P2'!BO27,COLUMN('P2'!BP27:$CW27),101))-COLUMN('P2'!BO27))*(ROW('P2'!BO27)-MAX(IF('P2'!BO$2:BO26&gt;='P2'!BO27,ROW('P2'!BO$2:BO26), 2)))
</f>
        <v>2</v>
      </c>
      <c r="BO27" s="2">
        <f t="array" ref="BO27">(COLUMN('P2'!BP27)-MAX(IF('P2'!$C27:BO27&gt;='P2'!BP27,COLUMN('P2'!$C27:BO27), 3)))*(MIN(IF('P2'!BP28:BP$100&gt;='P2'!BP27,ROW('P2'!BP28:BP$100),100))-ROW('P2'!BP27))*(MIN(IF('P2'!BQ27:$CW27&gt;='P2'!BP27,COLUMN('P2'!BQ27:$CW27),101))-COLUMN('P2'!BP27))*(ROW('P2'!BP27)-MAX(IF('P2'!BP$2:BP26&gt;='P2'!BP27,ROW('P2'!BP$2:BP26), 2)))
</f>
        <v>6</v>
      </c>
      <c r="BP27" s="2">
        <f t="array" ref="BP27">(COLUMN('P2'!BQ27)-MAX(IF('P2'!$C27:BP27&gt;='P2'!BQ27,COLUMN('P2'!$C27:BP27), 3)))*(MIN(IF('P2'!BQ28:BQ$100&gt;='P2'!BQ27,ROW('P2'!BQ28:BQ$100),100))-ROW('P2'!BQ27))*(MIN(IF('P2'!BR27:$CW27&gt;='P2'!BQ27,COLUMN('P2'!BR27:$CW27),101))-COLUMN('P2'!BQ27))*(ROW('P2'!BQ27)-MAX(IF('P2'!BQ$2:BQ26&gt;='P2'!BQ27,ROW('P2'!BQ$2:BQ26), 2)))
</f>
        <v>12</v>
      </c>
      <c r="BQ27" s="2">
        <f t="array" ref="BQ27">(COLUMN('P2'!BR27)-MAX(IF('P2'!$C27:BQ27&gt;='P2'!BR27,COLUMN('P2'!$C27:BQ27), 3)))*(MIN(IF('P2'!BR28:BR$100&gt;='P2'!BR27,ROW('P2'!BR28:BR$100),100))-ROW('P2'!BR27))*(MIN(IF('P2'!BS27:$CW27&gt;='P2'!BR27,COLUMN('P2'!BS27:$CW27),101))-COLUMN('P2'!BR27))*(ROW('P2'!BR27)-MAX(IF('P2'!BR$2:BR26&gt;='P2'!BR27,ROW('P2'!BR$2:BR26), 2)))
</f>
        <v>1</v>
      </c>
      <c r="BR27" s="2">
        <f t="array" ref="BR27">(COLUMN('P2'!BS27)-MAX(IF('P2'!$C27:BR27&gt;='P2'!BS27,COLUMN('P2'!$C27:BR27), 3)))*(MIN(IF('P2'!BS28:BS$100&gt;='P2'!BS27,ROW('P2'!BS28:BS$100),100))-ROW('P2'!BS27))*(MIN(IF('P2'!BT27:$CW27&gt;='P2'!BS27,COLUMN('P2'!BT27:$CW27),101))-COLUMN('P2'!BS27))*(ROW('P2'!BS27)-MAX(IF('P2'!BS$2:BS26&gt;='P2'!BS27,ROW('P2'!BS$2:BS26), 2)))
</f>
        <v>4</v>
      </c>
      <c r="BS27" s="2">
        <f t="array" ref="BS27">(COLUMN('P2'!BT27)-MAX(IF('P2'!$C27:BS27&gt;='P2'!BT27,COLUMN('P2'!$C27:BS27), 3)))*(MIN(IF('P2'!BT28:BT$100&gt;='P2'!BT27,ROW('P2'!BT28:BT$100),100))-ROW('P2'!BT27))*(MIN(IF('P2'!BU27:$CW27&gt;='P2'!BT27,COLUMN('P2'!BU27:$CW27),101))-COLUMN('P2'!BT27))*(ROW('P2'!BT27)-MAX(IF('P2'!BT$2:BT26&gt;='P2'!BT27,ROW('P2'!BT$2:BT26), 2)))
</f>
        <v>2175</v>
      </c>
      <c r="BT27" s="2">
        <f t="array" ref="BT27">(COLUMN('P2'!BU27)-MAX(IF('P2'!$C27:BT27&gt;='P2'!BU27,COLUMN('P2'!$C27:BT27), 3)))*(MIN(IF('P2'!BU28:BU$100&gt;='P2'!BU27,ROW('P2'!BU28:BU$100),100))-ROW('P2'!BU27))*(MIN(IF('P2'!BV27:$CW27&gt;='P2'!BU27,COLUMN('P2'!BV27:$CW27),101))-COLUMN('P2'!BU27))*(ROW('P2'!BU27)-MAX(IF('P2'!BU$2:BU26&gt;='P2'!BU27,ROW('P2'!BU$2:BU26), 2)))
</f>
        <v>1</v>
      </c>
      <c r="BU27" s="2">
        <f t="array" ref="BU27">(COLUMN('P2'!BV27)-MAX(IF('P2'!$C27:BU27&gt;='P2'!BV27,COLUMN('P2'!$C27:BU27), 3)))*(MIN(IF('P2'!BV28:BV$100&gt;='P2'!BV27,ROW('P2'!BV28:BV$100),100))-ROW('P2'!BV27))*(MIN(IF('P2'!BW27:$CW27&gt;='P2'!BV27,COLUMN('P2'!BW27:$CW27),101))-COLUMN('P2'!BV27))*(ROW('P2'!BV27)-MAX(IF('P2'!BV$2:BV26&gt;='P2'!BV27,ROW('P2'!BV$2:BV26), 2)))
</f>
        <v>1</v>
      </c>
      <c r="BV27" s="2">
        <f t="array" ref="BV27">(COLUMN('P2'!BW27)-MAX(IF('P2'!$C27:BV27&gt;='P2'!BW27,COLUMN('P2'!$C27:BV27), 3)))*(MIN(IF('P2'!BW28:BW$100&gt;='P2'!BW27,ROW('P2'!BW28:BW$100),100))-ROW('P2'!BW27))*(MIN(IF('P2'!BX27:$CW27&gt;='P2'!BW27,COLUMN('P2'!BX27:$CW27),101))-COLUMN('P2'!BW27))*(ROW('P2'!BW27)-MAX(IF('P2'!BW$2:BW26&gt;='P2'!BW27,ROW('P2'!BW$2:BW26), 2)))
</f>
        <v>3</v>
      </c>
      <c r="BW27" s="2">
        <f t="array" ref="BW27">(COLUMN('P2'!BX27)-MAX(IF('P2'!$C27:BW27&gt;='P2'!BX27,COLUMN('P2'!$C27:BW27), 3)))*(MIN(IF('P2'!BX28:BX$100&gt;='P2'!BX27,ROW('P2'!BX28:BX$100),100))-ROW('P2'!BX27))*(MIN(IF('P2'!BY27:$CW27&gt;='P2'!BX27,COLUMN('P2'!BY27:$CW27),101))-COLUMN('P2'!BX27))*(ROW('P2'!BX27)-MAX(IF('P2'!BX$2:BX26&gt;='P2'!BX27,ROW('P2'!BX$2:BX26), 2)))
</f>
        <v>8</v>
      </c>
      <c r="BX27" s="2">
        <f t="array" ref="BX27">(COLUMN('P2'!BY27)-MAX(IF('P2'!$C27:BX27&gt;='P2'!BY27,COLUMN('P2'!$C27:BX27), 3)))*(MIN(IF('P2'!BY28:BY$100&gt;='P2'!BY27,ROW('P2'!BY28:BY$100),100))-ROW('P2'!BY27))*(MIN(IF('P2'!BZ27:$CW27&gt;='P2'!BY27,COLUMN('P2'!BZ27:$CW27),101))-COLUMN('P2'!BY27))*(ROW('P2'!BY27)-MAX(IF('P2'!BY$2:BY26&gt;='P2'!BY27,ROW('P2'!BY$2:BY26), 2)))
</f>
        <v>10</v>
      </c>
      <c r="BY27" s="2">
        <f t="array" ref="BY27">(COLUMN('P2'!BZ27)-MAX(IF('P2'!$C27:BY27&gt;='P2'!BZ27,COLUMN('P2'!$C27:BY27), 3)))*(MIN(IF('P2'!BZ28:BZ$100&gt;='P2'!BZ27,ROW('P2'!BZ28:BZ$100),100))-ROW('P2'!BZ27))*(MIN(IF('P2'!CA27:$CW27&gt;='P2'!BZ27,COLUMN('P2'!CA27:$CW27),101))-COLUMN('P2'!BZ27))*(ROW('P2'!BZ27)-MAX(IF('P2'!BZ$2:BZ26&gt;='P2'!BZ27,ROW('P2'!BZ$2:BZ26), 2)))
</f>
        <v>1</v>
      </c>
      <c r="BZ27" s="2">
        <f t="array" ref="BZ27">(COLUMN('P2'!CA27)-MAX(IF('P2'!$C27:BZ27&gt;='P2'!CA27,COLUMN('P2'!$C27:BZ27), 3)))*(MIN(IF('P2'!CA28:CA$100&gt;='P2'!CA27,ROW('P2'!CA28:CA$100),100))-ROW('P2'!CA27))*(MIN(IF('P2'!CB27:$CW27&gt;='P2'!CA27,COLUMN('P2'!CB27:$CW27),101))-COLUMN('P2'!CA27))*(ROW('P2'!CA27)-MAX(IF('P2'!CA$2:CA26&gt;='P2'!CA27,ROW('P2'!CA$2:CA26), 2)))
</f>
        <v>112</v>
      </c>
      <c r="CA27" s="2">
        <f t="array" ref="CA27">(COLUMN('P2'!CB27)-MAX(IF('P2'!$C27:CA27&gt;='P2'!CB27,COLUMN('P2'!$C27:CA27), 3)))*(MIN(IF('P2'!CB28:CB$100&gt;='P2'!CB27,ROW('P2'!CB28:CB$100),100))-ROW('P2'!CB27))*(MIN(IF('P2'!CC27:$CW27&gt;='P2'!CB27,COLUMN('P2'!CC27:$CW27),101))-COLUMN('P2'!CB27))*(ROW('P2'!CB27)-MAX(IF('P2'!CB$2:CB26&gt;='P2'!CB27,ROW('P2'!CB$2:CB26), 2)))
</f>
        <v>1</v>
      </c>
      <c r="CB27" s="2">
        <f t="array" ref="CB27">(COLUMN('P2'!CC27)-MAX(IF('P2'!$C27:CB27&gt;='P2'!CC27,COLUMN('P2'!$C27:CB27), 3)))*(MIN(IF('P2'!CC28:CC$100&gt;='P2'!CC27,ROW('P2'!CC28:CC$100),100))-ROW('P2'!CC27))*(MIN(IF('P2'!CD27:$CW27&gt;='P2'!CC27,COLUMN('P2'!CD27:$CW27),101))-COLUMN('P2'!CC27))*(ROW('P2'!CC27)-MAX(IF('P2'!CC$2:CC26&gt;='P2'!CC27,ROW('P2'!CC$2:CC26), 2)))
</f>
        <v>3</v>
      </c>
      <c r="CC27" s="2">
        <f t="array" ref="CC27">(COLUMN('P2'!CD27)-MAX(IF('P2'!$C27:CC27&gt;='P2'!CD27,COLUMN('P2'!$C27:CC27), 3)))*(MIN(IF('P2'!CD28:CD$100&gt;='P2'!CD27,ROW('P2'!CD28:CD$100),100))-ROW('P2'!CD27))*(MIN(IF('P2'!CE27:$CW27&gt;='P2'!CD27,COLUMN('P2'!CE27:$CW27),101))-COLUMN('P2'!CD27))*(ROW('P2'!CD27)-MAX(IF('P2'!CD$2:CD26&gt;='P2'!CD27,ROW('P2'!CD$2:CD26), 2)))
</f>
        <v>12</v>
      </c>
      <c r="CD27" s="2">
        <f t="array" ref="CD27">(COLUMN('P2'!CE27)-MAX(IF('P2'!$C27:CD27&gt;='P2'!CE27,COLUMN('P2'!$C27:CD27), 3)))*(MIN(IF('P2'!CE28:CE$100&gt;='P2'!CE27,ROW('P2'!CE28:CE$100),100))-ROW('P2'!CE27))*(MIN(IF('P2'!CF27:$CW27&gt;='P2'!CE27,COLUMN('P2'!CF27:$CW27),101))-COLUMN('P2'!CE27))*(ROW('P2'!CE27)-MAX(IF('P2'!CE$2:CE26&gt;='P2'!CE27,ROW('P2'!CE$2:CE26), 2)))
</f>
        <v>12</v>
      </c>
      <c r="CE27" s="2">
        <f t="array" ref="CE27">(COLUMN('P2'!CF27)-MAX(IF('P2'!$C27:CE27&gt;='P2'!CF27,COLUMN('P2'!$C27:CE27), 3)))*(MIN(IF('P2'!CF28:CF$100&gt;='P2'!CF27,ROW('P2'!CF28:CF$100),100))-ROW('P2'!CF27))*(MIN(IF('P2'!CG27:$CW27&gt;='P2'!CF27,COLUMN('P2'!CG27:$CW27),101))-COLUMN('P2'!CF27))*(ROW('P2'!CF27)-MAX(IF('P2'!CF$2:CF26&gt;='P2'!CF27,ROW('P2'!CF$2:CF26), 2)))
</f>
        <v>1</v>
      </c>
      <c r="CF27" s="2">
        <f t="array" ref="CF27">(COLUMN('P2'!CG27)-MAX(IF('P2'!$C27:CF27&gt;='P2'!CG27,COLUMN('P2'!$C27:CF27), 3)))*(MIN(IF('P2'!CG28:CG$100&gt;='P2'!CG27,ROW('P2'!CG28:CG$100),100))-ROW('P2'!CG27))*(MIN(IF('P2'!CH27:$CW27&gt;='P2'!CG27,COLUMN('P2'!CH27:$CW27),101))-COLUMN('P2'!CG27))*(ROW('P2'!CG27)-MAX(IF('P2'!CG$2:CG26&gt;='P2'!CG27,ROW('P2'!CG$2:CG26), 2)))
</f>
        <v>8</v>
      </c>
      <c r="CG27" s="2">
        <f t="array" ref="CG27">(COLUMN('P2'!CH27)-MAX(IF('P2'!$C27:CG27&gt;='P2'!CH27,COLUMN('P2'!$C27:CG27), 3)))*(MIN(IF('P2'!CH28:CH$100&gt;='P2'!CH27,ROW('P2'!CH28:CH$100),100))-ROW('P2'!CH27))*(MIN(IF('P2'!CI27:$CW27&gt;='P2'!CH27,COLUMN('P2'!CI27:$CW27),101))-COLUMN('P2'!CH27))*(ROW('P2'!CH27)-MAX(IF('P2'!CH$2:CH26&gt;='P2'!CH27,ROW('P2'!CH$2:CH26), 2)))
</f>
        <v>1</v>
      </c>
      <c r="CH27" s="2">
        <f t="array" ref="CH27">(COLUMN('P2'!CI27)-MAX(IF('P2'!$C27:CH27&gt;='P2'!CI27,COLUMN('P2'!$C27:CH27), 3)))*(MIN(IF('P2'!CI28:CI$100&gt;='P2'!CI27,ROW('P2'!CI28:CI$100),100))-ROW('P2'!CI27))*(MIN(IF('P2'!CJ27:$CW27&gt;='P2'!CI27,COLUMN('P2'!CJ27:$CW27),101))-COLUMN('P2'!CI27))*(ROW('P2'!CI27)-MAX(IF('P2'!CI$2:CI26&gt;='P2'!CI27,ROW('P2'!CI$2:CI26), 2)))
</f>
        <v>800</v>
      </c>
      <c r="CI27" s="2">
        <f t="array" ref="CI27">(COLUMN('P2'!CJ27)-MAX(IF('P2'!$C27:CI27&gt;='P2'!CJ27,COLUMN('P2'!$C27:CI27), 3)))*(MIN(IF('P2'!CJ28:CJ$100&gt;='P2'!CJ27,ROW('P2'!CJ28:CJ$100),100))-ROW('P2'!CJ27))*(MIN(IF('P2'!CK27:$CW27&gt;='P2'!CJ27,COLUMN('P2'!CK27:$CW27),101))-COLUMN('P2'!CJ27))*(ROW('P2'!CJ27)-MAX(IF('P2'!CJ$2:CJ26&gt;='P2'!CJ27,ROW('P2'!CJ$2:CJ26), 2)))
</f>
        <v>1300</v>
      </c>
      <c r="CJ27" s="2">
        <f t="array" ref="CJ27">(COLUMN('P2'!CK27)-MAX(IF('P2'!$C27:CJ27&gt;='P2'!CK27,COLUMN('P2'!$C27:CJ27), 3)))*(MIN(IF('P2'!CK28:CK$100&gt;='P2'!CK27,ROW('P2'!CK28:CK$100),100))-ROW('P2'!CK27))*(MIN(IF('P2'!CL27:$CW27&gt;='P2'!CK27,COLUMN('P2'!CL27:$CW27),101))-COLUMN('P2'!CK27))*(ROW('P2'!CK27)-MAX(IF('P2'!CK$2:CK26&gt;='P2'!CK27,ROW('P2'!CK$2:CK26), 2)))
</f>
        <v>2</v>
      </c>
      <c r="CK27" s="2">
        <f t="array" ref="CK27">(COLUMN('P2'!CL27)-MAX(IF('P2'!$C27:CK27&gt;='P2'!CL27,COLUMN('P2'!$C27:CK27), 3)))*(MIN(IF('P2'!CL28:CL$100&gt;='P2'!CL27,ROW('P2'!CL28:CL$100),100))-ROW('P2'!CL27))*(MIN(IF('P2'!CM27:$CW27&gt;='P2'!CL27,COLUMN('P2'!CM27:$CW27),101))-COLUMN('P2'!CL27))*(ROW('P2'!CL27)-MAX(IF('P2'!CL$2:CL26&gt;='P2'!CL27,ROW('P2'!CL$2:CL26), 2)))
</f>
        <v>2</v>
      </c>
      <c r="CL27" s="2">
        <f t="array" ref="CL27">(COLUMN('P2'!CM27)-MAX(IF('P2'!$C27:CL27&gt;='P2'!CM27,COLUMN('P2'!$C27:CL27), 3)))*(MIN(IF('P2'!CM28:CM$100&gt;='P2'!CM27,ROW('P2'!CM28:CM$100),100))-ROW('P2'!CM27))*(MIN(IF('P2'!CN27:$CW27&gt;='P2'!CM27,COLUMN('P2'!CN27:$CW27),101))-COLUMN('P2'!CM27))*(ROW('P2'!CM27)-MAX(IF('P2'!CM$2:CM26&gt;='P2'!CM27,ROW('P2'!CM$2:CM26), 2)))
</f>
        <v>1500</v>
      </c>
      <c r="CM27" s="2">
        <f t="array" ref="CM27">(COLUMN('P2'!CN27)-MAX(IF('P2'!$C27:CM27&gt;='P2'!CN27,COLUMN('P2'!$C27:CM27), 3)))*(MIN(IF('P2'!CN28:CN$100&gt;='P2'!CN27,ROW('P2'!CN28:CN$100),100))-ROW('P2'!CN27))*(MIN(IF('P2'!CO27:$CW27&gt;='P2'!CN27,COLUMN('P2'!CO27:$CW27),101))-COLUMN('P2'!CN27))*(ROW('P2'!CN27)-MAX(IF('P2'!CN$2:CN26&gt;='P2'!CN27,ROW('P2'!CN$2:CN26), 2)))
</f>
        <v>2</v>
      </c>
      <c r="CN27" s="2">
        <f t="array" ref="CN27">(COLUMN('P2'!CO27)-MAX(IF('P2'!$C27:CN27&gt;='P2'!CO27,COLUMN('P2'!$C27:CN27), 3)))*(MIN(IF('P2'!CO28:CO$100&gt;='P2'!CO27,ROW('P2'!CO28:CO$100),100))-ROW('P2'!CO27))*(MIN(IF('P2'!CP27:$CW27&gt;='P2'!CO27,COLUMN('P2'!CP27:$CW27),101))-COLUMN('P2'!CO27))*(ROW('P2'!CO27)-MAX(IF('P2'!CO$2:CO26&gt;='P2'!CO27,ROW('P2'!CO$2:CO26), 2)))
</f>
        <v>8</v>
      </c>
      <c r="CO27" s="2">
        <f t="array" ref="CO27">(COLUMN('P2'!CP27)-MAX(IF('P2'!$C27:CO27&gt;='P2'!CP27,COLUMN('P2'!$C27:CO27), 3)))*(MIN(IF('P2'!CP28:CP$100&gt;='P2'!CP27,ROW('P2'!CP28:CP$100),100))-ROW('P2'!CP27))*(MIN(IF('P2'!CQ27:$CW27&gt;='P2'!CP27,COLUMN('P2'!CQ27:$CW27),101))-COLUMN('P2'!CP27))*(ROW('P2'!CP27)-MAX(IF('P2'!CP$2:CP26&gt;='P2'!CP27,ROW('P2'!CP$2:CP26), 2)))
</f>
        <v>3</v>
      </c>
      <c r="CP27" s="2">
        <f t="array" ref="CP27">(COLUMN('P2'!CQ27)-MAX(IF('P2'!$C27:CP27&gt;='P2'!CQ27,COLUMN('P2'!$C27:CP27), 3)))*(MIN(IF('P2'!CQ28:CQ$100&gt;='P2'!CQ27,ROW('P2'!CQ28:CQ$100),100))-ROW('P2'!CQ27))*(MIN(IF('P2'!CR27:$CW27&gt;='P2'!CQ27,COLUMN('P2'!CR27:$CW27),101))-COLUMN('P2'!CQ27))*(ROW('P2'!CQ27)-MAX(IF('P2'!CQ$2:CQ26&gt;='P2'!CQ27,ROW('P2'!CQ$2:CQ26), 2)))
</f>
        <v>36</v>
      </c>
      <c r="CQ27" s="2">
        <f t="array" ref="CQ27">(COLUMN('P2'!CR27)-MAX(IF('P2'!$C27:CQ27&gt;='P2'!CR27,COLUMN('P2'!$C27:CQ27), 3)))*(MIN(IF('P2'!CR28:CR$100&gt;='P2'!CR27,ROW('P2'!CR28:CR$100),100))-ROW('P2'!CR27))*(MIN(IF('P2'!CS27:$CW27&gt;='P2'!CR27,COLUMN('P2'!CS27:$CW27),101))-COLUMN('P2'!CR27))*(ROW('P2'!CR27)-MAX(IF('P2'!CR$2:CR26&gt;='P2'!CR27,ROW('P2'!CR$2:CR26), 2)))
</f>
        <v>1</v>
      </c>
      <c r="CR27" s="2">
        <f t="array" ref="CR27">(COLUMN('P2'!CS27)-MAX(IF('P2'!$C27:CR27&gt;='P2'!CS27,COLUMN('P2'!$C27:CR27), 3)))*(MIN(IF('P2'!CS28:CS$100&gt;='P2'!CS27,ROW('P2'!CS28:CS$100),100))-ROW('P2'!CS27))*(MIN(IF('P2'!CT27:$CW27&gt;='P2'!CS27,COLUMN('P2'!CT27:$CW27),101))-COLUMN('P2'!CS27))*(ROW('P2'!CS27)-MAX(IF('P2'!CS$2:CS26&gt;='P2'!CS27,ROW('P2'!CS$2:CS26), 2)))
</f>
        <v>72</v>
      </c>
      <c r="CS27" s="2">
        <f t="array" ref="CS27">(COLUMN('P2'!CT27)-MAX(IF('P2'!$C27:CS27&gt;='P2'!CT27,COLUMN('P2'!$C27:CS27), 3)))*(MIN(IF('P2'!CT28:CT$100&gt;='P2'!CT27,ROW('P2'!CT28:CT$100),100))-ROW('P2'!CT27))*(MIN(IF('P2'!CU27:$CW27&gt;='P2'!CT27,COLUMN('P2'!CU27:$CW27),101))-COLUMN('P2'!CT27))*(ROW('P2'!CT27)-MAX(IF('P2'!CT$2:CT26&gt;='P2'!CT27,ROW('P2'!CT$2:CT26), 2)))
</f>
        <v>2</v>
      </c>
      <c r="CT27" s="2">
        <f t="array" ref="CT27">(COLUMN('P2'!CU27)-MAX(IF('P2'!$C27:CT27&gt;='P2'!CU27,COLUMN('P2'!$C27:CT27), 3)))*(MIN(IF('P2'!CU28:CU$100&gt;='P2'!CU27,ROW('P2'!CU28:CU$100),100))-ROW('P2'!CU27))*(MIN(IF('P2'!CV27:$CW27&gt;='P2'!CU27,COLUMN('P2'!CV27:$CW27),101))-COLUMN('P2'!CU27))*(ROW('P2'!CU27)-MAX(IF('P2'!CU$2:CU26&gt;='P2'!CU27,ROW('P2'!CU$2:CU26), 2)))
</f>
        <v>1</v>
      </c>
      <c r="CU27" s="2">
        <f t="array" ref="CU27">(COLUMN('P2'!CV27)-MAX(IF('P2'!$C27:CU27&gt;='P2'!CV27,COLUMN('P2'!$C27:CU27), 3)))*(MIN(IF('P2'!CV28:CV$100&gt;='P2'!CV27,ROW('P2'!CV28:CV$100),100))-ROW('P2'!CV27))*(MIN(IF('P2'!CW27:$CW27&gt;='P2'!CV27,COLUMN('P2'!CW27:$CW27),101))-COLUMN('P2'!CV27))*(ROW('P2'!CV27)-MAX(IF('P2'!CV$2:CV26&gt;='P2'!CV27,ROW('P2'!CV$2:CV26), 2)))
</f>
        <v>48</v>
      </c>
      <c r="CV27" s="2">
        <f t="array" ref="CV27">(COLUMN('P2'!CW27)-MAX(IF('P2'!$C27:CV27&gt;='P2'!CW27,COLUMN('P2'!$C27:CV27), 3)))*(MIN(IF('P2'!CW28:CW$100&gt;='P2'!CW27,ROW('P2'!CW28:CW$100),100))-ROW('P2'!CW27))*(MIN(IF('P2'!$CW27:CX27&gt;='P2'!CW27,COLUMN('P2'!$CW27:CX27),101))-COLUMN('P2'!CW27))*(ROW('P2'!CW27)-MAX(IF('P2'!CW$2:CW26&gt;='P2'!CW27,ROW('P2'!CW$2:CW26), 2)))
</f>
        <v>0</v>
      </c>
    </row>
    <row r="28">
      <c r="B28" s="2">
        <f t="array" ref="B28">(COLUMN('P2'!C28)-MAX(IF('P2'!B28:$C28&gt;='P2'!C28,COLUMN('P2'!B28:$C28), 3)))*(MIN(IF('P2'!C29:C$100&gt;='P2'!C28,ROW('P2'!C29:C$100),100))-ROW('P2'!C28))*(MIN(IF('P2'!D28:$CW28&gt;='P2'!C28,COLUMN('P2'!D28:$CW28),101))-COLUMN('P2'!C28))*(ROW('P2'!C28)-MAX(IF('P2'!C$2:C27&gt;='P2'!C28,ROW('P2'!C$2:C27), 2)))
</f>
        <v>0</v>
      </c>
      <c r="C28" s="2">
        <f t="array" ref="C28">(COLUMN('P2'!D28)-MAX(IF('P2'!C28:$C28&gt;='P2'!D28,COLUMN('P2'!C28:$C28), 3)))*(MIN(IF('P2'!D29:D$100&gt;='P2'!D28,ROW('P2'!D29:D$100),100))-ROW('P2'!D28))*(MIN(IF('P2'!E28:$CW28&gt;='P2'!D28,COLUMN('P2'!E28:$CW28),101))-COLUMN('P2'!D28))*(ROW('P2'!D28)-MAX(IF('P2'!D$2:D27&gt;='P2'!D28,ROW('P2'!D$2:D27), 2)))
</f>
        <v>1</v>
      </c>
      <c r="D28" s="2">
        <f t="array" ref="D28">(COLUMN('P2'!E28)-MAX(IF('P2'!$C28:D28&gt;='P2'!E28,COLUMN('P2'!$C28:D28), 3)))*(MIN(IF('P2'!E29:E$100&gt;='P2'!E28,ROW('P2'!E29:E$100),100))-ROW('P2'!E28))*(MIN(IF('P2'!F28:$CW28&gt;='P2'!E28,COLUMN('P2'!F28:$CW28),101))-COLUMN('P2'!E28))*(ROW('P2'!E28)-MAX(IF('P2'!E$2:E27&gt;='P2'!E28,ROW('P2'!E$2:E27), 2)))
</f>
        <v>1</v>
      </c>
      <c r="E28" s="2">
        <f t="array" ref="E28">(COLUMN('P2'!F28)-MAX(IF('P2'!$C28:E28&gt;='P2'!F28,COLUMN('P2'!$C28:E28), 3)))*(MIN(IF('P2'!F29:F$100&gt;='P2'!F28,ROW('P2'!F29:F$100),100))-ROW('P2'!F28))*(MIN(IF('P2'!G28:$CW28&gt;='P2'!F28,COLUMN('P2'!G28:$CW28),101))-COLUMN('P2'!F28))*(ROW('P2'!F28)-MAX(IF('P2'!F$2:F27&gt;='P2'!F28,ROW('P2'!F$2:F27), 2)))
</f>
        <v>2</v>
      </c>
      <c r="F28" s="2">
        <f t="array" ref="F28">(COLUMN('P2'!G28)-MAX(IF('P2'!$C28:F28&gt;='P2'!G28,COLUMN('P2'!$C28:F28), 3)))*(MIN(IF('P2'!G29:G$100&gt;='P2'!G28,ROW('P2'!G29:G$100),100))-ROW('P2'!G28))*(MIN(IF('P2'!H28:$CW28&gt;='P2'!G28,COLUMN('P2'!H28:$CW28),101))-COLUMN('P2'!G28))*(ROW('P2'!G28)-MAX(IF('P2'!G$2:G27&gt;='P2'!G28,ROW('P2'!G$2:G27), 2)))
</f>
        <v>2</v>
      </c>
      <c r="G28" s="2">
        <f t="array" ref="G28">(COLUMN('P2'!H28)-MAX(IF('P2'!$C28:G28&gt;='P2'!H28,COLUMN('P2'!$C28:G28), 3)))*(MIN(IF('P2'!H29:H$100&gt;='P2'!H28,ROW('P2'!H29:H$100),100))-ROW('P2'!H28))*(MIN(IF('P2'!I28:$CW28&gt;='P2'!H28,COLUMN('P2'!I28:$CW28),101))-COLUMN('P2'!H28))*(ROW('P2'!H28)-MAX(IF('P2'!H$2:H27&gt;='P2'!H28,ROW('P2'!H$2:H27), 2)))
</f>
        <v>1</v>
      </c>
      <c r="H28" s="2">
        <f t="array" ref="H28">(COLUMN('P2'!I28)-MAX(IF('P2'!$C28:H28&gt;='P2'!I28,COLUMN('P2'!$C28:H28), 3)))*(MIN(IF('P2'!I29:I$100&gt;='P2'!I28,ROW('P2'!I29:I$100),100))-ROW('P2'!I28))*(MIN(IF('P2'!J28:$CW28&gt;='P2'!I28,COLUMN('P2'!J28:$CW28),101))-COLUMN('P2'!I28))*(ROW('P2'!I28)-MAX(IF('P2'!I$2:I27&gt;='P2'!I28,ROW('P2'!I$2:I27), 2)))
</f>
        <v>72</v>
      </c>
      <c r="I28" s="2">
        <f t="array" ref="I28">(COLUMN('P2'!J28)-MAX(IF('P2'!$C28:I28&gt;='P2'!J28,COLUMN('P2'!$C28:I28), 3)))*(MIN(IF('P2'!J29:J$100&gt;='P2'!J28,ROW('P2'!J29:J$100),100))-ROW('P2'!J28))*(MIN(IF('P2'!K28:$CW28&gt;='P2'!J28,COLUMN('P2'!K28:$CW28),101))-COLUMN('P2'!J28))*(ROW('P2'!J28)-MAX(IF('P2'!J$2:J27&gt;='P2'!J28,ROW('P2'!J$2:J27), 2)))
</f>
        <v>2548</v>
      </c>
      <c r="J28" s="2">
        <f t="array" ref="J28">(COLUMN('P2'!K28)-MAX(IF('P2'!$C28:J28&gt;='P2'!K28,COLUMN('P2'!$C28:J28), 3)))*(MIN(IF('P2'!K29:K$100&gt;='P2'!K28,ROW('P2'!K29:K$100),100))-ROW('P2'!K28))*(MIN(IF('P2'!L28:$CW28&gt;='P2'!K28,COLUMN('P2'!L28:$CW28),101))-COLUMN('P2'!K28))*(ROW('P2'!K28)-MAX(IF('P2'!K$2:K27&gt;='P2'!K28,ROW('P2'!K$2:K27), 2)))
</f>
        <v>1</v>
      </c>
      <c r="K28" s="2">
        <f t="array" ref="K28">(COLUMN('P2'!L28)-MAX(IF('P2'!$C28:K28&gt;='P2'!L28,COLUMN('P2'!$C28:K28), 3)))*(MIN(IF('P2'!L29:L$100&gt;='P2'!L28,ROW('P2'!L29:L$100),100))-ROW('P2'!L28))*(MIN(IF('P2'!M28:$CW28&gt;='P2'!L28,COLUMN('P2'!M28:$CW28),101))-COLUMN('P2'!L28))*(ROW('P2'!L28)-MAX(IF('P2'!L$2:L27&gt;='P2'!L28,ROW('P2'!L$2:L27), 2)))
</f>
        <v>416</v>
      </c>
      <c r="L28" s="2">
        <f t="array" ref="L28">(COLUMN('P2'!M28)-MAX(IF('P2'!$C28:L28&gt;='P2'!M28,COLUMN('P2'!$C28:L28), 3)))*(MIN(IF('P2'!M29:M$100&gt;='P2'!M28,ROW('P2'!M29:M$100),100))-ROW('P2'!M28))*(MIN(IF('P2'!N28:$CW28&gt;='P2'!M28,COLUMN('P2'!N28:$CW28),101))-COLUMN('P2'!M28))*(ROW('P2'!M28)-MAX(IF('P2'!M$2:M27&gt;='P2'!M28,ROW('P2'!M$2:M27), 2)))
</f>
        <v>1</v>
      </c>
      <c r="M28" s="2">
        <f t="array" ref="M28">(COLUMN('P2'!N28)-MAX(IF('P2'!$C28:M28&gt;='P2'!N28,COLUMN('P2'!$C28:M28), 3)))*(MIN(IF('P2'!N29:N$100&gt;='P2'!N28,ROW('P2'!N29:N$100),100))-ROW('P2'!N28))*(MIN(IF('P2'!O28:$CW28&gt;='P2'!N28,COLUMN('P2'!O28:$CW28),101))-COLUMN('P2'!N28))*(ROW('P2'!N28)-MAX(IF('P2'!N$2:N27&gt;='P2'!N28,ROW('P2'!N$2:N27), 2)))
</f>
        <v>6</v>
      </c>
      <c r="N28" s="2">
        <f t="array" ref="N28">(COLUMN('P2'!O28)-MAX(IF('P2'!$C28:N28&gt;='P2'!O28,COLUMN('P2'!$C28:N28), 3)))*(MIN(IF('P2'!O29:O$100&gt;='P2'!O28,ROW('P2'!O29:O$100),100))-ROW('P2'!O28))*(MIN(IF('P2'!P28:$CW28&gt;='P2'!O28,COLUMN('P2'!P28:$CW28),101))-COLUMN('P2'!O28))*(ROW('P2'!O28)-MAX(IF('P2'!O$2:O27&gt;='P2'!O28,ROW('P2'!O$2:O27), 2)))
</f>
        <v>96</v>
      </c>
      <c r="O28" s="2">
        <f t="array" ref="O28">(COLUMN('P2'!P28)-MAX(IF('P2'!$C28:O28&gt;='P2'!P28,COLUMN('P2'!$C28:O28), 3)))*(MIN(IF('P2'!P29:P$100&gt;='P2'!P28,ROW('P2'!P29:P$100),100))-ROW('P2'!P28))*(MIN(IF('P2'!Q28:$CW28&gt;='P2'!P28,COLUMN('P2'!Q28:$CW28),101))-COLUMN('P2'!P28))*(ROW('P2'!P28)-MAX(IF('P2'!P$2:P27&gt;='P2'!P28,ROW('P2'!P$2:P27), 2)))
</f>
        <v>352</v>
      </c>
      <c r="P28" s="2">
        <f t="array" ref="P28">(COLUMN('P2'!Q28)-MAX(IF('P2'!$C28:P28&gt;='P2'!Q28,COLUMN('P2'!$C28:P28), 3)))*(MIN(IF('P2'!Q29:Q$100&gt;='P2'!Q28,ROW('P2'!Q29:Q$100),100))-ROW('P2'!Q28))*(MIN(IF('P2'!R28:$CW28&gt;='P2'!Q28,COLUMN('P2'!R28:$CW28),101))-COLUMN('P2'!Q28))*(ROW('P2'!Q28)-MAX(IF('P2'!Q$2:Q27&gt;='P2'!Q28,ROW('P2'!Q$2:Q27), 2)))
</f>
        <v>16</v>
      </c>
      <c r="Q28" s="2">
        <f t="array" ref="Q28">(COLUMN('P2'!R28)-MAX(IF('P2'!$C28:Q28&gt;='P2'!R28,COLUMN('P2'!$C28:Q28), 3)))*(MIN(IF('P2'!R29:R$100&gt;='P2'!R28,ROW('P2'!R29:R$100),100))-ROW('P2'!R28))*(MIN(IF('P2'!S28:$CW28&gt;='P2'!R28,COLUMN('P2'!S28:$CW28),101))-COLUMN('P2'!R28))*(ROW('P2'!R28)-MAX(IF('P2'!R$2:R27&gt;='P2'!R28,ROW('P2'!R$2:R27), 2)))
</f>
        <v>1</v>
      </c>
      <c r="R28" s="2">
        <f t="array" ref="R28">(COLUMN('P2'!S28)-MAX(IF('P2'!$C28:R28&gt;='P2'!S28,COLUMN('P2'!$C28:R28), 3)))*(MIN(IF('P2'!S29:S$100&gt;='P2'!S28,ROW('P2'!S29:S$100),100))-ROW('P2'!S28))*(MIN(IF('P2'!T28:$CW28&gt;='P2'!S28,COLUMN('P2'!T28:$CW28),101))-COLUMN('P2'!S28))*(ROW('P2'!S28)-MAX(IF('P2'!S$2:S27&gt;='P2'!S28,ROW('P2'!S$2:S27), 2)))
</f>
        <v>2</v>
      </c>
      <c r="S28" s="2">
        <f t="array" ref="S28">(COLUMN('P2'!T28)-MAX(IF('P2'!$C28:S28&gt;='P2'!T28,COLUMN('P2'!$C28:S28), 3)))*(MIN(IF('P2'!T29:T$100&gt;='P2'!T28,ROW('P2'!T29:T$100),100))-ROW('P2'!T28))*(MIN(IF('P2'!U28:$CW28&gt;='P2'!T28,COLUMN('P2'!U28:$CW28),101))-COLUMN('P2'!T28))*(ROW('P2'!T28)-MAX(IF('P2'!T$2:T27&gt;='P2'!T28,ROW('P2'!T$2:T27), 2)))
</f>
        <v>4</v>
      </c>
      <c r="T28" s="2">
        <f t="array" ref="T28">(COLUMN('P2'!U28)-MAX(IF('P2'!$C28:T28&gt;='P2'!U28,COLUMN('P2'!$C28:T28), 3)))*(MIN(IF('P2'!U29:U$100&gt;='P2'!U28,ROW('P2'!U29:U$100),100))-ROW('P2'!U28))*(MIN(IF('P2'!V28:$CW28&gt;='P2'!U28,COLUMN('P2'!V28:$CW28),101))-COLUMN('P2'!U28))*(ROW('P2'!U28)-MAX(IF('P2'!U$2:U27&gt;='P2'!U28,ROW('P2'!U$2:U27), 2)))
</f>
        <v>6</v>
      </c>
      <c r="U28" s="2">
        <f t="array" ref="U28">(COLUMN('P2'!V28)-MAX(IF('P2'!$C28:U28&gt;='P2'!V28,COLUMN('P2'!$C28:U28), 3)))*(MIN(IF('P2'!V29:V$100&gt;='P2'!V28,ROW('P2'!V29:V$100),100))-ROW('P2'!V28))*(MIN(IF('P2'!W28:$CW28&gt;='P2'!V28,COLUMN('P2'!W28:$CW28),101))-COLUMN('P2'!V28))*(ROW('P2'!V28)-MAX(IF('P2'!V$2:V27&gt;='P2'!V28,ROW('P2'!V$2:V27), 2)))
</f>
        <v>1</v>
      </c>
      <c r="V28" s="2">
        <f t="array" ref="V28">(COLUMN('P2'!W28)-MAX(IF('P2'!$C28:V28&gt;='P2'!W28,COLUMN('P2'!$C28:V28), 3)))*(MIN(IF('P2'!W29:W$100&gt;='P2'!W28,ROW('P2'!W29:W$100),100))-ROW('P2'!W28))*(MIN(IF('P2'!X28:$CW28&gt;='P2'!W28,COLUMN('P2'!X28:$CW28),101))-COLUMN('P2'!W28))*(ROW('P2'!W28)-MAX(IF('P2'!W$2:W27&gt;='P2'!W28,ROW('P2'!W$2:W27), 2)))
</f>
        <v>1</v>
      </c>
      <c r="W28" s="2">
        <f t="array" ref="W28">(COLUMN('P2'!X28)-MAX(IF('P2'!$C28:W28&gt;='P2'!X28,COLUMN('P2'!$C28:W28), 3)))*(MIN(IF('P2'!X29:X$100&gt;='P2'!X28,ROW('P2'!X29:X$100),100))-ROW('P2'!X28))*(MIN(IF('P2'!Y28:$CW28&gt;='P2'!X28,COLUMN('P2'!Y28:$CW28),101))-COLUMN('P2'!X28))*(ROW('P2'!X28)-MAX(IF('P2'!X$2:X27&gt;='P2'!X28,ROW('P2'!X$2:X27), 2)))
</f>
        <v>504</v>
      </c>
      <c r="X28" s="2">
        <f t="array" ref="X28">(COLUMN('P2'!Y28)-MAX(IF('P2'!$C28:X28&gt;='P2'!Y28,COLUMN('P2'!$C28:X28), 3)))*(MIN(IF('P2'!Y29:Y$100&gt;='P2'!Y28,ROW('P2'!Y29:Y$100),100))-ROW('P2'!Y28))*(MIN(IF('P2'!Z28:$CW28&gt;='P2'!Y28,COLUMN('P2'!Z28:$CW28),101))-COLUMN('P2'!Y28))*(ROW('P2'!Y28)-MAX(IF('P2'!Y$2:Y27&gt;='P2'!Y28,ROW('P2'!Y$2:Y27), 2)))
</f>
        <v>28</v>
      </c>
      <c r="Y28" s="2">
        <f t="array" ref="Y28">(COLUMN('P2'!Z28)-MAX(IF('P2'!$C28:Y28&gt;='P2'!Z28,COLUMN('P2'!$C28:Y28), 3)))*(MIN(IF('P2'!Z29:Z$100&gt;='P2'!Z28,ROW('P2'!Z29:Z$100),100))-ROW('P2'!Z28))*(MIN(IF('P2'!AA28:$CW28&gt;='P2'!Z28,COLUMN('P2'!AA28:$CW28),101))-COLUMN('P2'!Z28))*(ROW('P2'!Z28)-MAX(IF('P2'!Z$2:Z27&gt;='P2'!Z28,ROW('P2'!Z$2:Z27), 2)))
</f>
        <v>1</v>
      </c>
      <c r="Z28" s="2">
        <f t="array" ref="Z28">(COLUMN('P2'!AA28)-MAX(IF('P2'!$C28:Z28&gt;='P2'!AA28,COLUMN('P2'!$C28:Z28), 3)))*(MIN(IF('P2'!AA29:AA$100&gt;='P2'!AA28,ROW('P2'!AA29:AA$100),100))-ROW('P2'!AA28))*(MIN(IF('P2'!AB28:$CW28&gt;='P2'!AA28,COLUMN('P2'!AB28:$CW28),101))-COLUMN('P2'!AA28))*(ROW('P2'!AA28)-MAX(IF('P2'!AA$2:AA27&gt;='P2'!AA28,ROW('P2'!AA$2:AA27), 2)))
</f>
        <v>12480</v>
      </c>
      <c r="AA28" s="2">
        <f t="array" ref="AA28">(COLUMN('P2'!AB28)-MAX(IF('P2'!$C28:AA28&gt;='P2'!AB28,COLUMN('P2'!$C28:AA28), 3)))*(MIN(IF('P2'!AB29:AB$100&gt;='P2'!AB28,ROW('P2'!AB29:AB$100),100))-ROW('P2'!AB28))*(MIN(IF('P2'!AC28:$CW28&gt;='P2'!AB28,COLUMN('P2'!AC28:$CW28),101))-COLUMN('P2'!AB28))*(ROW('P2'!AB28)-MAX(IF('P2'!AB$2:AB27&gt;='P2'!AB28,ROW('P2'!AB$2:AB27), 2)))
</f>
        <v>3</v>
      </c>
      <c r="AB28" s="2">
        <f t="array" ref="AB28">(COLUMN('P2'!AC28)-MAX(IF('P2'!$C28:AB28&gt;='P2'!AC28,COLUMN('P2'!$C28:AB28), 3)))*(MIN(IF('P2'!AC29:AC$100&gt;='P2'!AC28,ROW('P2'!AC29:AC$100),100))-ROW('P2'!AC28))*(MIN(IF('P2'!AD28:$CW28&gt;='P2'!AC28,COLUMN('P2'!AD28:$CW28),101))-COLUMN('P2'!AC28))*(ROW('P2'!AC28)-MAX(IF('P2'!AC$2:AC27&gt;='P2'!AC28,ROW('P2'!AC$2:AC27), 2)))
</f>
        <v>4</v>
      </c>
      <c r="AC28" s="2">
        <f t="array" ref="AC28">(COLUMN('P2'!AD28)-MAX(IF('P2'!$C28:AC28&gt;='P2'!AD28,COLUMN('P2'!$C28:AC28), 3)))*(MIN(IF('P2'!AD29:AD$100&gt;='P2'!AD28,ROW('P2'!AD29:AD$100),100))-ROW('P2'!AD28))*(MIN(IF('P2'!AE28:$CW28&gt;='P2'!AD28,COLUMN('P2'!AE28:$CW28),101))-COLUMN('P2'!AD28))*(ROW('P2'!AD28)-MAX(IF('P2'!AD$2:AD27&gt;='P2'!AD28,ROW('P2'!AD$2:AD27), 2)))
</f>
        <v>1</v>
      </c>
      <c r="AD28" s="2">
        <f t="array" ref="AD28">(COLUMN('P2'!AE28)-MAX(IF('P2'!$C28:AD28&gt;='P2'!AE28,COLUMN('P2'!$C28:AD28), 3)))*(MIN(IF('P2'!AE29:AE$100&gt;='P2'!AE28,ROW('P2'!AE29:AE$100),100))-ROW('P2'!AE28))*(MIN(IF('P2'!AF28:$CW28&gt;='P2'!AE28,COLUMN('P2'!AF28:$CW28),101))-COLUMN('P2'!AE28))*(ROW('P2'!AE28)-MAX(IF('P2'!AE$2:AE27&gt;='P2'!AE28,ROW('P2'!AE$2:AE27), 2)))
</f>
        <v>128</v>
      </c>
      <c r="AE28" s="2">
        <f t="array" ref="AE28">(COLUMN('P2'!AF28)-MAX(IF('P2'!$C28:AE28&gt;='P2'!AF28,COLUMN('P2'!$C28:AE28), 3)))*(MIN(IF('P2'!AF29:AF$100&gt;='P2'!AF28,ROW('P2'!AF29:AF$100),100))-ROW('P2'!AF28))*(MIN(IF('P2'!AG28:$CW28&gt;='P2'!AF28,COLUMN('P2'!AG28:$CW28),101))-COLUMN('P2'!AF28))*(ROW('P2'!AF28)-MAX(IF('P2'!AF$2:AF27&gt;='P2'!AF28,ROW('P2'!AF$2:AF27), 2)))
</f>
        <v>1</v>
      </c>
      <c r="AF28" s="2">
        <f t="array" ref="AF28">(COLUMN('P2'!AG28)-MAX(IF('P2'!$C28:AF28&gt;='P2'!AG28,COLUMN('P2'!$C28:AF28), 3)))*(MIN(IF('P2'!AG29:AG$100&gt;='P2'!AG28,ROW('P2'!AG29:AG$100),100))-ROW('P2'!AG28))*(MIN(IF('P2'!AH28:$CW28&gt;='P2'!AG28,COLUMN('P2'!AH28:$CW28),101))-COLUMN('P2'!AG28))*(ROW('P2'!AG28)-MAX(IF('P2'!AG$2:AG27&gt;='P2'!AG28,ROW('P2'!AG$2:AG27), 2)))
</f>
        <v>8</v>
      </c>
      <c r="AG28" s="2">
        <f t="array" ref="AG28">(COLUMN('P2'!AH28)-MAX(IF('P2'!$C28:AG28&gt;='P2'!AH28,COLUMN('P2'!$C28:AG28), 3)))*(MIN(IF('P2'!AH29:AH$100&gt;='P2'!AH28,ROW('P2'!AH29:AH$100),100))-ROW('P2'!AH28))*(MIN(IF('P2'!AI28:$CW28&gt;='P2'!AH28,COLUMN('P2'!AI28:$CW28),101))-COLUMN('P2'!AH28))*(ROW('P2'!AH28)-MAX(IF('P2'!AH$2:AH27&gt;='P2'!AH28,ROW('P2'!AH$2:AH27), 2)))
</f>
        <v>1</v>
      </c>
      <c r="AH28" s="2">
        <f t="array" ref="AH28">(COLUMN('P2'!AI28)-MAX(IF('P2'!$C28:AH28&gt;='P2'!AI28,COLUMN('P2'!$C28:AH28), 3)))*(MIN(IF('P2'!AI29:AI$100&gt;='P2'!AI28,ROW('P2'!AI29:AI$100),100))-ROW('P2'!AI28))*(MIN(IF('P2'!AJ28:$CW28&gt;='P2'!AI28,COLUMN('P2'!AJ28:$CW28),101))-COLUMN('P2'!AI28))*(ROW('P2'!AI28)-MAX(IF('P2'!AI$2:AI27&gt;='P2'!AI28,ROW('P2'!AI$2:AI27), 2)))
</f>
        <v>576</v>
      </c>
      <c r="AI28" s="2">
        <f t="array" ref="AI28">(COLUMN('P2'!AJ28)-MAX(IF('P2'!$C28:AI28&gt;='P2'!AJ28,COLUMN('P2'!$C28:AI28), 3)))*(MIN(IF('P2'!AJ29:AJ$100&gt;='P2'!AJ28,ROW('P2'!AJ29:AJ$100),100))-ROW('P2'!AJ28))*(MIN(IF('P2'!AK28:$CW28&gt;='P2'!AJ28,COLUMN('P2'!AK28:$CW28),101))-COLUMN('P2'!AJ28))*(ROW('P2'!AJ28)-MAX(IF('P2'!AJ$2:AJ27&gt;='P2'!AJ28,ROW('P2'!AJ$2:AJ27), 2)))
</f>
        <v>2</v>
      </c>
      <c r="AJ28" s="2">
        <f t="array" ref="AJ28">(COLUMN('P2'!AK28)-MAX(IF('P2'!$C28:AJ28&gt;='P2'!AK28,COLUMN('P2'!$C28:AJ28), 3)))*(MIN(IF('P2'!AK29:AK$100&gt;='P2'!AK28,ROW('P2'!AK29:AK$100),100))-ROW('P2'!AK28))*(MIN(IF('P2'!AL28:$CW28&gt;='P2'!AK28,COLUMN('P2'!AL28:$CW28),101))-COLUMN('P2'!AK28))*(ROW('P2'!AK28)-MAX(IF('P2'!AK$2:AK27&gt;='P2'!AK28,ROW('P2'!AK$2:AK27), 2)))
</f>
        <v>6</v>
      </c>
      <c r="AK28" s="2">
        <f t="array" ref="AK28">(COLUMN('P2'!AL28)-MAX(IF('P2'!$C28:AK28&gt;='P2'!AL28,COLUMN('P2'!$C28:AK28), 3)))*(MIN(IF('P2'!AL29:AL$100&gt;='P2'!AL28,ROW('P2'!AL29:AL$100),100))-ROW('P2'!AL28))*(MIN(IF('P2'!AM28:$CW28&gt;='P2'!AL28,COLUMN('P2'!AM28:$CW28),101))-COLUMN('P2'!AL28))*(ROW('P2'!AL28)-MAX(IF('P2'!AL$2:AL27&gt;='P2'!AL28,ROW('P2'!AL$2:AL27), 2)))
</f>
        <v>1</v>
      </c>
      <c r="AL28" s="2">
        <f t="array" ref="AL28">(COLUMN('P2'!AM28)-MAX(IF('P2'!$C28:AL28&gt;='P2'!AM28,COLUMN('P2'!$C28:AL28), 3)))*(MIN(IF('P2'!AM29:AM$100&gt;='P2'!AM28,ROW('P2'!AM29:AM$100),100))-ROW('P2'!AM28))*(MIN(IF('P2'!AN28:$CW28&gt;='P2'!AM28,COLUMN('P2'!AN28:$CW28),101))-COLUMN('P2'!AM28))*(ROW('P2'!AM28)-MAX(IF('P2'!AM$2:AM27&gt;='P2'!AM28,ROW('P2'!AM$2:AM27), 2)))
</f>
        <v>8</v>
      </c>
      <c r="AM28" s="2">
        <f t="array" ref="AM28">(COLUMN('P2'!AN28)-MAX(IF('P2'!$C28:AM28&gt;='P2'!AN28,COLUMN('P2'!$C28:AM28), 3)))*(MIN(IF('P2'!AN29:AN$100&gt;='P2'!AN28,ROW('P2'!AN29:AN$100),100))-ROW('P2'!AN28))*(MIN(IF('P2'!AO28:$CW28&gt;='P2'!AN28,COLUMN('P2'!AO28:$CW28),101))-COLUMN('P2'!AN28))*(ROW('P2'!AN28)-MAX(IF('P2'!AN$2:AN27&gt;='P2'!AN28,ROW('P2'!AN$2:AN27), 2)))
</f>
        <v>33670</v>
      </c>
      <c r="AN28" s="2">
        <f t="array" ref="AN28">(COLUMN('P2'!AO28)-MAX(IF('P2'!$C28:AN28&gt;='P2'!AO28,COLUMN('P2'!$C28:AN28), 3)))*(MIN(IF('P2'!AO29:AO$100&gt;='P2'!AO28,ROW('P2'!AO29:AO$100),100))-ROW('P2'!AO28))*(MIN(IF('P2'!AP28:$CW28&gt;='P2'!AO28,COLUMN('P2'!AP28:$CW28),101))-COLUMN('P2'!AO28))*(ROW('P2'!AO28)-MAX(IF('P2'!AO$2:AO27&gt;='P2'!AO28,ROW('P2'!AO$2:AO27), 2)))
</f>
        <v>2</v>
      </c>
      <c r="AO28" s="2">
        <f t="array" ref="AO28">(COLUMN('P2'!AP28)-MAX(IF('P2'!$C28:AO28&gt;='P2'!AP28,COLUMN('P2'!$C28:AO28), 3)))*(MIN(IF('P2'!AP29:AP$100&gt;='P2'!AP28,ROW('P2'!AP29:AP$100),100))-ROW('P2'!AP28))*(MIN(IF('P2'!AQ28:$CW28&gt;='P2'!AP28,COLUMN('P2'!AQ28:$CW28),101))-COLUMN('P2'!AP28))*(ROW('P2'!AP28)-MAX(IF('P2'!AP$2:AP27&gt;='P2'!AP28,ROW('P2'!AP$2:AP27), 2)))
</f>
        <v>4</v>
      </c>
      <c r="AP28" s="2">
        <f t="array" ref="AP28">(COLUMN('P2'!AQ28)-MAX(IF('P2'!$C28:AP28&gt;='P2'!AQ28,COLUMN('P2'!$C28:AP28), 3)))*(MIN(IF('P2'!AQ29:AQ$100&gt;='P2'!AQ28,ROW('P2'!AQ29:AQ$100),100))-ROW('P2'!AQ28))*(MIN(IF('P2'!AR28:$CW28&gt;='P2'!AQ28,COLUMN('P2'!AR28:$CW28),101))-COLUMN('P2'!AQ28))*(ROW('P2'!AQ28)-MAX(IF('P2'!AQ$2:AQ27&gt;='P2'!AQ28,ROW('P2'!AQ$2:AQ27), 2)))
</f>
        <v>8</v>
      </c>
      <c r="AQ28" s="2">
        <f t="array" ref="AQ28">(COLUMN('P2'!AR28)-MAX(IF('P2'!$C28:AQ28&gt;='P2'!AR28,COLUMN('P2'!$C28:AQ28), 3)))*(MIN(IF('P2'!AR29:AR$100&gt;='P2'!AR28,ROW('P2'!AR29:AR$100),100))-ROW('P2'!AR28))*(MIN(IF('P2'!AS28:$CW28&gt;='P2'!AR28,COLUMN('P2'!AS28:$CW28),101))-COLUMN('P2'!AR28))*(ROW('P2'!AR28)-MAX(IF('P2'!AR$2:AR27&gt;='P2'!AR28,ROW('P2'!AR$2:AR27), 2)))
</f>
        <v>1</v>
      </c>
      <c r="AR28" s="2">
        <f t="array" ref="AR28">(COLUMN('P2'!AS28)-MAX(IF('P2'!$C28:AR28&gt;='P2'!AS28,COLUMN('P2'!$C28:AR28), 3)))*(MIN(IF('P2'!AS29:AS$100&gt;='P2'!AS28,ROW('P2'!AS29:AS$100),100))-ROW('P2'!AS28))*(MIN(IF('P2'!AT28:$CW28&gt;='P2'!AS28,COLUMN('P2'!AT28:$CW28),101))-COLUMN('P2'!AS28))*(ROW('P2'!AS28)-MAX(IF('P2'!AS$2:AS27&gt;='P2'!AS28,ROW('P2'!AS$2:AS27), 2)))
</f>
        <v>4160</v>
      </c>
      <c r="AS28" s="2">
        <f t="array" ref="AS28">(COLUMN('P2'!AT28)-MAX(IF('P2'!$C28:AS28&gt;='P2'!AT28,COLUMN('P2'!$C28:AS28), 3)))*(MIN(IF('P2'!AT29:AT$100&gt;='P2'!AT28,ROW('P2'!AT29:AT$100),100))-ROW('P2'!AT28))*(MIN(IF('P2'!AU28:$CW28&gt;='P2'!AT28,COLUMN('P2'!AU28:$CW28),101))-COLUMN('P2'!AT28))*(ROW('P2'!AT28)-MAX(IF('P2'!AT$2:AT27&gt;='P2'!AT28,ROW('P2'!AT$2:AT27), 2)))
</f>
        <v>2</v>
      </c>
      <c r="AT28" s="2">
        <f t="array" ref="AT28">(COLUMN('P2'!AU28)-MAX(IF('P2'!$C28:AT28&gt;='P2'!AU28,COLUMN('P2'!$C28:AT28), 3)))*(MIN(IF('P2'!AU29:AU$100&gt;='P2'!AU28,ROW('P2'!AU29:AU$100),100))-ROW('P2'!AU28))*(MIN(IF('P2'!AV28:$CW28&gt;='P2'!AU28,COLUMN('P2'!AV28:$CW28),101))-COLUMN('P2'!AU28))*(ROW('P2'!AU28)-MAX(IF('P2'!AU$2:AU27&gt;='P2'!AU28,ROW('P2'!AU$2:AU27), 2)))
</f>
        <v>2</v>
      </c>
      <c r="AU28" s="2">
        <f t="array" ref="AU28">(COLUMN('P2'!AV28)-MAX(IF('P2'!$C28:AU28&gt;='P2'!AV28,COLUMN('P2'!$C28:AU28), 3)))*(MIN(IF('P2'!AV29:AV$100&gt;='P2'!AV28,ROW('P2'!AV29:AV$100),100))-ROW('P2'!AV28))*(MIN(IF('P2'!AW28:$CW28&gt;='P2'!AV28,COLUMN('P2'!AW28:$CW28),101))-COLUMN('P2'!AV28))*(ROW('P2'!AV28)-MAX(IF('P2'!AV$2:AV27&gt;='P2'!AV28,ROW('P2'!AV$2:AV27), 2)))
</f>
        <v>18</v>
      </c>
      <c r="AV28" s="2">
        <f t="array" ref="AV28">(COLUMN('P2'!AW28)-MAX(IF('P2'!$C28:AV28&gt;='P2'!AW28,COLUMN('P2'!$C28:AV28), 3)))*(MIN(IF('P2'!AW29:AW$100&gt;='P2'!AW28,ROW('P2'!AW29:AW$100),100))-ROW('P2'!AW28))*(MIN(IF('P2'!AX28:$CW28&gt;='P2'!AW28,COLUMN('P2'!AX28:$CW28),101))-COLUMN('P2'!AW28))*(ROW('P2'!AW28)-MAX(IF('P2'!AW$2:AW27&gt;='P2'!AW28,ROW('P2'!AW$2:AW27), 2)))
</f>
        <v>2</v>
      </c>
      <c r="AW28" s="2">
        <f t="array" ref="AW28">(COLUMN('P2'!AX28)-MAX(IF('P2'!$C28:AW28&gt;='P2'!AX28,COLUMN('P2'!$C28:AW28), 3)))*(MIN(IF('P2'!AX29:AX$100&gt;='P2'!AX28,ROW('P2'!AX29:AX$100),100))-ROW('P2'!AX28))*(MIN(IF('P2'!AY28:$CW28&gt;='P2'!AX28,COLUMN('P2'!AY28:$CW28),101))-COLUMN('P2'!AX28))*(ROW('P2'!AX28)-MAX(IF('P2'!AX$2:AX27&gt;='P2'!AX28,ROW('P2'!AX$2:AX27), 2)))
</f>
        <v>1</v>
      </c>
      <c r="AX28" s="2">
        <f t="array" ref="AX28">(COLUMN('P2'!AY28)-MAX(IF('P2'!$C28:AX28&gt;='P2'!AY28,COLUMN('P2'!$C28:AX28), 3)))*(MIN(IF('P2'!AY29:AY$100&gt;='P2'!AY28,ROW('P2'!AY29:AY$100),100))-ROW('P2'!AY28))*(MIN(IF('P2'!AZ28:$CW28&gt;='P2'!AY28,COLUMN('P2'!AZ28:$CW28),101))-COLUMN('P2'!AY28))*(ROW('P2'!AY28)-MAX(IF('P2'!AY$2:AY27&gt;='P2'!AY28,ROW('P2'!AY$2:AY27), 2)))
</f>
        <v>48</v>
      </c>
      <c r="AY28" s="2">
        <f t="array" ref="AY28">(COLUMN('P2'!AZ28)-MAX(IF('P2'!$C28:AY28&gt;='P2'!AZ28,COLUMN('P2'!$C28:AY28), 3)))*(MIN(IF('P2'!AZ29:AZ$100&gt;='P2'!AZ28,ROW('P2'!AZ29:AZ$100),100))-ROW('P2'!AZ28))*(MIN(IF('P2'!BA28:$CW28&gt;='P2'!AZ28,COLUMN('P2'!BA28:$CW28),101))-COLUMN('P2'!AZ28))*(ROW('P2'!AZ28)-MAX(IF('P2'!AZ$2:AZ27&gt;='P2'!AZ28,ROW('P2'!AZ$2:AZ27), 2)))
</f>
        <v>1</v>
      </c>
      <c r="AZ28" s="2">
        <f t="array" ref="AZ28">(COLUMN('P2'!BA28)-MAX(IF('P2'!$C28:AZ28&gt;='P2'!BA28,COLUMN('P2'!$C28:AZ28), 3)))*(MIN(IF('P2'!BA29:BA$100&gt;='P2'!BA28,ROW('P2'!BA29:BA$100),100))-ROW('P2'!BA28))*(MIN(IF('P2'!BB28:$CW28&gt;='P2'!BA28,COLUMN('P2'!BB28:$CW28),101))-COLUMN('P2'!BA28))*(ROW('P2'!BA28)-MAX(IF('P2'!BA$2:BA27&gt;='P2'!BA28,ROW('P2'!BA$2:BA27), 2)))
</f>
        <v>72</v>
      </c>
      <c r="BA28" s="2">
        <f t="array" ref="BA28">(COLUMN('P2'!BB28)-MAX(IF('P2'!$C28:BA28&gt;='P2'!BB28,COLUMN('P2'!$C28:BA28), 3)))*(MIN(IF('P2'!BB29:BB$100&gt;='P2'!BB28,ROW('P2'!BB29:BB$100),100))-ROW('P2'!BB28))*(MIN(IF('P2'!BC28:$CW28&gt;='P2'!BB28,COLUMN('P2'!BC28:$CW28),101))-COLUMN('P2'!BB28))*(ROW('P2'!BB28)-MAX(IF('P2'!BB$2:BB27&gt;='P2'!BB28,ROW('P2'!BB$2:BB27), 2)))
</f>
        <v>1</v>
      </c>
      <c r="BB28" s="2">
        <f t="array" ref="BB28">(COLUMN('P2'!BC28)-MAX(IF('P2'!$C28:BB28&gt;='P2'!BC28,COLUMN('P2'!$C28:BB28), 3)))*(MIN(IF('P2'!BC29:BC$100&gt;='P2'!BC28,ROW('P2'!BC29:BC$100),100))-ROW('P2'!BC28))*(MIN(IF('P2'!BD28:$CW28&gt;='P2'!BC28,COLUMN('P2'!BD28:$CW28),101))-COLUMN('P2'!BC28))*(ROW('P2'!BC28)-MAX(IF('P2'!BC$2:BC27&gt;='P2'!BC28,ROW('P2'!BC$2:BC27), 2)))
</f>
        <v>416</v>
      </c>
      <c r="BC28" s="2">
        <f t="array" ref="BC28">(COLUMN('P2'!BD28)-MAX(IF('P2'!$C28:BC28&gt;='P2'!BD28,COLUMN('P2'!$C28:BC28), 3)))*(MIN(IF('P2'!BD29:BD$100&gt;='P2'!BD28,ROW('P2'!BD29:BD$100),100))-ROW('P2'!BD28))*(MIN(IF('P2'!BE28:$CW28&gt;='P2'!BD28,COLUMN('P2'!BE28:$CW28),101))-COLUMN('P2'!BD28))*(ROW('P2'!BD28)-MAX(IF('P2'!BD$2:BD27&gt;='P2'!BD28,ROW('P2'!BD$2:BD27), 2)))
</f>
        <v>12</v>
      </c>
      <c r="BD28" s="2">
        <f t="array" ref="BD28">(COLUMN('P2'!BE28)-MAX(IF('P2'!$C28:BD28&gt;='P2'!BE28,COLUMN('P2'!$C28:BD28), 3)))*(MIN(IF('P2'!BE29:BE$100&gt;='P2'!BE28,ROW('P2'!BE29:BE$100),100))-ROW('P2'!BE28))*(MIN(IF('P2'!BF28:$CW28&gt;='P2'!BE28,COLUMN('P2'!BF28:$CW28),101))-COLUMN('P2'!BE28))*(ROW('P2'!BE28)-MAX(IF('P2'!BE$2:BE27&gt;='P2'!BE28,ROW('P2'!BE$2:BE27), 2)))
</f>
        <v>1</v>
      </c>
      <c r="BE28" s="2">
        <f t="array" ref="BE28">(COLUMN('P2'!BF28)-MAX(IF('P2'!$C28:BE28&gt;='P2'!BF28,COLUMN('P2'!$C28:BE28), 3)))*(MIN(IF('P2'!BF29:BF$100&gt;='P2'!BF28,ROW('P2'!BF29:BF$100),100))-ROW('P2'!BF28))*(MIN(IF('P2'!BG28:$CW28&gt;='P2'!BF28,COLUMN('P2'!BG28:$CW28),101))-COLUMN('P2'!BF28))*(ROW('P2'!BF28)-MAX(IF('P2'!BF$2:BF27&gt;='P2'!BF28,ROW('P2'!BF$2:BF27), 2)))
</f>
        <v>2</v>
      </c>
      <c r="BF28" s="2">
        <f t="array" ref="BF28">(COLUMN('P2'!BG28)-MAX(IF('P2'!$C28:BF28&gt;='P2'!BG28,COLUMN('P2'!$C28:BF28), 3)))*(MIN(IF('P2'!BG29:BG$100&gt;='P2'!BG28,ROW('P2'!BG29:BG$100),100))-ROW('P2'!BG28))*(MIN(IF('P2'!BH28:$CW28&gt;='P2'!BG28,COLUMN('P2'!BH28:$CW28),101))-COLUMN('P2'!BG28))*(ROW('P2'!BG28)-MAX(IF('P2'!BG$2:BG27&gt;='P2'!BG28,ROW('P2'!BG$2:BG27), 2)))
</f>
        <v>144</v>
      </c>
      <c r="BG28" s="2">
        <f t="array" ref="BG28">(COLUMN('P2'!BH28)-MAX(IF('P2'!$C28:BG28&gt;='P2'!BH28,COLUMN('P2'!$C28:BG28), 3)))*(MIN(IF('P2'!BH29:BH$100&gt;='P2'!BH28,ROW('P2'!BH29:BH$100),100))-ROW('P2'!BH28))*(MIN(IF('P2'!BI28:$CW28&gt;='P2'!BH28,COLUMN('P2'!BI28:$CW28),101))-COLUMN('P2'!BH28))*(ROW('P2'!BH28)-MAX(IF('P2'!BH$2:BH27&gt;='P2'!BH28,ROW('P2'!BH$2:BH27), 2)))
</f>
        <v>6</v>
      </c>
      <c r="BH28" s="2">
        <f t="array" ref="BH28">(COLUMN('P2'!BI28)-MAX(IF('P2'!$C28:BH28&gt;='P2'!BI28,COLUMN('P2'!$C28:BH28), 3)))*(MIN(IF('P2'!BI29:BI$100&gt;='P2'!BI28,ROW('P2'!BI29:BI$100),100))-ROW('P2'!BI28))*(MIN(IF('P2'!BJ28:$CW28&gt;='P2'!BI28,COLUMN('P2'!BJ28:$CW28),101))-COLUMN('P2'!BI28))*(ROW('P2'!BI28)-MAX(IF('P2'!BI$2:BI27&gt;='P2'!BI28,ROW('P2'!BI$2:BI27), 2)))
</f>
        <v>1</v>
      </c>
      <c r="BI28" s="2">
        <f t="array" ref="BI28">(COLUMN('P2'!BJ28)-MAX(IF('P2'!$C28:BI28&gt;='P2'!BJ28,COLUMN('P2'!$C28:BI28), 3)))*(MIN(IF('P2'!BJ29:BJ$100&gt;='P2'!BJ28,ROW('P2'!BJ29:BJ$100),100))-ROW('P2'!BJ28))*(MIN(IF('P2'!BK28:$CW28&gt;='P2'!BJ28,COLUMN('P2'!BK28:$CW28),101))-COLUMN('P2'!BJ28))*(ROW('P2'!BJ28)-MAX(IF('P2'!BJ$2:BJ27&gt;='P2'!BJ28,ROW('P2'!BJ$2:BJ27), 2)))
</f>
        <v>1</v>
      </c>
      <c r="BJ28" s="2">
        <f t="array" ref="BJ28">(COLUMN('P2'!BK28)-MAX(IF('P2'!$C28:BJ28&gt;='P2'!BK28,COLUMN('P2'!$C28:BJ28), 3)))*(MIN(IF('P2'!BK29:BK$100&gt;='P2'!BK28,ROW('P2'!BK29:BK$100),100))-ROW('P2'!BK28))*(MIN(IF('P2'!BL28:$CW28&gt;='P2'!BK28,COLUMN('P2'!BL28:$CW28),101))-COLUMN('P2'!BK28))*(ROW('P2'!BK28)-MAX(IF('P2'!BK$2:BK27&gt;='P2'!BK28,ROW('P2'!BK$2:BK27), 2)))
</f>
        <v>16</v>
      </c>
      <c r="BK28" s="2">
        <f t="array" ref="BK28">(COLUMN('P2'!BL28)-MAX(IF('P2'!$C28:BK28&gt;='P2'!BL28,COLUMN('P2'!$C28:BK28), 3)))*(MIN(IF('P2'!BL29:BL$100&gt;='P2'!BL28,ROW('P2'!BL29:BL$100),100))-ROW('P2'!BL28))*(MIN(IF('P2'!BM28:$CW28&gt;='P2'!BL28,COLUMN('P2'!BM28:$CW28),101))-COLUMN('P2'!BL28))*(ROW('P2'!BL28)-MAX(IF('P2'!BL$2:BL27&gt;='P2'!BL28,ROW('P2'!BL$2:BL27), 2)))
</f>
        <v>2</v>
      </c>
      <c r="BL28" s="2">
        <f t="array" ref="BL28">(COLUMN('P2'!BM28)-MAX(IF('P2'!$C28:BL28&gt;='P2'!BM28,COLUMN('P2'!$C28:BL28), 3)))*(MIN(IF('P2'!BM29:BM$100&gt;='P2'!BM28,ROW('P2'!BM29:BM$100),100))-ROW('P2'!BM28))*(MIN(IF('P2'!BN28:$CW28&gt;='P2'!BM28,COLUMN('P2'!BN28:$CW28),101))-COLUMN('P2'!BM28))*(ROW('P2'!BM28)-MAX(IF('P2'!BM$2:BM27&gt;='P2'!BM28,ROW('P2'!BM$2:BM27), 2)))
</f>
        <v>72</v>
      </c>
      <c r="BM28" s="2">
        <f t="array" ref="BM28">(COLUMN('P2'!BN28)-MAX(IF('P2'!$C28:BM28&gt;='P2'!BN28,COLUMN('P2'!$C28:BM28), 3)))*(MIN(IF('P2'!BN29:BN$100&gt;='P2'!BN28,ROW('P2'!BN29:BN$100),100))-ROW('P2'!BN28))*(MIN(IF('P2'!BO28:$CW28&gt;='P2'!BN28,COLUMN('P2'!BO28:$CW28),101))-COLUMN('P2'!BN28))*(ROW('P2'!BN28)-MAX(IF('P2'!BN$2:BN27&gt;='P2'!BN28,ROW('P2'!BN$2:BN27), 2)))
</f>
        <v>702</v>
      </c>
      <c r="BN28" s="2">
        <f t="array" ref="BN28">(COLUMN('P2'!BO28)-MAX(IF('P2'!$C28:BN28&gt;='P2'!BO28,COLUMN('P2'!$C28:BN28), 3)))*(MIN(IF('P2'!BO29:BO$100&gt;='P2'!BO28,ROW('P2'!BO29:BO$100),100))-ROW('P2'!BO28))*(MIN(IF('P2'!BP28:$CW28&gt;='P2'!BO28,COLUMN('P2'!BP28:$CW28),101))-COLUMN('P2'!BO28))*(ROW('P2'!BO28)-MAX(IF('P2'!BO$2:BO27&gt;='P2'!BO28,ROW('P2'!BO$2:BO27), 2)))
</f>
        <v>3</v>
      </c>
      <c r="BO28" s="2">
        <f t="array" ref="BO28">(COLUMN('P2'!BP28)-MAX(IF('P2'!$C28:BO28&gt;='P2'!BP28,COLUMN('P2'!$C28:BO28), 3)))*(MIN(IF('P2'!BP29:BP$100&gt;='P2'!BP28,ROW('P2'!BP29:BP$100),100))-ROW('P2'!BP28))*(MIN(IF('P2'!BQ28:$CW28&gt;='P2'!BP28,COLUMN('P2'!BQ28:$CW28),101))-COLUMN('P2'!BP28))*(ROW('P2'!BP28)-MAX(IF('P2'!BP$2:BP27&gt;='P2'!BP28,ROW('P2'!BP$2:BP27), 2)))
</f>
        <v>6</v>
      </c>
      <c r="BP28" s="2">
        <f t="array" ref="BP28">(COLUMN('P2'!BQ28)-MAX(IF('P2'!$C28:BP28&gt;='P2'!BQ28,COLUMN('P2'!$C28:BP28), 3)))*(MIN(IF('P2'!BQ29:BQ$100&gt;='P2'!BQ28,ROW('P2'!BQ29:BQ$100),100))-ROW('P2'!BQ28))*(MIN(IF('P2'!BR28:$CW28&gt;='P2'!BQ28,COLUMN('P2'!BR28:$CW28),101))-COLUMN('P2'!BQ28))*(ROW('P2'!BQ28)-MAX(IF('P2'!BQ$2:BQ27&gt;='P2'!BQ28,ROW('P2'!BQ$2:BQ27), 2)))
</f>
        <v>9984</v>
      </c>
      <c r="BQ28" s="2">
        <f t="array" ref="BQ28">(COLUMN('P2'!BR28)-MAX(IF('P2'!$C28:BQ28&gt;='P2'!BR28,COLUMN('P2'!$C28:BQ28), 3)))*(MIN(IF('P2'!BR29:BR$100&gt;='P2'!BR28,ROW('P2'!BR29:BR$100),100))-ROW('P2'!BR28))*(MIN(IF('P2'!BS28:$CW28&gt;='P2'!BR28,COLUMN('P2'!BS28:$CW28),101))-COLUMN('P2'!BR28))*(ROW('P2'!BR28)-MAX(IF('P2'!BR$2:BR27&gt;='P2'!BR28,ROW('P2'!BR$2:BR27), 2)))
</f>
        <v>4</v>
      </c>
      <c r="BR28" s="2">
        <f t="array" ref="BR28">(COLUMN('P2'!BS28)-MAX(IF('P2'!$C28:BR28&gt;='P2'!BS28,COLUMN('P2'!$C28:BR28), 3)))*(MIN(IF('P2'!BS29:BS$100&gt;='P2'!BS28,ROW('P2'!BS29:BS$100),100))-ROW('P2'!BS28))*(MIN(IF('P2'!BT28:$CW28&gt;='P2'!BS28,COLUMN('P2'!BT28:$CW28),101))-COLUMN('P2'!BS28))*(ROW('P2'!BS28)-MAX(IF('P2'!BS$2:BS27&gt;='P2'!BS28,ROW('P2'!BS$2:BS27), 2)))
</f>
        <v>1</v>
      </c>
      <c r="BS28" s="2">
        <f t="array" ref="BS28">(COLUMN('P2'!BT28)-MAX(IF('P2'!$C28:BS28&gt;='P2'!BT28,COLUMN('P2'!$C28:BS28), 3)))*(MIN(IF('P2'!BT29:BT$100&gt;='P2'!BT28,ROW('P2'!BT29:BT$100),100))-ROW('P2'!BT28))*(MIN(IF('P2'!BU28:$CW28&gt;='P2'!BT28,COLUMN('P2'!BU28:$CW28),101))-COLUMN('P2'!BT28))*(ROW('P2'!BT28)-MAX(IF('P2'!BT$2:BT27&gt;='P2'!BT28,ROW('P2'!BT$2:BT27), 2)))
</f>
        <v>3</v>
      </c>
      <c r="BT28" s="2">
        <f t="array" ref="BT28">(COLUMN('P2'!BU28)-MAX(IF('P2'!$C28:BT28&gt;='P2'!BU28,COLUMN('P2'!$C28:BT28), 3)))*(MIN(IF('P2'!BU29:BU$100&gt;='P2'!BU28,ROW('P2'!BU29:BU$100),100))-ROW('P2'!BU28))*(MIN(IF('P2'!BV28:$CW28&gt;='P2'!BU28,COLUMN('P2'!BV28:$CW28),101))-COLUMN('P2'!BU28))*(ROW('P2'!BU28)-MAX(IF('P2'!BU$2:BU27&gt;='P2'!BU28,ROW('P2'!BU$2:BU27), 2)))
</f>
        <v>72</v>
      </c>
      <c r="BU28" s="2">
        <f t="array" ref="BU28">(COLUMN('P2'!BV28)-MAX(IF('P2'!$C28:BU28&gt;='P2'!BV28,COLUMN('P2'!$C28:BU28), 3)))*(MIN(IF('P2'!BV29:BV$100&gt;='P2'!BV28,ROW('P2'!BV29:BV$100),100))-ROW('P2'!BV28))*(MIN(IF('P2'!BW28:$CW28&gt;='P2'!BV28,COLUMN('P2'!BW28:$CW28),101))-COLUMN('P2'!BV28))*(ROW('P2'!BV28)-MAX(IF('P2'!BV$2:BV27&gt;='P2'!BV28,ROW('P2'!BV$2:BV27), 2)))
</f>
        <v>1</v>
      </c>
      <c r="BV28" s="2">
        <f t="array" ref="BV28">(COLUMN('P2'!BW28)-MAX(IF('P2'!$C28:BV28&gt;='P2'!BW28,COLUMN('P2'!$C28:BV28), 3)))*(MIN(IF('P2'!BW29:BW$100&gt;='P2'!BW28,ROW('P2'!BW29:BW$100),100))-ROW('P2'!BW28))*(MIN(IF('P2'!BX28:$CW28&gt;='P2'!BW28,COLUMN('P2'!BX28:$CW28),101))-COLUMN('P2'!BW28))*(ROW('P2'!BW28)-MAX(IF('P2'!BW$2:BW27&gt;='P2'!BW28,ROW('P2'!BW$2:BW27), 2)))
</f>
        <v>36</v>
      </c>
      <c r="BW28" s="2">
        <f t="array" ref="BW28">(COLUMN('P2'!BX28)-MAX(IF('P2'!$C28:BW28&gt;='P2'!BX28,COLUMN('P2'!$C28:BW28), 3)))*(MIN(IF('P2'!BX29:BX$100&gt;='P2'!BX28,ROW('P2'!BX29:BX$100),100))-ROW('P2'!BX28))*(MIN(IF('P2'!BY28:$CW28&gt;='P2'!BX28,COLUMN('P2'!BY28:$CW28),101))-COLUMN('P2'!BX28))*(ROW('P2'!BX28)-MAX(IF('P2'!BX$2:BX27&gt;='P2'!BX28,ROW('P2'!BX$2:BX27), 2)))
</f>
        <v>1</v>
      </c>
      <c r="BX28" s="2">
        <f t="array" ref="BX28">(COLUMN('P2'!BY28)-MAX(IF('P2'!$C28:BX28&gt;='P2'!BY28,COLUMN('P2'!$C28:BX28), 3)))*(MIN(IF('P2'!BY29:BY$100&gt;='P2'!BY28,ROW('P2'!BY29:BY$100),100))-ROW('P2'!BY28))*(MIN(IF('P2'!BZ28:$CW28&gt;='P2'!BY28,COLUMN('P2'!BZ28:$CW28),101))-COLUMN('P2'!BY28))*(ROW('P2'!BY28)-MAX(IF('P2'!BY$2:BY27&gt;='P2'!BY28,ROW('P2'!BY$2:BY27), 2)))
</f>
        <v>2496</v>
      </c>
      <c r="BY28" s="2">
        <f t="array" ref="BY28">(COLUMN('P2'!BZ28)-MAX(IF('P2'!$C28:BY28&gt;='P2'!BZ28,COLUMN('P2'!$C28:BY28), 3)))*(MIN(IF('P2'!BZ29:BZ$100&gt;='P2'!BZ28,ROW('P2'!BZ29:BZ$100),100))-ROW('P2'!BZ28))*(MIN(IF('P2'!CA28:$CW28&gt;='P2'!BZ28,COLUMN('P2'!CA28:$CW28),101))-COLUMN('P2'!BZ28))*(ROW('P2'!BZ28)-MAX(IF('P2'!BZ$2:BZ27&gt;='P2'!BZ28,ROW('P2'!BZ$2:BZ27), 2)))
</f>
        <v>12</v>
      </c>
      <c r="BZ28" s="2">
        <f t="array" ref="BZ28">(COLUMN('P2'!CA28)-MAX(IF('P2'!$C28:BZ28&gt;='P2'!CA28,COLUMN('P2'!$C28:BZ28), 3)))*(MIN(IF('P2'!CA29:CA$100&gt;='P2'!CA28,ROW('P2'!CA29:CA$100),100))-ROW('P2'!CA28))*(MIN(IF('P2'!CB28:$CW28&gt;='P2'!CA28,COLUMN('P2'!CB28:$CW28),101))-COLUMN('P2'!CA28))*(ROW('P2'!CA28)-MAX(IF('P2'!CA$2:CA27&gt;='P2'!CA28,ROW('P2'!CA$2:CA27), 2)))
</f>
        <v>16</v>
      </c>
      <c r="CA28" s="2">
        <f t="array" ref="CA28">(COLUMN('P2'!CB28)-MAX(IF('P2'!$C28:CA28&gt;='P2'!CB28,COLUMN('P2'!$C28:CA28), 3)))*(MIN(IF('P2'!CB29:CB$100&gt;='P2'!CB28,ROW('P2'!CB29:CB$100),100))-ROW('P2'!CB28))*(MIN(IF('P2'!CC28:$CW28&gt;='P2'!CB28,COLUMN('P2'!CC28:$CW28),101))-COLUMN('P2'!CB28))*(ROW('P2'!CB28)-MAX(IF('P2'!CB$2:CB27&gt;='P2'!CB28,ROW('P2'!CB$2:CB27), 2)))
</f>
        <v>2</v>
      </c>
      <c r="CB28" s="2">
        <f t="array" ref="CB28">(COLUMN('P2'!CC28)-MAX(IF('P2'!$C28:CB28&gt;='P2'!CC28,COLUMN('P2'!$C28:CB28), 3)))*(MIN(IF('P2'!CC29:CC$100&gt;='P2'!CC28,ROW('P2'!CC29:CC$100),100))-ROW('P2'!CC28))*(MIN(IF('P2'!CD28:$CW28&gt;='P2'!CC28,COLUMN('P2'!CD28:$CW28),101))-COLUMN('P2'!CC28))*(ROW('P2'!CC28)-MAX(IF('P2'!CC$2:CC27&gt;='P2'!CC28,ROW('P2'!CC$2:CC27), 2)))
</f>
        <v>1</v>
      </c>
      <c r="CC28" s="2">
        <f t="array" ref="CC28">(COLUMN('P2'!CD28)-MAX(IF('P2'!$C28:CC28&gt;='P2'!CD28,COLUMN('P2'!$C28:CC28), 3)))*(MIN(IF('P2'!CD29:CD$100&gt;='P2'!CD28,ROW('P2'!CD29:CD$100),100))-ROW('P2'!CD28))*(MIN(IF('P2'!CE28:$CW28&gt;='P2'!CD28,COLUMN('P2'!CE28:$CW28),101))-COLUMN('P2'!CD28))*(ROW('P2'!CD28)-MAX(IF('P2'!CD$2:CD27&gt;='P2'!CD28,ROW('P2'!CD$2:CD27), 2)))
</f>
        <v>2</v>
      </c>
      <c r="CD28" s="2">
        <f t="array" ref="CD28">(COLUMN('P2'!CE28)-MAX(IF('P2'!$C28:CD28&gt;='P2'!CE28,COLUMN('P2'!$C28:CD28), 3)))*(MIN(IF('P2'!CE29:CE$100&gt;='P2'!CE28,ROW('P2'!CE29:CE$100),100))-ROW('P2'!CE28))*(MIN(IF('P2'!CF28:$CW28&gt;='P2'!CE28,COLUMN('P2'!CF28:$CW28),101))-COLUMN('P2'!CE28))*(ROW('P2'!CE28)-MAX(IF('P2'!CE$2:CE27&gt;='P2'!CE28,ROW('P2'!CE$2:CE27), 2)))
</f>
        <v>20</v>
      </c>
      <c r="CE28" s="2">
        <f t="array" ref="CE28">(COLUMN('P2'!CF28)-MAX(IF('P2'!$C28:CE28&gt;='P2'!CF28,COLUMN('P2'!$C28:CE28), 3)))*(MIN(IF('P2'!CF29:CF$100&gt;='P2'!CF28,ROW('P2'!CF29:CF$100),100))-ROW('P2'!CF28))*(MIN(IF('P2'!CG28:$CW28&gt;='P2'!CF28,COLUMN('P2'!CG28:$CW28),101))-COLUMN('P2'!CF28))*(ROW('P2'!CF28)-MAX(IF('P2'!CF$2:CF27&gt;='P2'!CF28,ROW('P2'!CF$2:CF27), 2)))
</f>
        <v>156</v>
      </c>
      <c r="CF28" s="2">
        <f t="array" ref="CF28">(COLUMN('P2'!CG28)-MAX(IF('P2'!$C28:CF28&gt;='P2'!CG28,COLUMN('P2'!$C28:CF28), 3)))*(MIN(IF('P2'!CG29:CG$100&gt;='P2'!CG28,ROW('P2'!CG29:CG$100),100))-ROW('P2'!CG28))*(MIN(IF('P2'!CH28:$CW28&gt;='P2'!CG28,COLUMN('P2'!CH28:$CW28),101))-COLUMN('P2'!CG28))*(ROW('P2'!CG28)-MAX(IF('P2'!CG$2:CG27&gt;='P2'!CG28,ROW('P2'!CG$2:CG27), 2)))
</f>
        <v>1</v>
      </c>
      <c r="CG28" s="2">
        <f t="array" ref="CG28">(COLUMN('P2'!CH28)-MAX(IF('P2'!$C28:CG28&gt;='P2'!CH28,COLUMN('P2'!$C28:CG28), 3)))*(MIN(IF('P2'!CH29:CH$100&gt;='P2'!CH28,ROW('P2'!CH29:CH$100),100))-ROW('P2'!CH28))*(MIN(IF('P2'!CI28:$CW28&gt;='P2'!CH28,COLUMN('P2'!CI28:$CW28),101))-COLUMN('P2'!CH28))*(ROW('P2'!CH28)-MAX(IF('P2'!CH$2:CH27&gt;='P2'!CH28,ROW('P2'!CH$2:CH27), 2)))
</f>
        <v>7800</v>
      </c>
      <c r="CH28" s="2">
        <f t="array" ref="CH28">(COLUMN('P2'!CI28)-MAX(IF('P2'!$C28:CH28&gt;='P2'!CI28,COLUMN('P2'!$C28:CH28), 3)))*(MIN(IF('P2'!CI29:CI$100&gt;='P2'!CI28,ROW('P2'!CI29:CI$100),100))-ROW('P2'!CI28))*(MIN(IF('P2'!CJ28:$CW28&gt;='P2'!CI28,COLUMN('P2'!CJ28:$CW28),101))-COLUMN('P2'!CI28))*(ROW('P2'!CI28)-MAX(IF('P2'!CI$2:CI27&gt;='P2'!CI28,ROW('P2'!CI$2:CI27), 2)))
</f>
        <v>6</v>
      </c>
      <c r="CI28" s="2">
        <f t="array" ref="CI28">(COLUMN('P2'!CJ28)-MAX(IF('P2'!$C28:CI28&gt;='P2'!CJ28,COLUMN('P2'!$C28:CI28), 3)))*(MIN(IF('P2'!CJ29:CJ$100&gt;='P2'!CJ28,ROW('P2'!CJ29:CJ$100),100))-ROW('P2'!CJ28))*(MIN(IF('P2'!CK28:$CW28&gt;='P2'!CJ28,COLUMN('P2'!CK28:$CW28),101))-COLUMN('P2'!CJ28))*(ROW('P2'!CJ28)-MAX(IF('P2'!CJ$2:CJ27&gt;='P2'!CJ28,ROW('P2'!CJ$2:CJ27), 2)))
</f>
        <v>1</v>
      </c>
      <c r="CJ28" s="2">
        <f t="array" ref="CJ28">(COLUMN('P2'!CK28)-MAX(IF('P2'!$C28:CJ28&gt;='P2'!CK28,COLUMN('P2'!$C28:CJ28), 3)))*(MIN(IF('P2'!CK29:CK$100&gt;='P2'!CK28,ROW('P2'!CK29:CK$100),100))-ROW('P2'!CK28))*(MIN(IF('P2'!CL28:$CW28&gt;='P2'!CK28,COLUMN('P2'!CL28:$CW28),101))-COLUMN('P2'!CK28))*(ROW('P2'!CK28)-MAX(IF('P2'!CK$2:CK27&gt;='P2'!CK28,ROW('P2'!CK$2:CK27), 2)))
</f>
        <v>48</v>
      </c>
      <c r="CK28" s="2">
        <f t="array" ref="CK28">(COLUMN('P2'!CL28)-MAX(IF('P2'!$C28:CK28&gt;='P2'!CL28,COLUMN('P2'!$C28:CK28), 3)))*(MIN(IF('P2'!CL29:CL$100&gt;='P2'!CL28,ROW('P2'!CL29:CL$100),100))-ROW('P2'!CL28))*(MIN(IF('P2'!CM28:$CW28&gt;='P2'!CL28,COLUMN('P2'!CM28:$CW28),101))-COLUMN('P2'!CL28))*(ROW('P2'!CL28)-MAX(IF('P2'!CL$2:CL27&gt;='P2'!CL28,ROW('P2'!CL$2:CL27), 2)))
</f>
        <v>1</v>
      </c>
      <c r="CL28" s="2">
        <f t="array" ref="CL28">(COLUMN('P2'!CM28)-MAX(IF('P2'!$C28:CL28&gt;='P2'!CM28,COLUMN('P2'!$C28:CL28), 3)))*(MIN(IF('P2'!CM29:CM$100&gt;='P2'!CM28,ROW('P2'!CM29:CM$100),100))-ROW('P2'!CM28))*(MIN(IF('P2'!CN28:$CW28&gt;='P2'!CM28,COLUMN('P2'!CN28:$CW28),101))-COLUMN('P2'!CM28))*(ROW('P2'!CM28)-MAX(IF('P2'!CM$2:CM27&gt;='P2'!CM28,ROW('P2'!CM$2:CM27), 2)))
</f>
        <v>4</v>
      </c>
      <c r="CM28" s="2">
        <f t="array" ref="CM28">(COLUMN('P2'!CN28)-MAX(IF('P2'!$C28:CM28&gt;='P2'!CN28,COLUMN('P2'!$C28:CM28), 3)))*(MIN(IF('P2'!CN29:CN$100&gt;='P2'!CN28,ROW('P2'!CN29:CN$100),100))-ROW('P2'!CN28))*(MIN(IF('P2'!CO28:$CW28&gt;='P2'!CN28,COLUMN('P2'!CO28:$CW28),101))-COLUMN('P2'!CN28))*(ROW('P2'!CN28)-MAX(IF('P2'!CN$2:CN27&gt;='P2'!CN28,ROW('P2'!CN$2:CN27), 2)))
</f>
        <v>48</v>
      </c>
      <c r="CN28" s="2">
        <f t="array" ref="CN28">(COLUMN('P2'!CO28)-MAX(IF('P2'!$C28:CN28&gt;='P2'!CO28,COLUMN('P2'!$C28:CN28), 3)))*(MIN(IF('P2'!CO29:CO$100&gt;='P2'!CO28,ROW('P2'!CO29:CO$100),100))-ROW('P2'!CO28))*(MIN(IF('P2'!CP28:$CW28&gt;='P2'!CO28,COLUMN('P2'!CP28:$CW28),101))-COLUMN('P2'!CO28))*(ROW('P2'!CO28)-MAX(IF('P2'!CO$2:CO27&gt;='P2'!CO28,ROW('P2'!CO$2:CO27), 2)))
</f>
        <v>18</v>
      </c>
      <c r="CO28" s="2">
        <f t="array" ref="CO28">(COLUMN('P2'!CP28)-MAX(IF('P2'!$C28:CO28&gt;='P2'!CP28,COLUMN('P2'!$C28:CO28), 3)))*(MIN(IF('P2'!CP29:CP$100&gt;='P2'!CP28,ROW('P2'!CP29:CP$100),100))-ROW('P2'!CP28))*(MIN(IF('P2'!CQ28:$CW28&gt;='P2'!CP28,COLUMN('P2'!CQ28:$CW28),101))-COLUMN('P2'!CP28))*(ROW('P2'!CP28)-MAX(IF('P2'!CP$2:CP27&gt;='P2'!CP28,ROW('P2'!CP$2:CP27), 2)))
</f>
        <v>2</v>
      </c>
      <c r="CP28" s="2">
        <f t="array" ref="CP28">(COLUMN('P2'!CQ28)-MAX(IF('P2'!$C28:CP28&gt;='P2'!CQ28,COLUMN('P2'!$C28:CP28), 3)))*(MIN(IF('P2'!CQ29:CQ$100&gt;='P2'!CQ28,ROW('P2'!CQ29:CQ$100),100))-ROW('P2'!CQ28))*(MIN(IF('P2'!CR28:$CW28&gt;='P2'!CQ28,COLUMN('P2'!CR28:$CW28),101))-COLUMN('P2'!CQ28))*(ROW('P2'!CQ28)-MAX(IF('P2'!CQ$2:CQ27&gt;='P2'!CQ28,ROW('P2'!CQ$2:CQ27), 2)))
</f>
        <v>2</v>
      </c>
      <c r="CQ28" s="2">
        <f t="array" ref="CQ28">(COLUMN('P2'!CR28)-MAX(IF('P2'!$C28:CQ28&gt;='P2'!CR28,COLUMN('P2'!$C28:CQ28), 3)))*(MIN(IF('P2'!CR29:CR$100&gt;='P2'!CR28,ROW('P2'!CR29:CR$100),100))-ROW('P2'!CR28))*(MIN(IF('P2'!CS28:$CW28&gt;='P2'!CR28,COLUMN('P2'!CS28:$CW28),101))-COLUMN('P2'!CR28))*(ROW('P2'!CR28)-MAX(IF('P2'!CR$2:CR27&gt;='P2'!CR28,ROW('P2'!CR$2:CR27), 2)))
</f>
        <v>18</v>
      </c>
      <c r="CR28" s="2">
        <f t="array" ref="CR28">(COLUMN('P2'!CS28)-MAX(IF('P2'!$C28:CR28&gt;='P2'!CS28,COLUMN('P2'!$C28:CR28), 3)))*(MIN(IF('P2'!CS29:CS$100&gt;='P2'!CS28,ROW('P2'!CS29:CS$100),100))-ROW('P2'!CS28))*(MIN(IF('P2'!CT28:$CW28&gt;='P2'!CS28,COLUMN('P2'!CT28:$CW28),101))-COLUMN('P2'!CS28))*(ROW('P2'!CS28)-MAX(IF('P2'!CS$2:CS27&gt;='P2'!CS28,ROW('P2'!CS$2:CS27), 2)))
</f>
        <v>2</v>
      </c>
      <c r="CS28" s="2">
        <f t="array" ref="CS28">(COLUMN('P2'!CT28)-MAX(IF('P2'!$C28:CS28&gt;='P2'!CT28,COLUMN('P2'!$C28:CS28), 3)))*(MIN(IF('P2'!CT29:CT$100&gt;='P2'!CT28,ROW('P2'!CT29:CT$100),100))-ROW('P2'!CT28))*(MIN(IF('P2'!CU28:$CW28&gt;='P2'!CT28,COLUMN('P2'!CU28:$CW28),101))-COLUMN('P2'!CT28))*(ROW('P2'!CT28)-MAX(IF('P2'!CT$2:CT27&gt;='P2'!CT28,ROW('P2'!CT$2:CT27), 2)))
</f>
        <v>48</v>
      </c>
      <c r="CT28" s="2">
        <f t="array" ref="CT28">(COLUMN('P2'!CU28)-MAX(IF('P2'!$C28:CT28&gt;='P2'!CU28,COLUMN('P2'!$C28:CT28), 3)))*(MIN(IF('P2'!CU29:CU$100&gt;='P2'!CU28,ROW('P2'!CU29:CU$100),100))-ROW('P2'!CU28))*(MIN(IF('P2'!CV28:$CW28&gt;='P2'!CU28,COLUMN('P2'!CV28:$CW28),101))-COLUMN('P2'!CU28))*(ROW('P2'!CU28)-MAX(IF('P2'!CU$2:CU27&gt;='P2'!CU28,ROW('P2'!CU$2:CU27), 2)))
</f>
        <v>4</v>
      </c>
      <c r="CU28" s="2">
        <f t="array" ref="CU28">(COLUMN('P2'!CV28)-MAX(IF('P2'!$C28:CU28&gt;='P2'!CV28,COLUMN('P2'!$C28:CU28), 3)))*(MIN(IF('P2'!CV29:CV$100&gt;='P2'!CV28,ROW('P2'!CV29:CV$100),100))-ROW('P2'!CV28))*(MIN(IF('P2'!CW28:$CW28&gt;='P2'!CV28,COLUMN('P2'!CW28:$CW28),101))-COLUMN('P2'!CV28))*(ROW('P2'!CV28)-MAX(IF('P2'!CV$2:CV27&gt;='P2'!CV28,ROW('P2'!CV$2:CV27), 2)))
</f>
        <v>1</v>
      </c>
      <c r="CV28" s="2">
        <f t="array" ref="CV28">(COLUMN('P2'!CW28)-MAX(IF('P2'!$C28:CV28&gt;='P2'!CW28,COLUMN('P2'!$C28:CV28), 3)))*(MIN(IF('P2'!CW29:CW$100&gt;='P2'!CW28,ROW('P2'!CW29:CW$100),100))-ROW('P2'!CW28))*(MIN(IF('P2'!$CW28:CX28&gt;='P2'!CW28,COLUMN('P2'!$CW28:CX28),101))-COLUMN('P2'!CW28))*(ROW('P2'!CW28)-MAX(IF('P2'!CW$2:CW27&gt;='P2'!CW28,ROW('P2'!CW$2:CW27), 2)))
</f>
        <v>0</v>
      </c>
    </row>
    <row r="29">
      <c r="B29" s="2">
        <f t="array" ref="B29">(COLUMN('P2'!C29)-MAX(IF('P2'!B29:$C29&gt;='P2'!C29,COLUMN('P2'!B29:$C29), 3)))*(MIN(IF('P2'!C30:C$100&gt;='P2'!C29,ROW('P2'!C30:C$100),100))-ROW('P2'!C29))*(MIN(IF('P2'!D29:$CW29&gt;='P2'!C29,COLUMN('P2'!D29:$CW29),101))-COLUMN('P2'!C29))*(ROW('P2'!C29)-MAX(IF('P2'!C$2:C28&gt;='P2'!C29,ROW('P2'!C$2:C28), 2)))
</f>
        <v>0</v>
      </c>
      <c r="C29" s="2">
        <f t="array" ref="C29">(COLUMN('P2'!D29)-MAX(IF('P2'!C29:$C29&gt;='P2'!D29,COLUMN('P2'!C29:$C29), 3)))*(MIN(IF('P2'!D30:D$100&gt;='P2'!D29,ROW('P2'!D30:D$100),100))-ROW('P2'!D29))*(MIN(IF('P2'!E29:$CW29&gt;='P2'!D29,COLUMN('P2'!E29:$CW29),101))-COLUMN('P2'!D29))*(ROW('P2'!D29)-MAX(IF('P2'!D$2:D28&gt;='P2'!D29,ROW('P2'!D$2:D28), 2)))
</f>
        <v>1</v>
      </c>
      <c r="D29" s="2">
        <f t="array" ref="D29">(COLUMN('P2'!E29)-MAX(IF('P2'!$C29:D29&gt;='P2'!E29,COLUMN('P2'!$C29:D29), 3)))*(MIN(IF('P2'!E30:E$100&gt;='P2'!E29,ROW('P2'!E30:E$100),100))-ROW('P2'!E29))*(MIN(IF('P2'!F29:$CW29&gt;='P2'!E29,COLUMN('P2'!F29:$CW29),101))-COLUMN('P2'!E29))*(ROW('P2'!E29)-MAX(IF('P2'!E$2:E28&gt;='P2'!E29,ROW('P2'!E$2:E28), 2)))
</f>
        <v>2</v>
      </c>
      <c r="E29" s="2">
        <f t="array" ref="E29">(COLUMN('P2'!F29)-MAX(IF('P2'!$C29:E29&gt;='P2'!F29,COLUMN('P2'!$C29:E29), 3)))*(MIN(IF('P2'!F30:F$100&gt;='P2'!F29,ROW('P2'!F30:F$100),100))-ROW('P2'!F29))*(MIN(IF('P2'!G29:$CW29&gt;='P2'!F29,COLUMN('P2'!G29:$CW29),101))-COLUMN('P2'!F29))*(ROW('P2'!F29)-MAX(IF('P2'!F$2:F28&gt;='P2'!F29,ROW('P2'!F$2:F28), 2)))
</f>
        <v>1</v>
      </c>
      <c r="F29" s="2">
        <f t="array" ref="F29">(COLUMN('P2'!G29)-MAX(IF('P2'!$C29:F29&gt;='P2'!G29,COLUMN('P2'!$C29:F29), 3)))*(MIN(IF('P2'!G30:G$100&gt;='P2'!G29,ROW('P2'!G30:G$100),100))-ROW('P2'!G29))*(MIN(IF('P2'!H29:$CW29&gt;='P2'!G29,COLUMN('P2'!H29:$CW29),101))-COLUMN('P2'!G29))*(ROW('P2'!G29)-MAX(IF('P2'!G$2:G28&gt;='P2'!G29,ROW('P2'!G$2:G28), 2)))
</f>
        <v>24</v>
      </c>
      <c r="G29" s="2">
        <f t="array" ref="G29">(COLUMN('P2'!H29)-MAX(IF('P2'!$C29:G29&gt;='P2'!H29,COLUMN('P2'!$C29:G29), 3)))*(MIN(IF('P2'!H30:H$100&gt;='P2'!H29,ROW('P2'!H30:H$100),100))-ROW('P2'!H29))*(MIN(IF('P2'!I29:$CW29&gt;='P2'!H29,COLUMN('P2'!I29:$CW29),101))-COLUMN('P2'!H29))*(ROW('P2'!H29)-MAX(IF('P2'!H$2:H28&gt;='P2'!H29,ROW('P2'!H$2:H28), 2)))
</f>
        <v>1</v>
      </c>
      <c r="H29" s="2">
        <f t="array" ref="H29">(COLUMN('P2'!I29)-MAX(IF('P2'!$C29:H29&gt;='P2'!I29,COLUMN('P2'!$C29:H29), 3)))*(MIN(IF('P2'!I30:I$100&gt;='P2'!I29,ROW('P2'!I30:I$100),100))-ROW('P2'!I29))*(MIN(IF('P2'!J29:$CW29&gt;='P2'!I29,COLUMN('P2'!J29:$CW29),101))-COLUMN('P2'!I29))*(ROW('P2'!I29)-MAX(IF('P2'!I$2:I28&gt;='P2'!I29,ROW('P2'!I$2:I28), 2)))
</f>
        <v>6</v>
      </c>
      <c r="I29" s="2">
        <f t="array" ref="I29">(COLUMN('P2'!J29)-MAX(IF('P2'!$C29:I29&gt;='P2'!J29,COLUMN('P2'!$C29:I29), 3)))*(MIN(IF('P2'!J30:J$100&gt;='P2'!J29,ROW('P2'!J30:J$100),100))-ROW('P2'!J29))*(MIN(IF('P2'!K29:$CW29&gt;='P2'!J29,COLUMN('P2'!K29:$CW29),101))-COLUMN('P2'!J29))*(ROW('P2'!J29)-MAX(IF('P2'!J$2:J28&gt;='P2'!J29,ROW('P2'!J$2:J28), 2)))
</f>
        <v>12</v>
      </c>
      <c r="J29" s="2">
        <f t="array" ref="J29">(COLUMN('P2'!K29)-MAX(IF('P2'!$C29:J29&gt;='P2'!K29,COLUMN('P2'!$C29:J29), 3)))*(MIN(IF('P2'!K30:K$100&gt;='P2'!K29,ROW('P2'!K30:K$100),100))-ROW('P2'!K29))*(MIN(IF('P2'!L29:$CW29&gt;='P2'!K29,COLUMN('P2'!L29:$CW29),101))-COLUMN('P2'!K29))*(ROW('P2'!K29)-MAX(IF('P2'!K$2:K28&gt;='P2'!K29,ROW('P2'!K$2:K28), 2)))
</f>
        <v>2</v>
      </c>
      <c r="K29" s="2">
        <f t="array" ref="K29">(COLUMN('P2'!L29)-MAX(IF('P2'!$C29:K29&gt;='P2'!L29,COLUMN('P2'!$C29:K29), 3)))*(MIN(IF('P2'!L30:L$100&gt;='P2'!L29,ROW('P2'!L30:L$100),100))-ROW('P2'!L29))*(MIN(IF('P2'!M29:$CW29&gt;='P2'!L29,COLUMN('P2'!M29:$CW29),101))-COLUMN('P2'!L29))*(ROW('P2'!L29)-MAX(IF('P2'!L$2:L28&gt;='P2'!L29,ROW('P2'!L$2:L28), 2)))
</f>
        <v>2</v>
      </c>
      <c r="L29" s="2">
        <f t="array" ref="L29">(COLUMN('P2'!M29)-MAX(IF('P2'!$C29:L29&gt;='P2'!M29,COLUMN('P2'!$C29:L29), 3)))*(MIN(IF('P2'!M30:M$100&gt;='P2'!M29,ROW('P2'!M30:M$100),100))-ROW('P2'!M29))*(MIN(IF('P2'!N29:$CW29&gt;='P2'!M29,COLUMN('P2'!N29:$CW29),101))-COLUMN('P2'!M29))*(ROW('P2'!M29)-MAX(IF('P2'!M$2:M28&gt;='P2'!M29,ROW('P2'!M$2:M28), 2)))
</f>
        <v>12</v>
      </c>
      <c r="M29" s="2">
        <f t="array" ref="M29">(COLUMN('P2'!N29)-MAX(IF('P2'!$C29:M29&gt;='P2'!N29,COLUMN('P2'!$C29:M29), 3)))*(MIN(IF('P2'!N30:N$100&gt;='P2'!N29,ROW('P2'!N30:N$100),100))-ROW('P2'!N29))*(MIN(IF('P2'!O29:$CW29&gt;='P2'!N29,COLUMN('P2'!O29:$CW29),101))-COLUMN('P2'!N29))*(ROW('P2'!N29)-MAX(IF('P2'!N$2:N28&gt;='P2'!N29,ROW('P2'!N$2:N28), 2)))
</f>
        <v>1</v>
      </c>
      <c r="N29" s="2">
        <f t="array" ref="N29">(COLUMN('P2'!O29)-MAX(IF('P2'!$C29:N29&gt;='P2'!O29,COLUMN('P2'!$C29:N29), 3)))*(MIN(IF('P2'!O30:O$100&gt;='P2'!O29,ROW('P2'!O30:O$100),100))-ROW('P2'!O29))*(MIN(IF('P2'!P29:$CW29&gt;='P2'!O29,COLUMN('P2'!P29:$CW29),101))-COLUMN('P2'!O29))*(ROW('P2'!O29)-MAX(IF('P2'!O$2:O28&gt;='P2'!O29,ROW('P2'!O$2:O28), 2)))
</f>
        <v>6</v>
      </c>
      <c r="O29" s="2">
        <f t="array" ref="O29">(COLUMN('P2'!P29)-MAX(IF('P2'!$C29:O29&gt;='P2'!P29,COLUMN('P2'!$C29:O29), 3)))*(MIN(IF('P2'!P30:P$100&gt;='P2'!P29,ROW('P2'!P30:P$100),100))-ROW('P2'!P29))*(MIN(IF('P2'!Q29:$CW29&gt;='P2'!P29,COLUMN('P2'!Q29:$CW29),101))-COLUMN('P2'!P29))*(ROW('P2'!P29)-MAX(IF('P2'!P$2:P28&gt;='P2'!P29,ROW('P2'!P$2:P28), 2)))
</f>
        <v>26</v>
      </c>
      <c r="P29" s="2">
        <f t="array" ref="P29">(COLUMN('P2'!Q29)-MAX(IF('P2'!$C29:P29&gt;='P2'!Q29,COLUMN('P2'!$C29:P29), 3)))*(MIN(IF('P2'!Q30:Q$100&gt;='P2'!Q29,ROW('P2'!Q30:Q$100),100))-ROW('P2'!Q29))*(MIN(IF('P2'!R29:$CW29&gt;='P2'!Q29,COLUMN('P2'!R29:$CW29),101))-COLUMN('P2'!Q29))*(ROW('P2'!Q29)-MAX(IF('P2'!Q$2:Q28&gt;='P2'!Q29,ROW('P2'!Q$2:Q28), 2)))
</f>
        <v>1</v>
      </c>
      <c r="Q29" s="2">
        <f t="array" ref="Q29">(COLUMN('P2'!R29)-MAX(IF('P2'!$C29:Q29&gt;='P2'!R29,COLUMN('P2'!$C29:Q29), 3)))*(MIN(IF('P2'!R30:R$100&gt;='P2'!R29,ROW('P2'!R30:R$100),100))-ROW('P2'!R29))*(MIN(IF('P2'!S29:$CW29&gt;='P2'!R29,COLUMN('P2'!S29:$CW29),101))-COLUMN('P2'!R29))*(ROW('P2'!R29)-MAX(IF('P2'!R$2:R28&gt;='P2'!R29,ROW('P2'!R$2:R28), 2)))
</f>
        <v>30</v>
      </c>
      <c r="R29" s="2">
        <f t="array" ref="R29">(COLUMN('P2'!S29)-MAX(IF('P2'!$C29:R29&gt;='P2'!S29,COLUMN('P2'!$C29:R29), 3)))*(MIN(IF('P2'!S30:S$100&gt;='P2'!S29,ROW('P2'!S30:S$100),100))-ROW('P2'!S29))*(MIN(IF('P2'!T29:$CW29&gt;='P2'!S29,COLUMN('P2'!T29:$CW29),101))-COLUMN('P2'!S29))*(ROW('P2'!S29)-MAX(IF('P2'!S$2:S28&gt;='P2'!S29,ROW('P2'!S$2:S28), 2)))
</f>
        <v>1</v>
      </c>
      <c r="S29" s="2">
        <f t="array" ref="S29">(COLUMN('P2'!T29)-MAX(IF('P2'!$C29:S29&gt;='P2'!T29,COLUMN('P2'!$C29:S29), 3)))*(MIN(IF('P2'!T30:T$100&gt;='P2'!T29,ROW('P2'!T30:T$100),100))-ROW('P2'!T29))*(MIN(IF('P2'!U29:$CW29&gt;='P2'!T29,COLUMN('P2'!U29:$CW29),101))-COLUMN('P2'!T29))*(ROW('P2'!T29)-MAX(IF('P2'!T$2:T28&gt;='P2'!T29,ROW('P2'!T$2:T28), 2)))
</f>
        <v>4</v>
      </c>
      <c r="T29" s="2">
        <f t="array" ref="T29">(COLUMN('P2'!U29)-MAX(IF('P2'!$C29:T29&gt;='P2'!U29,COLUMN('P2'!$C29:T29), 3)))*(MIN(IF('P2'!U30:U$100&gt;='P2'!U29,ROW('P2'!U30:U$100),100))-ROW('P2'!U29))*(MIN(IF('P2'!V29:$CW29&gt;='P2'!U29,COLUMN('P2'!V29:$CW29),101))-COLUMN('P2'!U29))*(ROW('P2'!U29)-MAX(IF('P2'!U$2:U28&gt;='P2'!U29,ROW('P2'!U$2:U28), 2)))
</f>
        <v>3402</v>
      </c>
      <c r="U29" s="2">
        <f t="array" ref="U29">(COLUMN('P2'!V29)-MAX(IF('P2'!$C29:U29&gt;='P2'!V29,COLUMN('P2'!$C29:U29), 3)))*(MIN(IF('P2'!V30:V$100&gt;='P2'!V29,ROW('P2'!V30:V$100),100))-ROW('P2'!V29))*(MIN(IF('P2'!W29:$CW29&gt;='P2'!V29,COLUMN('P2'!W29:$CW29),101))-COLUMN('P2'!V29))*(ROW('P2'!V29)-MAX(IF('P2'!V$2:V28&gt;='P2'!V29,ROW('P2'!V$2:V28), 2)))
</f>
        <v>2</v>
      </c>
      <c r="V29" s="2">
        <f t="array" ref="V29">(COLUMN('P2'!W29)-MAX(IF('P2'!$C29:V29&gt;='P2'!W29,COLUMN('P2'!$C29:V29), 3)))*(MIN(IF('P2'!W30:W$100&gt;='P2'!W29,ROW('P2'!W30:W$100),100))-ROW('P2'!W29))*(MIN(IF('P2'!X29:$CW29&gt;='P2'!W29,COLUMN('P2'!X29:$CW29),101))-COLUMN('P2'!W29))*(ROW('P2'!W29)-MAX(IF('P2'!W$2:W28&gt;='P2'!W29,ROW('P2'!W$2:W28), 2)))
</f>
        <v>24</v>
      </c>
      <c r="W29" s="2">
        <f t="array" ref="W29">(COLUMN('P2'!X29)-MAX(IF('P2'!$C29:W29&gt;='P2'!X29,COLUMN('P2'!$C29:W29), 3)))*(MIN(IF('P2'!X30:X$100&gt;='P2'!X29,ROW('P2'!X30:X$100),100))-ROW('P2'!X29))*(MIN(IF('P2'!Y29:$CW29&gt;='P2'!X29,COLUMN('P2'!Y29:$CW29),101))-COLUMN('P2'!X29))*(ROW('P2'!X29)-MAX(IF('P2'!X$2:X28&gt;='P2'!X29,ROW('P2'!X$2:X28), 2)))
</f>
        <v>1</v>
      </c>
      <c r="X29" s="2">
        <f t="array" ref="X29">(COLUMN('P2'!Y29)-MAX(IF('P2'!$C29:X29&gt;='P2'!Y29,COLUMN('P2'!$C29:X29), 3)))*(MIN(IF('P2'!Y30:Y$100&gt;='P2'!Y29,ROW('P2'!Y30:Y$100),100))-ROW('P2'!Y29))*(MIN(IF('P2'!Z29:$CW29&gt;='P2'!Y29,COLUMN('P2'!Z29:$CW29),101))-COLUMN('P2'!Y29))*(ROW('P2'!Y29)-MAX(IF('P2'!Y$2:Y28&gt;='P2'!Y29,ROW('P2'!Y$2:Y28), 2)))
</f>
        <v>2</v>
      </c>
      <c r="Y29" s="2">
        <f t="array" ref="Y29">(COLUMN('P2'!Z29)-MAX(IF('P2'!$C29:Y29&gt;='P2'!Z29,COLUMN('P2'!$C29:Y29), 3)))*(MIN(IF('P2'!Z30:Z$100&gt;='P2'!Z29,ROW('P2'!Z30:Z$100),100))-ROW('P2'!Z29))*(MIN(IF('P2'!AA29:$CW29&gt;='P2'!Z29,COLUMN('P2'!AA29:$CW29),101))-COLUMN('P2'!Z29))*(ROW('P2'!Z29)-MAX(IF('P2'!Z$2:Z28&gt;='P2'!Z29,ROW('P2'!Z$2:Z28), 2)))
</f>
        <v>2</v>
      </c>
      <c r="Z29" s="2">
        <f t="array" ref="Z29">(COLUMN('P2'!AA29)-MAX(IF('P2'!$C29:Z29&gt;='P2'!AA29,COLUMN('P2'!$C29:Z29), 3)))*(MIN(IF('P2'!AA30:AA$100&gt;='P2'!AA29,ROW('P2'!AA30:AA$100),100))-ROW('P2'!AA29))*(MIN(IF('P2'!AB29:$CW29&gt;='P2'!AA29,COLUMN('P2'!AB29:$CW29),101))-COLUMN('P2'!AA29))*(ROW('P2'!AA29)-MAX(IF('P2'!AA$2:AA28&gt;='P2'!AA29,ROW('P2'!AA$2:AA28), 2)))
</f>
        <v>4</v>
      </c>
      <c r="AA29" s="2">
        <f t="array" ref="AA29">(COLUMN('P2'!AB29)-MAX(IF('P2'!$C29:AA29&gt;='P2'!AB29,COLUMN('P2'!$C29:AA29), 3)))*(MIN(IF('P2'!AB30:AB$100&gt;='P2'!AB29,ROW('P2'!AB30:AB$100),100))-ROW('P2'!AB29))*(MIN(IF('P2'!AC29:$CW29&gt;='P2'!AB29,COLUMN('P2'!AC29:$CW29),101))-COLUMN('P2'!AB29))*(ROW('P2'!AB29)-MAX(IF('P2'!AB$2:AB28&gt;='P2'!AB29,ROW('P2'!AB$2:AB28), 2)))
</f>
        <v>9450</v>
      </c>
      <c r="AB29" s="2">
        <f t="array" ref="AB29">(COLUMN('P2'!AC29)-MAX(IF('P2'!$C29:AB29&gt;='P2'!AC29,COLUMN('P2'!$C29:AB29), 3)))*(MIN(IF('P2'!AC30:AC$100&gt;='P2'!AC29,ROW('P2'!AC30:AC$100),100))-ROW('P2'!AC29))*(MIN(IF('P2'!AD29:$CW29&gt;='P2'!AC29,COLUMN('P2'!AD29:$CW29),101))-COLUMN('P2'!AC29))*(ROW('P2'!AC29)-MAX(IF('P2'!AC$2:AC28&gt;='P2'!AC29,ROW('P2'!AC$2:AC28), 2)))
</f>
        <v>2</v>
      </c>
      <c r="AC29" s="2">
        <f t="array" ref="AC29">(COLUMN('P2'!AD29)-MAX(IF('P2'!$C29:AC29&gt;='P2'!AD29,COLUMN('P2'!$C29:AC29), 3)))*(MIN(IF('P2'!AD30:AD$100&gt;='P2'!AD29,ROW('P2'!AD30:AD$100),100))-ROW('P2'!AD29))*(MIN(IF('P2'!AE29:$CW29&gt;='P2'!AD29,COLUMN('P2'!AE29:$CW29),101))-COLUMN('P2'!AD29))*(ROW('P2'!AD29)-MAX(IF('P2'!AD$2:AD28&gt;='P2'!AD29,ROW('P2'!AD$2:AD28), 2)))
</f>
        <v>3240</v>
      </c>
      <c r="AD29" s="2">
        <f t="array" ref="AD29">(COLUMN('P2'!AE29)-MAX(IF('P2'!$C29:AD29&gt;='P2'!AE29,COLUMN('P2'!$C29:AD29), 3)))*(MIN(IF('P2'!AE30:AE$100&gt;='P2'!AE29,ROW('P2'!AE30:AE$100),100))-ROW('P2'!AE29))*(MIN(IF('P2'!AF29:$CW29&gt;='P2'!AE29,COLUMN('P2'!AF29:$CW29),101))-COLUMN('P2'!AE29))*(ROW('P2'!AE29)-MAX(IF('P2'!AE$2:AE28&gt;='P2'!AE29,ROW('P2'!AE$2:AE28), 2)))
</f>
        <v>1</v>
      </c>
      <c r="AE29" s="2">
        <f t="array" ref="AE29">(COLUMN('P2'!AF29)-MAX(IF('P2'!$C29:AE29&gt;='P2'!AF29,COLUMN('P2'!$C29:AE29), 3)))*(MIN(IF('P2'!AF30:AF$100&gt;='P2'!AF29,ROW('P2'!AF30:AF$100),100))-ROW('P2'!AF29))*(MIN(IF('P2'!AG29:$CW29&gt;='P2'!AF29,COLUMN('P2'!AG29:$CW29),101))-COLUMN('P2'!AF29))*(ROW('P2'!AF29)-MAX(IF('P2'!AF$2:AF28&gt;='P2'!AF29,ROW('P2'!AF$2:AF28), 2)))
</f>
        <v>1</v>
      </c>
      <c r="AF29" s="2">
        <f t="array" ref="AF29">(COLUMN('P2'!AG29)-MAX(IF('P2'!$C29:AF29&gt;='P2'!AG29,COLUMN('P2'!$C29:AF29), 3)))*(MIN(IF('P2'!AG30:AG$100&gt;='P2'!AG29,ROW('P2'!AG30:AG$100),100))-ROW('P2'!AG29))*(MIN(IF('P2'!AH29:$CW29&gt;='P2'!AG29,COLUMN('P2'!AH29:$CW29),101))-COLUMN('P2'!AG29))*(ROW('P2'!AG29)-MAX(IF('P2'!AG$2:AG28&gt;='P2'!AG29,ROW('P2'!AG$2:AG28), 2)))
</f>
        <v>3</v>
      </c>
      <c r="AG29" s="2">
        <f t="array" ref="AG29">(COLUMN('P2'!AH29)-MAX(IF('P2'!$C29:AG29&gt;='P2'!AH29,COLUMN('P2'!$C29:AG29), 3)))*(MIN(IF('P2'!AH30:AH$100&gt;='P2'!AH29,ROW('P2'!AH30:AH$100),100))-ROW('P2'!AH29))*(MIN(IF('P2'!AI29:$CW29&gt;='P2'!AH29,COLUMN('P2'!AI29:$CW29),101))-COLUMN('P2'!AH29))*(ROW('P2'!AH29)-MAX(IF('P2'!AH$2:AH28&gt;='P2'!AH29,ROW('P2'!AH$2:AH28), 2)))
</f>
        <v>3</v>
      </c>
      <c r="AH29" s="2">
        <f t="array" ref="AH29">(COLUMN('P2'!AI29)-MAX(IF('P2'!$C29:AH29&gt;='P2'!AI29,COLUMN('P2'!$C29:AH29), 3)))*(MIN(IF('P2'!AI30:AI$100&gt;='P2'!AI29,ROW('P2'!AI30:AI$100),100))-ROW('P2'!AI29))*(MIN(IF('P2'!AJ29:$CW29&gt;='P2'!AI29,COLUMN('P2'!AJ29:$CW29),101))-COLUMN('P2'!AI29))*(ROW('P2'!AI29)-MAX(IF('P2'!AI$2:AI28&gt;='P2'!AI29,ROW('P2'!AI$2:AI28), 2)))
</f>
        <v>10</v>
      </c>
      <c r="AI29" s="2">
        <f t="array" ref="AI29">(COLUMN('P2'!AJ29)-MAX(IF('P2'!$C29:AI29&gt;='P2'!AJ29,COLUMN('P2'!$C29:AI29), 3)))*(MIN(IF('P2'!AJ30:AJ$100&gt;='P2'!AJ29,ROW('P2'!AJ30:AJ$100),100))-ROW('P2'!AJ29))*(MIN(IF('P2'!AK29:$CW29&gt;='P2'!AJ29,COLUMN('P2'!AK29:$CW29),101))-COLUMN('P2'!AJ29))*(ROW('P2'!AJ29)-MAX(IF('P2'!AJ$2:AJ28&gt;='P2'!AJ29,ROW('P2'!AJ$2:AJ28), 2)))
</f>
        <v>1</v>
      </c>
      <c r="AJ29" s="2">
        <f t="array" ref="AJ29">(COLUMN('P2'!AK29)-MAX(IF('P2'!$C29:AJ29&gt;='P2'!AK29,COLUMN('P2'!$C29:AJ29), 3)))*(MIN(IF('P2'!AK30:AK$100&gt;='P2'!AK29,ROW('P2'!AK30:AK$100),100))-ROW('P2'!AK29))*(MIN(IF('P2'!AL29:$CW29&gt;='P2'!AK29,COLUMN('P2'!AL29:$CW29),101))-COLUMN('P2'!AK29))*(ROW('P2'!AK29)-MAX(IF('P2'!AK$2:AK28&gt;='P2'!AK29,ROW('P2'!AK$2:AK28), 2)))
</f>
        <v>6</v>
      </c>
      <c r="AK29" s="2">
        <f t="array" ref="AK29">(COLUMN('P2'!AL29)-MAX(IF('P2'!$C29:AK29&gt;='P2'!AL29,COLUMN('P2'!$C29:AK29), 3)))*(MIN(IF('P2'!AL30:AL$100&gt;='P2'!AL29,ROW('P2'!AL30:AL$100),100))-ROW('P2'!AL29))*(MIN(IF('P2'!AM29:$CW29&gt;='P2'!AL29,COLUMN('P2'!AM29:$CW29),101))-COLUMN('P2'!AL29))*(ROW('P2'!AL29)-MAX(IF('P2'!AL$2:AL28&gt;='P2'!AL29,ROW('P2'!AL$2:AL28), 2)))
</f>
        <v>1</v>
      </c>
      <c r="AL29" s="2">
        <f t="array" ref="AL29">(COLUMN('P2'!AM29)-MAX(IF('P2'!$C29:AL29&gt;='P2'!AM29,COLUMN('P2'!$C29:AL29), 3)))*(MIN(IF('P2'!AM30:AM$100&gt;='P2'!AM29,ROW('P2'!AM30:AM$100),100))-ROW('P2'!AM29))*(MIN(IF('P2'!AN29:$CW29&gt;='P2'!AM29,COLUMN('P2'!AN29:$CW29),101))-COLUMN('P2'!AM29))*(ROW('P2'!AM29)-MAX(IF('P2'!AM$2:AM28&gt;='P2'!AM29,ROW('P2'!AM$2:AM28), 2)))
</f>
        <v>1</v>
      </c>
      <c r="AM29" s="2">
        <f t="array" ref="AM29">(COLUMN('P2'!AN29)-MAX(IF('P2'!$C29:AM29&gt;='P2'!AN29,COLUMN('P2'!$C29:AM29), 3)))*(MIN(IF('P2'!AN30:AN$100&gt;='P2'!AN29,ROW('P2'!AN30:AN$100),100))-ROW('P2'!AN29))*(MIN(IF('P2'!AO29:$CW29&gt;='P2'!AN29,COLUMN('P2'!AO29:$CW29),101))-COLUMN('P2'!AN29))*(ROW('P2'!AN29)-MAX(IF('P2'!AN$2:AN28&gt;='P2'!AN29,ROW('P2'!AN$2:AN28), 2)))
</f>
        <v>12</v>
      </c>
      <c r="AN29" s="2">
        <f t="array" ref="AN29">(COLUMN('P2'!AO29)-MAX(IF('P2'!$C29:AN29&gt;='P2'!AO29,COLUMN('P2'!$C29:AN29), 3)))*(MIN(IF('P2'!AO30:AO$100&gt;='P2'!AO29,ROW('P2'!AO30:AO$100),100))-ROW('P2'!AO29))*(MIN(IF('P2'!AP29:$CW29&gt;='P2'!AO29,COLUMN('P2'!AP29:$CW29),101))-COLUMN('P2'!AO29))*(ROW('P2'!AO29)-MAX(IF('P2'!AO$2:AO28&gt;='P2'!AO29,ROW('P2'!AO$2:AO28), 2)))
</f>
        <v>1</v>
      </c>
      <c r="AO29" s="2">
        <f t="array" ref="AO29">(COLUMN('P2'!AP29)-MAX(IF('P2'!$C29:AO29&gt;='P2'!AP29,COLUMN('P2'!$C29:AO29), 3)))*(MIN(IF('P2'!AP30:AP$100&gt;='P2'!AP29,ROW('P2'!AP30:AP$100),100))-ROW('P2'!AP29))*(MIN(IF('P2'!AQ29:$CW29&gt;='P2'!AP29,COLUMN('P2'!AQ29:$CW29),101))-COLUMN('P2'!AP29))*(ROW('P2'!AP29)-MAX(IF('P2'!AP$2:AP28&gt;='P2'!AP29,ROW('P2'!AP$2:AP28), 2)))
</f>
        <v>48</v>
      </c>
      <c r="AP29" s="2">
        <f t="array" ref="AP29">(COLUMN('P2'!AQ29)-MAX(IF('P2'!$C29:AP29&gt;='P2'!AQ29,COLUMN('P2'!$C29:AP29), 3)))*(MIN(IF('P2'!AQ30:AQ$100&gt;='P2'!AQ29,ROW('P2'!AQ30:AQ$100),100))-ROW('P2'!AQ29))*(MIN(IF('P2'!AR29:$CW29&gt;='P2'!AQ29,COLUMN('P2'!AR29:$CW29),101))-COLUMN('P2'!AQ29))*(ROW('P2'!AQ29)-MAX(IF('P2'!AQ$2:AQ28&gt;='P2'!AQ29,ROW('P2'!AQ$2:AQ28), 2)))
</f>
        <v>6</v>
      </c>
      <c r="AQ29" s="2">
        <f t="array" ref="AQ29">(COLUMN('P2'!AR29)-MAX(IF('P2'!$C29:AQ29&gt;='P2'!AR29,COLUMN('P2'!$C29:AQ29), 3)))*(MIN(IF('P2'!AR30:AR$100&gt;='P2'!AR29,ROW('P2'!AR30:AR$100),100))-ROW('P2'!AR29))*(MIN(IF('P2'!AS29:$CW29&gt;='P2'!AR29,COLUMN('P2'!AS29:$CW29),101))-COLUMN('P2'!AR29))*(ROW('P2'!AR29)-MAX(IF('P2'!AR$2:AR28&gt;='P2'!AR29,ROW('P2'!AR$2:AR28), 2)))
</f>
        <v>1</v>
      </c>
      <c r="AR29" s="2">
        <f t="array" ref="AR29">(COLUMN('P2'!AS29)-MAX(IF('P2'!$C29:AR29&gt;='P2'!AS29,COLUMN('P2'!$C29:AR29), 3)))*(MIN(IF('P2'!AS30:AS$100&gt;='P2'!AS29,ROW('P2'!AS30:AS$100),100))-ROW('P2'!AS29))*(MIN(IF('P2'!AT29:$CW29&gt;='P2'!AS29,COLUMN('P2'!AT29:$CW29),101))-COLUMN('P2'!AS29))*(ROW('P2'!AS29)-MAX(IF('P2'!AS$2:AS28&gt;='P2'!AS29,ROW('P2'!AS$2:AS28), 2)))
</f>
        <v>2</v>
      </c>
      <c r="AS29" s="2">
        <f t="array" ref="AS29">(COLUMN('P2'!AT29)-MAX(IF('P2'!$C29:AS29&gt;='P2'!AT29,COLUMN('P2'!$C29:AS29), 3)))*(MIN(IF('P2'!AT30:AT$100&gt;='P2'!AT29,ROW('P2'!AT30:AT$100),100))-ROW('P2'!AT29))*(MIN(IF('P2'!AU29:$CW29&gt;='P2'!AT29,COLUMN('P2'!AU29:$CW29),101))-COLUMN('P2'!AT29))*(ROW('P2'!AT29)-MAX(IF('P2'!AT$2:AT28&gt;='P2'!AT29,ROW('P2'!AT$2:AT28), 2)))
</f>
        <v>258</v>
      </c>
      <c r="AT29" s="2">
        <f t="array" ref="AT29">(COLUMN('P2'!AU29)-MAX(IF('P2'!$C29:AT29&gt;='P2'!AU29,COLUMN('P2'!$C29:AT29), 3)))*(MIN(IF('P2'!AU30:AU$100&gt;='P2'!AU29,ROW('P2'!AU30:AU$100),100))-ROW('P2'!AU29))*(MIN(IF('P2'!AV29:$CW29&gt;='P2'!AU29,COLUMN('P2'!AV29:$CW29),101))-COLUMN('P2'!AU29))*(ROW('P2'!AU29)-MAX(IF('P2'!AU$2:AU28&gt;='P2'!AU29,ROW('P2'!AU$2:AU28), 2)))
</f>
        <v>27</v>
      </c>
      <c r="AU29" s="2">
        <f t="array" ref="AU29">(COLUMN('P2'!AV29)-MAX(IF('P2'!$C29:AU29&gt;='P2'!AV29,COLUMN('P2'!$C29:AU29), 3)))*(MIN(IF('P2'!AV30:AV$100&gt;='P2'!AV29,ROW('P2'!AV30:AV$100),100))-ROW('P2'!AV29))*(MIN(IF('P2'!AW29:$CW29&gt;='P2'!AV29,COLUMN('P2'!AW29:$CW29),101))-COLUMN('P2'!AV29))*(ROW('P2'!AV29)-MAX(IF('P2'!AV$2:AV28&gt;='P2'!AV29,ROW('P2'!AV$2:AV28), 2)))
</f>
        <v>4</v>
      </c>
      <c r="AV29" s="2">
        <f t="array" ref="AV29">(COLUMN('P2'!AW29)-MAX(IF('P2'!$C29:AV29&gt;='P2'!AW29,COLUMN('P2'!$C29:AV29), 3)))*(MIN(IF('P2'!AW30:AW$100&gt;='P2'!AW29,ROW('P2'!AW30:AW$100),100))-ROW('P2'!AW29))*(MIN(IF('P2'!AX29:$CW29&gt;='P2'!AW29,COLUMN('P2'!AX29:$CW29),101))-COLUMN('P2'!AW29))*(ROW('P2'!AW29)-MAX(IF('P2'!AW$2:AW28&gt;='P2'!AW29,ROW('P2'!AW$2:AW28), 2)))
</f>
        <v>2</v>
      </c>
      <c r="AW29" s="2">
        <f t="array" ref="AW29">(COLUMN('P2'!AX29)-MAX(IF('P2'!$C29:AW29&gt;='P2'!AX29,COLUMN('P2'!$C29:AW29), 3)))*(MIN(IF('P2'!AX30:AX$100&gt;='P2'!AX29,ROW('P2'!AX30:AX$100),100))-ROW('P2'!AX29))*(MIN(IF('P2'!AY29:$CW29&gt;='P2'!AX29,COLUMN('P2'!AY29:$CW29),101))-COLUMN('P2'!AX29))*(ROW('P2'!AX29)-MAX(IF('P2'!AX$2:AX28&gt;='P2'!AX29,ROW('P2'!AX$2:AX28), 2)))
</f>
        <v>120</v>
      </c>
      <c r="AX29" s="2">
        <f t="array" ref="AX29">(COLUMN('P2'!AY29)-MAX(IF('P2'!$C29:AX29&gt;='P2'!AY29,COLUMN('P2'!$C29:AX29), 3)))*(MIN(IF('P2'!AY30:AY$100&gt;='P2'!AY29,ROW('P2'!AY30:AY$100),100))-ROW('P2'!AY29))*(MIN(IF('P2'!AZ29:$CW29&gt;='P2'!AY29,COLUMN('P2'!AZ29:$CW29),101))-COLUMN('P2'!AY29))*(ROW('P2'!AY29)-MAX(IF('P2'!AY$2:AY28&gt;='P2'!AY29,ROW('P2'!AY$2:AY28), 2)))
</f>
        <v>3</v>
      </c>
      <c r="AY29" s="2">
        <f t="array" ref="AY29">(COLUMN('P2'!AZ29)-MAX(IF('P2'!$C29:AY29&gt;='P2'!AZ29,COLUMN('P2'!$C29:AY29), 3)))*(MIN(IF('P2'!AZ30:AZ$100&gt;='P2'!AZ29,ROW('P2'!AZ30:AZ$100),100))-ROW('P2'!AZ29))*(MIN(IF('P2'!BA29:$CW29&gt;='P2'!AZ29,COLUMN('P2'!BA29:$CW29),101))-COLUMN('P2'!AZ29))*(ROW('P2'!AZ29)-MAX(IF('P2'!AZ$2:AZ28&gt;='P2'!AZ29,ROW('P2'!AZ$2:AZ28), 2)))
</f>
        <v>4</v>
      </c>
      <c r="AZ29" s="2">
        <f t="array" ref="AZ29">(COLUMN('P2'!BA29)-MAX(IF('P2'!$C29:AZ29&gt;='P2'!BA29,COLUMN('P2'!$C29:AZ29), 3)))*(MIN(IF('P2'!BA30:BA$100&gt;='P2'!BA29,ROW('P2'!BA30:BA$100),100))-ROW('P2'!BA29))*(MIN(IF('P2'!BB29:$CW29&gt;='P2'!BA29,COLUMN('P2'!BB29:$CW29),101))-COLUMN('P2'!BA29))*(ROW('P2'!BA29)-MAX(IF('P2'!BA$2:BA28&gt;='P2'!BA29,ROW('P2'!BA$2:BA28), 2)))
</f>
        <v>1</v>
      </c>
      <c r="BA29" s="2">
        <f t="array" ref="BA29">(COLUMN('P2'!BB29)-MAX(IF('P2'!$C29:BA29&gt;='P2'!BB29,COLUMN('P2'!$C29:BA29), 3)))*(MIN(IF('P2'!BB30:BB$100&gt;='P2'!BB29,ROW('P2'!BB30:BB$100),100))-ROW('P2'!BB29))*(MIN(IF('P2'!BC29:$CW29&gt;='P2'!BB29,COLUMN('P2'!BC29:$CW29),101))-COLUMN('P2'!BB29))*(ROW('P2'!BB29)-MAX(IF('P2'!BB$2:BB28&gt;='P2'!BB29,ROW('P2'!BB$2:BB28), 2)))
</f>
        <v>128</v>
      </c>
      <c r="BB29" s="2">
        <f t="array" ref="BB29">(COLUMN('P2'!BC29)-MAX(IF('P2'!$C29:BB29&gt;='P2'!BC29,COLUMN('P2'!$C29:BB29), 3)))*(MIN(IF('P2'!BC30:BC$100&gt;='P2'!BC29,ROW('P2'!BC30:BC$100),100))-ROW('P2'!BC29))*(MIN(IF('P2'!BD29:$CW29&gt;='P2'!BC29,COLUMN('P2'!BD29:$CW29),101))-COLUMN('P2'!BC29))*(ROW('P2'!BC29)-MAX(IF('P2'!BC$2:BC28&gt;='P2'!BC29,ROW('P2'!BC$2:BC28), 2)))
</f>
        <v>1</v>
      </c>
      <c r="BC29" s="2">
        <f t="array" ref="BC29">(COLUMN('P2'!BD29)-MAX(IF('P2'!$C29:BC29&gt;='P2'!BD29,COLUMN('P2'!$C29:BC29), 3)))*(MIN(IF('P2'!BD30:BD$100&gt;='P2'!BD29,ROW('P2'!BD30:BD$100),100))-ROW('P2'!BD29))*(MIN(IF('P2'!BE29:$CW29&gt;='P2'!BD29,COLUMN('P2'!BE29:$CW29),101))-COLUMN('P2'!BD29))*(ROW('P2'!BD29)-MAX(IF('P2'!BD$2:BD28&gt;='P2'!BD29,ROW('P2'!BD$2:BD28), 2)))
</f>
        <v>4</v>
      </c>
      <c r="BD29" s="2">
        <f t="array" ref="BD29">(COLUMN('P2'!BE29)-MAX(IF('P2'!$C29:BD29&gt;='P2'!BE29,COLUMN('P2'!$C29:BD29), 3)))*(MIN(IF('P2'!BE30:BE$100&gt;='P2'!BE29,ROW('P2'!BE30:BE$100),100))-ROW('P2'!BE29))*(MIN(IF('P2'!BF29:$CW29&gt;='P2'!BE29,COLUMN('P2'!BF29:$CW29),101))-COLUMN('P2'!BE29))*(ROW('P2'!BE29)-MAX(IF('P2'!BE$2:BE28&gt;='P2'!BE29,ROW('P2'!BE$2:BE28), 2)))
</f>
        <v>1</v>
      </c>
      <c r="BE29" s="2">
        <f t="array" ref="BE29">(COLUMN('P2'!BF29)-MAX(IF('P2'!$C29:BE29&gt;='P2'!BF29,COLUMN('P2'!$C29:BE29), 3)))*(MIN(IF('P2'!BF30:BF$100&gt;='P2'!BF29,ROW('P2'!BF30:BF$100),100))-ROW('P2'!BF29))*(MIN(IF('P2'!BG29:$CW29&gt;='P2'!BF29,COLUMN('P2'!BG29:$CW29),101))-COLUMN('P2'!BF29))*(ROW('P2'!BF29)-MAX(IF('P2'!BF$2:BF28&gt;='P2'!BF29,ROW('P2'!BF$2:BF28), 2)))
</f>
        <v>688</v>
      </c>
      <c r="BF29" s="2">
        <f t="array" ref="BF29">(COLUMN('P2'!BG29)-MAX(IF('P2'!$C29:BF29&gt;='P2'!BG29,COLUMN('P2'!$C29:BF29), 3)))*(MIN(IF('P2'!BG30:BG$100&gt;='P2'!BG29,ROW('P2'!BG30:BG$100),100))-ROW('P2'!BG29))*(MIN(IF('P2'!BH29:$CW29&gt;='P2'!BG29,COLUMN('P2'!BH29:$CW29),101))-COLUMN('P2'!BG29))*(ROW('P2'!BG29)-MAX(IF('P2'!BG$2:BG28&gt;='P2'!BG29,ROW('P2'!BG$2:BG28), 2)))
</f>
        <v>1</v>
      </c>
      <c r="BG29" s="2">
        <f t="array" ref="BG29">(COLUMN('P2'!BH29)-MAX(IF('P2'!$C29:BG29&gt;='P2'!BH29,COLUMN('P2'!$C29:BG29), 3)))*(MIN(IF('P2'!BH30:BH$100&gt;='P2'!BH29,ROW('P2'!BH30:BH$100),100))-ROW('P2'!BH29))*(MIN(IF('P2'!BI29:$CW29&gt;='P2'!BH29,COLUMN('P2'!BI29:$CW29),101))-COLUMN('P2'!BH29))*(ROW('P2'!BH29)-MAX(IF('P2'!BH$2:BH28&gt;='P2'!BH29,ROW('P2'!BH$2:BH28), 2)))
</f>
        <v>2</v>
      </c>
      <c r="BH29" s="2">
        <f t="array" ref="BH29">(COLUMN('P2'!BI29)-MAX(IF('P2'!$C29:BH29&gt;='P2'!BI29,COLUMN('P2'!$C29:BH29), 3)))*(MIN(IF('P2'!BI30:BI$100&gt;='P2'!BI29,ROW('P2'!BI30:BI$100),100))-ROW('P2'!BI29))*(MIN(IF('P2'!BJ29:$CW29&gt;='P2'!BI29,COLUMN('P2'!BJ29:$CW29),101))-COLUMN('P2'!BI29))*(ROW('P2'!BI29)-MAX(IF('P2'!BI$2:BI28&gt;='P2'!BI29,ROW('P2'!BI$2:BI28), 2)))
</f>
        <v>18</v>
      </c>
      <c r="BI29" s="2">
        <f t="array" ref="BI29">(COLUMN('P2'!BJ29)-MAX(IF('P2'!$C29:BI29&gt;='P2'!BJ29,COLUMN('P2'!$C29:BI29), 3)))*(MIN(IF('P2'!BJ30:BJ$100&gt;='P2'!BJ29,ROW('P2'!BJ30:BJ$100),100))-ROW('P2'!BJ29))*(MIN(IF('P2'!BK29:$CW29&gt;='P2'!BJ29,COLUMN('P2'!BK29:$CW29),101))-COLUMN('P2'!BJ29))*(ROW('P2'!BJ29)-MAX(IF('P2'!BJ$2:BJ28&gt;='P2'!BJ29,ROW('P2'!BJ$2:BJ28), 2)))
</f>
        <v>1</v>
      </c>
      <c r="BJ29" s="2">
        <f t="array" ref="BJ29">(COLUMN('P2'!BK29)-MAX(IF('P2'!$C29:BJ29&gt;='P2'!BK29,COLUMN('P2'!$C29:BJ29), 3)))*(MIN(IF('P2'!BK30:BK$100&gt;='P2'!BK29,ROW('P2'!BK30:BK$100),100))-ROW('P2'!BK29))*(MIN(IF('P2'!BL29:$CW29&gt;='P2'!BK29,COLUMN('P2'!BL29:$CW29),101))-COLUMN('P2'!BK29))*(ROW('P2'!BK29)-MAX(IF('P2'!BK$2:BK28&gt;='P2'!BK29,ROW('P2'!BK$2:BK28), 2)))
</f>
        <v>4</v>
      </c>
      <c r="BK29" s="2">
        <f t="array" ref="BK29">(COLUMN('P2'!BL29)-MAX(IF('P2'!$C29:BK29&gt;='P2'!BL29,COLUMN('P2'!$C29:BK29), 3)))*(MIN(IF('P2'!BL30:BL$100&gt;='P2'!BL29,ROW('P2'!BL30:BL$100),100))-ROW('P2'!BL29))*(MIN(IF('P2'!BM29:$CW29&gt;='P2'!BL29,COLUMN('P2'!BM29:$CW29),101))-COLUMN('P2'!BL29))*(ROW('P2'!BL29)-MAX(IF('P2'!BL$2:BL28&gt;='P2'!BL29,ROW('P2'!BL$2:BL28), 2)))
</f>
        <v>45</v>
      </c>
      <c r="BL29" s="2">
        <f t="array" ref="BL29">(COLUMN('P2'!BM29)-MAX(IF('P2'!$C29:BL29&gt;='P2'!BM29,COLUMN('P2'!$C29:BL29), 3)))*(MIN(IF('P2'!BM30:BM$100&gt;='P2'!BM29,ROW('P2'!BM30:BM$100),100))-ROW('P2'!BM29))*(MIN(IF('P2'!BN29:$CW29&gt;='P2'!BM29,COLUMN('P2'!BN29:$CW29),101))-COLUMN('P2'!BM29))*(ROW('P2'!BM29)-MAX(IF('P2'!BM$2:BM28&gt;='P2'!BM29,ROW('P2'!BM$2:BM28), 2)))
</f>
        <v>1</v>
      </c>
      <c r="BM29" s="2">
        <f t="array" ref="BM29">(COLUMN('P2'!BN29)-MAX(IF('P2'!$C29:BM29&gt;='P2'!BN29,COLUMN('P2'!$C29:BM29), 3)))*(MIN(IF('P2'!BN30:BN$100&gt;='P2'!BN29,ROW('P2'!BN30:BN$100),100))-ROW('P2'!BN29))*(MIN(IF('P2'!BO29:$CW29&gt;='P2'!BN29,COLUMN('P2'!BO29:$CW29),101))-COLUMN('P2'!BN29))*(ROW('P2'!BN29)-MAX(IF('P2'!BN$2:BN28&gt;='P2'!BN29,ROW('P2'!BN$2:BN28), 2)))
</f>
        <v>1</v>
      </c>
      <c r="BN29" s="2">
        <f t="array" ref="BN29">(COLUMN('P2'!BO29)-MAX(IF('P2'!$C29:BN29&gt;='P2'!BO29,COLUMN('P2'!$C29:BN29), 3)))*(MIN(IF('P2'!BO30:BO$100&gt;='P2'!BO29,ROW('P2'!BO30:BO$100),100))-ROW('P2'!BO29))*(MIN(IF('P2'!BP29:$CW29&gt;='P2'!BO29,COLUMN('P2'!BP29:$CW29),101))-COLUMN('P2'!BO29))*(ROW('P2'!BO29)-MAX(IF('P2'!BO$2:BO28&gt;='P2'!BO29,ROW('P2'!BO$2:BO28), 2)))
</f>
        <v>2</v>
      </c>
      <c r="BO29" s="2">
        <f t="array" ref="BO29">(COLUMN('P2'!BP29)-MAX(IF('P2'!$C29:BO29&gt;='P2'!BP29,COLUMN('P2'!$C29:BO29), 3)))*(MIN(IF('P2'!BP30:BP$100&gt;='P2'!BP29,ROW('P2'!BP30:BP$100),100))-ROW('P2'!BP29))*(MIN(IF('P2'!BQ29:$CW29&gt;='P2'!BP29,COLUMN('P2'!BQ29:$CW29),101))-COLUMN('P2'!BP29))*(ROW('P2'!BP29)-MAX(IF('P2'!BP$2:BP28&gt;='P2'!BP29,ROW('P2'!BP$2:BP28), 2)))
</f>
        <v>4</v>
      </c>
      <c r="BP29" s="2">
        <f t="array" ref="BP29">(COLUMN('P2'!BQ29)-MAX(IF('P2'!$C29:BP29&gt;='P2'!BQ29,COLUMN('P2'!$C29:BP29), 3)))*(MIN(IF('P2'!BQ30:BQ$100&gt;='P2'!BQ29,ROW('P2'!BQ30:BQ$100),100))-ROW('P2'!BQ29))*(MIN(IF('P2'!BR29:$CW29&gt;='P2'!BQ29,COLUMN('P2'!BR29:$CW29),101))-COLUMN('P2'!BQ29))*(ROW('P2'!BQ29)-MAX(IF('P2'!BQ$2:BQ28&gt;='P2'!BQ29,ROW('P2'!BQ$2:BQ28), 2)))
</f>
        <v>45</v>
      </c>
      <c r="BQ29" s="2">
        <f t="array" ref="BQ29">(COLUMN('P2'!BR29)-MAX(IF('P2'!$C29:BQ29&gt;='P2'!BR29,COLUMN('P2'!$C29:BQ29), 3)))*(MIN(IF('P2'!BR30:BR$100&gt;='P2'!BR29,ROW('P2'!BR30:BR$100),100))-ROW('P2'!BR29))*(MIN(IF('P2'!BS29:$CW29&gt;='P2'!BR29,COLUMN('P2'!BS29:$CW29),101))-COLUMN('P2'!BR29))*(ROW('P2'!BR29)-MAX(IF('P2'!BR$2:BR28&gt;='P2'!BR29,ROW('P2'!BR$2:BR28), 2)))
</f>
        <v>1</v>
      </c>
      <c r="BR29" s="2">
        <f t="array" ref="BR29">(COLUMN('P2'!BS29)-MAX(IF('P2'!$C29:BR29&gt;='P2'!BS29,COLUMN('P2'!$C29:BR29), 3)))*(MIN(IF('P2'!BS30:BS$100&gt;='P2'!BS29,ROW('P2'!BS30:BS$100),100))-ROW('P2'!BS29))*(MIN(IF('P2'!BT29:$CW29&gt;='P2'!BS29,COLUMN('P2'!BT29:$CW29),101))-COLUMN('P2'!BS29))*(ROW('P2'!BS29)-MAX(IF('P2'!BS$2:BS28&gt;='P2'!BS29,ROW('P2'!BS$2:BS28), 2)))
</f>
        <v>4</v>
      </c>
      <c r="BS29" s="2">
        <f t="array" ref="BS29">(COLUMN('P2'!BT29)-MAX(IF('P2'!$C29:BS29&gt;='P2'!BT29,COLUMN('P2'!$C29:BS29), 3)))*(MIN(IF('P2'!BT30:BT$100&gt;='P2'!BT29,ROW('P2'!BT30:BT$100),100))-ROW('P2'!BT29))*(MIN(IF('P2'!BU29:$CW29&gt;='P2'!BT29,COLUMN('P2'!BU29:$CW29),101))-COLUMN('P2'!BT29))*(ROW('P2'!BT29)-MAX(IF('P2'!BT$2:BT28&gt;='P2'!BT29,ROW('P2'!BT$2:BT28), 2)))
</f>
        <v>36</v>
      </c>
      <c r="BT29" s="2">
        <f t="array" ref="BT29">(COLUMN('P2'!BU29)-MAX(IF('P2'!$C29:BT29&gt;='P2'!BU29,COLUMN('P2'!$C29:BT29), 3)))*(MIN(IF('P2'!BU30:BU$100&gt;='P2'!BU29,ROW('P2'!BU30:BU$100),100))-ROW('P2'!BU29))*(MIN(IF('P2'!BV29:$CW29&gt;='P2'!BU29,COLUMN('P2'!BV29:$CW29),101))-COLUMN('P2'!BU29))*(ROW('P2'!BU29)-MAX(IF('P2'!BU$2:BU28&gt;='P2'!BU29,ROW('P2'!BU$2:BU28), 2)))
</f>
        <v>6</v>
      </c>
      <c r="BU29" s="2">
        <f t="array" ref="BU29">(COLUMN('P2'!BV29)-MAX(IF('P2'!$C29:BU29&gt;='P2'!BV29,COLUMN('P2'!$C29:BU29), 3)))*(MIN(IF('P2'!BV30:BV$100&gt;='P2'!BV29,ROW('P2'!BV30:BV$100),100))-ROW('P2'!BV29))*(MIN(IF('P2'!BW29:$CW29&gt;='P2'!BV29,COLUMN('P2'!BW29:$CW29),101))-COLUMN('P2'!BV29))*(ROW('P2'!BV29)-MAX(IF('P2'!BV$2:BV28&gt;='P2'!BV29,ROW('P2'!BV$2:BV28), 2)))
</f>
        <v>12</v>
      </c>
      <c r="BV29" s="2">
        <f t="array" ref="BV29">(COLUMN('P2'!BW29)-MAX(IF('P2'!$C29:BV29&gt;='P2'!BW29,COLUMN('P2'!$C29:BV29), 3)))*(MIN(IF('P2'!BW30:BW$100&gt;='P2'!BW29,ROW('P2'!BW30:BW$100),100))-ROW('P2'!BW29))*(MIN(IF('P2'!BX29:$CW29&gt;='P2'!BW29,COLUMN('P2'!BX29:$CW29),101))-COLUMN('P2'!BW29))*(ROW('P2'!BW29)-MAX(IF('P2'!BW$2:BW28&gt;='P2'!BW29,ROW('P2'!BW$2:BW28), 2)))
</f>
        <v>1</v>
      </c>
      <c r="BW29" s="2">
        <f t="array" ref="BW29">(COLUMN('P2'!BX29)-MAX(IF('P2'!$C29:BW29&gt;='P2'!BX29,COLUMN('P2'!$C29:BW29), 3)))*(MIN(IF('P2'!BX30:BX$100&gt;='P2'!BX29,ROW('P2'!BX30:BX$100),100))-ROW('P2'!BX29))*(MIN(IF('P2'!BY29:$CW29&gt;='P2'!BX29,COLUMN('P2'!BY29:$CW29),101))-COLUMN('P2'!BX29))*(ROW('P2'!BX29)-MAX(IF('P2'!BX$2:BX28&gt;='P2'!BX29,ROW('P2'!BX$2:BX28), 2)))
</f>
        <v>12</v>
      </c>
      <c r="BX29" s="2">
        <f t="array" ref="BX29">(COLUMN('P2'!BY29)-MAX(IF('P2'!$C29:BX29&gt;='P2'!BY29,COLUMN('P2'!$C29:BX29), 3)))*(MIN(IF('P2'!BY30:BY$100&gt;='P2'!BY29,ROW('P2'!BY30:BY$100),100))-ROW('P2'!BY29))*(MIN(IF('P2'!BZ29:$CW29&gt;='P2'!BY29,COLUMN('P2'!BZ29:$CW29),101))-COLUMN('P2'!BY29))*(ROW('P2'!BY29)-MAX(IF('P2'!BY$2:BY28&gt;='P2'!BY29,ROW('P2'!BY$2:BY28), 2)))
</f>
        <v>36</v>
      </c>
      <c r="BY29" s="2">
        <f t="array" ref="BY29">(COLUMN('P2'!BZ29)-MAX(IF('P2'!$C29:BY29&gt;='P2'!BZ29,COLUMN('P2'!$C29:BY29), 3)))*(MIN(IF('P2'!BZ30:BZ$100&gt;='P2'!BZ29,ROW('P2'!BZ30:BZ$100),100))-ROW('P2'!BZ29))*(MIN(IF('P2'!CA29:$CW29&gt;='P2'!BZ29,COLUMN('P2'!CA29:$CW29),101))-COLUMN('P2'!BZ29))*(ROW('P2'!BZ29)-MAX(IF('P2'!BZ$2:BZ28&gt;='P2'!BZ29,ROW('P2'!BZ$2:BZ28), 2)))
</f>
        <v>2</v>
      </c>
      <c r="BZ29" s="2">
        <f t="array" ref="BZ29">(COLUMN('P2'!CA29)-MAX(IF('P2'!$C29:BZ29&gt;='P2'!CA29,COLUMN('P2'!$C29:BZ29), 3)))*(MIN(IF('P2'!CA30:CA$100&gt;='P2'!CA29,ROW('P2'!CA30:CA$100),100))-ROW('P2'!CA29))*(MIN(IF('P2'!CB29:$CW29&gt;='P2'!CA29,COLUMN('P2'!CB29:$CW29),101))-COLUMN('P2'!CA29))*(ROW('P2'!CA29)-MAX(IF('P2'!CA$2:CA28&gt;='P2'!CA29,ROW('P2'!CA$2:CA28), 2)))
</f>
        <v>1</v>
      </c>
      <c r="CA29" s="2">
        <f t="array" ref="CA29">(COLUMN('P2'!CB29)-MAX(IF('P2'!$C29:CA29&gt;='P2'!CB29,COLUMN('P2'!$C29:CA29), 3)))*(MIN(IF('P2'!CB30:CB$100&gt;='P2'!CB29,ROW('P2'!CB30:CB$100),100))-ROW('P2'!CB29))*(MIN(IF('P2'!CC29:$CW29&gt;='P2'!CB29,COLUMN('P2'!CC29:$CW29),101))-COLUMN('P2'!CB29))*(ROW('P2'!CB29)-MAX(IF('P2'!CB$2:CB28&gt;='P2'!CB29,ROW('P2'!CB$2:CB28), 2)))
</f>
        <v>1701</v>
      </c>
      <c r="CB29" s="2">
        <f t="array" ref="CB29">(COLUMN('P2'!CC29)-MAX(IF('P2'!$C29:CB29&gt;='P2'!CC29,COLUMN('P2'!$C29:CB29), 3)))*(MIN(IF('P2'!CC30:CC$100&gt;='P2'!CC29,ROW('P2'!CC30:CC$100),100))-ROW('P2'!CC29))*(MIN(IF('P2'!CD29:$CW29&gt;='P2'!CC29,COLUMN('P2'!CD29:$CW29),101))-COLUMN('P2'!CC29))*(ROW('P2'!CC29)-MAX(IF('P2'!CC$2:CC28&gt;='P2'!CC29,ROW('P2'!CC$2:CC28), 2)))
</f>
        <v>1</v>
      </c>
      <c r="CC29" s="2">
        <f t="array" ref="CC29">(COLUMN('P2'!CD29)-MAX(IF('P2'!$C29:CC29&gt;='P2'!CD29,COLUMN('P2'!$C29:CC29), 3)))*(MIN(IF('P2'!CD30:CD$100&gt;='P2'!CD29,ROW('P2'!CD30:CD$100),100))-ROW('P2'!CD29))*(MIN(IF('P2'!CE29:$CW29&gt;='P2'!CD29,COLUMN('P2'!CE29:$CW29),101))-COLUMN('P2'!CD29))*(ROW('P2'!CD29)-MAX(IF('P2'!CD$2:CD28&gt;='P2'!CD29,ROW('P2'!CD$2:CD28), 2)))
</f>
        <v>32</v>
      </c>
      <c r="CD29" s="2">
        <f t="array" ref="CD29">(COLUMN('P2'!CE29)-MAX(IF('P2'!$C29:CD29&gt;='P2'!CE29,COLUMN('P2'!$C29:CD29), 3)))*(MIN(IF('P2'!CE30:CE$100&gt;='P2'!CE29,ROW('P2'!CE30:CE$100),100))-ROW('P2'!CE29))*(MIN(IF('P2'!CF29:$CW29&gt;='P2'!CE29,COLUMN('P2'!CF29:$CW29),101))-COLUMN('P2'!CE29))*(ROW('P2'!CE29)-MAX(IF('P2'!CE$2:CE28&gt;='P2'!CE29,ROW('P2'!CE$2:CE28), 2)))
</f>
        <v>180</v>
      </c>
      <c r="CE29" s="2">
        <f t="array" ref="CE29">(COLUMN('P2'!CF29)-MAX(IF('P2'!$C29:CE29&gt;='P2'!CF29,COLUMN('P2'!$C29:CE29), 3)))*(MIN(IF('P2'!CF30:CF$100&gt;='P2'!CF29,ROW('P2'!CF30:CF$100),100))-ROW('P2'!CF29))*(MIN(IF('P2'!CG29:$CW29&gt;='P2'!CF29,COLUMN('P2'!CG29:$CW29),101))-COLUMN('P2'!CF29))*(ROW('P2'!CF29)-MAX(IF('P2'!CF$2:CF28&gt;='P2'!CF29,ROW('P2'!CF$2:CF28), 2)))
</f>
        <v>8</v>
      </c>
      <c r="CF29" s="2">
        <f t="array" ref="CF29">(COLUMN('P2'!CG29)-MAX(IF('P2'!$C29:CF29&gt;='P2'!CG29,COLUMN('P2'!$C29:CF29), 3)))*(MIN(IF('P2'!CG30:CG$100&gt;='P2'!CG29,ROW('P2'!CG30:CG$100),100))-ROW('P2'!CG29))*(MIN(IF('P2'!CH29:$CW29&gt;='P2'!CG29,COLUMN('P2'!CH29:$CW29),101))-COLUMN('P2'!CG29))*(ROW('P2'!CG29)-MAX(IF('P2'!CG$2:CG28&gt;='P2'!CG29,ROW('P2'!CG$2:CG28), 2)))
</f>
        <v>6</v>
      </c>
      <c r="CG29" s="2">
        <f t="array" ref="CG29">(COLUMN('P2'!CH29)-MAX(IF('P2'!$C29:CG29&gt;='P2'!CH29,COLUMN('P2'!$C29:CG29), 3)))*(MIN(IF('P2'!CH30:CH$100&gt;='P2'!CH29,ROW('P2'!CH30:CH$100),100))-ROW('P2'!CH29))*(MIN(IF('P2'!CI29:$CW29&gt;='P2'!CH29,COLUMN('P2'!CI29:$CW29),101))-COLUMN('P2'!CH29))*(ROW('P2'!CH29)-MAX(IF('P2'!CH$2:CH28&gt;='P2'!CH29,ROW('P2'!CH$2:CH28), 2)))
</f>
        <v>1</v>
      </c>
      <c r="CH29" s="2">
        <f t="array" ref="CH29">(COLUMN('P2'!CI29)-MAX(IF('P2'!$C29:CH29&gt;='P2'!CI29,COLUMN('P2'!$C29:CH29), 3)))*(MIN(IF('P2'!CI30:CI$100&gt;='P2'!CI29,ROW('P2'!CI30:CI$100),100))-ROW('P2'!CI29))*(MIN(IF('P2'!CJ29:$CW29&gt;='P2'!CI29,COLUMN('P2'!CJ29:$CW29),101))-COLUMN('P2'!CI29))*(ROW('P2'!CI29)-MAX(IF('P2'!CI$2:CI28&gt;='P2'!CI29,ROW('P2'!CI$2:CI28), 2)))
</f>
        <v>1</v>
      </c>
      <c r="CI29" s="2">
        <f t="array" ref="CI29">(COLUMN('P2'!CJ29)-MAX(IF('P2'!$C29:CI29&gt;='P2'!CJ29,COLUMN('P2'!$C29:CI29), 3)))*(MIN(IF('P2'!CJ30:CJ$100&gt;='P2'!CJ29,ROW('P2'!CJ30:CJ$100),100))-ROW('P2'!CJ29))*(MIN(IF('P2'!CK29:$CW29&gt;='P2'!CJ29,COLUMN('P2'!CK29:$CW29),101))-COLUMN('P2'!CJ29))*(ROW('P2'!CJ29)-MAX(IF('P2'!CJ$2:CJ28&gt;='P2'!CJ29,ROW('P2'!CJ$2:CJ28), 2)))
</f>
        <v>16</v>
      </c>
      <c r="CJ29" s="2">
        <f t="array" ref="CJ29">(COLUMN('P2'!CK29)-MAX(IF('P2'!$C29:CJ29&gt;='P2'!CK29,COLUMN('P2'!$C29:CJ29), 3)))*(MIN(IF('P2'!CK30:CK$100&gt;='P2'!CK29,ROW('P2'!CK30:CK$100),100))-ROW('P2'!CK29))*(MIN(IF('P2'!CL29:$CW29&gt;='P2'!CK29,COLUMN('P2'!CL29:$CW29),101))-COLUMN('P2'!CK29))*(ROW('P2'!CK29)-MAX(IF('P2'!CK$2:CK28&gt;='P2'!CK29,ROW('P2'!CK$2:CK28), 2)))
</f>
        <v>1</v>
      </c>
      <c r="CK29" s="2">
        <f t="array" ref="CK29">(COLUMN('P2'!CL29)-MAX(IF('P2'!$C29:CK29&gt;='P2'!CL29,COLUMN('P2'!$C29:CK29), 3)))*(MIN(IF('P2'!CL30:CL$100&gt;='P2'!CL29,ROW('P2'!CL30:CL$100),100))-ROW('P2'!CL29))*(MIN(IF('P2'!CM29:$CW29&gt;='P2'!CL29,COLUMN('P2'!CM29:$CW29),101))-COLUMN('P2'!CL29))*(ROW('P2'!CL29)-MAX(IF('P2'!CL$2:CL28&gt;='P2'!CL29,ROW('P2'!CL$2:CL28), 2)))
</f>
        <v>1617</v>
      </c>
      <c r="CL29" s="2">
        <f t="array" ref="CL29">(COLUMN('P2'!CM29)-MAX(IF('P2'!$C29:CL29&gt;='P2'!CM29,COLUMN('P2'!$C29:CL29), 3)))*(MIN(IF('P2'!CM30:CM$100&gt;='P2'!CM29,ROW('P2'!CM30:CM$100),100))-ROW('P2'!CM29))*(MIN(IF('P2'!CN29:$CW29&gt;='P2'!CM29,COLUMN('P2'!CN29:$CW29),101))-COLUMN('P2'!CM29))*(ROW('P2'!CM29)-MAX(IF('P2'!CM$2:CM28&gt;='P2'!CM29,ROW('P2'!CM$2:CM28), 2)))
</f>
        <v>1</v>
      </c>
      <c r="CM29" s="2">
        <f t="array" ref="CM29">(COLUMN('P2'!CN29)-MAX(IF('P2'!$C29:CM29&gt;='P2'!CN29,COLUMN('P2'!$C29:CM29), 3)))*(MIN(IF('P2'!CN30:CN$100&gt;='P2'!CN29,ROW('P2'!CN30:CN$100),100))-ROW('P2'!CN29))*(MIN(IF('P2'!CO29:$CW29&gt;='P2'!CN29,COLUMN('P2'!CO29:$CW29),101))-COLUMN('P2'!CN29))*(ROW('P2'!CN29)-MAX(IF('P2'!CN$2:CN28&gt;='P2'!CN29,ROW('P2'!CN$2:CN28), 2)))
</f>
        <v>8</v>
      </c>
      <c r="CN29" s="2">
        <f t="array" ref="CN29">(COLUMN('P2'!CO29)-MAX(IF('P2'!$C29:CN29&gt;='P2'!CO29,COLUMN('P2'!$C29:CN29), 3)))*(MIN(IF('P2'!CO30:CO$100&gt;='P2'!CO29,ROW('P2'!CO30:CO$100),100))-ROW('P2'!CO29))*(MIN(IF('P2'!CP29:$CW29&gt;='P2'!CO29,COLUMN('P2'!CP29:$CW29),101))-COLUMN('P2'!CO29))*(ROW('P2'!CO29)-MAX(IF('P2'!CO$2:CO28&gt;='P2'!CO29,ROW('P2'!CO$2:CO28), 2)))
</f>
        <v>1</v>
      </c>
      <c r="CO29" s="2">
        <f t="array" ref="CO29">(COLUMN('P2'!CP29)-MAX(IF('P2'!$C29:CO29&gt;='P2'!CP29,COLUMN('P2'!$C29:CO29), 3)))*(MIN(IF('P2'!CP30:CP$100&gt;='P2'!CP29,ROW('P2'!CP30:CP$100),100))-ROW('P2'!CP29))*(MIN(IF('P2'!CQ29:$CW29&gt;='P2'!CP29,COLUMN('P2'!CQ29:$CW29),101))-COLUMN('P2'!CP29))*(ROW('P2'!CP29)-MAX(IF('P2'!CP$2:CP28&gt;='P2'!CP29,ROW('P2'!CP$2:CP28), 2)))
</f>
        <v>1</v>
      </c>
      <c r="CP29" s="2">
        <f t="array" ref="CP29">(COLUMN('P2'!CQ29)-MAX(IF('P2'!$C29:CP29&gt;='P2'!CQ29,COLUMN('P2'!$C29:CP29), 3)))*(MIN(IF('P2'!CQ30:CQ$100&gt;='P2'!CQ29,ROW('P2'!CQ30:CQ$100),100))-ROW('P2'!CQ29))*(MIN(IF('P2'!CR29:$CW29&gt;='P2'!CQ29,COLUMN('P2'!CR29:$CW29),101))-COLUMN('P2'!CQ29))*(ROW('P2'!CQ29)-MAX(IF('P2'!CQ$2:CQ28&gt;='P2'!CQ29,ROW('P2'!CQ$2:CQ28), 2)))
</f>
        <v>1</v>
      </c>
      <c r="CQ29" s="2">
        <f t="array" ref="CQ29">(COLUMN('P2'!CR29)-MAX(IF('P2'!$C29:CQ29&gt;='P2'!CR29,COLUMN('P2'!$C29:CQ29), 3)))*(MIN(IF('P2'!CR30:CR$100&gt;='P2'!CR29,ROW('P2'!CR30:CR$100),100))-ROW('P2'!CR29))*(MIN(IF('P2'!CS29:$CW29&gt;='P2'!CR29,COLUMN('P2'!CS29:$CW29),101))-COLUMN('P2'!CR29))*(ROW('P2'!CR29)-MAX(IF('P2'!CR$2:CR28&gt;='P2'!CR29,ROW('P2'!CR$2:CR28), 2)))
</f>
        <v>150</v>
      </c>
      <c r="CR29" s="2">
        <f t="array" ref="CR29">(COLUMN('P2'!CS29)-MAX(IF('P2'!$C29:CR29&gt;='P2'!CS29,COLUMN('P2'!$C29:CR29), 3)))*(MIN(IF('P2'!CS30:CS$100&gt;='P2'!CS29,ROW('P2'!CS30:CS$100),100))-ROW('P2'!CS29))*(MIN(IF('P2'!CT29:$CW29&gt;='P2'!CS29,COLUMN('P2'!CT29:$CW29),101))-COLUMN('P2'!CS29))*(ROW('P2'!CS29)-MAX(IF('P2'!CS$2:CS28&gt;='P2'!CS29,ROW('P2'!CS$2:CS28), 2)))
</f>
        <v>1</v>
      </c>
      <c r="CS29" s="2">
        <f t="array" ref="CS29">(COLUMN('P2'!CT29)-MAX(IF('P2'!$C29:CS29&gt;='P2'!CT29,COLUMN('P2'!$C29:CS29), 3)))*(MIN(IF('P2'!CT30:CT$100&gt;='P2'!CT29,ROW('P2'!CT30:CT$100),100))-ROW('P2'!CT29))*(MIN(IF('P2'!CU29:$CW29&gt;='P2'!CT29,COLUMN('P2'!CU29:$CW29),101))-COLUMN('P2'!CT29))*(ROW('P2'!CT29)-MAX(IF('P2'!CT$2:CT28&gt;='P2'!CT29,ROW('P2'!CT$2:CT28), 2)))
</f>
        <v>1</v>
      </c>
      <c r="CT29" s="2">
        <f t="array" ref="CT29">(COLUMN('P2'!CU29)-MAX(IF('P2'!$C29:CT29&gt;='P2'!CU29,COLUMN('P2'!$C29:CT29), 3)))*(MIN(IF('P2'!CU30:CU$100&gt;='P2'!CU29,ROW('P2'!CU30:CU$100),100))-ROW('P2'!CU29))*(MIN(IF('P2'!CV29:$CW29&gt;='P2'!CU29,COLUMN('P2'!CV29:$CW29),101))-COLUMN('P2'!CU29))*(ROW('P2'!CU29)-MAX(IF('P2'!CU$2:CU28&gt;='P2'!CU29,ROW('P2'!CU$2:CU28), 2)))
</f>
        <v>3</v>
      </c>
      <c r="CU29" s="2">
        <f t="array" ref="CU29">(COLUMN('P2'!CV29)-MAX(IF('P2'!$C29:CU29&gt;='P2'!CV29,COLUMN('P2'!$C29:CU29), 3)))*(MIN(IF('P2'!CV30:CV$100&gt;='P2'!CV29,ROW('P2'!CV30:CV$100),100))-ROW('P2'!CV29))*(MIN(IF('P2'!CW29:$CW29&gt;='P2'!CV29,COLUMN('P2'!CW29:$CW29),101))-COLUMN('P2'!CV29))*(ROW('P2'!CV29)-MAX(IF('P2'!CV$2:CV28&gt;='P2'!CV29,ROW('P2'!CV$2:CV28), 2)))
</f>
        <v>4</v>
      </c>
      <c r="CV29" s="2">
        <f t="array" ref="CV29">(COLUMN('P2'!CW29)-MAX(IF('P2'!$C29:CV29&gt;='P2'!CW29,COLUMN('P2'!$C29:CV29), 3)))*(MIN(IF('P2'!CW30:CW$100&gt;='P2'!CW29,ROW('P2'!CW30:CW$100),100))-ROW('P2'!CW29))*(MIN(IF('P2'!$CW29:CX29&gt;='P2'!CW29,COLUMN('P2'!$CW29:CX29),101))-COLUMN('P2'!CW29))*(ROW('P2'!CW29)-MAX(IF('P2'!CW$2:CW28&gt;='P2'!CW29,ROW('P2'!CW$2:CW28), 2)))
</f>
        <v>0</v>
      </c>
    </row>
    <row r="30">
      <c r="B30" s="2">
        <f t="array" ref="B30">(COLUMN('P2'!C30)-MAX(IF('P2'!B30:$C30&gt;='P2'!C30,COLUMN('P2'!B30:$C30), 3)))*(MIN(IF('P2'!C31:C$100&gt;='P2'!C30,ROW('P2'!C31:C$100),100))-ROW('P2'!C30))*(MIN(IF('P2'!D30:$CW30&gt;='P2'!C30,COLUMN('P2'!D30:$CW30),101))-COLUMN('P2'!C30))*(ROW('P2'!C30)-MAX(IF('P2'!C$2:C29&gt;='P2'!C30,ROW('P2'!C$2:C29), 2)))
</f>
        <v>0</v>
      </c>
      <c r="C30" s="2">
        <f t="array" ref="C30">(COLUMN('P2'!D30)-MAX(IF('P2'!C30:$C30&gt;='P2'!D30,COLUMN('P2'!C30:$C30), 3)))*(MIN(IF('P2'!D31:D$100&gt;='P2'!D30,ROW('P2'!D31:D$100),100))-ROW('P2'!D30))*(MIN(IF('P2'!E30:$CW30&gt;='P2'!D30,COLUMN('P2'!E30:$CW30),101))-COLUMN('P2'!D30))*(ROW('P2'!D30)-MAX(IF('P2'!D$2:D29&gt;='P2'!D30,ROW('P2'!D$2:D29), 2)))
</f>
        <v>2</v>
      </c>
      <c r="D30" s="2">
        <f t="array" ref="D30">(COLUMN('P2'!E30)-MAX(IF('P2'!$C30:D30&gt;='P2'!E30,COLUMN('P2'!$C30:D30), 3)))*(MIN(IF('P2'!E31:E$100&gt;='P2'!E30,ROW('P2'!E31:E$100),100))-ROW('P2'!E30))*(MIN(IF('P2'!F30:$CW30&gt;='P2'!E30,COLUMN('P2'!F30:$CW30),101))-COLUMN('P2'!E30))*(ROW('P2'!E30)-MAX(IF('P2'!E$2:E29&gt;='P2'!E30,ROW('P2'!E$2:E29), 2)))
</f>
        <v>1</v>
      </c>
      <c r="E30" s="2">
        <f t="array" ref="E30">(COLUMN('P2'!F30)-MAX(IF('P2'!$C30:E30&gt;='P2'!F30,COLUMN('P2'!$C30:E30), 3)))*(MIN(IF('P2'!F31:F$100&gt;='P2'!F30,ROW('P2'!F31:F$100),100))-ROW('P2'!F30))*(MIN(IF('P2'!G30:$CW30&gt;='P2'!F30,COLUMN('P2'!G30:$CW30),101))-COLUMN('P2'!F30))*(ROW('P2'!F30)-MAX(IF('P2'!F$2:F29&gt;='P2'!F30,ROW('P2'!F$2:F29), 2)))
</f>
        <v>18</v>
      </c>
      <c r="F30" s="2">
        <f t="array" ref="F30">(COLUMN('P2'!G30)-MAX(IF('P2'!$C30:F30&gt;='P2'!G30,COLUMN('P2'!$C30:F30), 3)))*(MIN(IF('P2'!G31:G$100&gt;='P2'!G30,ROW('P2'!G31:G$100),100))-ROW('P2'!G30))*(MIN(IF('P2'!H30:$CW30&gt;='P2'!G30,COLUMN('P2'!H30:$CW30),101))-COLUMN('P2'!G30))*(ROW('P2'!G30)-MAX(IF('P2'!G$2:G29&gt;='P2'!G30,ROW('P2'!G$2:G29), 2)))
</f>
        <v>160</v>
      </c>
      <c r="G30" s="2">
        <f t="array" ref="G30">(COLUMN('P2'!H30)-MAX(IF('P2'!$C30:G30&gt;='P2'!H30,COLUMN('P2'!$C30:G30), 3)))*(MIN(IF('P2'!H31:H$100&gt;='P2'!H30,ROW('P2'!H31:H$100),100))-ROW('P2'!H30))*(MIN(IF('P2'!I30:$CW30&gt;='P2'!H30,COLUMN('P2'!I30:$CW30),101))-COLUMN('P2'!H30))*(ROW('P2'!H30)-MAX(IF('P2'!H$2:H29&gt;='P2'!H30,ROW('P2'!H$2:H29), 2)))
</f>
        <v>3</v>
      </c>
      <c r="H30" s="2">
        <f t="array" ref="H30">(COLUMN('P2'!I30)-MAX(IF('P2'!$C30:H30&gt;='P2'!I30,COLUMN('P2'!$C30:H30), 3)))*(MIN(IF('P2'!I31:I$100&gt;='P2'!I30,ROW('P2'!I31:I$100),100))-ROW('P2'!I30))*(MIN(IF('P2'!J30:$CW30&gt;='P2'!I30,COLUMN('P2'!J30:$CW30),101))-COLUMN('P2'!I30))*(ROW('P2'!I30)-MAX(IF('P2'!I$2:I29&gt;='P2'!I30,ROW('P2'!I$2:I29), 2)))
</f>
        <v>1</v>
      </c>
      <c r="I30" s="2">
        <f t="array" ref="I30">(COLUMN('P2'!J30)-MAX(IF('P2'!$C30:I30&gt;='P2'!J30,COLUMN('P2'!$C30:I30), 3)))*(MIN(IF('P2'!J31:J$100&gt;='P2'!J30,ROW('P2'!J31:J$100),100))-ROW('P2'!J30))*(MIN(IF('P2'!K30:$CW30&gt;='P2'!J30,COLUMN('P2'!K30:$CW30),101))-COLUMN('P2'!J30))*(ROW('P2'!J30)-MAX(IF('P2'!J$2:J29&gt;='P2'!J30,ROW('P2'!J$2:J29), 2)))
</f>
        <v>1</v>
      </c>
      <c r="J30" s="2">
        <f t="array" ref="J30">(COLUMN('P2'!K30)-MAX(IF('P2'!$C30:J30&gt;='P2'!K30,COLUMN('P2'!$C30:J30), 3)))*(MIN(IF('P2'!K31:K$100&gt;='P2'!K30,ROW('P2'!K31:K$100),100))-ROW('P2'!K30))*(MIN(IF('P2'!L30:$CW30&gt;='P2'!K30,COLUMN('P2'!L30:$CW30),101))-COLUMN('P2'!K30))*(ROW('P2'!K30)-MAX(IF('P2'!K$2:K29&gt;='P2'!K30,ROW('P2'!K$2:K29), 2)))
</f>
        <v>1</v>
      </c>
      <c r="K30" s="2">
        <f t="array" ref="K30">(COLUMN('P2'!L30)-MAX(IF('P2'!$C30:K30&gt;='P2'!L30,COLUMN('P2'!$C30:K30), 3)))*(MIN(IF('P2'!L31:L$100&gt;='P2'!L30,ROW('P2'!L31:L$100),100))-ROW('P2'!L30))*(MIN(IF('P2'!M30:$CW30&gt;='P2'!L30,COLUMN('P2'!M30:$CW30),101))-COLUMN('P2'!L30))*(ROW('P2'!L30)-MAX(IF('P2'!L$2:L29&gt;='P2'!L30,ROW('P2'!L$2:L29), 2)))
</f>
        <v>108</v>
      </c>
      <c r="L30" s="2">
        <f t="array" ref="L30">(COLUMN('P2'!M30)-MAX(IF('P2'!$C30:L30&gt;='P2'!M30,COLUMN('P2'!$C30:L30), 3)))*(MIN(IF('P2'!M31:M$100&gt;='P2'!M30,ROW('P2'!M31:M$100),100))-ROW('P2'!M30))*(MIN(IF('P2'!N30:$CW30&gt;='P2'!M30,COLUMN('P2'!N30:$CW30),101))-COLUMN('P2'!M30))*(ROW('P2'!M30)-MAX(IF('P2'!M$2:M29&gt;='P2'!M30,ROW('P2'!M$2:M29), 2)))
</f>
        <v>1</v>
      </c>
      <c r="M30" s="2">
        <f t="array" ref="M30">(COLUMN('P2'!N30)-MAX(IF('P2'!$C30:M30&gt;='P2'!N30,COLUMN('P2'!$C30:M30), 3)))*(MIN(IF('P2'!N31:N$100&gt;='P2'!N30,ROW('P2'!N31:N$100),100))-ROW('P2'!N30))*(MIN(IF('P2'!O30:$CW30&gt;='P2'!N30,COLUMN('P2'!O30:$CW30),101))-COLUMN('P2'!N30))*(ROW('P2'!N30)-MAX(IF('P2'!N$2:N29&gt;='P2'!N30,ROW('P2'!N$2:N29), 2)))
</f>
        <v>4</v>
      </c>
      <c r="N30" s="2">
        <f t="array" ref="N30">(COLUMN('P2'!O30)-MAX(IF('P2'!$C30:N30&gt;='P2'!O30,COLUMN('P2'!$C30:N30), 3)))*(MIN(IF('P2'!O31:O$100&gt;='P2'!O30,ROW('P2'!O31:O$100),100))-ROW('P2'!O30))*(MIN(IF('P2'!P30:$CW30&gt;='P2'!O30,COLUMN('P2'!P30:$CW30),101))-COLUMN('P2'!O30))*(ROW('P2'!O30)-MAX(IF('P2'!O$2:O29&gt;='P2'!O30,ROW('P2'!O$2:O29), 2)))
</f>
        <v>1</v>
      </c>
      <c r="O30" s="2">
        <f t="array" ref="O30">(COLUMN('P2'!P30)-MAX(IF('P2'!$C30:O30&gt;='P2'!P30,COLUMN('P2'!$C30:O30), 3)))*(MIN(IF('P2'!P31:P$100&gt;='P2'!P30,ROW('P2'!P31:P$100),100))-ROW('P2'!P30))*(MIN(IF('P2'!Q30:$CW30&gt;='P2'!P30,COLUMN('P2'!Q30:$CW30),101))-COLUMN('P2'!P30))*(ROW('P2'!P30)-MAX(IF('P2'!P$2:P29&gt;='P2'!P30,ROW('P2'!P$2:P29), 2)))
</f>
        <v>16</v>
      </c>
      <c r="P30" s="2">
        <f t="array" ref="P30">(COLUMN('P2'!Q30)-MAX(IF('P2'!$C30:P30&gt;='P2'!Q30,COLUMN('P2'!$C30:P30), 3)))*(MIN(IF('P2'!Q31:Q$100&gt;='P2'!Q30,ROW('P2'!Q31:Q$100),100))-ROW('P2'!Q30))*(MIN(IF('P2'!R30:$CW30&gt;='P2'!Q30,COLUMN('P2'!R30:$CW30),101))-COLUMN('P2'!Q30))*(ROW('P2'!Q30)-MAX(IF('P2'!Q$2:Q29&gt;='P2'!Q30,ROW('P2'!Q$2:Q29), 2)))
</f>
        <v>2</v>
      </c>
      <c r="Q30" s="2">
        <f t="array" ref="Q30">(COLUMN('P2'!R30)-MAX(IF('P2'!$C30:Q30&gt;='P2'!R30,COLUMN('P2'!$C30:Q30), 3)))*(MIN(IF('P2'!R31:R$100&gt;='P2'!R30,ROW('P2'!R31:R$100),100))-ROW('P2'!R30))*(MIN(IF('P2'!S30:$CW30&gt;='P2'!R30,COLUMN('P2'!S30:$CW30),101))-COLUMN('P2'!R30))*(ROW('P2'!R30)-MAX(IF('P2'!R$2:R29&gt;='P2'!R30,ROW('P2'!R$2:R29), 2)))
</f>
        <v>30</v>
      </c>
      <c r="R30" s="2">
        <f t="array" ref="R30">(COLUMN('P2'!S30)-MAX(IF('P2'!$C30:R30&gt;='P2'!S30,COLUMN('P2'!$C30:R30), 3)))*(MIN(IF('P2'!S31:S$100&gt;='P2'!S30,ROW('P2'!S31:S$100),100))-ROW('P2'!S30))*(MIN(IF('P2'!T30:$CW30&gt;='P2'!S30,COLUMN('P2'!T30:$CW30),101))-COLUMN('P2'!S30))*(ROW('P2'!S30)-MAX(IF('P2'!S$2:S29&gt;='P2'!S30,ROW('P2'!S$2:S29), 2)))
</f>
        <v>4</v>
      </c>
      <c r="S30" s="2">
        <f t="array" ref="S30">(COLUMN('P2'!T30)-MAX(IF('P2'!$C30:S30&gt;='P2'!T30,COLUMN('P2'!$C30:S30), 3)))*(MIN(IF('P2'!T31:T$100&gt;='P2'!T30,ROW('P2'!T31:T$100),100))-ROW('P2'!T30))*(MIN(IF('P2'!U30:$CW30&gt;='P2'!T30,COLUMN('P2'!U30:$CW30),101))-COLUMN('P2'!T30))*(ROW('P2'!T30)-MAX(IF('P2'!T$2:T29&gt;='P2'!T30,ROW('P2'!T$2:T29), 2)))
</f>
        <v>1</v>
      </c>
      <c r="T30" s="2">
        <f t="array" ref="T30">(COLUMN('P2'!U30)-MAX(IF('P2'!$C30:T30&gt;='P2'!U30,COLUMN('P2'!$C30:T30), 3)))*(MIN(IF('P2'!U31:U$100&gt;='P2'!U30,ROW('P2'!U31:U$100),100))-ROW('P2'!U30))*(MIN(IF('P2'!V30:$CW30&gt;='P2'!U30,COLUMN('P2'!V30:$CW30),101))-COLUMN('P2'!U30))*(ROW('P2'!U30)-MAX(IF('P2'!U$2:U29&gt;='P2'!U30,ROW('P2'!U$2:U29), 2)))
</f>
        <v>54</v>
      </c>
      <c r="U30" s="2">
        <f t="array" ref="U30">(COLUMN('P2'!V30)-MAX(IF('P2'!$C30:U30&gt;='P2'!V30,COLUMN('P2'!$C30:U30), 3)))*(MIN(IF('P2'!V31:V$100&gt;='P2'!V30,ROW('P2'!V31:V$100),100))-ROW('P2'!V30))*(MIN(IF('P2'!W30:$CW30&gt;='P2'!V30,COLUMN('P2'!W30:$CW30),101))-COLUMN('P2'!V30))*(ROW('P2'!V30)-MAX(IF('P2'!V$2:V29&gt;='P2'!V30,ROW('P2'!V$2:V29), 2)))
</f>
        <v>12</v>
      </c>
      <c r="V30" s="2">
        <f t="array" ref="V30">(COLUMN('P2'!W30)-MAX(IF('P2'!$C30:V30&gt;='P2'!W30,COLUMN('P2'!$C30:V30), 3)))*(MIN(IF('P2'!W31:W$100&gt;='P2'!W30,ROW('P2'!W31:W$100),100))-ROW('P2'!W30))*(MIN(IF('P2'!X30:$CW30&gt;='P2'!W30,COLUMN('P2'!X30:$CW30),101))-COLUMN('P2'!W30))*(ROW('P2'!W30)-MAX(IF('P2'!W$2:W29&gt;='P2'!W30,ROW('P2'!W$2:W29), 2)))
</f>
        <v>4</v>
      </c>
      <c r="W30" s="2">
        <f t="array" ref="W30">(COLUMN('P2'!X30)-MAX(IF('P2'!$C30:W30&gt;='P2'!X30,COLUMN('P2'!$C30:W30), 3)))*(MIN(IF('P2'!X31:X$100&gt;='P2'!X30,ROW('P2'!X31:X$100),100))-ROW('P2'!X30))*(MIN(IF('P2'!Y30:$CW30&gt;='P2'!X30,COLUMN('P2'!Y30:$CW30),101))-COLUMN('P2'!X30))*(ROW('P2'!X30)-MAX(IF('P2'!X$2:X29&gt;='P2'!X30,ROW('P2'!X$2:X29), 2)))
</f>
        <v>1</v>
      </c>
      <c r="X30" s="2">
        <f t="array" ref="X30">(COLUMN('P2'!Y30)-MAX(IF('P2'!$C30:X30&gt;='P2'!Y30,COLUMN('P2'!$C30:X30), 3)))*(MIN(IF('P2'!Y31:Y$100&gt;='P2'!Y30,ROW('P2'!Y31:Y$100),100))-ROW('P2'!Y30))*(MIN(IF('P2'!Z30:$CW30&gt;='P2'!Y30,COLUMN('P2'!Z30:$CW30),101))-COLUMN('P2'!Y30))*(ROW('P2'!Y30)-MAX(IF('P2'!Y$2:Y29&gt;='P2'!Y30,ROW('P2'!Y$2:Y29), 2)))
</f>
        <v>18</v>
      </c>
      <c r="Y30" s="2">
        <f t="array" ref="Y30">(COLUMN('P2'!Z30)-MAX(IF('P2'!$C30:Y30&gt;='P2'!Z30,COLUMN('P2'!$C30:Y30), 3)))*(MIN(IF('P2'!Z31:Z$100&gt;='P2'!Z30,ROW('P2'!Z31:Z$100),100))-ROW('P2'!Z30))*(MIN(IF('P2'!AA30:$CW30&gt;='P2'!Z30,COLUMN('P2'!AA30:$CW30),101))-COLUMN('P2'!Z30))*(ROW('P2'!Z30)-MAX(IF('P2'!Z$2:Z29&gt;='P2'!Z30,ROW('P2'!Z$2:Z29), 2)))
</f>
        <v>15</v>
      </c>
      <c r="Z30" s="2">
        <f t="array" ref="Z30">(COLUMN('P2'!AA30)-MAX(IF('P2'!$C30:Z30&gt;='P2'!AA30,COLUMN('P2'!$C30:Z30), 3)))*(MIN(IF('P2'!AA31:AA$100&gt;='P2'!AA30,ROW('P2'!AA31:AA$100),100))-ROW('P2'!AA30))*(MIN(IF('P2'!AB30:$CW30&gt;='P2'!AA30,COLUMN('P2'!AB30:$CW30),101))-COLUMN('P2'!AA30))*(ROW('P2'!AA30)-MAX(IF('P2'!AA$2:AA29&gt;='P2'!AA30,ROW('P2'!AA$2:AA29), 2)))
</f>
        <v>1</v>
      </c>
      <c r="AA30" s="2">
        <f t="array" ref="AA30">(COLUMN('P2'!AB30)-MAX(IF('P2'!$C30:AA30&gt;='P2'!AB30,COLUMN('P2'!$C30:AA30), 3)))*(MIN(IF('P2'!AB31:AB$100&gt;='P2'!AB30,ROW('P2'!AB31:AB$100),100))-ROW('P2'!AB30))*(MIN(IF('P2'!AC30:$CW30&gt;='P2'!AB30,COLUMN('P2'!AC30:$CW30),101))-COLUMN('P2'!AB30))*(ROW('P2'!AB30)-MAX(IF('P2'!AB$2:AB29&gt;='P2'!AB30,ROW('P2'!AB$2:AB29), 2)))
</f>
        <v>12</v>
      </c>
      <c r="AB30" s="2">
        <f t="array" ref="AB30">(COLUMN('P2'!AC30)-MAX(IF('P2'!$C30:AB30&gt;='P2'!AC30,COLUMN('P2'!$C30:AB30), 3)))*(MIN(IF('P2'!AC31:AC$100&gt;='P2'!AC30,ROW('P2'!AC31:AC$100),100))-ROW('P2'!AC30))*(MIN(IF('P2'!AD30:$CW30&gt;='P2'!AC30,COLUMN('P2'!AD30:$CW30),101))-COLUMN('P2'!AC30))*(ROW('P2'!AC30)-MAX(IF('P2'!AC$2:AC29&gt;='P2'!AC30,ROW('P2'!AC$2:AC29), 2)))
</f>
        <v>1</v>
      </c>
      <c r="AC30" s="2">
        <f t="array" ref="AC30">(COLUMN('P2'!AD30)-MAX(IF('P2'!$C30:AC30&gt;='P2'!AD30,COLUMN('P2'!$C30:AC30), 3)))*(MIN(IF('P2'!AD31:AD$100&gt;='P2'!AD30,ROW('P2'!AD31:AD$100),100))-ROW('P2'!AD30))*(MIN(IF('P2'!AE30:$CW30&gt;='P2'!AD30,COLUMN('P2'!AE30:$CW30),101))-COLUMN('P2'!AD30))*(ROW('P2'!AD30)-MAX(IF('P2'!AD$2:AD29&gt;='P2'!AD30,ROW('P2'!AD$2:AD29), 2)))
</f>
        <v>1</v>
      </c>
      <c r="AD30" s="2">
        <f t="array" ref="AD30">(COLUMN('P2'!AE30)-MAX(IF('P2'!$C30:AD30&gt;='P2'!AE30,COLUMN('P2'!$C30:AD30), 3)))*(MIN(IF('P2'!AE31:AE$100&gt;='P2'!AE30,ROW('P2'!AE31:AE$100),100))-ROW('P2'!AE30))*(MIN(IF('P2'!AF30:$CW30&gt;='P2'!AE30,COLUMN('P2'!AF30:$CW30),101))-COLUMN('P2'!AE30))*(ROW('P2'!AE30)-MAX(IF('P2'!AE$2:AE29&gt;='P2'!AE30,ROW('P2'!AE$2:AE29), 2)))
</f>
        <v>336</v>
      </c>
      <c r="AE30" s="2">
        <f t="array" ref="AE30">(COLUMN('P2'!AF30)-MAX(IF('P2'!$C30:AE30&gt;='P2'!AF30,COLUMN('P2'!$C30:AE30), 3)))*(MIN(IF('P2'!AF31:AF$100&gt;='P2'!AF30,ROW('P2'!AF31:AF$100),100))-ROW('P2'!AF30))*(MIN(IF('P2'!AG30:$CW30&gt;='P2'!AF30,COLUMN('P2'!AG30:$CW30),101))-COLUMN('P2'!AF30))*(ROW('P2'!AF30)-MAX(IF('P2'!AF$2:AF29&gt;='P2'!AF30,ROW('P2'!AF$2:AF29), 2)))
</f>
        <v>12</v>
      </c>
      <c r="AF30" s="2">
        <f t="array" ref="AF30">(COLUMN('P2'!AG30)-MAX(IF('P2'!$C30:AF30&gt;='P2'!AG30,COLUMN('P2'!$C30:AF30), 3)))*(MIN(IF('P2'!AG31:AG$100&gt;='P2'!AG30,ROW('P2'!AG31:AG$100),100))-ROW('P2'!AG30))*(MIN(IF('P2'!AH30:$CW30&gt;='P2'!AG30,COLUMN('P2'!AH30:$CW30),101))-COLUMN('P2'!AG30))*(ROW('P2'!AG30)-MAX(IF('P2'!AG$2:AG29&gt;='P2'!AG30,ROW('P2'!AG$2:AG29), 2)))
</f>
        <v>18</v>
      </c>
      <c r="AG30" s="2">
        <f t="array" ref="AG30">(COLUMN('P2'!AH30)-MAX(IF('P2'!$C30:AG30&gt;='P2'!AH30,COLUMN('P2'!$C30:AG30), 3)))*(MIN(IF('P2'!AH31:AH$100&gt;='P2'!AH30,ROW('P2'!AH31:AH$100),100))-ROW('P2'!AH30))*(MIN(IF('P2'!AI30:$CW30&gt;='P2'!AH30,COLUMN('P2'!AI30:$CW30),101))-COLUMN('P2'!AH30))*(ROW('P2'!AH30)-MAX(IF('P2'!AH$2:AH29&gt;='P2'!AH30,ROW('P2'!AH$2:AH29), 2)))
</f>
        <v>1</v>
      </c>
      <c r="AH30" s="2">
        <f t="array" ref="AH30">(COLUMN('P2'!AI30)-MAX(IF('P2'!$C30:AH30&gt;='P2'!AI30,COLUMN('P2'!$C30:AH30), 3)))*(MIN(IF('P2'!AI31:AI$100&gt;='P2'!AI30,ROW('P2'!AI31:AI$100),100))-ROW('P2'!AI30))*(MIN(IF('P2'!AJ30:$CW30&gt;='P2'!AI30,COLUMN('P2'!AJ30:$CW30),101))-COLUMN('P2'!AI30))*(ROW('P2'!AI30)-MAX(IF('P2'!AI$2:AI29&gt;='P2'!AI30,ROW('P2'!AI$2:AI29), 2)))
</f>
        <v>1</v>
      </c>
      <c r="AI30" s="2">
        <f t="array" ref="AI30">(COLUMN('P2'!AJ30)-MAX(IF('P2'!$C30:AI30&gt;='P2'!AJ30,COLUMN('P2'!$C30:AI30), 3)))*(MIN(IF('P2'!AJ31:AJ$100&gt;='P2'!AJ30,ROW('P2'!AJ31:AJ$100),100))-ROW('P2'!AJ30))*(MIN(IF('P2'!AK30:$CW30&gt;='P2'!AJ30,COLUMN('P2'!AK30:$CW30),101))-COLUMN('P2'!AJ30))*(ROW('P2'!AJ30)-MAX(IF('P2'!AJ$2:AJ29&gt;='P2'!AJ30,ROW('P2'!AJ$2:AJ29), 2)))
</f>
        <v>13860</v>
      </c>
      <c r="AJ30" s="2">
        <f t="array" ref="AJ30">(COLUMN('P2'!AK30)-MAX(IF('P2'!$C30:AJ30&gt;='P2'!AK30,COLUMN('P2'!$C30:AJ30), 3)))*(MIN(IF('P2'!AK31:AK$100&gt;='P2'!AK30,ROW('P2'!AK31:AK$100),100))-ROW('P2'!AK30))*(MIN(IF('P2'!AL30:$CW30&gt;='P2'!AK30,COLUMN('P2'!AL30:$CW30),101))-COLUMN('P2'!AK30))*(ROW('P2'!AK30)-MAX(IF('P2'!AK$2:AK29&gt;='P2'!AK30,ROW('P2'!AK$2:AK29), 2)))
</f>
        <v>1</v>
      </c>
      <c r="AK30" s="2">
        <f t="array" ref="AK30">(COLUMN('P2'!AL30)-MAX(IF('P2'!$C30:AK30&gt;='P2'!AL30,COLUMN('P2'!$C30:AK30), 3)))*(MIN(IF('P2'!AL31:AL$100&gt;='P2'!AL30,ROW('P2'!AL31:AL$100),100))-ROW('P2'!AL30))*(MIN(IF('P2'!AM30:$CW30&gt;='P2'!AL30,COLUMN('P2'!AM30:$CW30),101))-COLUMN('P2'!AL30))*(ROW('P2'!AL30)-MAX(IF('P2'!AL$2:AL29&gt;='P2'!AL30,ROW('P2'!AL$2:AL29), 2)))
</f>
        <v>20</v>
      </c>
      <c r="AL30" s="2">
        <f t="array" ref="AL30">(COLUMN('P2'!AM30)-MAX(IF('P2'!$C30:AL30&gt;='P2'!AM30,COLUMN('P2'!$C30:AL30), 3)))*(MIN(IF('P2'!AM31:AM$100&gt;='P2'!AM30,ROW('P2'!AM31:AM$100),100))-ROW('P2'!AM30))*(MIN(IF('P2'!AN30:$CW30&gt;='P2'!AM30,COLUMN('P2'!AN30:$CW30),101))-COLUMN('P2'!AM30))*(ROW('P2'!AM30)-MAX(IF('P2'!AM$2:AM29&gt;='P2'!AM30,ROW('P2'!AM$2:AM29), 2)))
</f>
        <v>54</v>
      </c>
      <c r="AM30" s="2">
        <f t="array" ref="AM30">(COLUMN('P2'!AN30)-MAX(IF('P2'!$C30:AM30&gt;='P2'!AN30,COLUMN('P2'!$C30:AM30), 3)))*(MIN(IF('P2'!AN31:AN$100&gt;='P2'!AN30,ROW('P2'!AN31:AN$100),100))-ROW('P2'!AN30))*(MIN(IF('P2'!AO30:$CW30&gt;='P2'!AN30,COLUMN('P2'!AO30:$CW30),101))-COLUMN('P2'!AN30))*(ROW('P2'!AN30)-MAX(IF('P2'!AN$2:AN29&gt;='P2'!AN30,ROW('P2'!AN$2:AN29), 2)))
</f>
        <v>1</v>
      </c>
      <c r="AN30" s="2">
        <f t="array" ref="AN30">(COLUMN('P2'!AO30)-MAX(IF('P2'!$C30:AN30&gt;='P2'!AO30,COLUMN('P2'!$C30:AN30), 3)))*(MIN(IF('P2'!AO31:AO$100&gt;='P2'!AO30,ROW('P2'!AO31:AO$100),100))-ROW('P2'!AO30))*(MIN(IF('P2'!AP30:$CW30&gt;='P2'!AO30,COLUMN('P2'!AP30:$CW30),101))-COLUMN('P2'!AO30))*(ROW('P2'!AO30)-MAX(IF('P2'!AO$2:AO29&gt;='P2'!AO30,ROW('P2'!AO$2:AO29), 2)))
</f>
        <v>672</v>
      </c>
      <c r="AO30" s="2">
        <f t="array" ref="AO30">(COLUMN('P2'!AP30)-MAX(IF('P2'!$C30:AO30&gt;='P2'!AP30,COLUMN('P2'!$C30:AO30), 3)))*(MIN(IF('P2'!AP31:AP$100&gt;='P2'!AP30,ROW('P2'!AP31:AP$100),100))-ROW('P2'!AP30))*(MIN(IF('P2'!AQ30:$CW30&gt;='P2'!AP30,COLUMN('P2'!AQ30:$CW30),101))-COLUMN('P2'!AP30))*(ROW('P2'!AP30)-MAX(IF('P2'!AP$2:AP29&gt;='P2'!AP30,ROW('P2'!AP$2:AP29), 2)))
</f>
        <v>4</v>
      </c>
      <c r="AP30" s="2">
        <f t="array" ref="AP30">(COLUMN('P2'!AQ30)-MAX(IF('P2'!$C30:AP30&gt;='P2'!AQ30,COLUMN('P2'!$C30:AP30), 3)))*(MIN(IF('P2'!AQ31:AQ$100&gt;='P2'!AQ30,ROW('P2'!AQ31:AQ$100),100))-ROW('P2'!AQ30))*(MIN(IF('P2'!AR30:$CW30&gt;='P2'!AQ30,COLUMN('P2'!AR30:$CW30),101))-COLUMN('P2'!AQ30))*(ROW('P2'!AQ30)-MAX(IF('P2'!AQ$2:AQ29&gt;='P2'!AQ30,ROW('P2'!AQ$2:AQ29), 2)))
</f>
        <v>1</v>
      </c>
      <c r="AQ30" s="2">
        <f t="array" ref="AQ30">(COLUMN('P2'!AR30)-MAX(IF('P2'!$C30:AQ30&gt;='P2'!AR30,COLUMN('P2'!$C30:AQ30), 3)))*(MIN(IF('P2'!AR31:AR$100&gt;='P2'!AR30,ROW('P2'!AR31:AR$100),100))-ROW('P2'!AR30))*(MIN(IF('P2'!AS30:$CW30&gt;='P2'!AR30,COLUMN('P2'!AS30:$CW30),101))-COLUMN('P2'!AR30))*(ROW('P2'!AR30)-MAX(IF('P2'!AR$2:AR29&gt;='P2'!AR30,ROW('P2'!AR$2:AR29), 2)))
</f>
        <v>5040</v>
      </c>
      <c r="AR30" s="2">
        <f t="array" ref="AR30">(COLUMN('P2'!AS30)-MAX(IF('P2'!$C30:AR30&gt;='P2'!AS30,COLUMN('P2'!$C30:AR30), 3)))*(MIN(IF('P2'!AS31:AS$100&gt;='P2'!AS30,ROW('P2'!AS31:AS$100),100))-ROW('P2'!AS30))*(MIN(IF('P2'!AT30:$CW30&gt;='P2'!AS30,COLUMN('P2'!AT30:$CW30),101))-COLUMN('P2'!AS30))*(ROW('P2'!AS30)-MAX(IF('P2'!AS$2:AS29&gt;='P2'!AS30,ROW('P2'!AS$2:AS29), 2)))
</f>
        <v>1</v>
      </c>
      <c r="AS30" s="2">
        <f t="array" ref="AS30">(COLUMN('P2'!AT30)-MAX(IF('P2'!$C30:AS30&gt;='P2'!AT30,COLUMN('P2'!$C30:AS30), 3)))*(MIN(IF('P2'!AT31:AT$100&gt;='P2'!AT30,ROW('P2'!AT31:AT$100),100))-ROW('P2'!AT30))*(MIN(IF('P2'!AU30:$CW30&gt;='P2'!AT30,COLUMN('P2'!AU30:$CW30),101))-COLUMN('P2'!AT30))*(ROW('P2'!AT30)-MAX(IF('P2'!AT$2:AT29&gt;='P2'!AT30,ROW('P2'!AT$2:AT29), 2)))
</f>
        <v>4</v>
      </c>
      <c r="AT30" s="2">
        <f t="array" ref="AT30">(COLUMN('P2'!AU30)-MAX(IF('P2'!$C30:AT30&gt;='P2'!AU30,COLUMN('P2'!$C30:AT30), 3)))*(MIN(IF('P2'!AU31:AU$100&gt;='P2'!AU30,ROW('P2'!AU31:AU$100),100))-ROW('P2'!AU30))*(MIN(IF('P2'!AV30:$CW30&gt;='P2'!AU30,COLUMN('P2'!AV30:$CW30),101))-COLUMN('P2'!AU30))*(ROW('P2'!AU30)-MAX(IF('P2'!AU$2:AU29&gt;='P2'!AU30,ROW('P2'!AU$2:AU29), 2)))
</f>
        <v>2</v>
      </c>
      <c r="AU30" s="2">
        <f t="array" ref="AU30">(COLUMN('P2'!AV30)-MAX(IF('P2'!$C30:AU30&gt;='P2'!AV30,COLUMN('P2'!$C30:AU30), 3)))*(MIN(IF('P2'!AV31:AV$100&gt;='P2'!AV30,ROW('P2'!AV31:AV$100),100))-ROW('P2'!AV30))*(MIN(IF('P2'!AW30:$CW30&gt;='P2'!AV30,COLUMN('P2'!AW30:$CW30),101))-COLUMN('P2'!AV30))*(ROW('P2'!AV30)-MAX(IF('P2'!AV$2:AV29&gt;='P2'!AV30,ROW('P2'!AV$2:AV29), 2)))
</f>
        <v>1</v>
      </c>
      <c r="AV30" s="2">
        <f t="array" ref="AV30">(COLUMN('P2'!AW30)-MAX(IF('P2'!$C30:AV30&gt;='P2'!AW30,COLUMN('P2'!$C30:AV30), 3)))*(MIN(IF('P2'!AW31:AW$100&gt;='P2'!AW30,ROW('P2'!AW31:AW$100),100))-ROW('P2'!AW30))*(MIN(IF('P2'!AX30:$CW30&gt;='P2'!AW30,COLUMN('P2'!AX30:$CW30),101))-COLUMN('P2'!AW30))*(ROW('P2'!AW30)-MAX(IF('P2'!AW$2:AW29&gt;='P2'!AW30,ROW('P2'!AW$2:AW29), 2)))
</f>
        <v>8</v>
      </c>
      <c r="AW30" s="2">
        <f t="array" ref="AW30">(COLUMN('P2'!AX30)-MAX(IF('P2'!$C30:AW30&gt;='P2'!AX30,COLUMN('P2'!$C30:AW30), 3)))*(MIN(IF('P2'!AX31:AX$100&gt;='P2'!AX30,ROW('P2'!AX31:AX$100),100))-ROW('P2'!AX30))*(MIN(IF('P2'!AY30:$CW30&gt;='P2'!AX30,COLUMN('P2'!AY30:$CW30),101))-COLUMN('P2'!AX30))*(ROW('P2'!AX30)-MAX(IF('P2'!AX$2:AX29&gt;='P2'!AX30,ROW('P2'!AX$2:AX29), 2)))
</f>
        <v>6</v>
      </c>
      <c r="AX30" s="2">
        <f t="array" ref="AX30">(COLUMN('P2'!AY30)-MAX(IF('P2'!$C30:AX30&gt;='P2'!AY30,COLUMN('P2'!$C30:AX30), 3)))*(MIN(IF('P2'!AY31:AY$100&gt;='P2'!AY30,ROW('P2'!AY31:AY$100),100))-ROW('P2'!AY30))*(MIN(IF('P2'!AZ30:$CW30&gt;='P2'!AY30,COLUMN('P2'!AZ30:$CW30),101))-COLUMN('P2'!AY30))*(ROW('P2'!AY30)-MAX(IF('P2'!AY$2:AY29&gt;='P2'!AY30,ROW('P2'!AY$2:AY29), 2)))
</f>
        <v>5</v>
      </c>
      <c r="AY30" s="2">
        <f t="array" ref="AY30">(COLUMN('P2'!AZ30)-MAX(IF('P2'!$C30:AY30&gt;='P2'!AZ30,COLUMN('P2'!$C30:AY30), 3)))*(MIN(IF('P2'!AZ31:AZ$100&gt;='P2'!AZ30,ROW('P2'!AZ31:AZ$100),100))-ROW('P2'!AZ30))*(MIN(IF('P2'!BA30:$CW30&gt;='P2'!AZ30,COLUMN('P2'!BA30:$CW30),101))-COLUMN('P2'!AZ30))*(ROW('P2'!AZ30)-MAX(IF('P2'!AZ$2:AZ29&gt;='P2'!AZ30,ROW('P2'!AZ$2:AZ29), 2)))
</f>
        <v>1</v>
      </c>
      <c r="AZ30" s="2">
        <f t="array" ref="AZ30">(COLUMN('P2'!BA30)-MAX(IF('P2'!$C30:AZ30&gt;='P2'!BA30,COLUMN('P2'!$C30:AZ30), 3)))*(MIN(IF('P2'!BA31:BA$100&gt;='P2'!BA30,ROW('P2'!BA31:BA$100),100))-ROW('P2'!BA30))*(MIN(IF('P2'!BB30:$CW30&gt;='P2'!BA30,COLUMN('P2'!BB30:$CW30),101))-COLUMN('P2'!BA30))*(ROW('P2'!BA30)-MAX(IF('P2'!BA$2:BA29&gt;='P2'!BA30,ROW('P2'!BA$2:BA29), 2)))
</f>
        <v>1</v>
      </c>
      <c r="BA30" s="2">
        <f t="array" ref="BA30">(COLUMN('P2'!BB30)-MAX(IF('P2'!$C30:BA30&gt;='P2'!BB30,COLUMN('P2'!$C30:BA30), 3)))*(MIN(IF('P2'!BB31:BB$100&gt;='P2'!BB30,ROW('P2'!BB31:BB$100),100))-ROW('P2'!BB30))*(MIN(IF('P2'!BC30:$CW30&gt;='P2'!BB30,COLUMN('P2'!BC30:$CW30),101))-COLUMN('P2'!BB30))*(ROW('P2'!BB30)-MAX(IF('P2'!BB$2:BB29&gt;='P2'!BB30,ROW('P2'!BB$2:BB29), 2)))
</f>
        <v>3</v>
      </c>
      <c r="BB30" s="2">
        <f t="array" ref="BB30">(COLUMN('P2'!BC30)-MAX(IF('P2'!$C30:BB30&gt;='P2'!BC30,COLUMN('P2'!$C30:BB30), 3)))*(MIN(IF('P2'!BC31:BC$100&gt;='P2'!BC30,ROW('P2'!BC31:BC$100),100))-ROW('P2'!BC30))*(MIN(IF('P2'!BD30:$CW30&gt;='P2'!BC30,COLUMN('P2'!BD30:$CW30),101))-COLUMN('P2'!BC30))*(ROW('P2'!BC30)-MAX(IF('P2'!BC$2:BC29&gt;='P2'!BC30,ROW('P2'!BC$2:BC29), 2)))
</f>
        <v>2</v>
      </c>
      <c r="BC30" s="2">
        <f t="array" ref="BC30">(COLUMN('P2'!BD30)-MAX(IF('P2'!$C30:BC30&gt;='P2'!BD30,COLUMN('P2'!$C30:BC30), 3)))*(MIN(IF('P2'!BD31:BD$100&gt;='P2'!BD30,ROW('P2'!BD31:BD$100),100))-ROW('P2'!BD30))*(MIN(IF('P2'!BE30:$CW30&gt;='P2'!BD30,COLUMN('P2'!BE30:$CW30),101))-COLUMN('P2'!BD30))*(ROW('P2'!BD30)-MAX(IF('P2'!BD$2:BD29&gt;='P2'!BD30,ROW('P2'!BD$2:BD29), 2)))
</f>
        <v>8640</v>
      </c>
      <c r="BD30" s="2">
        <f t="array" ref="BD30">(COLUMN('P2'!BE30)-MAX(IF('P2'!$C30:BD30&gt;='P2'!BE30,COLUMN('P2'!$C30:BD30), 3)))*(MIN(IF('P2'!BE31:BE$100&gt;='P2'!BE30,ROW('P2'!BE31:BE$100),100))-ROW('P2'!BE30))*(MIN(IF('P2'!BF30:$CW30&gt;='P2'!BE30,COLUMN('P2'!BF30:$CW30),101))-COLUMN('P2'!BE30))*(ROW('P2'!BE30)-MAX(IF('P2'!BE$2:BE29&gt;='P2'!BE30,ROW('P2'!BE$2:BE29), 2)))
</f>
        <v>5</v>
      </c>
      <c r="BE30" s="2">
        <f t="array" ref="BE30">(COLUMN('P2'!BF30)-MAX(IF('P2'!$C30:BE30&gt;='P2'!BF30,COLUMN('P2'!$C30:BE30), 3)))*(MIN(IF('P2'!BF31:BF$100&gt;='P2'!BF30,ROW('P2'!BF31:BF$100),100))-ROW('P2'!BF30))*(MIN(IF('P2'!BG30:$CW30&gt;='P2'!BF30,COLUMN('P2'!BG30:$CW30),101))-COLUMN('P2'!BF30))*(ROW('P2'!BF30)-MAX(IF('P2'!BF$2:BF29&gt;='P2'!BF30,ROW('P2'!BF$2:BF29), 2)))
</f>
        <v>3</v>
      </c>
      <c r="BF30" s="2">
        <f t="array" ref="BF30">(COLUMN('P2'!BG30)-MAX(IF('P2'!$C30:BF30&gt;='P2'!BG30,COLUMN('P2'!$C30:BF30), 3)))*(MIN(IF('P2'!BG31:BG$100&gt;='P2'!BG30,ROW('P2'!BG31:BG$100),100))-ROW('P2'!BG30))*(MIN(IF('P2'!BH30:$CW30&gt;='P2'!BG30,COLUMN('P2'!BH30:$CW30),101))-COLUMN('P2'!BG30))*(ROW('P2'!BG30)-MAX(IF('P2'!BG$2:BG29&gt;='P2'!BG30,ROW('P2'!BG$2:BG29), 2)))
</f>
        <v>2</v>
      </c>
      <c r="BG30" s="2">
        <f t="array" ref="BG30">(COLUMN('P2'!BH30)-MAX(IF('P2'!$C30:BG30&gt;='P2'!BH30,COLUMN('P2'!$C30:BG30), 3)))*(MIN(IF('P2'!BH31:BH$100&gt;='P2'!BH30,ROW('P2'!BH31:BH$100),100))-ROW('P2'!BH30))*(MIN(IF('P2'!BI30:$CW30&gt;='P2'!BH30,COLUMN('P2'!BI30:$CW30),101))-COLUMN('P2'!BH30))*(ROW('P2'!BH30)-MAX(IF('P2'!BH$2:BH29&gt;='P2'!BH30,ROW('P2'!BH$2:BH29), 2)))
</f>
        <v>1</v>
      </c>
      <c r="BH30" s="2">
        <f t="array" ref="BH30">(COLUMN('P2'!BI30)-MAX(IF('P2'!$C30:BH30&gt;='P2'!BI30,COLUMN('P2'!$C30:BH30), 3)))*(MIN(IF('P2'!BI31:BI$100&gt;='P2'!BI30,ROW('P2'!BI31:BI$100),100))-ROW('P2'!BI30))*(MIN(IF('P2'!BJ30:$CW30&gt;='P2'!BI30,COLUMN('P2'!BJ30:$CW30),101))-COLUMN('P2'!BI30))*(ROW('P2'!BI30)-MAX(IF('P2'!BI$2:BI29&gt;='P2'!BI30,ROW('P2'!BI$2:BI29), 2)))
</f>
        <v>9</v>
      </c>
      <c r="BI30" s="2">
        <f t="array" ref="BI30">(COLUMN('P2'!BJ30)-MAX(IF('P2'!$C30:BI30&gt;='P2'!BJ30,COLUMN('P2'!$C30:BI30), 3)))*(MIN(IF('P2'!BJ31:BJ$100&gt;='P2'!BJ30,ROW('P2'!BJ31:BJ$100),100))-ROW('P2'!BJ30))*(MIN(IF('P2'!BK30:$CW30&gt;='P2'!BJ30,COLUMN('P2'!BK30:$CW30),101))-COLUMN('P2'!BJ30))*(ROW('P2'!BJ30)-MAX(IF('P2'!BJ$2:BJ29&gt;='P2'!BJ30,ROW('P2'!BJ$2:BJ29), 2)))
</f>
        <v>72</v>
      </c>
      <c r="BJ30" s="2">
        <f t="array" ref="BJ30">(COLUMN('P2'!BK30)-MAX(IF('P2'!$C30:BJ30&gt;='P2'!BK30,COLUMN('P2'!$C30:BJ30), 3)))*(MIN(IF('P2'!BK31:BK$100&gt;='P2'!BK30,ROW('P2'!BK31:BK$100),100))-ROW('P2'!BK30))*(MIN(IF('P2'!BL30:$CW30&gt;='P2'!BK30,COLUMN('P2'!BL30:$CW30),101))-COLUMN('P2'!BK30))*(ROW('P2'!BK30)-MAX(IF('P2'!BK$2:BK29&gt;='P2'!BK30,ROW('P2'!BK$2:BK29), 2)))
</f>
        <v>1</v>
      </c>
      <c r="BK30" s="2">
        <f t="array" ref="BK30">(COLUMN('P2'!BL30)-MAX(IF('P2'!$C30:BK30&gt;='P2'!BL30,COLUMN('P2'!$C30:BK30), 3)))*(MIN(IF('P2'!BL31:BL$100&gt;='P2'!BL30,ROW('P2'!BL31:BL$100),100))-ROW('P2'!BL30))*(MIN(IF('P2'!BM30:$CW30&gt;='P2'!BL30,COLUMN('P2'!BM30:$CW30),101))-COLUMN('P2'!BL30))*(ROW('P2'!BL30)-MAX(IF('P2'!BL$2:BL29&gt;='P2'!BL30,ROW('P2'!BL$2:BL29), 2)))
</f>
        <v>2</v>
      </c>
      <c r="BL30" s="2">
        <f t="array" ref="BL30">(COLUMN('P2'!BM30)-MAX(IF('P2'!$C30:BL30&gt;='P2'!BM30,COLUMN('P2'!$C30:BL30), 3)))*(MIN(IF('P2'!BM31:BM$100&gt;='P2'!BM30,ROW('P2'!BM31:BM$100),100))-ROW('P2'!BM30))*(MIN(IF('P2'!BN30:$CW30&gt;='P2'!BM30,COLUMN('P2'!BN30:$CW30),101))-COLUMN('P2'!BM30))*(ROW('P2'!BM30)-MAX(IF('P2'!BM$2:BM29&gt;='P2'!BM30,ROW('P2'!BM$2:BM29), 2)))
</f>
        <v>12</v>
      </c>
      <c r="BM30" s="2">
        <f t="array" ref="BM30">(COLUMN('P2'!BN30)-MAX(IF('P2'!$C30:BM30&gt;='P2'!BN30,COLUMN('P2'!$C30:BM30), 3)))*(MIN(IF('P2'!BN31:BN$100&gt;='P2'!BN30,ROW('P2'!BN31:BN$100),100))-ROW('P2'!BN30))*(MIN(IF('P2'!BO30:$CW30&gt;='P2'!BN30,COLUMN('P2'!BO30:$CW30),101))-COLUMN('P2'!BN30))*(ROW('P2'!BN30)-MAX(IF('P2'!BN$2:BN29&gt;='P2'!BN30,ROW('P2'!BN$2:BN29), 2)))
</f>
        <v>8</v>
      </c>
      <c r="BN30" s="2">
        <f t="array" ref="BN30">(COLUMN('P2'!BO30)-MAX(IF('P2'!$C30:BN30&gt;='P2'!BO30,COLUMN('P2'!$C30:BN30), 3)))*(MIN(IF('P2'!BO31:BO$100&gt;='P2'!BO30,ROW('P2'!BO31:BO$100),100))-ROW('P2'!BO30))*(MIN(IF('P2'!BP30:$CW30&gt;='P2'!BO30,COLUMN('P2'!BP30:$CW30),101))-COLUMN('P2'!BO30))*(ROW('P2'!BO30)-MAX(IF('P2'!BO$2:BO29&gt;='P2'!BO30,ROW('P2'!BO$2:BO29), 2)))
</f>
        <v>1</v>
      </c>
      <c r="BO30" s="2">
        <f t="array" ref="BO30">(COLUMN('P2'!BP30)-MAX(IF('P2'!$C30:BO30&gt;='P2'!BP30,COLUMN('P2'!$C30:BO30), 3)))*(MIN(IF('P2'!BP31:BP$100&gt;='P2'!BP30,ROW('P2'!BP31:BP$100),100))-ROW('P2'!BP30))*(MIN(IF('P2'!BQ30:$CW30&gt;='P2'!BP30,COLUMN('P2'!BQ30:$CW30),101))-COLUMN('P2'!BP30))*(ROW('P2'!BP30)-MAX(IF('P2'!BP$2:BP29&gt;='P2'!BP30,ROW('P2'!BP$2:BP29), 2)))
</f>
        <v>2</v>
      </c>
      <c r="BP30" s="2">
        <f t="array" ref="BP30">(COLUMN('P2'!BQ30)-MAX(IF('P2'!$C30:BP30&gt;='P2'!BQ30,COLUMN('P2'!$C30:BP30), 3)))*(MIN(IF('P2'!BQ31:BQ$100&gt;='P2'!BQ30,ROW('P2'!BQ31:BQ$100),100))-ROW('P2'!BQ30))*(MIN(IF('P2'!BR30:$CW30&gt;='P2'!BQ30,COLUMN('P2'!BR30:$CW30),101))-COLUMN('P2'!BQ30))*(ROW('P2'!BQ30)-MAX(IF('P2'!BQ$2:BQ29&gt;='P2'!BQ30,ROW('P2'!BQ$2:BQ29), 2)))
</f>
        <v>2</v>
      </c>
      <c r="BQ30" s="2">
        <f t="array" ref="BQ30">(COLUMN('P2'!BR30)-MAX(IF('P2'!$C30:BQ30&gt;='P2'!BR30,COLUMN('P2'!$C30:BQ30), 3)))*(MIN(IF('P2'!BR31:BR$100&gt;='P2'!BR30,ROW('P2'!BR31:BR$100),100))-ROW('P2'!BR30))*(MIN(IF('P2'!BS30:$CW30&gt;='P2'!BR30,COLUMN('P2'!BS30:$CW30),101))-COLUMN('P2'!BR30))*(ROW('P2'!BR30)-MAX(IF('P2'!BR$2:BR29&gt;='P2'!BR30,ROW('P2'!BR$2:BR29), 2)))
</f>
        <v>64</v>
      </c>
      <c r="BR30" s="2">
        <f t="array" ref="BR30">(COLUMN('P2'!BS30)-MAX(IF('P2'!$C30:BR30&gt;='P2'!BS30,COLUMN('P2'!$C30:BR30), 3)))*(MIN(IF('P2'!BS31:BS$100&gt;='P2'!BS30,ROW('P2'!BS31:BS$100),100))-ROW('P2'!BS30))*(MIN(IF('P2'!BT30:$CW30&gt;='P2'!BS30,COLUMN('P2'!BT30:$CW30),101))-COLUMN('P2'!BS30))*(ROW('P2'!BS30)-MAX(IF('P2'!BS$2:BS29&gt;='P2'!BS30,ROW('P2'!BS$2:BS29), 2)))
</f>
        <v>20</v>
      </c>
      <c r="BS30" s="2">
        <f t="array" ref="BS30">(COLUMN('P2'!BT30)-MAX(IF('P2'!$C30:BS30&gt;='P2'!BT30,COLUMN('P2'!$C30:BS30), 3)))*(MIN(IF('P2'!BT31:BT$100&gt;='P2'!BT30,ROW('P2'!BT31:BT$100),100))-ROW('P2'!BT30))*(MIN(IF('P2'!BU30:$CW30&gt;='P2'!BT30,COLUMN('P2'!BU30:$CW30),101))-COLUMN('P2'!BT30))*(ROW('P2'!BT30)-MAX(IF('P2'!BT$2:BT29&gt;='P2'!BT30,ROW('P2'!BT$2:BT29), 2)))
</f>
        <v>3</v>
      </c>
      <c r="BT30" s="2">
        <f t="array" ref="BT30">(COLUMN('P2'!BU30)-MAX(IF('P2'!$C30:BT30&gt;='P2'!BU30,COLUMN('P2'!$C30:BT30), 3)))*(MIN(IF('P2'!BU31:BU$100&gt;='P2'!BU30,ROW('P2'!BU31:BU$100),100))-ROW('P2'!BU30))*(MIN(IF('P2'!BV30:$CW30&gt;='P2'!BU30,COLUMN('P2'!BV30:$CW30),101))-COLUMN('P2'!BU30))*(ROW('P2'!BU30)-MAX(IF('P2'!BU$2:BU29&gt;='P2'!BU30,ROW('P2'!BU$2:BU29), 2)))
</f>
        <v>1</v>
      </c>
      <c r="BU30" s="2">
        <f t="array" ref="BU30">(COLUMN('P2'!BV30)-MAX(IF('P2'!$C30:BU30&gt;='P2'!BV30,COLUMN('P2'!$C30:BU30), 3)))*(MIN(IF('P2'!BV31:BV$100&gt;='P2'!BV30,ROW('P2'!BV31:BV$100),100))-ROW('P2'!BV30))*(MIN(IF('P2'!BW30:$CW30&gt;='P2'!BV30,COLUMN('P2'!BW30:$CW30),101))-COLUMN('P2'!BV30))*(ROW('P2'!BV30)-MAX(IF('P2'!BV$2:BV29&gt;='P2'!BV30,ROW('P2'!BV$2:BV29), 2)))
</f>
        <v>1</v>
      </c>
      <c r="BV30" s="2">
        <f t="array" ref="BV30">(COLUMN('P2'!BW30)-MAX(IF('P2'!$C30:BV30&gt;='P2'!BW30,COLUMN('P2'!$C30:BV30), 3)))*(MIN(IF('P2'!BW31:BW$100&gt;='P2'!BW30,ROW('P2'!BW31:BW$100),100))-ROW('P2'!BW30))*(MIN(IF('P2'!BX30:$CW30&gt;='P2'!BW30,COLUMN('P2'!BX30:$CW30),101))-COLUMN('P2'!BW30))*(ROW('P2'!BW30)-MAX(IF('P2'!BW$2:BW29&gt;='P2'!BW30,ROW('P2'!BW$2:BW29), 2)))
</f>
        <v>6</v>
      </c>
      <c r="BW30" s="2">
        <f t="array" ref="BW30">(COLUMN('P2'!BX30)-MAX(IF('P2'!$C30:BW30&gt;='P2'!BX30,COLUMN('P2'!$C30:BW30), 3)))*(MIN(IF('P2'!BX31:BX$100&gt;='P2'!BX30,ROW('P2'!BX31:BX$100),100))-ROW('P2'!BX30))*(MIN(IF('P2'!BY30:$CW30&gt;='P2'!BX30,COLUMN('P2'!BY30:$CW30),101))-COLUMN('P2'!BX30))*(ROW('P2'!BX30)-MAX(IF('P2'!BX$2:BX29&gt;='P2'!BX30,ROW('P2'!BX$2:BX29), 2)))
</f>
        <v>50</v>
      </c>
      <c r="BX30" s="2">
        <f t="array" ref="BX30">(COLUMN('P2'!BY30)-MAX(IF('P2'!$C30:BX30&gt;='P2'!BY30,COLUMN('P2'!$C30:BX30), 3)))*(MIN(IF('P2'!BY31:BY$100&gt;='P2'!BY30,ROW('P2'!BY31:BY$100),100))-ROW('P2'!BY30))*(MIN(IF('P2'!BZ30:$CW30&gt;='P2'!BY30,COLUMN('P2'!BZ30:$CW30),101))-COLUMN('P2'!BY30))*(ROW('P2'!BY30)-MAX(IF('P2'!BY$2:BY29&gt;='P2'!BY30,ROW('P2'!BY$2:BY29), 2)))
</f>
        <v>1</v>
      </c>
      <c r="BY30" s="2">
        <f t="array" ref="BY30">(COLUMN('P2'!BZ30)-MAX(IF('P2'!$C30:BY30&gt;='P2'!BZ30,COLUMN('P2'!$C30:BY30), 3)))*(MIN(IF('P2'!BZ31:BZ$100&gt;='P2'!BZ30,ROW('P2'!BZ31:BZ$100),100))-ROW('P2'!BZ30))*(MIN(IF('P2'!CA30:$CW30&gt;='P2'!BZ30,COLUMN('P2'!CA30:$CW30),101))-COLUMN('P2'!BZ30))*(ROW('P2'!BZ30)-MAX(IF('P2'!BZ$2:BZ29&gt;='P2'!BZ30,ROW('P2'!BZ$2:BZ29), 2)))
</f>
        <v>1008</v>
      </c>
      <c r="BZ30" s="2">
        <f t="array" ref="BZ30">(COLUMN('P2'!CA30)-MAX(IF('P2'!$C30:BZ30&gt;='P2'!CA30,COLUMN('P2'!$C30:BZ30), 3)))*(MIN(IF('P2'!CA31:CA$100&gt;='P2'!CA30,ROW('P2'!CA31:CA$100),100))-ROW('P2'!CA30))*(MIN(IF('P2'!CB30:$CW30&gt;='P2'!CA30,COLUMN('P2'!CB30:$CW30),101))-COLUMN('P2'!CA30))*(ROW('P2'!CA30)-MAX(IF('P2'!CA$2:CA29&gt;='P2'!CA30,ROW('P2'!CA$2:CA29), 2)))
</f>
        <v>4</v>
      </c>
      <c r="CA30" s="2">
        <f t="array" ref="CA30">(COLUMN('P2'!CB30)-MAX(IF('P2'!$C30:CA30&gt;='P2'!CB30,COLUMN('P2'!$C30:CA30), 3)))*(MIN(IF('P2'!CB31:CB$100&gt;='P2'!CB30,ROW('P2'!CB31:CB$100),100))-ROW('P2'!CB30))*(MIN(IF('P2'!CC30:$CW30&gt;='P2'!CB30,COLUMN('P2'!CC30:$CW30),101))-COLUMN('P2'!CB30))*(ROW('P2'!CB30)-MAX(IF('P2'!CB$2:CB29&gt;='P2'!CB30,ROW('P2'!CB$2:CB29), 2)))
</f>
        <v>12</v>
      </c>
      <c r="CB30" s="2">
        <f t="array" ref="CB30">(COLUMN('P2'!CC30)-MAX(IF('P2'!$C30:CB30&gt;='P2'!CC30,COLUMN('P2'!$C30:CB30), 3)))*(MIN(IF('P2'!CC31:CC$100&gt;='P2'!CC30,ROW('P2'!CC31:CC$100),100))-ROW('P2'!CC30))*(MIN(IF('P2'!CD30:$CW30&gt;='P2'!CC30,COLUMN('P2'!CD30:$CW30),101))-COLUMN('P2'!CC30))*(ROW('P2'!CC30)-MAX(IF('P2'!CC$2:CC29&gt;='P2'!CC30,ROW('P2'!CC$2:CC29), 2)))
</f>
        <v>3920</v>
      </c>
      <c r="CC30" s="2">
        <f t="array" ref="CC30">(COLUMN('P2'!CD30)-MAX(IF('P2'!$C30:CC30&gt;='P2'!CD30,COLUMN('P2'!$C30:CC30), 3)))*(MIN(IF('P2'!CD31:CD$100&gt;='P2'!CD30,ROW('P2'!CD31:CD$100),100))-ROW('P2'!CD30))*(MIN(IF('P2'!CE30:$CW30&gt;='P2'!CD30,COLUMN('P2'!CE30:$CW30),101))-COLUMN('P2'!CD30))*(ROW('P2'!CD30)-MAX(IF('P2'!CD$2:CD29&gt;='P2'!CD30,ROW('P2'!CD$2:CD29), 2)))
</f>
        <v>21</v>
      </c>
      <c r="CD30" s="2">
        <f t="array" ref="CD30">(COLUMN('P2'!CE30)-MAX(IF('P2'!$C30:CD30&gt;='P2'!CE30,COLUMN('P2'!$C30:CD30), 3)))*(MIN(IF('P2'!CE31:CE$100&gt;='P2'!CE30,ROW('P2'!CE31:CE$100),100))-ROW('P2'!CE30))*(MIN(IF('P2'!CF30:$CW30&gt;='P2'!CE30,COLUMN('P2'!CF30:$CW30),101))-COLUMN('P2'!CE30))*(ROW('P2'!CE30)-MAX(IF('P2'!CE$2:CE29&gt;='P2'!CE30,ROW('P2'!CE$2:CE29), 2)))
</f>
        <v>6</v>
      </c>
      <c r="CE30" s="2">
        <f t="array" ref="CE30">(COLUMN('P2'!CF30)-MAX(IF('P2'!$C30:CE30&gt;='P2'!CF30,COLUMN('P2'!$C30:CE30), 3)))*(MIN(IF('P2'!CF31:CF$100&gt;='P2'!CF30,ROW('P2'!CF31:CF$100),100))-ROW('P2'!CF30))*(MIN(IF('P2'!CG30:$CW30&gt;='P2'!CF30,COLUMN('P2'!CG30:$CW30),101))-COLUMN('P2'!CF30))*(ROW('P2'!CF30)-MAX(IF('P2'!CF$2:CF29&gt;='P2'!CF30,ROW('P2'!CF$2:CF29), 2)))
</f>
        <v>2</v>
      </c>
      <c r="CF30" s="2">
        <f t="array" ref="CF30">(COLUMN('P2'!CG30)-MAX(IF('P2'!$C30:CF30&gt;='P2'!CG30,COLUMN('P2'!$C30:CF30), 3)))*(MIN(IF('P2'!CG31:CG$100&gt;='P2'!CG30,ROW('P2'!CG31:CG$100),100))-ROW('P2'!CG30))*(MIN(IF('P2'!CH30:$CW30&gt;='P2'!CG30,COLUMN('P2'!CH30:$CW30),101))-COLUMN('P2'!CG30))*(ROW('P2'!CG30)-MAX(IF('P2'!CG$2:CG29&gt;='P2'!CG30,ROW('P2'!CG$2:CG29), 2)))
</f>
        <v>1</v>
      </c>
      <c r="CG30" s="2">
        <f t="array" ref="CG30">(COLUMN('P2'!CH30)-MAX(IF('P2'!$C30:CG30&gt;='P2'!CH30,COLUMN('P2'!$C30:CG30), 3)))*(MIN(IF('P2'!CH31:CH$100&gt;='P2'!CH30,ROW('P2'!CH31:CH$100),100))-ROW('P2'!CH30))*(MIN(IF('P2'!CI30:$CW30&gt;='P2'!CH30,COLUMN('P2'!CI30:$CW30),101))-COLUMN('P2'!CH30))*(ROW('P2'!CH30)-MAX(IF('P2'!CH$2:CH29&gt;='P2'!CH30,ROW('P2'!CH$2:CH29), 2)))
</f>
        <v>90</v>
      </c>
      <c r="CH30" s="2">
        <f t="array" ref="CH30">(COLUMN('P2'!CI30)-MAX(IF('P2'!$C30:CH30&gt;='P2'!CI30,COLUMN('P2'!$C30:CH30), 3)))*(MIN(IF('P2'!CI31:CI$100&gt;='P2'!CI30,ROW('P2'!CI31:CI$100),100))-ROW('P2'!CI30))*(MIN(IF('P2'!CJ30:$CW30&gt;='P2'!CI30,COLUMN('P2'!CJ30:$CW30),101))-COLUMN('P2'!CI30))*(ROW('P2'!CI30)-MAX(IF('P2'!CI$2:CI29&gt;='P2'!CI30,ROW('P2'!CI$2:CI29), 2)))
</f>
        <v>2</v>
      </c>
      <c r="CI30" s="2">
        <f t="array" ref="CI30">(COLUMN('P2'!CJ30)-MAX(IF('P2'!$C30:CI30&gt;='P2'!CJ30,COLUMN('P2'!$C30:CI30), 3)))*(MIN(IF('P2'!CJ31:CJ$100&gt;='P2'!CJ30,ROW('P2'!CJ31:CJ$100),100))-ROW('P2'!CJ30))*(MIN(IF('P2'!CK30:$CW30&gt;='P2'!CJ30,COLUMN('P2'!CK30:$CW30),101))-COLUMN('P2'!CJ30))*(ROW('P2'!CJ30)-MAX(IF('P2'!CJ$2:CJ29&gt;='P2'!CJ30,ROW('P2'!CJ$2:CJ29), 2)))
</f>
        <v>1</v>
      </c>
      <c r="CJ30" s="2">
        <f t="array" ref="CJ30">(COLUMN('P2'!CK30)-MAX(IF('P2'!$C30:CJ30&gt;='P2'!CK30,COLUMN('P2'!$C30:CJ30), 3)))*(MIN(IF('P2'!CK31:CK$100&gt;='P2'!CK30,ROW('P2'!CK31:CK$100),100))-ROW('P2'!CK30))*(MIN(IF('P2'!CL30:$CW30&gt;='P2'!CK30,COLUMN('P2'!CL30:$CW30),101))-COLUMN('P2'!CK30))*(ROW('P2'!CK30)-MAX(IF('P2'!CK$2:CK29&gt;='P2'!CK30,ROW('P2'!CK$2:CK29), 2)))
</f>
        <v>56</v>
      </c>
      <c r="CK30" s="2">
        <f t="array" ref="CK30">(COLUMN('P2'!CL30)-MAX(IF('P2'!$C30:CK30&gt;='P2'!CL30,COLUMN('P2'!$C30:CK30), 3)))*(MIN(IF('P2'!CL31:CL$100&gt;='P2'!CL30,ROW('P2'!CL31:CL$100),100))-ROW('P2'!CL30))*(MIN(IF('P2'!CM30:$CW30&gt;='P2'!CL30,COLUMN('P2'!CM30:$CW30),101))-COLUMN('P2'!CL30))*(ROW('P2'!CL30)-MAX(IF('P2'!CL$2:CL29&gt;='P2'!CL30,ROW('P2'!CL$2:CL29), 2)))
</f>
        <v>2</v>
      </c>
      <c r="CL30" s="2">
        <f t="array" ref="CL30">(COLUMN('P2'!CM30)-MAX(IF('P2'!$C30:CL30&gt;='P2'!CM30,COLUMN('P2'!$C30:CL30), 3)))*(MIN(IF('P2'!CM31:CM$100&gt;='P2'!CM30,ROW('P2'!CM31:CM$100),100))-ROW('P2'!CM30))*(MIN(IF('P2'!CN30:$CW30&gt;='P2'!CM30,COLUMN('P2'!CN30:$CW30),101))-COLUMN('P2'!CM30))*(ROW('P2'!CM30)-MAX(IF('P2'!CM$2:CM29&gt;='P2'!CM30,ROW('P2'!CM$2:CM29), 2)))
</f>
        <v>36</v>
      </c>
      <c r="CM30" s="2">
        <f t="array" ref="CM30">(COLUMN('P2'!CN30)-MAX(IF('P2'!$C30:CM30&gt;='P2'!CN30,COLUMN('P2'!$C30:CM30), 3)))*(MIN(IF('P2'!CN31:CN$100&gt;='P2'!CN30,ROW('P2'!CN31:CN$100),100))-ROW('P2'!CN30))*(MIN(IF('P2'!CO30:$CW30&gt;='P2'!CN30,COLUMN('P2'!CO30:$CW30),101))-COLUMN('P2'!CN30))*(ROW('P2'!CN30)-MAX(IF('P2'!CN$2:CN29&gt;='P2'!CN30,ROW('P2'!CN$2:CN29), 2)))
</f>
        <v>392</v>
      </c>
      <c r="CN30" s="2">
        <f t="array" ref="CN30">(COLUMN('P2'!CO30)-MAX(IF('P2'!$C30:CN30&gt;='P2'!CO30,COLUMN('P2'!$C30:CN30), 3)))*(MIN(IF('P2'!CO31:CO$100&gt;='P2'!CO30,ROW('P2'!CO31:CO$100),100))-ROW('P2'!CO30))*(MIN(IF('P2'!CP30:$CW30&gt;='P2'!CO30,COLUMN('P2'!CP30:$CW30),101))-COLUMN('P2'!CO30))*(ROW('P2'!CO30)-MAX(IF('P2'!CO$2:CO29&gt;='P2'!CO30,ROW('P2'!CO$2:CO29), 2)))
</f>
        <v>2</v>
      </c>
      <c r="CO30" s="2">
        <f t="array" ref="CO30">(COLUMN('P2'!CP30)-MAX(IF('P2'!$C30:CO30&gt;='P2'!CP30,COLUMN('P2'!$C30:CO30), 3)))*(MIN(IF('P2'!CP31:CP$100&gt;='P2'!CP30,ROW('P2'!CP31:CP$100),100))-ROW('P2'!CP30))*(MIN(IF('P2'!CQ30:$CW30&gt;='P2'!CP30,COLUMN('P2'!CQ30:$CW30),101))-COLUMN('P2'!CP30))*(ROW('P2'!CP30)-MAX(IF('P2'!CP$2:CP29&gt;='P2'!CP30,ROW('P2'!CP$2:CP29), 2)))
</f>
        <v>336</v>
      </c>
      <c r="CP30" s="2">
        <f t="array" ref="CP30">(COLUMN('P2'!CQ30)-MAX(IF('P2'!$C30:CP30&gt;='P2'!CQ30,COLUMN('P2'!$C30:CP30), 3)))*(MIN(IF('P2'!CQ31:CQ$100&gt;='P2'!CQ30,ROW('P2'!CQ31:CQ$100),100))-ROW('P2'!CQ30))*(MIN(IF('P2'!CR30:$CW30&gt;='P2'!CQ30,COLUMN('P2'!CR30:$CW30),101))-COLUMN('P2'!CQ30))*(ROW('P2'!CQ30)-MAX(IF('P2'!CQ$2:CQ29&gt;='P2'!CQ30,ROW('P2'!CQ$2:CQ29), 2)))
</f>
        <v>18</v>
      </c>
      <c r="CQ30" s="2">
        <f t="array" ref="CQ30">(COLUMN('P2'!CR30)-MAX(IF('P2'!$C30:CQ30&gt;='P2'!CR30,COLUMN('P2'!$C30:CQ30), 3)))*(MIN(IF('P2'!CR31:CR$100&gt;='P2'!CR30,ROW('P2'!CR31:CR$100),100))-ROW('P2'!CR30))*(MIN(IF('P2'!CS30:$CW30&gt;='P2'!CR30,COLUMN('P2'!CS30:$CW30),101))-COLUMN('P2'!CR30))*(ROW('P2'!CR30)-MAX(IF('P2'!CR$2:CR29&gt;='P2'!CR30,ROW('P2'!CR$2:CR29), 2)))
</f>
        <v>4</v>
      </c>
      <c r="CR30" s="2">
        <f t="array" ref="CR30">(COLUMN('P2'!CS30)-MAX(IF('P2'!$C30:CR30&gt;='P2'!CS30,COLUMN('P2'!$C30:CR30), 3)))*(MIN(IF('P2'!CS31:CS$100&gt;='P2'!CS30,ROW('P2'!CS31:CS$100),100))-ROW('P2'!CS30))*(MIN(IF('P2'!CT30:$CW30&gt;='P2'!CS30,COLUMN('P2'!CT30:$CW30),101))-COLUMN('P2'!CS30))*(ROW('P2'!CS30)-MAX(IF('P2'!CS$2:CS29&gt;='P2'!CS30,ROW('P2'!CS$2:CS29), 2)))
</f>
        <v>2</v>
      </c>
      <c r="CS30" s="2">
        <f t="array" ref="CS30">(COLUMN('P2'!CT30)-MAX(IF('P2'!$C30:CS30&gt;='P2'!CT30,COLUMN('P2'!$C30:CS30), 3)))*(MIN(IF('P2'!CT31:CT$100&gt;='P2'!CT30,ROW('P2'!CT31:CT$100),100))-ROW('P2'!CT30))*(MIN(IF('P2'!CU30:$CW30&gt;='P2'!CT30,COLUMN('P2'!CU30:$CW30),101))-COLUMN('P2'!CT30))*(ROW('P2'!CT30)-MAX(IF('P2'!CT$2:CT29&gt;='P2'!CT30,ROW('P2'!CT$2:CT29), 2)))
</f>
        <v>18</v>
      </c>
      <c r="CT30" s="2">
        <f t="array" ref="CT30">(COLUMN('P2'!CU30)-MAX(IF('P2'!$C30:CT30&gt;='P2'!CU30,COLUMN('P2'!$C30:CT30), 3)))*(MIN(IF('P2'!CU31:CU$100&gt;='P2'!CU30,ROW('P2'!CU31:CU$100),100))-ROW('P2'!CU30))*(MIN(IF('P2'!CV30:$CW30&gt;='P2'!CU30,COLUMN('P2'!CV30:$CW30),101))-COLUMN('P2'!CU30))*(ROW('P2'!CU30)-MAX(IF('P2'!CU$2:CU29&gt;='P2'!CU30,ROW('P2'!CU$2:CU29), 2)))
</f>
        <v>24</v>
      </c>
      <c r="CU30" s="2">
        <f t="array" ref="CU30">(COLUMN('P2'!CV30)-MAX(IF('P2'!$C30:CU30&gt;='P2'!CV30,COLUMN('P2'!$C30:CU30), 3)))*(MIN(IF('P2'!CV31:CV$100&gt;='P2'!CV30,ROW('P2'!CV31:CV$100),100))-ROW('P2'!CV30))*(MIN(IF('P2'!CW30:$CW30&gt;='P2'!CV30,COLUMN('P2'!CW30:$CW30),101))-COLUMN('P2'!CV30))*(ROW('P2'!CV30)-MAX(IF('P2'!CV$2:CV29&gt;='P2'!CV30,ROW('P2'!CV$2:CV29), 2)))
</f>
        <v>1</v>
      </c>
      <c r="CV30" s="2">
        <f t="array" ref="CV30">(COLUMN('P2'!CW30)-MAX(IF('P2'!$C30:CV30&gt;='P2'!CW30,COLUMN('P2'!$C30:CV30), 3)))*(MIN(IF('P2'!CW31:CW$100&gt;='P2'!CW30,ROW('P2'!CW31:CW$100),100))-ROW('P2'!CW30))*(MIN(IF('P2'!$CW30:CX30&gt;='P2'!CW30,COLUMN('P2'!$CW30:CX30),101))-COLUMN('P2'!CW30))*(ROW('P2'!CW30)-MAX(IF('P2'!CW$2:CW29&gt;='P2'!CW30,ROW('P2'!CW$2:CW29), 2)))
</f>
        <v>0</v>
      </c>
    </row>
    <row r="31">
      <c r="B31" s="2">
        <f t="array" ref="B31">(COLUMN('P2'!C31)-MAX(IF('P2'!B31:$C31&gt;='P2'!C31,COLUMN('P2'!B31:$C31), 3)))*(MIN(IF('P2'!C32:C$100&gt;='P2'!C31,ROW('P2'!C32:C$100),100))-ROW('P2'!C31))*(MIN(IF('P2'!D31:$CW31&gt;='P2'!C31,COLUMN('P2'!D31:$CW31),101))-COLUMN('P2'!C31))*(ROW('P2'!C31)-MAX(IF('P2'!C$2:C30&gt;='P2'!C31,ROW('P2'!C$2:C30), 2)))
</f>
        <v>0</v>
      </c>
      <c r="C31" s="2">
        <f t="array" ref="C31">(COLUMN('P2'!D31)-MAX(IF('P2'!C31:$C31&gt;='P2'!D31,COLUMN('P2'!C31:$C31), 3)))*(MIN(IF('P2'!D32:D$100&gt;='P2'!D31,ROW('P2'!D32:D$100),100))-ROW('P2'!D31))*(MIN(IF('P2'!E31:$CW31&gt;='P2'!D31,COLUMN('P2'!E31:$CW31),101))-COLUMN('P2'!D31))*(ROW('P2'!D31)-MAX(IF('P2'!D$2:D30&gt;='P2'!D31,ROW('P2'!D$2:D30), 2)))
</f>
        <v>4</v>
      </c>
      <c r="D31" s="2">
        <f t="array" ref="D31">(COLUMN('P2'!E31)-MAX(IF('P2'!$C31:D31&gt;='P2'!E31,COLUMN('P2'!$C31:D31), 3)))*(MIN(IF('P2'!E32:E$100&gt;='P2'!E31,ROW('P2'!E32:E$100),100))-ROW('P2'!E31))*(MIN(IF('P2'!F31:$CW31&gt;='P2'!E31,COLUMN('P2'!F31:$CW31),101))-COLUMN('P2'!E31))*(ROW('P2'!E31)-MAX(IF('P2'!E$2:E30&gt;='P2'!E31,ROW('P2'!E$2:E30), 2)))
</f>
        <v>20</v>
      </c>
      <c r="E31" s="2">
        <f t="array" ref="E31">(COLUMN('P2'!F31)-MAX(IF('P2'!$C31:E31&gt;='P2'!F31,COLUMN('P2'!$C31:E31), 3)))*(MIN(IF('P2'!F32:F$100&gt;='P2'!F31,ROW('P2'!F32:F$100),100))-ROW('P2'!F31))*(MIN(IF('P2'!G31:$CW31&gt;='P2'!F31,COLUMN('P2'!G31:$CW31),101))-COLUMN('P2'!F31))*(ROW('P2'!F31)-MAX(IF('P2'!F$2:F30&gt;='P2'!F31,ROW('P2'!F$2:F30), 2)))
</f>
        <v>288</v>
      </c>
      <c r="F31" s="2">
        <f t="array" ref="F31">(COLUMN('P2'!G31)-MAX(IF('P2'!$C31:F31&gt;='P2'!G31,COLUMN('P2'!$C31:F31), 3)))*(MIN(IF('P2'!G32:G$100&gt;='P2'!G31,ROW('P2'!G32:G$100),100))-ROW('P2'!G31))*(MIN(IF('P2'!H31:$CW31&gt;='P2'!G31,COLUMN('P2'!H31:$CW31),101))-COLUMN('P2'!G31))*(ROW('P2'!G31)-MAX(IF('P2'!G$2:G30&gt;='P2'!G31,ROW('P2'!G$2:G30), 2)))
</f>
        <v>1</v>
      </c>
      <c r="G31" s="2">
        <f t="array" ref="G31">(COLUMN('P2'!H31)-MAX(IF('P2'!$C31:G31&gt;='P2'!H31,COLUMN('P2'!$C31:G31), 3)))*(MIN(IF('P2'!H32:H$100&gt;='P2'!H31,ROW('P2'!H32:H$100),100))-ROW('P2'!H31))*(MIN(IF('P2'!I31:$CW31&gt;='P2'!H31,COLUMN('P2'!I31:$CW31),101))-COLUMN('P2'!H31))*(ROW('P2'!H31)-MAX(IF('P2'!H$2:H30&gt;='P2'!H31,ROW('P2'!H$2:H30), 2)))
</f>
        <v>20</v>
      </c>
      <c r="H31" s="2">
        <f t="array" ref="H31">(COLUMN('P2'!I31)-MAX(IF('P2'!$C31:H31&gt;='P2'!I31,COLUMN('P2'!$C31:H31), 3)))*(MIN(IF('P2'!I32:I$100&gt;='P2'!I31,ROW('P2'!I32:I$100),100))-ROW('P2'!I31))*(MIN(IF('P2'!J31:$CW31&gt;='P2'!I31,COLUMN('P2'!J31:$CW31),101))-COLUMN('P2'!I31))*(ROW('P2'!I31)-MAX(IF('P2'!I$2:I30&gt;='P2'!I31,ROW('P2'!I$2:I30), 2)))
</f>
        <v>1</v>
      </c>
      <c r="I31" s="2">
        <f t="array" ref="I31">(COLUMN('P2'!J31)-MAX(IF('P2'!$C31:I31&gt;='P2'!J31,COLUMN('P2'!$C31:I31), 3)))*(MIN(IF('P2'!J32:J$100&gt;='P2'!J31,ROW('P2'!J32:J$100),100))-ROW('P2'!J31))*(MIN(IF('P2'!K31:$CW31&gt;='P2'!J31,COLUMN('P2'!K31:$CW31),101))-COLUMN('P2'!J31))*(ROW('P2'!J31)-MAX(IF('P2'!J$2:J30&gt;='P2'!J31,ROW('P2'!J$2:J30), 2)))
</f>
        <v>1</v>
      </c>
      <c r="J31" s="2">
        <f t="array" ref="J31">(COLUMN('P2'!K31)-MAX(IF('P2'!$C31:J31&gt;='P2'!K31,COLUMN('P2'!$C31:J31), 3)))*(MIN(IF('P2'!K32:K$100&gt;='P2'!K31,ROW('P2'!K32:K$100),100))-ROW('P2'!K31))*(MIN(IF('P2'!L31:$CW31&gt;='P2'!K31,COLUMN('P2'!L31:$CW31),101))-COLUMN('P2'!K31))*(ROW('P2'!K31)-MAX(IF('P2'!K$2:K30&gt;='P2'!K31,ROW('P2'!K$2:K30), 2)))
</f>
        <v>12</v>
      </c>
      <c r="K31" s="2">
        <f t="array" ref="K31">(COLUMN('P2'!L31)-MAX(IF('P2'!$C31:K31&gt;='P2'!L31,COLUMN('P2'!$C31:K31), 3)))*(MIN(IF('P2'!L32:L$100&gt;='P2'!L31,ROW('P2'!L32:L$100),100))-ROW('P2'!L31))*(MIN(IF('P2'!M31:$CW31&gt;='P2'!L31,COLUMN('P2'!M31:$CW31),101))-COLUMN('P2'!L31))*(ROW('P2'!L31)-MAX(IF('P2'!L$2:L30&gt;='P2'!L31,ROW('P2'!L$2:L30), 2)))
</f>
        <v>189</v>
      </c>
      <c r="L31" s="2">
        <f t="array" ref="L31">(COLUMN('P2'!M31)-MAX(IF('P2'!$C31:L31&gt;='P2'!M31,COLUMN('P2'!$C31:L31), 3)))*(MIN(IF('P2'!M32:M$100&gt;='P2'!M31,ROW('P2'!M32:M$100),100))-ROW('P2'!M31))*(MIN(IF('P2'!N31:$CW31&gt;='P2'!M31,COLUMN('P2'!N31:$CW31),101))-COLUMN('P2'!M31))*(ROW('P2'!M31)-MAX(IF('P2'!M$2:M30&gt;='P2'!M31,ROW('P2'!M$2:M30), 2)))
</f>
        <v>2</v>
      </c>
      <c r="M31" s="2">
        <f t="array" ref="M31">(COLUMN('P2'!N31)-MAX(IF('P2'!$C31:M31&gt;='P2'!N31,COLUMN('P2'!$C31:M31), 3)))*(MIN(IF('P2'!N32:N$100&gt;='P2'!N31,ROW('P2'!N32:N$100),100))-ROW('P2'!N31))*(MIN(IF('P2'!O31:$CW31&gt;='P2'!N31,COLUMN('P2'!O31:$CW31),101))-COLUMN('P2'!N31))*(ROW('P2'!N31)-MAX(IF('P2'!N$2:N30&gt;='P2'!N31,ROW('P2'!N$2:N30), 2)))
</f>
        <v>9</v>
      </c>
      <c r="N31" s="2">
        <f t="array" ref="N31">(COLUMN('P2'!O31)-MAX(IF('P2'!$C31:N31&gt;='P2'!O31,COLUMN('P2'!$C31:N31), 3)))*(MIN(IF('P2'!O32:O$100&gt;='P2'!O31,ROW('P2'!O32:O$100),100))-ROW('P2'!O31))*(MIN(IF('P2'!P31:$CW31&gt;='P2'!O31,COLUMN('P2'!P31:$CW31),101))-COLUMN('P2'!O31))*(ROW('P2'!O31)-MAX(IF('P2'!O$2:O30&gt;='P2'!O31,ROW('P2'!O$2:O30), 2)))
</f>
        <v>1</v>
      </c>
      <c r="O31" s="2">
        <f t="array" ref="O31">(COLUMN('P2'!P31)-MAX(IF('P2'!$C31:O31&gt;='P2'!P31,COLUMN('P2'!$C31:O31), 3)))*(MIN(IF('P2'!P32:P$100&gt;='P2'!P31,ROW('P2'!P32:P$100),100))-ROW('P2'!P31))*(MIN(IF('P2'!Q31:$CW31&gt;='P2'!P31,COLUMN('P2'!Q31:$CW31),101))-COLUMN('P2'!P31))*(ROW('P2'!P31)-MAX(IF('P2'!P$2:P30&gt;='P2'!P31,ROW('P2'!P$2:P30), 2)))
</f>
        <v>2</v>
      </c>
      <c r="P31" s="2">
        <f t="array" ref="P31">(COLUMN('P2'!Q31)-MAX(IF('P2'!$C31:P31&gt;='P2'!Q31,COLUMN('P2'!$C31:P31), 3)))*(MIN(IF('P2'!Q32:Q$100&gt;='P2'!Q31,ROW('P2'!Q32:Q$100),100))-ROW('P2'!Q31))*(MIN(IF('P2'!R31:$CW31&gt;='P2'!Q31,COLUMN('P2'!R31:$CW31),101))-COLUMN('P2'!Q31))*(ROW('P2'!Q31)-MAX(IF('P2'!Q$2:Q30&gt;='P2'!Q31,ROW('P2'!Q$2:Q30), 2)))
</f>
        <v>5</v>
      </c>
      <c r="Q31" s="2">
        <f t="array" ref="Q31">(COLUMN('P2'!R31)-MAX(IF('P2'!$C31:Q31&gt;='P2'!R31,COLUMN('P2'!$C31:Q31), 3)))*(MIN(IF('P2'!R32:R$100&gt;='P2'!R31,ROW('P2'!R32:R$100),100))-ROW('P2'!R31))*(MIN(IF('P2'!S31:$CW31&gt;='P2'!R31,COLUMN('P2'!S31:$CW31),101))-COLUMN('P2'!R31))*(ROW('P2'!R31)-MAX(IF('P2'!R$2:R30&gt;='P2'!R31,ROW('P2'!R$2:R30), 2)))
</f>
        <v>1</v>
      </c>
      <c r="R31" s="2">
        <f t="array" ref="R31">(COLUMN('P2'!S31)-MAX(IF('P2'!$C31:R31&gt;='P2'!S31,COLUMN('P2'!$C31:R31), 3)))*(MIN(IF('P2'!S32:S$100&gt;='P2'!S31,ROW('P2'!S32:S$100),100))-ROW('P2'!S31))*(MIN(IF('P2'!T31:$CW31&gt;='P2'!S31,COLUMN('P2'!T31:$CW31),101))-COLUMN('P2'!S31))*(ROW('P2'!S31)-MAX(IF('P2'!S$2:S30&gt;='P2'!S31,ROW('P2'!S$2:S30), 2)))
</f>
        <v>64</v>
      </c>
      <c r="S31" s="2">
        <f t="array" ref="S31">(COLUMN('P2'!T31)-MAX(IF('P2'!$C31:S31&gt;='P2'!T31,COLUMN('P2'!$C31:S31), 3)))*(MIN(IF('P2'!T32:T$100&gt;='P2'!T31,ROW('P2'!T32:T$100),100))-ROW('P2'!T31))*(MIN(IF('P2'!U31:$CW31&gt;='P2'!T31,COLUMN('P2'!U31:$CW31),101))-COLUMN('P2'!T31))*(ROW('P2'!T31)-MAX(IF('P2'!T$2:T30&gt;='P2'!T31,ROW('P2'!T$2:T30), 2)))
</f>
        <v>84</v>
      </c>
      <c r="T31" s="2">
        <f t="array" ref="T31">(COLUMN('P2'!U31)-MAX(IF('P2'!$C31:T31&gt;='P2'!U31,COLUMN('P2'!$C31:T31), 3)))*(MIN(IF('P2'!U32:U$100&gt;='P2'!U31,ROW('P2'!U32:U$100),100))-ROW('P2'!U31))*(MIN(IF('P2'!V31:$CW31&gt;='P2'!U31,COLUMN('P2'!V31:$CW31),101))-COLUMN('P2'!U31))*(ROW('P2'!U31)-MAX(IF('P2'!U$2:U30&gt;='P2'!U31,ROW('P2'!U$2:U30), 2)))
</f>
        <v>1</v>
      </c>
      <c r="U31" s="2">
        <f t="array" ref="U31">(COLUMN('P2'!V31)-MAX(IF('P2'!$C31:U31&gt;='P2'!V31,COLUMN('P2'!$C31:U31), 3)))*(MIN(IF('P2'!V32:V$100&gt;='P2'!V31,ROW('P2'!V32:V$100),100))-ROW('P2'!V31))*(MIN(IF('P2'!W31:$CW31&gt;='P2'!V31,COLUMN('P2'!W31:$CW31),101))-COLUMN('P2'!V31))*(ROW('P2'!V31)-MAX(IF('P2'!V$2:V30&gt;='P2'!V31,ROW('P2'!V$2:V30), 2)))
</f>
        <v>12</v>
      </c>
      <c r="V31" s="2">
        <f t="array" ref="V31">(COLUMN('P2'!W31)-MAX(IF('P2'!$C31:V31&gt;='P2'!W31,COLUMN('P2'!$C31:V31), 3)))*(MIN(IF('P2'!W32:W$100&gt;='P2'!W31,ROW('P2'!W32:W$100),100))-ROW('P2'!W31))*(MIN(IF('P2'!X31:$CW31&gt;='P2'!W31,COLUMN('P2'!X31:$CW31),101))-COLUMN('P2'!W31))*(ROW('P2'!W31)-MAX(IF('P2'!W$2:W30&gt;='P2'!W31,ROW('P2'!W$2:W30), 2)))
</f>
        <v>1</v>
      </c>
      <c r="W31" s="2">
        <f t="array" ref="W31">(COLUMN('P2'!X31)-MAX(IF('P2'!$C31:W31&gt;='P2'!X31,COLUMN('P2'!$C31:W31), 3)))*(MIN(IF('P2'!X32:X$100&gt;='P2'!X31,ROW('P2'!X32:X$100),100))-ROW('P2'!X31))*(MIN(IF('P2'!Y31:$CW31&gt;='P2'!X31,COLUMN('P2'!Y31:$CW31),101))-COLUMN('P2'!X31))*(ROW('P2'!X31)-MAX(IF('P2'!X$2:X30&gt;='P2'!X31,ROW('P2'!X$2:X30), 2)))
</f>
        <v>24</v>
      </c>
      <c r="X31" s="2">
        <f t="array" ref="X31">(COLUMN('P2'!Y31)-MAX(IF('P2'!$C31:X31&gt;='P2'!Y31,COLUMN('P2'!$C31:X31), 3)))*(MIN(IF('P2'!Y32:Y$100&gt;='P2'!Y31,ROW('P2'!Y32:Y$100),100))-ROW('P2'!Y31))*(MIN(IF('P2'!Z31:$CW31&gt;='P2'!Y31,COLUMN('P2'!Z31:$CW31),101))-COLUMN('P2'!Y31))*(ROW('P2'!Y31)-MAX(IF('P2'!Y$2:Y30&gt;='P2'!Y31,ROW('P2'!Y$2:Y30), 2)))
</f>
        <v>1</v>
      </c>
      <c r="Y31" s="2">
        <f t="array" ref="Y31">(COLUMN('P2'!Z31)-MAX(IF('P2'!$C31:Y31&gt;='P2'!Z31,COLUMN('P2'!$C31:Y31), 3)))*(MIN(IF('P2'!Z32:Z$100&gt;='P2'!Z31,ROW('P2'!Z32:Z$100),100))-ROW('P2'!Z31))*(MIN(IF('P2'!AA31:$CW31&gt;='P2'!Z31,COLUMN('P2'!AA31:$CW31),101))-COLUMN('P2'!Z31))*(ROW('P2'!Z31)-MAX(IF('P2'!Z$2:Z30&gt;='P2'!Z31,ROW('P2'!Z$2:Z30), 2)))
</f>
        <v>18</v>
      </c>
      <c r="Z31" s="2">
        <f t="array" ref="Z31">(COLUMN('P2'!AA31)-MAX(IF('P2'!$C31:Z31&gt;='P2'!AA31,COLUMN('P2'!$C31:Z31), 3)))*(MIN(IF('P2'!AA32:AA$100&gt;='P2'!AA31,ROW('P2'!AA32:AA$100),100))-ROW('P2'!AA31))*(MIN(IF('P2'!AB31:$CW31&gt;='P2'!AA31,COLUMN('P2'!AB31:$CW31),101))-COLUMN('P2'!AA31))*(ROW('P2'!AA31)-MAX(IF('P2'!AA$2:AA30&gt;='P2'!AA31,ROW('P2'!AA$2:AA30), 2)))
</f>
        <v>4</v>
      </c>
      <c r="AA31" s="2">
        <f t="array" ref="AA31">(COLUMN('P2'!AB31)-MAX(IF('P2'!$C31:AA31&gt;='P2'!AB31,COLUMN('P2'!$C31:AA31), 3)))*(MIN(IF('P2'!AB32:AB$100&gt;='P2'!AB31,ROW('P2'!AB32:AB$100),100))-ROW('P2'!AB31))*(MIN(IF('P2'!AC31:$CW31&gt;='P2'!AB31,COLUMN('P2'!AC31:$CW31),101))-COLUMN('P2'!AB31))*(ROW('P2'!AB31)-MAX(IF('P2'!AB$2:AB30&gt;='P2'!AB31,ROW('P2'!AB$2:AB30), 2)))
</f>
        <v>1</v>
      </c>
      <c r="AB31" s="2">
        <f t="array" ref="AB31">(COLUMN('P2'!AC31)-MAX(IF('P2'!$C31:AB31&gt;='P2'!AC31,COLUMN('P2'!$C31:AB31), 3)))*(MIN(IF('P2'!AC32:AC$100&gt;='P2'!AC31,ROW('P2'!AC32:AC$100),100))-ROW('P2'!AC31))*(MIN(IF('P2'!AD31:$CW31&gt;='P2'!AC31,COLUMN('P2'!AD31:$CW31),101))-COLUMN('P2'!AC31))*(ROW('P2'!AC31)-MAX(IF('P2'!AC$2:AC30&gt;='P2'!AC31,ROW('P2'!AC$2:AC30), 2)))
</f>
        <v>225</v>
      </c>
      <c r="AC31" s="2">
        <f t="array" ref="AC31">(COLUMN('P2'!AD31)-MAX(IF('P2'!$C31:AC31&gt;='P2'!AD31,COLUMN('P2'!$C31:AC31), 3)))*(MIN(IF('P2'!AD32:AD$100&gt;='P2'!AD31,ROW('P2'!AD32:AD$100),100))-ROW('P2'!AD31))*(MIN(IF('P2'!AE31:$CW31&gt;='P2'!AD31,COLUMN('P2'!AE31:$CW31),101))-COLUMN('P2'!AD31))*(ROW('P2'!AD31)-MAX(IF('P2'!AD$2:AD30&gt;='P2'!AD31,ROW('P2'!AD$2:AD30), 2)))
</f>
        <v>1</v>
      </c>
      <c r="AD31" s="2">
        <f t="array" ref="AD31">(COLUMN('P2'!AE31)-MAX(IF('P2'!$C31:AD31&gt;='P2'!AE31,COLUMN('P2'!$C31:AD31), 3)))*(MIN(IF('P2'!AE32:AE$100&gt;='P2'!AE31,ROW('P2'!AE32:AE$100),100))-ROW('P2'!AE31))*(MIN(IF('P2'!AF31:$CW31&gt;='P2'!AE31,COLUMN('P2'!AF31:$CW31),101))-COLUMN('P2'!AE31))*(ROW('P2'!AE31)-MAX(IF('P2'!AE$2:AE30&gt;='P2'!AE31,ROW('P2'!AE$2:AE30), 2)))
</f>
        <v>4</v>
      </c>
      <c r="AE31" s="2">
        <f t="array" ref="AE31">(COLUMN('P2'!AF31)-MAX(IF('P2'!$C31:AE31&gt;='P2'!AF31,COLUMN('P2'!$C31:AE31), 3)))*(MIN(IF('P2'!AF32:AF$100&gt;='P2'!AF31,ROW('P2'!AF32:AF$100),100))-ROW('P2'!AF31))*(MIN(IF('P2'!AG31:$CW31&gt;='P2'!AF31,COLUMN('P2'!AG31:$CW31),101))-COLUMN('P2'!AF31))*(ROW('P2'!AF31)-MAX(IF('P2'!AF$2:AF30&gt;='P2'!AF31,ROW('P2'!AF$2:AF30), 2)))
</f>
        <v>29</v>
      </c>
      <c r="AF31" s="2">
        <f t="array" ref="AF31">(COLUMN('P2'!AG31)-MAX(IF('P2'!$C31:AF31&gt;='P2'!AG31,COLUMN('P2'!$C31:AF31), 3)))*(MIN(IF('P2'!AG32:AG$100&gt;='P2'!AG31,ROW('P2'!AG32:AG$100),100))-ROW('P2'!AG31))*(MIN(IF('P2'!AH31:$CW31&gt;='P2'!AG31,COLUMN('P2'!AH31:$CW31),101))-COLUMN('P2'!AG31))*(ROW('P2'!AG31)-MAX(IF('P2'!AG$2:AG30&gt;='P2'!AG31,ROW('P2'!AG$2:AG30), 2)))
</f>
        <v>464</v>
      </c>
      <c r="AG31" s="2">
        <f t="array" ref="AG31">(COLUMN('P2'!AH31)-MAX(IF('P2'!$C31:AG31&gt;='P2'!AH31,COLUMN('P2'!$C31:AG31), 3)))*(MIN(IF('P2'!AH32:AH$100&gt;='P2'!AH31,ROW('P2'!AH32:AH$100),100))-ROW('P2'!AH31))*(MIN(IF('P2'!AI31:$CW31&gt;='P2'!AH31,COLUMN('P2'!AI31:$CW31),101))-COLUMN('P2'!AH31))*(ROW('P2'!AH31)-MAX(IF('P2'!AH$2:AH30&gt;='P2'!AH31,ROW('P2'!AH$2:AH30), 2)))
</f>
        <v>5</v>
      </c>
      <c r="AH31" s="2">
        <f t="array" ref="AH31">(COLUMN('P2'!AI31)-MAX(IF('P2'!$C31:AH31&gt;='P2'!AI31,COLUMN('P2'!$C31:AH31), 3)))*(MIN(IF('P2'!AI32:AI$100&gt;='P2'!AI31,ROW('P2'!AI32:AI$100),100))-ROW('P2'!AI31))*(MIN(IF('P2'!AJ31:$CW31&gt;='P2'!AI31,COLUMN('P2'!AJ31:$CW31),101))-COLUMN('P2'!AI31))*(ROW('P2'!AI31)-MAX(IF('P2'!AI$2:AI30&gt;='P2'!AI31,ROW('P2'!AI$2:AI30), 2)))
</f>
        <v>2</v>
      </c>
      <c r="AI31" s="2">
        <f t="array" ref="AI31">(COLUMN('P2'!AJ31)-MAX(IF('P2'!$C31:AI31&gt;='P2'!AJ31,COLUMN('P2'!$C31:AI31), 3)))*(MIN(IF('P2'!AJ32:AJ$100&gt;='P2'!AJ31,ROW('P2'!AJ32:AJ$100),100))-ROW('P2'!AJ31))*(MIN(IF('P2'!AK31:$CW31&gt;='P2'!AJ31,COLUMN('P2'!AK31:$CW31),101))-COLUMN('P2'!AJ31))*(ROW('P2'!AJ31)-MAX(IF('P2'!AJ$2:AJ30&gt;='P2'!AJ31,ROW('P2'!AJ$2:AJ30), 2)))
</f>
        <v>3</v>
      </c>
      <c r="AJ31" s="2">
        <f t="array" ref="AJ31">(COLUMN('P2'!AK31)-MAX(IF('P2'!$C31:AJ31&gt;='P2'!AK31,COLUMN('P2'!$C31:AJ31), 3)))*(MIN(IF('P2'!AK32:AK$100&gt;='P2'!AK31,ROW('P2'!AK32:AK$100),100))-ROW('P2'!AK31))*(MIN(IF('P2'!AL31:$CW31&gt;='P2'!AK31,COLUMN('P2'!AL31:$CW31),101))-COLUMN('P2'!AK31))*(ROW('P2'!AK31)-MAX(IF('P2'!AK$2:AK30&gt;='P2'!AK31,ROW('P2'!AK$2:AK30), 2)))
</f>
        <v>120</v>
      </c>
      <c r="AK31" s="2">
        <f t="array" ref="AK31">(COLUMN('P2'!AL31)-MAX(IF('P2'!$C31:AK31&gt;='P2'!AL31,COLUMN('P2'!$C31:AK31), 3)))*(MIN(IF('P2'!AL32:AL$100&gt;='P2'!AL31,ROW('P2'!AL32:AL$100),100))-ROW('P2'!AL31))*(MIN(IF('P2'!AM31:$CW31&gt;='P2'!AL31,COLUMN('P2'!AM31:$CW31),101))-COLUMN('P2'!AL31))*(ROW('P2'!AL31)-MAX(IF('P2'!AL$2:AL30&gt;='P2'!AL31,ROW('P2'!AL$2:AL30), 2)))
</f>
        <v>1</v>
      </c>
      <c r="AL31" s="2">
        <f t="array" ref="AL31">(COLUMN('P2'!AM31)-MAX(IF('P2'!$C31:AL31&gt;='P2'!AM31,COLUMN('P2'!$C31:AL31), 3)))*(MIN(IF('P2'!AM32:AM$100&gt;='P2'!AM31,ROW('P2'!AM32:AM$100),100))-ROW('P2'!AM31))*(MIN(IF('P2'!AN31:$CW31&gt;='P2'!AM31,COLUMN('P2'!AN31:$CW31),101))-COLUMN('P2'!AM31))*(ROW('P2'!AM31)-MAX(IF('P2'!AM$2:AM30&gt;='P2'!AM31,ROW('P2'!AM$2:AM30), 2)))
</f>
        <v>4</v>
      </c>
      <c r="AM31" s="2">
        <f t="array" ref="AM31">(COLUMN('P2'!AN31)-MAX(IF('P2'!$C31:AM31&gt;='P2'!AN31,COLUMN('P2'!$C31:AM31), 3)))*(MIN(IF('P2'!AN32:AN$100&gt;='P2'!AN31,ROW('P2'!AN32:AN$100),100))-ROW('P2'!AN31))*(MIN(IF('P2'!AO31:$CW31&gt;='P2'!AN31,COLUMN('P2'!AO31:$CW31),101))-COLUMN('P2'!AN31))*(ROW('P2'!AN31)-MAX(IF('P2'!AN$2:AN30&gt;='P2'!AN31,ROW('P2'!AN$2:AN30), 2)))
</f>
        <v>144</v>
      </c>
      <c r="AN31" s="2">
        <f t="array" ref="AN31">(COLUMN('P2'!AO31)-MAX(IF('P2'!$C31:AN31&gt;='P2'!AO31,COLUMN('P2'!$C31:AN31), 3)))*(MIN(IF('P2'!AO32:AO$100&gt;='P2'!AO31,ROW('P2'!AO32:AO$100),100))-ROW('P2'!AO31))*(MIN(IF('P2'!AP31:$CW31&gt;='P2'!AO31,COLUMN('P2'!AP31:$CW31),101))-COLUMN('P2'!AO31))*(ROW('P2'!AO31)-MAX(IF('P2'!AO$2:AO30&gt;='P2'!AO31,ROW('P2'!AO$2:AO30), 2)))
</f>
        <v>2</v>
      </c>
      <c r="AO31" s="2">
        <f t="array" ref="AO31">(COLUMN('P2'!AP31)-MAX(IF('P2'!$C31:AO31&gt;='P2'!AP31,COLUMN('P2'!$C31:AO31), 3)))*(MIN(IF('P2'!AP32:AP$100&gt;='P2'!AP31,ROW('P2'!AP32:AP$100),100))-ROW('P2'!AP31))*(MIN(IF('P2'!AQ31:$CW31&gt;='P2'!AP31,COLUMN('P2'!AQ31:$CW31),101))-COLUMN('P2'!AP31))*(ROW('P2'!AP31)-MAX(IF('P2'!AP$2:AP30&gt;='P2'!AP31,ROW('P2'!AP$2:AP30), 2)))
</f>
        <v>4</v>
      </c>
      <c r="AP31" s="2">
        <f t="array" ref="AP31">(COLUMN('P2'!AQ31)-MAX(IF('P2'!$C31:AP31&gt;='P2'!AQ31,COLUMN('P2'!$C31:AP31), 3)))*(MIN(IF('P2'!AQ32:AQ$100&gt;='P2'!AQ31,ROW('P2'!AQ32:AQ$100),100))-ROW('P2'!AQ31))*(MIN(IF('P2'!AR31:$CW31&gt;='P2'!AQ31,COLUMN('P2'!AR31:$CW31),101))-COLUMN('P2'!AQ31))*(ROW('P2'!AQ31)-MAX(IF('P2'!AQ$2:AQ30&gt;='P2'!AQ31,ROW('P2'!AQ$2:AQ30), 2)))
</f>
        <v>1</v>
      </c>
      <c r="AQ31" s="2">
        <f t="array" ref="AQ31">(COLUMN('P2'!AR31)-MAX(IF('P2'!$C31:AQ31&gt;='P2'!AR31,COLUMN('P2'!$C31:AQ31), 3)))*(MIN(IF('P2'!AR32:AR$100&gt;='P2'!AR31,ROW('P2'!AR32:AR$100),100))-ROW('P2'!AR31))*(MIN(IF('P2'!AS31:$CW31&gt;='P2'!AR31,COLUMN('P2'!AS31:$CW31),101))-COLUMN('P2'!AR31))*(ROW('P2'!AR31)-MAX(IF('P2'!AR$2:AR30&gt;='P2'!AR31,ROW('P2'!AR$2:AR30), 2)))
</f>
        <v>8</v>
      </c>
      <c r="AR31" s="2">
        <f t="array" ref="AR31">(COLUMN('P2'!AS31)-MAX(IF('P2'!$C31:AR31&gt;='P2'!AS31,COLUMN('P2'!$C31:AR31), 3)))*(MIN(IF('P2'!AS32:AS$100&gt;='P2'!AS31,ROW('P2'!AS32:AS$100),100))-ROW('P2'!AS31))*(MIN(IF('P2'!AT31:$CW31&gt;='P2'!AS31,COLUMN('P2'!AT31:$CW31),101))-COLUMN('P2'!AS31))*(ROW('P2'!AS31)-MAX(IF('P2'!AS$2:AS30&gt;='P2'!AS31,ROW('P2'!AS$2:AS30), 2)))
</f>
        <v>6</v>
      </c>
      <c r="AS31" s="2">
        <f t="array" ref="AS31">(COLUMN('P2'!AT31)-MAX(IF('P2'!$C31:AS31&gt;='P2'!AT31,COLUMN('P2'!$C31:AS31), 3)))*(MIN(IF('P2'!AT32:AT$100&gt;='P2'!AT31,ROW('P2'!AT32:AT$100),100))-ROW('P2'!AT31))*(MIN(IF('P2'!AU31:$CW31&gt;='P2'!AT31,COLUMN('P2'!AU31:$CW31),101))-COLUMN('P2'!AT31))*(ROW('P2'!AT31)-MAX(IF('P2'!AT$2:AT30&gt;='P2'!AT31,ROW('P2'!AT$2:AT30), 2)))
</f>
        <v>1</v>
      </c>
      <c r="AT31" s="2">
        <f t="array" ref="AT31">(COLUMN('P2'!AU31)-MAX(IF('P2'!$C31:AT31&gt;='P2'!AU31,COLUMN('P2'!$C31:AT31), 3)))*(MIN(IF('P2'!AU32:AU$100&gt;='P2'!AU31,ROW('P2'!AU32:AU$100),100))-ROW('P2'!AU31))*(MIN(IF('P2'!AV31:$CW31&gt;='P2'!AU31,COLUMN('P2'!AV31:$CW31),101))-COLUMN('P2'!AU31))*(ROW('P2'!AU31)-MAX(IF('P2'!AU$2:AU30&gt;='P2'!AU31,ROW('P2'!AU$2:AU30), 2)))
</f>
        <v>2</v>
      </c>
      <c r="AU31" s="2">
        <f t="array" ref="AU31">(COLUMN('P2'!AV31)-MAX(IF('P2'!$C31:AU31&gt;='P2'!AV31,COLUMN('P2'!$C31:AU31), 3)))*(MIN(IF('P2'!AV32:AV$100&gt;='P2'!AV31,ROW('P2'!AV32:AV$100),100))-ROW('P2'!AV31))*(MIN(IF('P2'!AW31:$CW31&gt;='P2'!AV31,COLUMN('P2'!AW31:$CW31),101))-COLUMN('P2'!AV31))*(ROW('P2'!AV31)-MAX(IF('P2'!AV$2:AV30&gt;='P2'!AV31,ROW('P2'!AV$2:AV30), 2)))
</f>
        <v>540</v>
      </c>
      <c r="AV31" s="2">
        <f t="array" ref="AV31">(COLUMN('P2'!AW31)-MAX(IF('P2'!$C31:AV31&gt;='P2'!AW31,COLUMN('P2'!$C31:AV31), 3)))*(MIN(IF('P2'!AW32:AW$100&gt;='P2'!AW31,ROW('P2'!AW32:AW$100),100))-ROW('P2'!AW31))*(MIN(IF('P2'!AX31:$CW31&gt;='P2'!AW31,COLUMN('P2'!AX31:$CW31),101))-COLUMN('P2'!AW31))*(ROW('P2'!AW31)-MAX(IF('P2'!AW$2:AW30&gt;='P2'!AW31,ROW('P2'!AW$2:AW30), 2)))
</f>
        <v>1</v>
      </c>
      <c r="AW31" s="2">
        <f t="array" ref="AW31">(COLUMN('P2'!AX31)-MAX(IF('P2'!$C31:AW31&gt;='P2'!AX31,COLUMN('P2'!$C31:AW31), 3)))*(MIN(IF('P2'!AX32:AX$100&gt;='P2'!AX31,ROW('P2'!AX32:AX$100),100))-ROW('P2'!AX31))*(MIN(IF('P2'!AY31:$CW31&gt;='P2'!AX31,COLUMN('P2'!AY31:$CW31),101))-COLUMN('P2'!AX31))*(ROW('P2'!AX31)-MAX(IF('P2'!AX$2:AX30&gt;='P2'!AX31,ROW('P2'!AX$2:AX30), 2)))
</f>
        <v>8</v>
      </c>
      <c r="AX31" s="2">
        <f t="array" ref="AX31">(COLUMN('P2'!AY31)-MAX(IF('P2'!$C31:AX31&gt;='P2'!AY31,COLUMN('P2'!$C31:AX31), 3)))*(MIN(IF('P2'!AY32:AY$100&gt;='P2'!AY31,ROW('P2'!AY32:AY$100),100))-ROW('P2'!AY31))*(MIN(IF('P2'!AZ31:$CW31&gt;='P2'!AY31,COLUMN('P2'!AZ31:$CW31),101))-COLUMN('P2'!AY31))*(ROW('P2'!AY31)-MAX(IF('P2'!AY$2:AY30&gt;='P2'!AY31,ROW('P2'!AY$2:AY30), 2)))
</f>
        <v>1</v>
      </c>
      <c r="AY31" s="2">
        <f t="array" ref="AY31">(COLUMN('P2'!AZ31)-MAX(IF('P2'!$C31:AY31&gt;='P2'!AZ31,COLUMN('P2'!$C31:AY31), 3)))*(MIN(IF('P2'!AZ32:AZ$100&gt;='P2'!AZ31,ROW('P2'!AZ32:AZ$100),100))-ROW('P2'!AZ31))*(MIN(IF('P2'!BA31:$CW31&gt;='P2'!AZ31,COLUMN('P2'!BA31:$CW31),101))-COLUMN('P2'!AZ31))*(ROW('P2'!AZ31)-MAX(IF('P2'!AZ$2:AZ30&gt;='P2'!AZ31,ROW('P2'!AZ$2:AZ30), 2)))
</f>
        <v>174</v>
      </c>
      <c r="AZ31" s="2">
        <f t="array" ref="AZ31">(COLUMN('P2'!BA31)-MAX(IF('P2'!$C31:AZ31&gt;='P2'!BA31,COLUMN('P2'!$C31:AZ31), 3)))*(MIN(IF('P2'!BA32:BA$100&gt;='P2'!BA31,ROW('P2'!BA32:BA$100),100))-ROW('P2'!BA31))*(MIN(IF('P2'!BB31:$CW31&gt;='P2'!BA31,COLUMN('P2'!BB31:$CW31),101))-COLUMN('P2'!BA31))*(ROW('P2'!BA31)-MAX(IF('P2'!BA$2:BA30&gt;='P2'!BA31,ROW('P2'!BA$2:BA30), 2)))
</f>
        <v>17400</v>
      </c>
      <c r="BA31" s="2">
        <f t="array" ref="BA31">(COLUMN('P2'!BB31)-MAX(IF('P2'!$C31:BA31&gt;='P2'!BB31,COLUMN('P2'!$C31:BA31), 3)))*(MIN(IF('P2'!BB32:BB$100&gt;='P2'!BB31,ROW('P2'!BB32:BB$100),100))-ROW('P2'!BB31))*(MIN(IF('P2'!BC31:$CW31&gt;='P2'!BB31,COLUMN('P2'!BC31:$CW31),101))-COLUMN('P2'!BB31))*(ROW('P2'!BB31)-MAX(IF('P2'!BB$2:BB30&gt;='P2'!BB31,ROW('P2'!BB$2:BB30), 2)))
</f>
        <v>20</v>
      </c>
      <c r="BB31" s="2">
        <f t="array" ref="BB31">(COLUMN('P2'!BC31)-MAX(IF('P2'!$C31:BB31&gt;='P2'!BC31,COLUMN('P2'!$C31:BB31), 3)))*(MIN(IF('P2'!BC32:BC$100&gt;='P2'!BC31,ROW('P2'!BC32:BC$100),100))-ROW('P2'!BC31))*(MIN(IF('P2'!BD31:$CW31&gt;='P2'!BC31,COLUMN('P2'!BD31:$CW31),101))-COLUMN('P2'!BC31))*(ROW('P2'!BC31)-MAX(IF('P2'!BC$2:BC30&gt;='P2'!BC31,ROW('P2'!BC$2:BC30), 2)))
</f>
        <v>1</v>
      </c>
      <c r="BC31" s="2">
        <f t="array" ref="BC31">(COLUMN('P2'!BD31)-MAX(IF('P2'!$C31:BC31&gt;='P2'!BD31,COLUMN('P2'!$C31:BC31), 3)))*(MIN(IF('P2'!BD32:BD$100&gt;='P2'!BD31,ROW('P2'!BD32:BD$100),100))-ROW('P2'!BD31))*(MIN(IF('P2'!BE31:$CW31&gt;='P2'!BD31,COLUMN('P2'!BE31:$CW31),101))-COLUMN('P2'!BD31))*(ROW('P2'!BD31)-MAX(IF('P2'!BD$2:BD30&gt;='P2'!BD31,ROW('P2'!BD$2:BD30), 2)))
</f>
        <v>2</v>
      </c>
      <c r="BD31" s="2">
        <f t="array" ref="BD31">(COLUMN('P2'!BE31)-MAX(IF('P2'!$C31:BD31&gt;='P2'!BE31,COLUMN('P2'!$C31:BD31), 3)))*(MIN(IF('P2'!BE32:BE$100&gt;='P2'!BE31,ROW('P2'!BE32:BE$100),100))-ROW('P2'!BE31))*(MIN(IF('P2'!BF31:$CW31&gt;='P2'!BE31,COLUMN('P2'!BF31:$CW31),101))-COLUMN('P2'!BE31))*(ROW('P2'!BE31)-MAX(IF('P2'!BE$2:BE30&gt;='P2'!BE31,ROW('P2'!BE$2:BE30), 2)))
</f>
        <v>1856</v>
      </c>
      <c r="BE31" s="2">
        <f t="array" ref="BE31">(COLUMN('P2'!BF31)-MAX(IF('P2'!$C31:BE31&gt;='P2'!BF31,COLUMN('P2'!$C31:BE31), 3)))*(MIN(IF('P2'!BF32:BF$100&gt;='P2'!BF31,ROW('P2'!BF32:BF$100),100))-ROW('P2'!BF31))*(MIN(IF('P2'!BG31:$CW31&gt;='P2'!BF31,COLUMN('P2'!BG31:$CW31),101))-COLUMN('P2'!BF31))*(ROW('P2'!BF31)-MAX(IF('P2'!BF$2:BF30&gt;='P2'!BF31,ROW('P2'!BF$2:BF30), 2)))
</f>
        <v>1247</v>
      </c>
      <c r="BF31" s="2">
        <f t="array" ref="BF31">(COLUMN('P2'!BG31)-MAX(IF('P2'!$C31:BF31&gt;='P2'!BG31,COLUMN('P2'!$C31:BF31), 3)))*(MIN(IF('P2'!BG32:BG$100&gt;='P2'!BG31,ROW('P2'!BG32:BG$100),100))-ROW('P2'!BG31))*(MIN(IF('P2'!BH31:$CW31&gt;='P2'!BG31,COLUMN('P2'!BH31:$CW31),101))-COLUMN('P2'!BG31))*(ROW('P2'!BG31)-MAX(IF('P2'!BG$2:BG30&gt;='P2'!BG31,ROW('P2'!BG$2:BG30), 2)))
</f>
        <v>27</v>
      </c>
      <c r="BG31" s="2">
        <f t="array" ref="BG31">(COLUMN('P2'!BH31)-MAX(IF('P2'!$C31:BG31&gt;='P2'!BH31,COLUMN('P2'!$C31:BG31), 3)))*(MIN(IF('P2'!BH32:BH$100&gt;='P2'!BH31,ROW('P2'!BH32:BH$100),100))-ROW('P2'!BH31))*(MIN(IF('P2'!BI31:$CW31&gt;='P2'!BH31,COLUMN('P2'!BI31:$CW31),101))-COLUMN('P2'!BH31))*(ROW('P2'!BH31)-MAX(IF('P2'!BH$2:BH30&gt;='P2'!BH31,ROW('P2'!BH$2:BH30), 2)))
</f>
        <v>3</v>
      </c>
      <c r="BH31" s="2">
        <f t="array" ref="BH31">(COLUMN('P2'!BI31)-MAX(IF('P2'!$C31:BH31&gt;='P2'!BI31,COLUMN('P2'!$C31:BH31), 3)))*(MIN(IF('P2'!BI32:BI$100&gt;='P2'!BI31,ROW('P2'!BI32:BI$100),100))-ROW('P2'!BI31))*(MIN(IF('P2'!BJ31:$CW31&gt;='P2'!BI31,COLUMN('P2'!BJ31:$CW31),101))-COLUMN('P2'!BI31))*(ROW('P2'!BI31)-MAX(IF('P2'!BI$2:BI30&gt;='P2'!BI31,ROW('P2'!BI$2:BI30), 2)))
</f>
        <v>2</v>
      </c>
      <c r="BI31" s="2">
        <f t="array" ref="BI31">(COLUMN('P2'!BJ31)-MAX(IF('P2'!$C31:BI31&gt;='P2'!BJ31,COLUMN('P2'!$C31:BI31), 3)))*(MIN(IF('P2'!BJ32:BJ$100&gt;='P2'!BJ31,ROW('P2'!BJ32:BJ$100),100))-ROW('P2'!BJ31))*(MIN(IF('P2'!BK31:$CW31&gt;='P2'!BJ31,COLUMN('P2'!BK31:$CW31),101))-COLUMN('P2'!BJ31))*(ROW('P2'!BJ31)-MAX(IF('P2'!BJ$2:BJ30&gt;='P2'!BJ31,ROW('P2'!BJ$2:BJ30), 2)))
</f>
        <v>1</v>
      </c>
      <c r="BJ31" s="2">
        <f t="array" ref="BJ31">(COLUMN('P2'!BK31)-MAX(IF('P2'!$C31:BJ31&gt;='P2'!BK31,COLUMN('P2'!$C31:BJ31), 3)))*(MIN(IF('P2'!BK32:BK$100&gt;='P2'!BK31,ROW('P2'!BK32:BK$100),100))-ROW('P2'!BK31))*(MIN(IF('P2'!BL31:$CW31&gt;='P2'!BK31,COLUMN('P2'!BL31:$CW31),101))-COLUMN('P2'!BK31))*(ROW('P2'!BK31)-MAX(IF('P2'!BK$2:BK30&gt;='P2'!BK31,ROW('P2'!BK$2:BK30), 2)))
</f>
        <v>45</v>
      </c>
      <c r="BK31" s="2">
        <f t="array" ref="BK31">(COLUMN('P2'!BL31)-MAX(IF('P2'!$C31:BK31&gt;='P2'!BL31,COLUMN('P2'!$C31:BK31), 3)))*(MIN(IF('P2'!BL32:BL$100&gt;='P2'!BL31,ROW('P2'!BL32:BL$100),100))-ROW('P2'!BL31))*(MIN(IF('P2'!BM31:$CW31&gt;='P2'!BL31,COLUMN('P2'!BM31:$CW31),101))-COLUMN('P2'!BL31))*(ROW('P2'!BL31)-MAX(IF('P2'!BL$2:BL30&gt;='P2'!BL31,ROW('P2'!BL$2:BL30), 2)))
</f>
        <v>1</v>
      </c>
      <c r="BL31" s="2">
        <f t="array" ref="BL31">(COLUMN('P2'!BM31)-MAX(IF('P2'!$C31:BL31&gt;='P2'!BM31,COLUMN('P2'!$C31:BL31), 3)))*(MIN(IF('P2'!BM32:BM$100&gt;='P2'!BM31,ROW('P2'!BM32:BM$100),100))-ROW('P2'!BM31))*(MIN(IF('P2'!BN31:$CW31&gt;='P2'!BM31,COLUMN('P2'!BN31:$CW31),101))-COLUMN('P2'!BM31))*(ROW('P2'!BM31)-MAX(IF('P2'!BM$2:BM30&gt;='P2'!BM31,ROW('P2'!BM$2:BM30), 2)))
</f>
        <v>1</v>
      </c>
      <c r="BM31" s="2">
        <f t="array" ref="BM31">(COLUMN('P2'!BN31)-MAX(IF('P2'!$C31:BM31&gt;='P2'!BN31,COLUMN('P2'!$C31:BM31), 3)))*(MIN(IF('P2'!BN32:BN$100&gt;='P2'!BN31,ROW('P2'!BN32:BN$100),100))-ROW('P2'!BN31))*(MIN(IF('P2'!BO31:$CW31&gt;='P2'!BN31,COLUMN('P2'!BO31:$CW31),101))-COLUMN('P2'!BN31))*(ROW('P2'!BN31)-MAX(IF('P2'!BN$2:BN30&gt;='P2'!BN31,ROW('P2'!BN$2:BN30), 2)))
</f>
        <v>1</v>
      </c>
      <c r="BN31" s="2">
        <f t="array" ref="BN31">(COLUMN('P2'!BO31)-MAX(IF('P2'!$C31:BN31&gt;='P2'!BO31,COLUMN('P2'!$C31:BN31), 3)))*(MIN(IF('P2'!BO32:BO$100&gt;='P2'!BO31,ROW('P2'!BO32:BO$100),100))-ROW('P2'!BO31))*(MIN(IF('P2'!BP31:$CW31&gt;='P2'!BO31,COLUMN('P2'!BP31:$CW31),101))-COLUMN('P2'!BO31))*(ROW('P2'!BO31)-MAX(IF('P2'!BO$2:BO30&gt;='P2'!BO31,ROW('P2'!BO$2:BO30), 2)))
</f>
        <v>2</v>
      </c>
      <c r="BO31" s="2">
        <f t="array" ref="BO31">(COLUMN('P2'!BP31)-MAX(IF('P2'!$C31:BO31&gt;='P2'!BP31,COLUMN('P2'!$C31:BO31), 3)))*(MIN(IF('P2'!BP32:BP$100&gt;='P2'!BP31,ROW('P2'!BP32:BP$100),100))-ROW('P2'!BP31))*(MIN(IF('P2'!BQ31:$CW31&gt;='P2'!BP31,COLUMN('P2'!BQ31:$CW31),101))-COLUMN('P2'!BP31))*(ROW('P2'!BP31)-MAX(IF('P2'!BP$2:BP30&gt;='P2'!BP31,ROW('P2'!BP$2:BP30), 2)))
</f>
        <v>81</v>
      </c>
      <c r="BP31" s="2">
        <f t="array" ref="BP31">(COLUMN('P2'!BQ31)-MAX(IF('P2'!$C31:BP31&gt;='P2'!BQ31,COLUMN('P2'!$C31:BP31), 3)))*(MIN(IF('P2'!BQ32:BQ$100&gt;='P2'!BQ31,ROW('P2'!BQ32:BQ$100),100))-ROW('P2'!BQ31))*(MIN(IF('P2'!BR31:$CW31&gt;='P2'!BQ31,COLUMN('P2'!BR31:$CW31),101))-COLUMN('P2'!BQ31))*(ROW('P2'!BQ31)-MAX(IF('P2'!BQ$2:BQ30&gt;='P2'!BQ31,ROW('P2'!BQ$2:BQ30), 2)))
</f>
        <v>1</v>
      </c>
      <c r="BQ31" s="2">
        <f t="array" ref="BQ31">(COLUMN('P2'!BR31)-MAX(IF('P2'!$C31:BQ31&gt;='P2'!BR31,COLUMN('P2'!$C31:BQ31), 3)))*(MIN(IF('P2'!BR32:BR$100&gt;='P2'!BR31,ROW('P2'!BR32:BR$100),100))-ROW('P2'!BR31))*(MIN(IF('P2'!BS31:$CW31&gt;='P2'!BR31,COLUMN('P2'!BS31:$CW31),101))-COLUMN('P2'!BR31))*(ROW('P2'!BR31)-MAX(IF('P2'!BR$2:BR30&gt;='P2'!BR31,ROW('P2'!BR$2:BR30), 2)))
</f>
        <v>1</v>
      </c>
      <c r="BR31" s="2">
        <f t="array" ref="BR31">(COLUMN('P2'!BS31)-MAX(IF('P2'!$C31:BR31&gt;='P2'!BS31,COLUMN('P2'!$C31:BR31), 3)))*(MIN(IF('P2'!BS32:BS$100&gt;='P2'!BS31,ROW('P2'!BS32:BS$100),100))-ROW('P2'!BS31))*(MIN(IF('P2'!BT31:$CW31&gt;='P2'!BS31,COLUMN('P2'!BT31:$CW31),101))-COLUMN('P2'!BS31))*(ROW('P2'!BS31)-MAX(IF('P2'!BS$2:BS30&gt;='P2'!BS31,ROW('P2'!BS$2:BS30), 2)))
</f>
        <v>9</v>
      </c>
      <c r="BS31" s="2">
        <f t="array" ref="BS31">(COLUMN('P2'!BT31)-MAX(IF('P2'!$C31:BS31&gt;='P2'!BT31,COLUMN('P2'!$C31:BS31), 3)))*(MIN(IF('P2'!BT32:BT$100&gt;='P2'!BT31,ROW('P2'!BT32:BT$100),100))-ROW('P2'!BT31))*(MIN(IF('P2'!BU31:$CW31&gt;='P2'!BT31,COLUMN('P2'!BU31:$CW31),101))-COLUMN('P2'!BT31))*(ROW('P2'!BT31)-MAX(IF('P2'!BT$2:BT30&gt;='P2'!BT31,ROW('P2'!BT$2:BT30), 2)))
</f>
        <v>1</v>
      </c>
      <c r="BT31" s="2">
        <f t="array" ref="BT31">(COLUMN('P2'!BU31)-MAX(IF('P2'!$C31:BT31&gt;='P2'!BU31,COLUMN('P2'!$C31:BT31), 3)))*(MIN(IF('P2'!BU32:BU$100&gt;='P2'!BU31,ROW('P2'!BU32:BU$100),100))-ROW('P2'!BU31))*(MIN(IF('P2'!BV31:$CW31&gt;='P2'!BU31,COLUMN('P2'!BV31:$CW31),101))-COLUMN('P2'!BU31))*(ROW('P2'!BU31)-MAX(IF('P2'!BU$2:BU30&gt;='P2'!BU31,ROW('P2'!BU$2:BU30), 2)))
</f>
        <v>12</v>
      </c>
      <c r="BU31" s="2">
        <f t="array" ref="BU31">(COLUMN('P2'!BV31)-MAX(IF('P2'!$C31:BU31&gt;='P2'!BV31,COLUMN('P2'!$C31:BU31), 3)))*(MIN(IF('P2'!BV32:BV$100&gt;='P2'!BV31,ROW('P2'!BV32:BV$100),100))-ROW('P2'!BV31))*(MIN(IF('P2'!BW31:$CW31&gt;='P2'!BV31,COLUMN('P2'!BW31:$CW31),101))-COLUMN('P2'!BV31))*(ROW('P2'!BV31)-MAX(IF('P2'!BV$2:BV30&gt;='P2'!BV31,ROW('P2'!BV$2:BV30), 2)))
</f>
        <v>21</v>
      </c>
      <c r="BV31" s="2">
        <f t="array" ref="BV31">(COLUMN('P2'!BW31)-MAX(IF('P2'!$C31:BV31&gt;='P2'!BW31,COLUMN('P2'!$C31:BV31), 3)))*(MIN(IF('P2'!BW32:BW$100&gt;='P2'!BW31,ROW('P2'!BW32:BW$100),100))-ROW('P2'!BW31))*(MIN(IF('P2'!BX31:$CW31&gt;='P2'!BW31,COLUMN('P2'!BX31:$CW31),101))-COLUMN('P2'!BW31))*(ROW('P2'!BW31)-MAX(IF('P2'!BW$2:BW30&gt;='P2'!BW31,ROW('P2'!BW$2:BW30), 2)))
</f>
        <v>468</v>
      </c>
      <c r="BW31" s="2">
        <f t="array" ref="BW31">(COLUMN('P2'!BX31)-MAX(IF('P2'!$C31:BW31&gt;='P2'!BX31,COLUMN('P2'!$C31:BW31), 3)))*(MIN(IF('P2'!BX32:BX$100&gt;='P2'!BX31,ROW('P2'!BX32:BX$100),100))-ROW('P2'!BX31))*(MIN(IF('P2'!BY31:$CW31&gt;='P2'!BX31,COLUMN('P2'!BY31:$CW31),101))-COLUMN('P2'!BX31))*(ROW('P2'!BX31)-MAX(IF('P2'!BX$2:BX30&gt;='P2'!BX31,ROW('P2'!BX$2:BX30), 2)))
</f>
        <v>1</v>
      </c>
      <c r="BX31" s="2">
        <f t="array" ref="BX31">(COLUMN('P2'!BY31)-MAX(IF('P2'!$C31:BX31&gt;='P2'!BY31,COLUMN('P2'!$C31:BX31), 3)))*(MIN(IF('P2'!BY32:BY$100&gt;='P2'!BY31,ROW('P2'!BY32:BY$100),100))-ROW('P2'!BY31))*(MIN(IF('P2'!BZ31:$CW31&gt;='P2'!BY31,COLUMN('P2'!BZ31:$CW31),101))-COLUMN('P2'!BY31))*(ROW('P2'!BY31)-MAX(IF('P2'!BY$2:BY30&gt;='P2'!BY31,ROW('P2'!BY$2:BY30), 2)))
</f>
        <v>4</v>
      </c>
      <c r="BY31" s="2">
        <f t="array" ref="BY31">(COLUMN('P2'!BZ31)-MAX(IF('P2'!$C31:BY31&gt;='P2'!BZ31,COLUMN('P2'!$C31:BY31), 3)))*(MIN(IF('P2'!BZ32:BZ$100&gt;='P2'!BZ31,ROW('P2'!BZ32:BZ$100),100))-ROW('P2'!BZ31))*(MIN(IF('P2'!CA31:$CW31&gt;='P2'!BZ31,COLUMN('P2'!CA31:$CW31),101))-COLUMN('P2'!BZ31))*(ROW('P2'!BZ31)-MAX(IF('P2'!BZ$2:BZ30&gt;='P2'!BZ31,ROW('P2'!BZ$2:BZ30), 2)))
</f>
        <v>6</v>
      </c>
      <c r="BZ31" s="2">
        <f t="array" ref="BZ31">(COLUMN('P2'!CA31)-MAX(IF('P2'!$C31:BZ31&gt;='P2'!CA31,COLUMN('P2'!$C31:BZ31), 3)))*(MIN(IF('P2'!CA32:CA$100&gt;='P2'!CA31,ROW('P2'!CA32:CA$100),100))-ROW('P2'!CA31))*(MIN(IF('P2'!CB31:$CW31&gt;='P2'!CA31,COLUMN('P2'!CB31:$CW31),101))-COLUMN('P2'!CA31))*(ROW('P2'!CA31)-MAX(IF('P2'!CA$2:CA30&gt;='P2'!CA31,ROW('P2'!CA$2:CA30), 2)))
</f>
        <v>1</v>
      </c>
      <c r="CA31" s="2">
        <f t="array" ref="CA31">(COLUMN('P2'!CB31)-MAX(IF('P2'!$C31:CA31&gt;='P2'!CB31,COLUMN('P2'!$C31:CA31), 3)))*(MIN(IF('P2'!CB32:CB$100&gt;='P2'!CB31,ROW('P2'!CB32:CB$100),100))-ROW('P2'!CB31))*(MIN(IF('P2'!CC31:$CW31&gt;='P2'!CB31,COLUMN('P2'!CC31:$CW31),101))-COLUMN('P2'!CB31))*(ROW('P2'!CB31)-MAX(IF('P2'!CB$2:CB30&gt;='P2'!CB31,ROW('P2'!CB$2:CB30), 2)))
</f>
        <v>10</v>
      </c>
      <c r="CB31" s="2">
        <f t="array" ref="CB31">(COLUMN('P2'!CC31)-MAX(IF('P2'!$C31:CB31&gt;='P2'!CC31,COLUMN('P2'!$C31:CB31), 3)))*(MIN(IF('P2'!CC32:CC$100&gt;='P2'!CC31,ROW('P2'!CC32:CC$100),100))-ROW('P2'!CC31))*(MIN(IF('P2'!CD31:$CW31&gt;='P2'!CC31,COLUMN('P2'!CD31:$CW31),101))-COLUMN('P2'!CC31))*(ROW('P2'!CC31)-MAX(IF('P2'!CC$2:CC30&gt;='P2'!CC31,ROW('P2'!CC$2:CC30), 2)))
</f>
        <v>9</v>
      </c>
      <c r="CC31" s="2">
        <f t="array" ref="CC31">(COLUMN('P2'!CD31)-MAX(IF('P2'!$C31:CC31&gt;='P2'!CD31,COLUMN('P2'!$C31:CC31), 3)))*(MIN(IF('P2'!CD32:CD$100&gt;='P2'!CD31,ROW('P2'!CD32:CD$100),100))-ROW('P2'!CD31))*(MIN(IF('P2'!CE31:$CW31&gt;='P2'!CD31,COLUMN('P2'!CE31:$CW31),101))-COLUMN('P2'!CD31))*(ROW('P2'!CD31)-MAX(IF('P2'!CD$2:CD30&gt;='P2'!CD31,ROW('P2'!CD$2:CD30), 2)))
</f>
        <v>2</v>
      </c>
      <c r="CD31" s="2">
        <f t="array" ref="CD31">(COLUMN('P2'!CE31)-MAX(IF('P2'!$C31:CD31&gt;='P2'!CE31,COLUMN('P2'!$C31:CD31), 3)))*(MIN(IF('P2'!CE32:CE$100&gt;='P2'!CE31,ROW('P2'!CE32:CE$100),100))-ROW('P2'!CE31))*(MIN(IF('P2'!CF31:$CW31&gt;='P2'!CE31,COLUMN('P2'!CF31:$CW31),101))-COLUMN('P2'!CE31))*(ROW('P2'!CE31)-MAX(IF('P2'!CE$2:CE30&gt;='P2'!CE31,ROW('P2'!CE$2:CE30), 2)))
</f>
        <v>1</v>
      </c>
      <c r="CE31" s="2">
        <f t="array" ref="CE31">(COLUMN('P2'!CF31)-MAX(IF('P2'!$C31:CE31&gt;='P2'!CF31,COLUMN('P2'!$C31:CE31), 3)))*(MIN(IF('P2'!CF32:CF$100&gt;='P2'!CF31,ROW('P2'!CF32:CF$100),100))-ROW('P2'!CF31))*(MIN(IF('P2'!CG31:$CW31&gt;='P2'!CF31,COLUMN('P2'!CG31:$CW31),101))-COLUMN('P2'!CF31))*(ROW('P2'!CF31)-MAX(IF('P2'!CF$2:CF30&gt;='P2'!CF31,ROW('P2'!CF$2:CF30), 2)))
</f>
        <v>81</v>
      </c>
      <c r="CF31" s="2">
        <f t="array" ref="CF31">(COLUMN('P2'!CG31)-MAX(IF('P2'!$C31:CF31&gt;='P2'!CG31,COLUMN('P2'!$C31:CF31), 3)))*(MIN(IF('P2'!CG32:CG$100&gt;='P2'!CG31,ROW('P2'!CG32:CG$100),100))-ROW('P2'!CG31))*(MIN(IF('P2'!CH31:$CW31&gt;='P2'!CG31,COLUMN('P2'!CH31:$CW31),101))-COLUMN('P2'!CG31))*(ROW('P2'!CG31)-MAX(IF('P2'!CG$2:CG30&gt;='P2'!CG31,ROW('P2'!CG$2:CG30), 2)))
</f>
        <v>1</v>
      </c>
      <c r="CG31" s="2">
        <f t="array" ref="CG31">(COLUMN('P2'!CH31)-MAX(IF('P2'!$C31:CG31&gt;='P2'!CH31,COLUMN('P2'!$C31:CG31), 3)))*(MIN(IF('P2'!CH32:CH$100&gt;='P2'!CH31,ROW('P2'!CH32:CH$100),100))-ROW('P2'!CH31))*(MIN(IF('P2'!CI31:$CW31&gt;='P2'!CH31,COLUMN('P2'!CI31:$CW31),101))-COLUMN('P2'!CH31))*(ROW('P2'!CH31)-MAX(IF('P2'!CH$2:CH30&gt;='P2'!CH31,ROW('P2'!CH$2:CH30), 2)))
</f>
        <v>8</v>
      </c>
      <c r="CH31" s="2">
        <f t="array" ref="CH31">(COLUMN('P2'!CI31)-MAX(IF('P2'!$C31:CH31&gt;='P2'!CI31,COLUMN('P2'!$C31:CH31), 3)))*(MIN(IF('P2'!CI32:CI$100&gt;='P2'!CI31,ROW('P2'!CI32:CI$100),100))-ROW('P2'!CI31))*(MIN(IF('P2'!CJ31:$CW31&gt;='P2'!CI31,COLUMN('P2'!CJ31:$CW31),101))-COLUMN('P2'!CI31))*(ROW('P2'!CI31)-MAX(IF('P2'!CI$2:CI30&gt;='P2'!CI31,ROW('P2'!CI$2:CI30), 2)))
</f>
        <v>24</v>
      </c>
      <c r="CI31" s="2">
        <f t="array" ref="CI31">(COLUMN('P2'!CJ31)-MAX(IF('P2'!$C31:CI31&gt;='P2'!CJ31,COLUMN('P2'!$C31:CI31), 3)))*(MIN(IF('P2'!CJ32:CJ$100&gt;='P2'!CJ31,ROW('P2'!CJ32:CJ$100),100))-ROW('P2'!CJ31))*(MIN(IF('P2'!CK31:$CW31&gt;='P2'!CJ31,COLUMN('P2'!CK31:$CW31),101))-COLUMN('P2'!CJ31))*(ROW('P2'!CJ31)-MAX(IF('P2'!CJ$2:CJ30&gt;='P2'!CJ31,ROW('P2'!CJ$2:CJ30), 2)))
</f>
        <v>104</v>
      </c>
      <c r="CJ31" s="2">
        <f t="array" ref="CJ31">(COLUMN('P2'!CK31)-MAX(IF('P2'!$C31:CJ31&gt;='P2'!CK31,COLUMN('P2'!$C31:CJ31), 3)))*(MIN(IF('P2'!CK32:CK$100&gt;='P2'!CK31,ROW('P2'!CK32:CK$100),100))-ROW('P2'!CK31))*(MIN(IF('P2'!CL31:$CW31&gt;='P2'!CK31,COLUMN('P2'!CL31:$CW31),101))-COLUMN('P2'!CK31))*(ROW('P2'!CK31)-MAX(IF('P2'!CK$2:CK30&gt;='P2'!CK31,ROW('P2'!CK$2:CK30), 2)))
</f>
        <v>1</v>
      </c>
      <c r="CK31" s="2">
        <f t="array" ref="CK31">(COLUMN('P2'!CL31)-MAX(IF('P2'!$C31:CK31&gt;='P2'!CL31,COLUMN('P2'!$C31:CK31), 3)))*(MIN(IF('P2'!CL32:CL$100&gt;='P2'!CL31,ROW('P2'!CL32:CL$100),100))-ROW('P2'!CL31))*(MIN(IF('P2'!CM31:$CW31&gt;='P2'!CL31,COLUMN('P2'!CM31:$CW31),101))-COLUMN('P2'!CL31))*(ROW('P2'!CL31)-MAX(IF('P2'!CL$2:CL30&gt;='P2'!CL31,ROW('P2'!CL$2:CL30), 2)))
</f>
        <v>2</v>
      </c>
      <c r="CL31" s="2">
        <f t="array" ref="CL31">(COLUMN('P2'!CM31)-MAX(IF('P2'!$C31:CL31&gt;='P2'!CM31,COLUMN('P2'!$C31:CL31), 3)))*(MIN(IF('P2'!CM32:CM$100&gt;='P2'!CM31,ROW('P2'!CM32:CM$100),100))-ROW('P2'!CM31))*(MIN(IF('P2'!CN31:$CW31&gt;='P2'!CM31,COLUMN('P2'!CN31:$CW31),101))-COLUMN('P2'!CM31))*(ROW('P2'!CM31)-MAX(IF('P2'!CM$2:CM30&gt;='P2'!CM31,ROW('P2'!CM$2:CM30), 2)))
</f>
        <v>1</v>
      </c>
      <c r="CM31" s="2">
        <f t="array" ref="CM31">(COLUMN('P2'!CN31)-MAX(IF('P2'!$C31:CM31&gt;='P2'!CN31,COLUMN('P2'!$C31:CM31), 3)))*(MIN(IF('P2'!CN32:CN$100&gt;='P2'!CN31,ROW('P2'!CN32:CN$100),100))-ROW('P2'!CN31))*(MIN(IF('P2'!CO31:$CW31&gt;='P2'!CN31,COLUMN('P2'!CO31:$CW31),101))-COLUMN('P2'!CN31))*(ROW('P2'!CN31)-MAX(IF('P2'!CN$2:CN30&gt;='P2'!CN31,ROW('P2'!CN$2:CN30), 2)))
</f>
        <v>8</v>
      </c>
      <c r="CN31" s="2">
        <f t="array" ref="CN31">(COLUMN('P2'!CO31)-MAX(IF('P2'!$C31:CN31&gt;='P2'!CO31,COLUMN('P2'!$C31:CN31), 3)))*(MIN(IF('P2'!CO32:CO$100&gt;='P2'!CO31,ROW('P2'!CO32:CO$100),100))-ROW('P2'!CO31))*(MIN(IF('P2'!CP31:$CW31&gt;='P2'!CO31,COLUMN('P2'!CP31:$CW31),101))-COLUMN('P2'!CO31))*(ROW('P2'!CO31)-MAX(IF('P2'!CO$2:CO30&gt;='P2'!CO31,ROW('P2'!CO$2:CO30), 2)))
</f>
        <v>1</v>
      </c>
      <c r="CO31" s="2">
        <f t="array" ref="CO31">(COLUMN('P2'!CP31)-MAX(IF('P2'!$C31:CO31&gt;='P2'!CP31,COLUMN('P2'!$C31:CO31), 3)))*(MIN(IF('P2'!CP32:CP$100&gt;='P2'!CP31,ROW('P2'!CP32:CP$100),100))-ROW('P2'!CP31))*(MIN(IF('P2'!CQ31:$CW31&gt;='P2'!CP31,COLUMN('P2'!CQ31:$CW31),101))-COLUMN('P2'!CP31))*(ROW('P2'!CP31)-MAX(IF('P2'!CP$2:CP30&gt;='P2'!CP31,ROW('P2'!CP$2:CP30), 2)))
</f>
        <v>24</v>
      </c>
      <c r="CP31" s="2">
        <f t="array" ref="CP31">(COLUMN('P2'!CQ31)-MAX(IF('P2'!$C31:CP31&gt;='P2'!CQ31,COLUMN('P2'!$C31:CP31), 3)))*(MIN(IF('P2'!CQ32:CQ$100&gt;='P2'!CQ31,ROW('P2'!CQ32:CQ$100),100))-ROW('P2'!CQ31))*(MIN(IF('P2'!CR31:$CW31&gt;='P2'!CQ31,COLUMN('P2'!CR31:$CW31),101))-COLUMN('P2'!CQ31))*(ROW('P2'!CQ31)-MAX(IF('P2'!CQ$2:CQ30&gt;='P2'!CQ31,ROW('P2'!CQ$2:CQ30), 2)))
</f>
        <v>1</v>
      </c>
      <c r="CQ31" s="2">
        <f t="array" ref="CQ31">(COLUMN('P2'!CR31)-MAX(IF('P2'!$C31:CQ31&gt;='P2'!CR31,COLUMN('P2'!$C31:CQ31), 3)))*(MIN(IF('P2'!CR32:CR$100&gt;='P2'!CR31,ROW('P2'!CR32:CR$100),100))-ROW('P2'!CR31))*(MIN(IF('P2'!CS31:$CW31&gt;='P2'!CR31,COLUMN('P2'!CS31:$CW31),101))-COLUMN('P2'!CR31))*(ROW('P2'!CR31)-MAX(IF('P2'!CR$2:CR30&gt;='P2'!CR31,ROW('P2'!CR$2:CR30), 2)))
</f>
        <v>1</v>
      </c>
      <c r="CR31" s="2">
        <f t="array" ref="CR31">(COLUMN('P2'!CS31)-MAX(IF('P2'!$C31:CR31&gt;='P2'!CS31,COLUMN('P2'!$C31:CR31), 3)))*(MIN(IF('P2'!CS32:CS$100&gt;='P2'!CS31,ROW('P2'!CS32:CS$100),100))-ROW('P2'!CS31))*(MIN(IF('P2'!CT31:$CW31&gt;='P2'!CS31,COLUMN('P2'!CT31:$CW31),101))-COLUMN('P2'!CS31))*(ROW('P2'!CS31)-MAX(IF('P2'!CS$2:CS30&gt;='P2'!CS31,ROW('P2'!CS$2:CS30), 2)))
</f>
        <v>3</v>
      </c>
      <c r="CS31" s="2">
        <f t="array" ref="CS31">(COLUMN('P2'!CT31)-MAX(IF('P2'!$C31:CS31&gt;='P2'!CT31,COLUMN('P2'!$C31:CS31), 3)))*(MIN(IF('P2'!CT32:CT$100&gt;='P2'!CT31,ROW('P2'!CT32:CT$100),100))-ROW('P2'!CT31))*(MIN(IF('P2'!CU31:$CW31&gt;='P2'!CT31,COLUMN('P2'!CU31:$CW31),101))-COLUMN('P2'!CT31))*(ROW('P2'!CT31)-MAX(IF('P2'!CT$2:CT30&gt;='P2'!CT31,ROW('P2'!CT$2:CT30), 2)))
</f>
        <v>8</v>
      </c>
      <c r="CT31" s="2">
        <f t="array" ref="CT31">(COLUMN('P2'!CU31)-MAX(IF('P2'!$C31:CT31&gt;='P2'!CU31,COLUMN('P2'!$C31:CT31), 3)))*(MIN(IF('P2'!CU32:CU$100&gt;='P2'!CU31,ROW('P2'!CU32:CU$100),100))-ROW('P2'!CU31))*(MIN(IF('P2'!CV31:$CW31&gt;='P2'!CU31,COLUMN('P2'!CV31:$CW31),101))-COLUMN('P2'!CU31))*(ROW('P2'!CU31)-MAX(IF('P2'!CU$2:CU30&gt;='P2'!CU31,ROW('P2'!CU$2:CU30), 2)))
</f>
        <v>2</v>
      </c>
      <c r="CU31" s="2">
        <f t="array" ref="CU31">(COLUMN('P2'!CV31)-MAX(IF('P2'!$C31:CU31&gt;='P2'!CV31,COLUMN('P2'!$C31:CU31), 3)))*(MIN(IF('P2'!CV32:CV$100&gt;='P2'!CV31,ROW('P2'!CV32:CV$100),100))-ROW('P2'!CV31))*(MIN(IF('P2'!CW31:$CW31&gt;='P2'!CV31,COLUMN('P2'!CW31:$CW31),101))-COLUMN('P2'!CV31))*(ROW('P2'!CV31)-MAX(IF('P2'!CV$2:CV30&gt;='P2'!CV31,ROW('P2'!CV$2:CV30), 2)))
</f>
        <v>24</v>
      </c>
      <c r="CV31" s="2">
        <f t="array" ref="CV31">(COLUMN('P2'!CW31)-MAX(IF('P2'!$C31:CV31&gt;='P2'!CW31,COLUMN('P2'!$C31:CV31), 3)))*(MIN(IF('P2'!CW32:CW$100&gt;='P2'!CW31,ROW('P2'!CW32:CW$100),100))-ROW('P2'!CW31))*(MIN(IF('P2'!$CW31:CX31&gt;='P2'!CW31,COLUMN('P2'!$CW31:CX31),101))-COLUMN('P2'!CW31))*(ROW('P2'!CW31)-MAX(IF('P2'!CW$2:CW30&gt;='P2'!CW31,ROW('P2'!CW$2:CW30), 2)))
</f>
        <v>0</v>
      </c>
    </row>
    <row r="32">
      <c r="B32" s="2">
        <f t="array" ref="B32">(COLUMN('P2'!C32)-MAX(IF('P2'!B32:$C32&gt;='P2'!C32,COLUMN('P2'!B32:$C32), 3)))*(MIN(IF('P2'!C33:C$100&gt;='P2'!C32,ROW('P2'!C33:C$100),100))-ROW('P2'!C32))*(MIN(IF('P2'!D32:$CW32&gt;='P2'!C32,COLUMN('P2'!D32:$CW32),101))-COLUMN('P2'!C32))*(ROW('P2'!C32)-MAX(IF('P2'!C$2:C31&gt;='P2'!C32,ROW('P2'!C$2:C31), 2)))
</f>
        <v>0</v>
      </c>
      <c r="C32" s="2">
        <f t="array" ref="C32">(COLUMN('P2'!D32)-MAX(IF('P2'!C32:$C32&gt;='P2'!D32,COLUMN('P2'!C32:$C32), 3)))*(MIN(IF('P2'!D33:D$100&gt;='P2'!D32,ROW('P2'!D33:D$100),100))-ROW('P2'!D32))*(MIN(IF('P2'!E32:$CW32&gt;='P2'!D32,COLUMN('P2'!E32:$CW32),101))-COLUMN('P2'!D32))*(ROW('P2'!D32)-MAX(IF('P2'!D$2:D31&gt;='P2'!D32,ROW('P2'!D$2:D31), 2)))
</f>
        <v>8</v>
      </c>
      <c r="D32" s="2">
        <f t="array" ref="D32">(COLUMN('P2'!E32)-MAX(IF('P2'!$C32:D32&gt;='P2'!E32,COLUMN('P2'!$C32:D32), 3)))*(MIN(IF('P2'!E33:E$100&gt;='P2'!E32,ROW('P2'!E33:E$100),100))-ROW('P2'!E32))*(MIN(IF('P2'!F32:$CW32&gt;='P2'!E32,COLUMN('P2'!F32:$CW32),101))-COLUMN('P2'!E32))*(ROW('P2'!E32)-MAX(IF('P2'!E$2:E31&gt;='P2'!E32,ROW('P2'!E$2:E31), 2)))
</f>
        <v>8</v>
      </c>
      <c r="E32" s="2">
        <f t="array" ref="E32">(COLUMN('P2'!F32)-MAX(IF('P2'!$C32:E32&gt;='P2'!F32,COLUMN('P2'!$C32:E32), 3)))*(MIN(IF('P2'!F33:F$100&gt;='P2'!F32,ROW('P2'!F33:F$100),100))-ROW('P2'!F32))*(MIN(IF('P2'!G32:$CW32&gt;='P2'!F32,COLUMN('P2'!G32:$CW32),101))-COLUMN('P2'!F32))*(ROW('P2'!F32)-MAX(IF('P2'!F$2:F31&gt;='P2'!F32,ROW('P2'!F$2:F31), 2)))
</f>
        <v>1</v>
      </c>
      <c r="F32" s="2">
        <f t="array" ref="F32">(COLUMN('P2'!G32)-MAX(IF('P2'!$C32:F32&gt;='P2'!G32,COLUMN('P2'!$C32:F32), 3)))*(MIN(IF('P2'!G33:G$100&gt;='P2'!G32,ROW('P2'!G33:G$100),100))-ROW('P2'!G32))*(MIN(IF('P2'!H32:$CW32&gt;='P2'!G32,COLUMN('P2'!H32:$CW32),101))-COLUMN('P2'!G32))*(ROW('P2'!G32)-MAX(IF('P2'!G$2:G31&gt;='P2'!G32,ROW('P2'!G$2:G31), 2)))
</f>
        <v>8</v>
      </c>
      <c r="G32" s="2">
        <f t="array" ref="G32">(COLUMN('P2'!H32)-MAX(IF('P2'!$C32:G32&gt;='P2'!H32,COLUMN('P2'!$C32:G32), 3)))*(MIN(IF('P2'!H33:H$100&gt;='P2'!H32,ROW('P2'!H33:H$100),100))-ROW('P2'!H32))*(MIN(IF('P2'!I32:$CW32&gt;='P2'!H32,COLUMN('P2'!I32:$CW32),101))-COLUMN('P2'!H32))*(ROW('P2'!H32)-MAX(IF('P2'!H$2:H31&gt;='P2'!H32,ROW('P2'!H$2:H31), 2)))
</f>
        <v>18</v>
      </c>
      <c r="H32" s="2">
        <f t="array" ref="H32">(COLUMN('P2'!I32)-MAX(IF('P2'!$C32:H32&gt;='P2'!I32,COLUMN('P2'!$C32:H32), 3)))*(MIN(IF('P2'!I33:I$100&gt;='P2'!I32,ROW('P2'!I33:I$100),100))-ROW('P2'!I32))*(MIN(IF('P2'!J32:$CW32&gt;='P2'!I32,COLUMN('P2'!J32:$CW32),101))-COLUMN('P2'!I32))*(ROW('P2'!I32)-MAX(IF('P2'!I$2:I31&gt;='P2'!I32,ROW('P2'!I$2:I31), 2)))
</f>
        <v>2160</v>
      </c>
      <c r="I32" s="2">
        <f t="array" ref="I32">(COLUMN('P2'!J32)-MAX(IF('P2'!$C32:I32&gt;='P2'!J32,COLUMN('P2'!$C32:I32), 3)))*(MIN(IF('P2'!J33:J$100&gt;='P2'!J32,ROW('P2'!J33:J$100),100))-ROW('P2'!J32))*(MIN(IF('P2'!K32:$CW32&gt;='P2'!J32,COLUMN('P2'!K32:$CW32),101))-COLUMN('P2'!J32))*(ROW('P2'!J32)-MAX(IF('P2'!J$2:J31&gt;='P2'!J32,ROW('P2'!J$2:J31), 2)))
</f>
        <v>1</v>
      </c>
      <c r="J32" s="2">
        <f t="array" ref="J32">(COLUMN('P2'!K32)-MAX(IF('P2'!$C32:J32&gt;='P2'!K32,COLUMN('P2'!$C32:J32), 3)))*(MIN(IF('P2'!K33:K$100&gt;='P2'!K32,ROW('P2'!K33:K$100),100))-ROW('P2'!K32))*(MIN(IF('P2'!L32:$CW32&gt;='P2'!K32,COLUMN('P2'!L32:$CW32),101))-COLUMN('P2'!K32))*(ROW('P2'!K32)-MAX(IF('P2'!K$2:K31&gt;='P2'!K32,ROW('P2'!K$2:K31), 2)))
</f>
        <v>1</v>
      </c>
      <c r="K32" s="2">
        <f t="array" ref="K32">(COLUMN('P2'!L32)-MAX(IF('P2'!$C32:K32&gt;='P2'!L32,COLUMN('P2'!$C32:K32), 3)))*(MIN(IF('P2'!L33:L$100&gt;='P2'!L32,ROW('P2'!L33:L$100),100))-ROW('P2'!L32))*(MIN(IF('P2'!M32:$CW32&gt;='P2'!L32,COLUMN('P2'!M32:$CW32),101))-COLUMN('P2'!L32))*(ROW('P2'!L32)-MAX(IF('P2'!L$2:L31&gt;='P2'!L32,ROW('P2'!L$2:L31), 2)))
</f>
        <v>3</v>
      </c>
      <c r="L32" s="2">
        <f t="array" ref="L32">(COLUMN('P2'!M32)-MAX(IF('P2'!$C32:L32&gt;='P2'!M32,COLUMN('P2'!$C32:L32), 3)))*(MIN(IF('P2'!M33:M$100&gt;='P2'!M32,ROW('P2'!M33:M$100),100))-ROW('P2'!M32))*(MIN(IF('P2'!N32:$CW32&gt;='P2'!M32,COLUMN('P2'!N32:$CW32),101))-COLUMN('P2'!M32))*(ROW('P2'!M32)-MAX(IF('P2'!M$2:M31&gt;='P2'!M32,ROW('P2'!M$2:M31), 2)))
</f>
        <v>160</v>
      </c>
      <c r="M32" s="2">
        <f t="array" ref="M32">(COLUMN('P2'!N32)-MAX(IF('P2'!$C32:M32&gt;='P2'!N32,COLUMN('P2'!$C32:M32), 3)))*(MIN(IF('P2'!N33:N$100&gt;='P2'!N32,ROW('P2'!N33:N$100),100))-ROW('P2'!N32))*(MIN(IF('P2'!O32:$CW32&gt;='P2'!N32,COLUMN('P2'!O32:$CW32),101))-COLUMN('P2'!N32))*(ROW('P2'!N32)-MAX(IF('P2'!N$2:N31&gt;='P2'!N32,ROW('P2'!N$2:N31), 2)))
</f>
        <v>1</v>
      </c>
      <c r="N32" s="2">
        <f t="array" ref="N32">(COLUMN('P2'!O32)-MAX(IF('P2'!$C32:N32&gt;='P2'!O32,COLUMN('P2'!$C32:N32), 3)))*(MIN(IF('P2'!O33:O$100&gt;='P2'!O32,ROW('P2'!O33:O$100),100))-ROW('P2'!O32))*(MIN(IF('P2'!P32:$CW32&gt;='P2'!O32,COLUMN('P2'!P32:$CW32),101))-COLUMN('P2'!O32))*(ROW('P2'!O32)-MAX(IF('P2'!O$2:O31&gt;='P2'!O32,ROW('P2'!O$2:O31), 2)))
</f>
        <v>1440</v>
      </c>
      <c r="O32" s="2">
        <f t="array" ref="O32">(COLUMN('P2'!P32)-MAX(IF('P2'!$C32:O32&gt;='P2'!P32,COLUMN('P2'!$C32:O32), 3)))*(MIN(IF('P2'!P33:P$100&gt;='P2'!P32,ROW('P2'!P33:P$100),100))-ROW('P2'!P32))*(MIN(IF('P2'!Q32:$CW32&gt;='P2'!P32,COLUMN('P2'!Q32:$CW32),101))-COLUMN('P2'!P32))*(ROW('P2'!P32)-MAX(IF('P2'!P$2:P31&gt;='P2'!P32,ROW('P2'!P$2:P31), 2)))
</f>
        <v>2</v>
      </c>
      <c r="P32" s="2">
        <f t="array" ref="P32">(COLUMN('P2'!Q32)-MAX(IF('P2'!$C32:P32&gt;='P2'!Q32,COLUMN('P2'!$C32:P32), 3)))*(MIN(IF('P2'!Q33:Q$100&gt;='P2'!Q32,ROW('P2'!Q33:Q$100),100))-ROW('P2'!Q32))*(MIN(IF('P2'!R32:$CW32&gt;='P2'!Q32,COLUMN('P2'!R32:$CW32),101))-COLUMN('P2'!Q32))*(ROW('P2'!Q32)-MAX(IF('P2'!Q$2:Q31&gt;='P2'!Q32,ROW('P2'!Q$2:Q31), 2)))
</f>
        <v>48</v>
      </c>
      <c r="Q32" s="2">
        <f t="array" ref="Q32">(COLUMN('P2'!R32)-MAX(IF('P2'!$C32:Q32&gt;='P2'!R32,COLUMN('P2'!$C32:Q32), 3)))*(MIN(IF('P2'!R33:R$100&gt;='P2'!R32,ROW('P2'!R33:R$100),100))-ROW('P2'!R32))*(MIN(IF('P2'!S32:$CW32&gt;='P2'!R32,COLUMN('P2'!S32:$CW32),101))-COLUMN('P2'!R32))*(ROW('P2'!R32)-MAX(IF('P2'!R$2:R31&gt;='P2'!R32,ROW('P2'!R$2:R31), 2)))
</f>
        <v>1</v>
      </c>
      <c r="R32" s="2">
        <f t="array" ref="R32">(COLUMN('P2'!S32)-MAX(IF('P2'!$C32:R32&gt;='P2'!S32,COLUMN('P2'!$C32:R32), 3)))*(MIN(IF('P2'!S33:S$100&gt;='P2'!S32,ROW('P2'!S33:S$100),100))-ROW('P2'!S32))*(MIN(IF('P2'!T32:$CW32&gt;='P2'!S32,COLUMN('P2'!T32:$CW32),101))-COLUMN('P2'!S32))*(ROW('P2'!S32)-MAX(IF('P2'!S$2:S31&gt;='P2'!S32,ROW('P2'!S$2:S31), 2)))
</f>
        <v>16</v>
      </c>
      <c r="S32" s="2">
        <f t="array" ref="S32">(COLUMN('P2'!T32)-MAX(IF('P2'!$C32:S32&gt;='P2'!T32,COLUMN('P2'!$C32:S32), 3)))*(MIN(IF('P2'!T33:T$100&gt;='P2'!T32,ROW('P2'!T33:T$100),100))-ROW('P2'!T32))*(MIN(IF('P2'!U32:$CW32&gt;='P2'!T32,COLUMN('P2'!U32:$CW32),101))-COLUMN('P2'!T32))*(ROW('P2'!T32)-MAX(IF('P2'!T$2:T31&gt;='P2'!T32,ROW('P2'!T$2:T31), 2)))
</f>
        <v>3</v>
      </c>
      <c r="T32" s="2">
        <f t="array" ref="T32">(COLUMN('P2'!U32)-MAX(IF('P2'!$C32:T32&gt;='P2'!U32,COLUMN('P2'!$C32:T32), 3)))*(MIN(IF('P2'!U33:U$100&gt;='P2'!U32,ROW('P2'!U33:U$100),100))-ROW('P2'!U32))*(MIN(IF('P2'!V32:$CW32&gt;='P2'!U32,COLUMN('P2'!V32:$CW32),101))-COLUMN('P2'!U32))*(ROW('P2'!U32)-MAX(IF('P2'!U$2:U31&gt;='P2'!U32,ROW('P2'!U$2:U31), 2)))
</f>
        <v>2</v>
      </c>
      <c r="U32" s="2">
        <f t="array" ref="U32">(COLUMN('P2'!V32)-MAX(IF('P2'!$C32:U32&gt;='P2'!V32,COLUMN('P2'!$C32:U32), 3)))*(MIN(IF('P2'!V33:V$100&gt;='P2'!V32,ROW('P2'!V33:V$100),100))-ROW('P2'!V32))*(MIN(IF('P2'!W32:$CW32&gt;='P2'!V32,COLUMN('P2'!W32:$CW32),101))-COLUMN('P2'!V32))*(ROW('P2'!V32)-MAX(IF('P2'!V$2:V31&gt;='P2'!V32,ROW('P2'!V$2:V31), 2)))
</f>
        <v>2</v>
      </c>
      <c r="V32" s="2">
        <f t="array" ref="V32">(COLUMN('P2'!W32)-MAX(IF('P2'!$C32:V32&gt;='P2'!W32,COLUMN('P2'!$C32:V32), 3)))*(MIN(IF('P2'!W33:W$100&gt;='P2'!W32,ROW('P2'!W33:W$100),100))-ROW('P2'!W32))*(MIN(IF('P2'!X32:$CW32&gt;='P2'!W32,COLUMN('P2'!X32:$CW32),101))-COLUMN('P2'!W32))*(ROW('P2'!W32)-MAX(IF('P2'!W$2:W31&gt;='P2'!W32,ROW('P2'!W$2:W31), 2)))
</f>
        <v>1080</v>
      </c>
      <c r="W32" s="2">
        <f t="array" ref="W32">(COLUMN('P2'!X32)-MAX(IF('P2'!$C32:W32&gt;='P2'!X32,COLUMN('P2'!$C32:W32), 3)))*(MIN(IF('P2'!X33:X$100&gt;='P2'!X32,ROW('P2'!X33:X$100),100))-ROW('P2'!X32))*(MIN(IF('P2'!Y32:$CW32&gt;='P2'!X32,COLUMN('P2'!Y32:$CW32),101))-COLUMN('P2'!X32))*(ROW('P2'!X32)-MAX(IF('P2'!X$2:X31&gt;='P2'!X32,ROW('P2'!X$2:X31), 2)))
</f>
        <v>4</v>
      </c>
      <c r="X32" s="2">
        <f t="array" ref="X32">(COLUMN('P2'!Y32)-MAX(IF('P2'!$C32:X32&gt;='P2'!Y32,COLUMN('P2'!$C32:X32), 3)))*(MIN(IF('P2'!Y33:Y$100&gt;='P2'!Y32,ROW('P2'!Y33:Y$100),100))-ROW('P2'!Y32))*(MIN(IF('P2'!Z32:$CW32&gt;='P2'!Y32,COLUMN('P2'!Z32:$CW32),101))-COLUMN('P2'!Y32))*(ROW('P2'!Y32)-MAX(IF('P2'!Y$2:Y31&gt;='P2'!Y32,ROW('P2'!Y$2:Y31), 2)))
</f>
        <v>1</v>
      </c>
      <c r="Y32" s="2">
        <f t="array" ref="Y32">(COLUMN('P2'!Z32)-MAX(IF('P2'!$C32:Y32&gt;='P2'!Z32,COLUMN('P2'!$C32:Y32), 3)))*(MIN(IF('P2'!Z33:Z$100&gt;='P2'!Z32,ROW('P2'!Z33:Z$100),100))-ROW('P2'!Z32))*(MIN(IF('P2'!AA32:$CW32&gt;='P2'!Z32,COLUMN('P2'!AA32:$CW32),101))-COLUMN('P2'!Z32))*(ROW('P2'!Z32)-MAX(IF('P2'!Z$2:Z31&gt;='P2'!Z32,ROW('P2'!Z$2:Z31), 2)))
</f>
        <v>8</v>
      </c>
      <c r="Z32" s="2">
        <f t="array" ref="Z32">(COLUMN('P2'!AA32)-MAX(IF('P2'!$C32:Z32&gt;='P2'!AA32,COLUMN('P2'!$C32:Z32), 3)))*(MIN(IF('P2'!AA33:AA$100&gt;='P2'!AA32,ROW('P2'!AA33:AA$100),100))-ROW('P2'!AA32))*(MIN(IF('P2'!AB32:$CW32&gt;='P2'!AA32,COLUMN('P2'!AB32:$CW32),101))-COLUMN('P2'!AA32))*(ROW('P2'!AA32)-MAX(IF('P2'!AA$2:AA31&gt;='P2'!AA32,ROW('P2'!AA$2:AA31), 2)))
</f>
        <v>1</v>
      </c>
      <c r="AA32" s="2">
        <f t="array" ref="AA32">(COLUMN('P2'!AB32)-MAX(IF('P2'!$C32:AA32&gt;='P2'!AB32,COLUMN('P2'!$C32:AA32), 3)))*(MIN(IF('P2'!AB33:AB$100&gt;='P2'!AB32,ROW('P2'!AB33:AB$100),100))-ROW('P2'!AB32))*(MIN(IF('P2'!AC32:$CW32&gt;='P2'!AB32,COLUMN('P2'!AC32:$CW32),101))-COLUMN('P2'!AB32))*(ROW('P2'!AB32)-MAX(IF('P2'!AB$2:AB31&gt;='P2'!AB32,ROW('P2'!AB$2:AB31), 2)))
</f>
        <v>32</v>
      </c>
      <c r="AB32" s="2">
        <f t="array" ref="AB32">(COLUMN('P2'!AC32)-MAX(IF('P2'!$C32:AB32&gt;='P2'!AC32,COLUMN('P2'!$C32:AB32), 3)))*(MIN(IF('P2'!AC33:AC$100&gt;='P2'!AC32,ROW('P2'!AC33:AC$100),100))-ROW('P2'!AC32))*(MIN(IF('P2'!AD32:$CW32&gt;='P2'!AC32,COLUMN('P2'!AD32:$CW32),101))-COLUMN('P2'!AC32))*(ROW('P2'!AC32)-MAX(IF('P2'!AC$2:AC31&gt;='P2'!AC32,ROW('P2'!AC$2:AC31), 2)))
</f>
        <v>2</v>
      </c>
      <c r="AC32" s="2">
        <f t="array" ref="AC32">(COLUMN('P2'!AD32)-MAX(IF('P2'!$C32:AC32&gt;='P2'!AD32,COLUMN('P2'!$C32:AC32), 3)))*(MIN(IF('P2'!AD33:AD$100&gt;='P2'!AD32,ROW('P2'!AD33:AD$100),100))-ROW('P2'!AD32))*(MIN(IF('P2'!AE32:$CW32&gt;='P2'!AD32,COLUMN('P2'!AE32:$CW32),101))-COLUMN('P2'!AD32))*(ROW('P2'!AD32)-MAX(IF('P2'!AD$2:AD31&gt;='P2'!AD32,ROW('P2'!AD$2:AD31), 2)))
</f>
        <v>1</v>
      </c>
      <c r="AD32" s="2">
        <f t="array" ref="AD32">(COLUMN('P2'!AE32)-MAX(IF('P2'!$C32:AD32&gt;='P2'!AE32,COLUMN('P2'!$C32:AD32), 3)))*(MIN(IF('P2'!AE33:AE$100&gt;='P2'!AE32,ROW('P2'!AE33:AE$100),100))-ROW('P2'!AE32))*(MIN(IF('P2'!AF32:$CW32&gt;='P2'!AE32,COLUMN('P2'!AF32:$CW32),101))-COLUMN('P2'!AE32))*(ROW('P2'!AE32)-MAX(IF('P2'!AE$2:AE31&gt;='P2'!AE32,ROW('P2'!AE$2:AE31), 2)))
</f>
        <v>1</v>
      </c>
      <c r="AE32" s="2">
        <f t="array" ref="AE32">(COLUMN('P2'!AF32)-MAX(IF('P2'!$C32:AE32&gt;='P2'!AF32,COLUMN('P2'!$C32:AE32), 3)))*(MIN(IF('P2'!AF33:AF$100&gt;='P2'!AF32,ROW('P2'!AF33:AF$100),100))-ROW('P2'!AF32))*(MIN(IF('P2'!AG32:$CW32&gt;='P2'!AF32,COLUMN('P2'!AG32:$CW32),101))-COLUMN('P2'!AF32))*(ROW('P2'!AF32)-MAX(IF('P2'!AF$2:AF31&gt;='P2'!AF32,ROW('P2'!AF$2:AF31), 2)))
</f>
        <v>116</v>
      </c>
      <c r="AF32" s="2">
        <f t="array" ref="AF32">(COLUMN('P2'!AG32)-MAX(IF('P2'!$C32:AF32&gt;='P2'!AG32,COLUMN('P2'!$C32:AF32), 3)))*(MIN(IF('P2'!AG33:AG$100&gt;='P2'!AG32,ROW('P2'!AG33:AG$100),100))-ROW('P2'!AG32))*(MIN(IF('P2'!AH32:$CW32&gt;='P2'!AG32,COLUMN('P2'!AH32:$CW32),101))-COLUMN('P2'!AG32))*(ROW('P2'!AG32)-MAX(IF('P2'!AG$2:AG31&gt;='P2'!AG32,ROW('P2'!AG$2:AG31), 2)))
</f>
        <v>1</v>
      </c>
      <c r="AG32" s="2">
        <f t="array" ref="AG32">(COLUMN('P2'!AH32)-MAX(IF('P2'!$C32:AG32&gt;='P2'!AH32,COLUMN('P2'!$C32:AG32), 3)))*(MIN(IF('P2'!AH33:AH$100&gt;='P2'!AH32,ROW('P2'!AH33:AH$100),100))-ROW('P2'!AH32))*(MIN(IF('P2'!AI32:$CW32&gt;='P2'!AH32,COLUMN('P2'!AI32:$CW32),101))-COLUMN('P2'!AH32))*(ROW('P2'!AH32)-MAX(IF('P2'!AH$2:AH31&gt;='P2'!AH32,ROW('P2'!AH$2:AH31), 2)))
</f>
        <v>48</v>
      </c>
      <c r="AH32" s="2">
        <f t="array" ref="AH32">(COLUMN('P2'!AI32)-MAX(IF('P2'!$C32:AH32&gt;='P2'!AI32,COLUMN('P2'!$C32:AH32), 3)))*(MIN(IF('P2'!AI33:AI$100&gt;='P2'!AI32,ROW('P2'!AI33:AI$100),100))-ROW('P2'!AI32))*(MIN(IF('P2'!AJ32:$CW32&gt;='P2'!AI32,COLUMN('P2'!AJ32:$CW32),101))-COLUMN('P2'!AI32))*(ROW('P2'!AI32)-MAX(IF('P2'!AI$2:AI31&gt;='P2'!AI32,ROW('P2'!AI$2:AI31), 2)))
</f>
        <v>8</v>
      </c>
      <c r="AI32" s="2">
        <f t="array" ref="AI32">(COLUMN('P2'!AJ32)-MAX(IF('P2'!$C32:AI32&gt;='P2'!AJ32,COLUMN('P2'!$C32:AI32), 3)))*(MIN(IF('P2'!AJ33:AJ$100&gt;='P2'!AJ32,ROW('P2'!AJ33:AJ$100),100))-ROW('P2'!AJ32))*(MIN(IF('P2'!AK32:$CW32&gt;='P2'!AJ32,COLUMN('P2'!AK32:$CW32),101))-COLUMN('P2'!AJ32))*(ROW('P2'!AJ32)-MAX(IF('P2'!AJ$2:AJ31&gt;='P2'!AJ32,ROW('P2'!AJ$2:AJ31), 2)))
</f>
        <v>48</v>
      </c>
      <c r="AJ32" s="2">
        <f t="array" ref="AJ32">(COLUMN('P2'!AK32)-MAX(IF('P2'!$C32:AJ32&gt;='P2'!AK32,COLUMN('P2'!$C32:AJ32), 3)))*(MIN(IF('P2'!AK33:AK$100&gt;='P2'!AK32,ROW('P2'!AK33:AK$100),100))-ROW('P2'!AK32))*(MIN(IF('P2'!AL32:$CW32&gt;='P2'!AK32,COLUMN('P2'!AL32:$CW32),101))-COLUMN('P2'!AK32))*(ROW('P2'!AK32)-MAX(IF('P2'!AK$2:AK31&gt;='P2'!AK32,ROW('P2'!AK$2:AK31), 2)))
</f>
        <v>1</v>
      </c>
      <c r="AK32" s="2">
        <f t="array" ref="AK32">(COLUMN('P2'!AL32)-MAX(IF('P2'!$C32:AK32&gt;='P2'!AL32,COLUMN('P2'!$C32:AK32), 3)))*(MIN(IF('P2'!AL33:AL$100&gt;='P2'!AL32,ROW('P2'!AL33:AL$100),100))-ROW('P2'!AL32))*(MIN(IF('P2'!AM32:$CW32&gt;='P2'!AL32,COLUMN('P2'!AM32:$CW32),101))-COLUMN('P2'!AL32))*(ROW('P2'!AL32)-MAX(IF('P2'!AL$2:AL31&gt;='P2'!AL32,ROW('P2'!AL$2:AL31), 2)))
</f>
        <v>56</v>
      </c>
      <c r="AL32" s="2">
        <f t="array" ref="AL32">(COLUMN('P2'!AM32)-MAX(IF('P2'!$C32:AL32&gt;='P2'!AM32,COLUMN('P2'!$C32:AL32), 3)))*(MIN(IF('P2'!AM33:AM$100&gt;='P2'!AM32,ROW('P2'!AM33:AM$100),100))-ROW('P2'!AM32))*(MIN(IF('P2'!AN32:$CW32&gt;='P2'!AM32,COLUMN('P2'!AN32:$CW32),101))-COLUMN('P2'!AM32))*(ROW('P2'!AM32)-MAX(IF('P2'!AM$2:AM31&gt;='P2'!AM32,ROW('P2'!AM$2:AM31), 2)))
</f>
        <v>1</v>
      </c>
      <c r="AM32" s="2">
        <f t="array" ref="AM32">(COLUMN('P2'!AN32)-MAX(IF('P2'!$C32:AM32&gt;='P2'!AN32,COLUMN('P2'!$C32:AM32), 3)))*(MIN(IF('P2'!AN33:AN$100&gt;='P2'!AN32,ROW('P2'!AN33:AN$100),100))-ROW('P2'!AN32))*(MIN(IF('P2'!AO32:$CW32&gt;='P2'!AN32,COLUMN('P2'!AO32:$CW32),101))-COLUMN('P2'!AN32))*(ROW('P2'!AN32)-MAX(IF('P2'!AN$2:AN31&gt;='P2'!AN32,ROW('P2'!AN$2:AN31), 2)))
</f>
        <v>1</v>
      </c>
      <c r="AN32" s="2">
        <f t="array" ref="AN32">(COLUMN('P2'!AO32)-MAX(IF('P2'!$C32:AN32&gt;='P2'!AO32,COLUMN('P2'!$C32:AN32), 3)))*(MIN(IF('P2'!AO33:AO$100&gt;='P2'!AO32,ROW('P2'!AO33:AO$100),100))-ROW('P2'!AO32))*(MIN(IF('P2'!AP32:$CW32&gt;='P2'!AO32,COLUMN('P2'!AP32:$CW32),101))-COLUMN('P2'!AO32))*(ROW('P2'!AO32)-MAX(IF('P2'!AO$2:AO31&gt;='P2'!AO32,ROW('P2'!AO$2:AO31), 2)))
</f>
        <v>1</v>
      </c>
      <c r="AO32" s="2">
        <f t="array" ref="AO32">(COLUMN('P2'!AP32)-MAX(IF('P2'!$C32:AO32&gt;='P2'!AP32,COLUMN('P2'!$C32:AO32), 3)))*(MIN(IF('P2'!AP33:AP$100&gt;='P2'!AP32,ROW('P2'!AP33:AP$100),100))-ROW('P2'!AP32))*(MIN(IF('P2'!AQ32:$CW32&gt;='P2'!AP32,COLUMN('P2'!AQ32:$CW32),101))-COLUMN('P2'!AP32))*(ROW('P2'!AP32)-MAX(IF('P2'!AP$2:AP31&gt;='P2'!AP32,ROW('P2'!AP$2:AP31), 2)))
</f>
        <v>2340</v>
      </c>
      <c r="AP32" s="2">
        <f t="array" ref="AP32">(COLUMN('P2'!AQ32)-MAX(IF('P2'!$C32:AP32&gt;='P2'!AQ32,COLUMN('P2'!$C32:AP32), 3)))*(MIN(IF('P2'!AQ33:AQ$100&gt;='P2'!AQ32,ROW('P2'!AQ33:AQ$100),100))-ROW('P2'!AQ32))*(MIN(IF('P2'!AR32:$CW32&gt;='P2'!AQ32,COLUMN('P2'!AR32:$CW32),101))-COLUMN('P2'!AQ32))*(ROW('P2'!AQ32)-MAX(IF('P2'!AQ$2:AQ31&gt;='P2'!AQ32,ROW('P2'!AQ$2:AQ31), 2)))
</f>
        <v>50</v>
      </c>
      <c r="AQ32" s="2">
        <f t="array" ref="AQ32">(COLUMN('P2'!AR32)-MAX(IF('P2'!$C32:AQ32&gt;='P2'!AR32,COLUMN('P2'!$C32:AQ32), 3)))*(MIN(IF('P2'!AR33:AR$100&gt;='P2'!AR32,ROW('P2'!AR33:AR$100),100))-ROW('P2'!AR32))*(MIN(IF('P2'!AS32:$CW32&gt;='P2'!AR32,COLUMN('P2'!AS32:$CW32),101))-COLUMN('P2'!AR32))*(ROW('P2'!AR32)-MAX(IF('P2'!AR$2:AR31&gt;='P2'!AR32,ROW('P2'!AR$2:AR31), 2)))
</f>
        <v>1</v>
      </c>
      <c r="AR32" s="2">
        <f t="array" ref="AR32">(COLUMN('P2'!AS32)-MAX(IF('P2'!$C32:AR32&gt;='P2'!AS32,COLUMN('P2'!$C32:AR32), 3)))*(MIN(IF('P2'!AS33:AS$100&gt;='P2'!AS32,ROW('P2'!AS33:AS$100),100))-ROW('P2'!AS32))*(MIN(IF('P2'!AT32:$CW32&gt;='P2'!AS32,COLUMN('P2'!AT32:$CW32),101))-COLUMN('P2'!AS32))*(ROW('P2'!AS32)-MAX(IF('P2'!AS$2:AS31&gt;='P2'!AS32,ROW('P2'!AS$2:AS31), 2)))
</f>
        <v>8</v>
      </c>
      <c r="AS32" s="2">
        <f t="array" ref="AS32">(COLUMN('P2'!AT32)-MAX(IF('P2'!$C32:AS32&gt;='P2'!AT32,COLUMN('P2'!$C32:AS32), 3)))*(MIN(IF('P2'!AT33:AT$100&gt;='P2'!AT32,ROW('P2'!AT33:AT$100),100))-ROW('P2'!AT32))*(MIN(IF('P2'!AU32:$CW32&gt;='P2'!AT32,COLUMN('P2'!AU32:$CW32),101))-COLUMN('P2'!AT32))*(ROW('P2'!AT32)-MAX(IF('P2'!AT$2:AT31&gt;='P2'!AT32,ROW('P2'!AT$2:AT31), 2)))
</f>
        <v>3</v>
      </c>
      <c r="AT32" s="2">
        <f t="array" ref="AT32">(COLUMN('P2'!AU32)-MAX(IF('P2'!$C32:AT32&gt;='P2'!AU32,COLUMN('P2'!$C32:AT32), 3)))*(MIN(IF('P2'!AU33:AU$100&gt;='P2'!AU32,ROW('P2'!AU33:AU$100),100))-ROW('P2'!AU32))*(MIN(IF('P2'!AV32:$CW32&gt;='P2'!AU32,COLUMN('P2'!AV32:$CW32),101))-COLUMN('P2'!AU32))*(ROW('P2'!AU32)-MAX(IF('P2'!AU$2:AU31&gt;='P2'!AU32,ROW('P2'!AU$2:AU31), 2)))
</f>
        <v>5280</v>
      </c>
      <c r="AU32" s="2">
        <f t="array" ref="AU32">(COLUMN('P2'!AV32)-MAX(IF('P2'!$C32:AU32&gt;='P2'!AV32,COLUMN('P2'!$C32:AU32), 3)))*(MIN(IF('P2'!AV33:AV$100&gt;='P2'!AV32,ROW('P2'!AV33:AV$100),100))-ROW('P2'!AV32))*(MIN(IF('P2'!AW32:$CW32&gt;='P2'!AV32,COLUMN('P2'!AW32:$CW32),101))-COLUMN('P2'!AV32))*(ROW('P2'!AV32)-MAX(IF('P2'!AV$2:AV31&gt;='P2'!AV32,ROW('P2'!AV$2:AV31), 2)))
</f>
        <v>120</v>
      </c>
      <c r="AV32" s="2">
        <f t="array" ref="AV32">(COLUMN('P2'!AW32)-MAX(IF('P2'!$C32:AV32&gt;='P2'!AW32,COLUMN('P2'!$C32:AV32), 3)))*(MIN(IF('P2'!AW33:AW$100&gt;='P2'!AW32,ROW('P2'!AW33:AW$100),100))-ROW('P2'!AW32))*(MIN(IF('P2'!AX32:$CW32&gt;='P2'!AW32,COLUMN('P2'!AX32:$CW32),101))-COLUMN('P2'!AW32))*(ROW('P2'!AW32)-MAX(IF('P2'!AW$2:AW31&gt;='P2'!AW32,ROW('P2'!AW$2:AW31), 2)))
</f>
        <v>12</v>
      </c>
      <c r="AW32" s="2">
        <f t="array" ref="AW32">(COLUMN('P2'!AX32)-MAX(IF('P2'!$C32:AW32&gt;='P2'!AX32,COLUMN('P2'!$C32:AW32), 3)))*(MIN(IF('P2'!AX33:AX$100&gt;='P2'!AX32,ROW('P2'!AX33:AX$100),100))-ROW('P2'!AX32))*(MIN(IF('P2'!AY32:$CW32&gt;='P2'!AX32,COLUMN('P2'!AY32:$CW32),101))-COLUMN('P2'!AX32))*(ROW('P2'!AX32)-MAX(IF('P2'!AX$2:AX31&gt;='P2'!AX32,ROW('P2'!AX$2:AX31), 2)))
</f>
        <v>2100</v>
      </c>
      <c r="AX32" s="2">
        <f t="array" ref="AX32">(COLUMN('P2'!AY32)-MAX(IF('P2'!$C32:AX32&gt;='P2'!AY32,COLUMN('P2'!$C32:AX32), 3)))*(MIN(IF('P2'!AY33:AY$100&gt;='P2'!AY32,ROW('P2'!AY33:AY$100),100))-ROW('P2'!AY32))*(MIN(IF('P2'!AZ32:$CW32&gt;='P2'!AY32,COLUMN('P2'!AZ32:$CW32),101))-COLUMN('P2'!AY32))*(ROW('P2'!AY32)-MAX(IF('P2'!AY$2:AY31&gt;='P2'!AY32,ROW('P2'!AY$2:AY31), 2)))
</f>
        <v>72</v>
      </c>
      <c r="AY32" s="2">
        <f t="array" ref="AY32">(COLUMN('P2'!AZ32)-MAX(IF('P2'!$C32:AY32&gt;='P2'!AZ32,COLUMN('P2'!$C32:AY32), 3)))*(MIN(IF('P2'!AZ33:AZ$100&gt;='P2'!AZ32,ROW('P2'!AZ33:AZ$100),100))-ROW('P2'!AZ32))*(MIN(IF('P2'!BA32:$CW32&gt;='P2'!AZ32,COLUMN('P2'!BA32:$CW32),101))-COLUMN('P2'!AZ32))*(ROW('P2'!AZ32)-MAX(IF('P2'!AZ$2:AZ31&gt;='P2'!AZ32,ROW('P2'!AZ$2:AZ31), 2)))
</f>
        <v>1</v>
      </c>
      <c r="AZ32" s="2">
        <f t="array" ref="AZ32">(COLUMN('P2'!BA32)-MAX(IF('P2'!$C32:AZ32&gt;='P2'!BA32,COLUMN('P2'!$C32:AZ32), 3)))*(MIN(IF('P2'!BA33:BA$100&gt;='P2'!BA32,ROW('P2'!BA33:BA$100),100))-ROW('P2'!BA32))*(MIN(IF('P2'!BB32:$CW32&gt;='P2'!BA32,COLUMN('P2'!BB32:$CW32),101))-COLUMN('P2'!BA32))*(ROW('P2'!BA32)-MAX(IF('P2'!BA$2:BA31&gt;='P2'!BA32,ROW('P2'!BA$2:BA31), 2)))
</f>
        <v>4</v>
      </c>
      <c r="BA32" s="2">
        <f t="array" ref="BA32">(COLUMN('P2'!BB32)-MAX(IF('P2'!$C32:BA32&gt;='P2'!BB32,COLUMN('P2'!$C32:BA32), 3)))*(MIN(IF('P2'!BB33:BB$100&gt;='P2'!BB32,ROW('P2'!BB33:BB$100),100))-ROW('P2'!BB32))*(MIN(IF('P2'!BC32:$CW32&gt;='P2'!BB32,COLUMN('P2'!BC32:$CW32),101))-COLUMN('P2'!BB32))*(ROW('P2'!BB32)-MAX(IF('P2'!BB$2:BB31&gt;='P2'!BB32,ROW('P2'!BB$2:BB31), 2)))
</f>
        <v>1</v>
      </c>
      <c r="BB32" s="2">
        <f t="array" ref="BB32">(COLUMN('P2'!BC32)-MAX(IF('P2'!$C32:BB32&gt;='P2'!BC32,COLUMN('P2'!$C32:BB32), 3)))*(MIN(IF('P2'!BC33:BC$100&gt;='P2'!BC32,ROW('P2'!BC33:BC$100),100))-ROW('P2'!BC32))*(MIN(IF('P2'!BD32:$CW32&gt;='P2'!BC32,COLUMN('P2'!BD32:$CW32),101))-COLUMN('P2'!BC32))*(ROW('P2'!BC32)-MAX(IF('P2'!BC$2:BC31&gt;='P2'!BC32,ROW('P2'!BC$2:BC31), 2)))
</f>
        <v>1800</v>
      </c>
      <c r="BC32" s="2">
        <f t="array" ref="BC32">(COLUMN('P2'!BD32)-MAX(IF('P2'!$C32:BC32&gt;='P2'!BD32,COLUMN('P2'!$C32:BC32), 3)))*(MIN(IF('P2'!BD33:BD$100&gt;='P2'!BD32,ROW('P2'!BD33:BD$100),100))-ROW('P2'!BD32))*(MIN(IF('P2'!BE32:$CW32&gt;='P2'!BD32,COLUMN('P2'!BE32:$CW32),101))-COLUMN('P2'!BD32))*(ROW('P2'!BD32)-MAX(IF('P2'!BD$2:BD31&gt;='P2'!BD32,ROW('P2'!BD$2:BD31), 2)))
</f>
        <v>2</v>
      </c>
      <c r="BD32" s="2">
        <f t="array" ref="BD32">(COLUMN('P2'!BE32)-MAX(IF('P2'!$C32:BD32&gt;='P2'!BE32,COLUMN('P2'!$C32:BD32), 3)))*(MIN(IF('P2'!BE33:BE$100&gt;='P2'!BE32,ROW('P2'!BE33:BE$100),100))-ROW('P2'!BE32))*(MIN(IF('P2'!BF32:$CW32&gt;='P2'!BE32,COLUMN('P2'!BF32:$CW32),101))-COLUMN('P2'!BE32))*(ROW('P2'!BE32)-MAX(IF('P2'!BE$2:BE31&gt;='P2'!BE32,ROW('P2'!BE$2:BE31), 2)))
</f>
        <v>2</v>
      </c>
      <c r="BE32" s="2">
        <f t="array" ref="BE32">(COLUMN('P2'!BF32)-MAX(IF('P2'!$C32:BE32&gt;='P2'!BF32,COLUMN('P2'!$C32:BE32), 3)))*(MIN(IF('P2'!BF33:BF$100&gt;='P2'!BF32,ROW('P2'!BF33:BF$100),100))-ROW('P2'!BF32))*(MIN(IF('P2'!BG32:$CW32&gt;='P2'!BF32,COLUMN('P2'!BG32:$CW32),101))-COLUMN('P2'!BF32))*(ROW('P2'!BF32)-MAX(IF('P2'!BF$2:BF31&gt;='P2'!BF32,ROW('P2'!BF$2:BF31), 2)))
</f>
        <v>129</v>
      </c>
      <c r="BF32" s="2">
        <f t="array" ref="BF32">(COLUMN('P2'!BG32)-MAX(IF('P2'!$C32:BF32&gt;='P2'!BG32,COLUMN('P2'!$C32:BF32), 3)))*(MIN(IF('P2'!BG33:BG$100&gt;='P2'!BG32,ROW('P2'!BG33:BG$100),100))-ROW('P2'!BG32))*(MIN(IF('P2'!BH32:$CW32&gt;='P2'!BG32,COLUMN('P2'!BH32:$CW32),101))-COLUMN('P2'!BG32))*(ROW('P2'!BG32)-MAX(IF('P2'!BG$2:BG31&gt;='P2'!BG32,ROW('P2'!BG$2:BG31), 2)))
</f>
        <v>1</v>
      </c>
      <c r="BG32" s="2">
        <f t="array" ref="BG32">(COLUMN('P2'!BH32)-MAX(IF('P2'!$C32:BG32&gt;='P2'!BH32,COLUMN('P2'!$C32:BG32), 3)))*(MIN(IF('P2'!BH33:BH$100&gt;='P2'!BH32,ROW('P2'!BH33:BH$100),100))-ROW('P2'!BH32))*(MIN(IF('P2'!BI32:$CW32&gt;='P2'!BH32,COLUMN('P2'!BI32:$CW32),101))-COLUMN('P2'!BH32))*(ROW('P2'!BH32)-MAX(IF('P2'!BH$2:BH31&gt;='P2'!BH32,ROW('P2'!BH$2:BH31), 2)))
</f>
        <v>56</v>
      </c>
      <c r="BH32" s="2">
        <f t="array" ref="BH32">(COLUMN('P2'!BI32)-MAX(IF('P2'!$C32:BH32&gt;='P2'!BI32,COLUMN('P2'!$C32:BH32), 3)))*(MIN(IF('P2'!BI33:BI$100&gt;='P2'!BI32,ROW('P2'!BI33:BI$100),100))-ROW('P2'!BI32))*(MIN(IF('P2'!BJ32:$CW32&gt;='P2'!BI32,COLUMN('P2'!BJ32:$CW32),101))-COLUMN('P2'!BI32))*(ROW('P2'!BI32)-MAX(IF('P2'!BI$2:BI31&gt;='P2'!BI32,ROW('P2'!BI$2:BI31), 2)))
</f>
        <v>2</v>
      </c>
      <c r="BI32" s="2">
        <f t="array" ref="BI32">(COLUMN('P2'!BJ32)-MAX(IF('P2'!$C32:BI32&gt;='P2'!BJ32,COLUMN('P2'!$C32:BI32), 3)))*(MIN(IF('P2'!BJ33:BJ$100&gt;='P2'!BJ32,ROW('P2'!BJ33:BJ$100),100))-ROW('P2'!BJ32))*(MIN(IF('P2'!BK32:$CW32&gt;='P2'!BJ32,COLUMN('P2'!BK32:$CW32),101))-COLUMN('P2'!BJ32))*(ROW('P2'!BJ32)-MAX(IF('P2'!BJ$2:BJ31&gt;='P2'!BJ32,ROW('P2'!BJ$2:BJ31), 2)))
</f>
        <v>2</v>
      </c>
      <c r="BJ32" s="2">
        <f t="array" ref="BJ32">(COLUMN('P2'!BK32)-MAX(IF('P2'!$C32:BJ32&gt;='P2'!BK32,COLUMN('P2'!$C32:BJ32), 3)))*(MIN(IF('P2'!BK33:BK$100&gt;='P2'!BK32,ROW('P2'!BK33:BK$100),100))-ROW('P2'!BK32))*(MIN(IF('P2'!BL32:$CW32&gt;='P2'!BK32,COLUMN('P2'!BL32:$CW32),101))-COLUMN('P2'!BK32))*(ROW('P2'!BK32)-MAX(IF('P2'!BK$2:BK31&gt;='P2'!BK32,ROW('P2'!BK$2:BK31), 2)))
</f>
        <v>24</v>
      </c>
      <c r="BK32" s="2">
        <f t="array" ref="BK32">(COLUMN('P2'!BL32)-MAX(IF('P2'!$C32:BK32&gt;='P2'!BL32,COLUMN('P2'!$C32:BK32), 3)))*(MIN(IF('P2'!BL33:BL$100&gt;='P2'!BL32,ROW('P2'!BL33:BL$100),100))-ROW('P2'!BL32))*(MIN(IF('P2'!BM32:$CW32&gt;='P2'!BL32,COLUMN('P2'!BM32:$CW32),101))-COLUMN('P2'!BL32))*(ROW('P2'!BL32)-MAX(IF('P2'!BL$2:BL31&gt;='P2'!BL32,ROW('P2'!BL$2:BL31), 2)))
</f>
        <v>360</v>
      </c>
      <c r="BL32" s="2">
        <f t="array" ref="BL32">(COLUMN('P2'!BM32)-MAX(IF('P2'!$C32:BL32&gt;='P2'!BM32,COLUMN('P2'!$C32:BL32), 3)))*(MIN(IF('P2'!BM33:BM$100&gt;='P2'!BM32,ROW('P2'!BM33:BM$100),100))-ROW('P2'!BM32))*(MIN(IF('P2'!BN32:$CW32&gt;='P2'!BM32,COLUMN('P2'!BN32:$CW32),101))-COLUMN('P2'!BM32))*(ROW('P2'!BM32)-MAX(IF('P2'!BM$2:BM31&gt;='P2'!BM32,ROW('P2'!BM$2:BM31), 2)))
</f>
        <v>8</v>
      </c>
      <c r="BM32" s="2">
        <f t="array" ref="BM32">(COLUMN('P2'!BN32)-MAX(IF('P2'!$C32:BM32&gt;='P2'!BN32,COLUMN('P2'!$C32:BM32), 3)))*(MIN(IF('P2'!BN33:BN$100&gt;='P2'!BN32,ROW('P2'!BN33:BN$100),100))-ROW('P2'!BN32))*(MIN(IF('P2'!BO32:$CW32&gt;='P2'!BN32,COLUMN('P2'!BO32:$CW32),101))-COLUMN('P2'!BN32))*(ROW('P2'!BN32)-MAX(IF('P2'!BN$2:BN31&gt;='P2'!BN32,ROW('P2'!BN$2:BN31), 2)))
</f>
        <v>4</v>
      </c>
      <c r="BN32" s="2">
        <f t="array" ref="BN32">(COLUMN('P2'!BO32)-MAX(IF('P2'!$C32:BN32&gt;='P2'!BO32,COLUMN('P2'!$C32:BN32), 3)))*(MIN(IF('P2'!BO33:BO$100&gt;='P2'!BO32,ROW('P2'!BO33:BO$100),100))-ROW('P2'!BO32))*(MIN(IF('P2'!BP32:$CW32&gt;='P2'!BO32,COLUMN('P2'!BP32:$CW32),101))-COLUMN('P2'!BO32))*(ROW('P2'!BO32)-MAX(IF('P2'!BO$2:BO31&gt;='P2'!BO32,ROW('P2'!BO$2:BO31), 2)))
</f>
        <v>180</v>
      </c>
      <c r="BO32" s="2">
        <f t="array" ref="BO32">(COLUMN('P2'!BP32)-MAX(IF('P2'!$C32:BO32&gt;='P2'!BP32,COLUMN('P2'!$C32:BO32), 3)))*(MIN(IF('P2'!BP33:BP$100&gt;='P2'!BP32,ROW('P2'!BP33:BP$100),100))-ROW('P2'!BP32))*(MIN(IF('P2'!BQ32:$CW32&gt;='P2'!BP32,COLUMN('P2'!BQ32:$CW32),101))-COLUMN('P2'!BP32))*(ROW('P2'!BP32)-MAX(IF('P2'!BP$2:BP31&gt;='P2'!BP32,ROW('P2'!BP$2:BP31), 2)))
</f>
        <v>1</v>
      </c>
      <c r="BP32" s="2">
        <f t="array" ref="BP32">(COLUMN('P2'!BQ32)-MAX(IF('P2'!$C32:BP32&gt;='P2'!BQ32,COLUMN('P2'!$C32:BP32), 3)))*(MIN(IF('P2'!BQ33:BQ$100&gt;='P2'!BQ32,ROW('P2'!BQ33:BQ$100),100))-ROW('P2'!BQ32))*(MIN(IF('P2'!BR32:$CW32&gt;='P2'!BQ32,COLUMN('P2'!BR32:$CW32),101))-COLUMN('P2'!BQ32))*(ROW('P2'!BQ32)-MAX(IF('P2'!BQ$2:BQ31&gt;='P2'!BQ32,ROW('P2'!BQ$2:BQ31), 2)))
</f>
        <v>8</v>
      </c>
      <c r="BQ32" s="2">
        <f t="array" ref="BQ32">(COLUMN('P2'!BR32)-MAX(IF('P2'!$C32:BQ32&gt;='P2'!BR32,COLUMN('P2'!$C32:BQ32), 3)))*(MIN(IF('P2'!BR33:BR$100&gt;='P2'!BR32,ROW('P2'!BR33:BR$100),100))-ROW('P2'!BR32))*(MIN(IF('P2'!BS32:$CW32&gt;='P2'!BR32,COLUMN('P2'!BS32:$CW32),101))-COLUMN('P2'!BR32))*(ROW('P2'!BR32)-MAX(IF('P2'!BR$2:BR31&gt;='P2'!BR32,ROW('P2'!BR$2:BR31), 2)))
</f>
        <v>30</v>
      </c>
      <c r="BR32" s="2">
        <f t="array" ref="BR32">(COLUMN('P2'!BS32)-MAX(IF('P2'!$C32:BR32&gt;='P2'!BS32,COLUMN('P2'!$C32:BR32), 3)))*(MIN(IF('P2'!BS33:BS$100&gt;='P2'!BS32,ROW('P2'!BS33:BS$100),100))-ROW('P2'!BS32))*(MIN(IF('P2'!BT32:$CW32&gt;='P2'!BS32,COLUMN('P2'!BT32:$CW32),101))-COLUMN('P2'!BS32))*(ROW('P2'!BS32)-MAX(IF('P2'!BS$2:BS31&gt;='P2'!BS32,ROW('P2'!BS$2:BS31), 2)))
</f>
        <v>900</v>
      </c>
      <c r="BS32" s="2">
        <f t="array" ref="BS32">(COLUMN('P2'!BT32)-MAX(IF('P2'!$C32:BS32&gt;='P2'!BT32,COLUMN('P2'!$C32:BS32), 3)))*(MIN(IF('P2'!BT33:BT$100&gt;='P2'!BT32,ROW('P2'!BT33:BT$100),100))-ROW('P2'!BT32))*(MIN(IF('P2'!BU32:$CW32&gt;='P2'!BT32,COLUMN('P2'!BU32:$CW32),101))-COLUMN('P2'!BT32))*(ROW('P2'!BT32)-MAX(IF('P2'!BT$2:BT31&gt;='P2'!BT32,ROW('P2'!BT$2:BT31), 2)))
</f>
        <v>18</v>
      </c>
      <c r="BT32" s="2">
        <f t="array" ref="BT32">(COLUMN('P2'!BU32)-MAX(IF('P2'!$C32:BT32&gt;='P2'!BU32,COLUMN('P2'!$C32:BT32), 3)))*(MIN(IF('P2'!BU33:BU$100&gt;='P2'!BU32,ROW('P2'!BU33:BU$100),100))-ROW('P2'!BU32))*(MIN(IF('P2'!BV32:$CW32&gt;='P2'!BU32,COLUMN('P2'!BV32:$CW32),101))-COLUMN('P2'!BU32))*(ROW('P2'!BU32)-MAX(IF('P2'!BU$2:BU31&gt;='P2'!BU32,ROW('P2'!BU$2:BU31), 2)))
</f>
        <v>1</v>
      </c>
      <c r="BU32" s="2">
        <f t="array" ref="BU32">(COLUMN('P2'!BV32)-MAX(IF('P2'!$C32:BU32&gt;='P2'!BV32,COLUMN('P2'!$C32:BU32), 3)))*(MIN(IF('P2'!BV33:BV$100&gt;='P2'!BV32,ROW('P2'!BV33:BV$100),100))-ROW('P2'!BV32))*(MIN(IF('P2'!BW32:$CW32&gt;='P2'!BV32,COLUMN('P2'!BW32:$CW32),101))-COLUMN('P2'!BV32))*(ROW('P2'!BV32)-MAX(IF('P2'!BV$2:BV31&gt;='P2'!BV32,ROW('P2'!BV$2:BV31), 2)))
</f>
        <v>108</v>
      </c>
      <c r="BV32" s="2">
        <f t="array" ref="BV32">(COLUMN('P2'!BW32)-MAX(IF('P2'!$C32:BV32&gt;='P2'!BW32,COLUMN('P2'!$C32:BV32), 3)))*(MIN(IF('P2'!BW33:BW$100&gt;='P2'!BW32,ROW('P2'!BW33:BW$100),100))-ROW('P2'!BW32))*(MIN(IF('P2'!BX32:$CW32&gt;='P2'!BW32,COLUMN('P2'!BX32:$CW32),101))-COLUMN('P2'!BW32))*(ROW('P2'!BW32)-MAX(IF('P2'!BW$2:BW31&gt;='P2'!BW32,ROW('P2'!BW$2:BW31), 2)))
</f>
        <v>1</v>
      </c>
      <c r="BW32" s="2">
        <f t="array" ref="BW32">(COLUMN('P2'!BX32)-MAX(IF('P2'!$C32:BW32&gt;='P2'!BX32,COLUMN('P2'!$C32:BW32), 3)))*(MIN(IF('P2'!BX33:BX$100&gt;='P2'!BX32,ROW('P2'!BX33:BX$100),100))-ROW('P2'!BX32))*(MIN(IF('P2'!BY32:$CW32&gt;='P2'!BX32,COLUMN('P2'!BY32:$CW32),101))-COLUMN('P2'!BX32))*(ROW('P2'!BX32)-MAX(IF('P2'!BX$2:BX31&gt;='P2'!BX32,ROW('P2'!BX$2:BX31), 2)))
</f>
        <v>4</v>
      </c>
      <c r="BX32" s="2">
        <f t="array" ref="BX32">(COLUMN('P2'!BY32)-MAX(IF('P2'!$C32:BX32&gt;='P2'!BY32,COLUMN('P2'!$C32:BX32), 3)))*(MIN(IF('P2'!BY33:BY$100&gt;='P2'!BY32,ROW('P2'!BY33:BY$100),100))-ROW('P2'!BY32))*(MIN(IF('P2'!BZ32:$CW32&gt;='P2'!BY32,COLUMN('P2'!BZ32:$CW32),101))-COLUMN('P2'!BY32))*(ROW('P2'!BY32)-MAX(IF('P2'!BY$2:BY31&gt;='P2'!BY32,ROW('P2'!BY$2:BY31), 2)))
</f>
        <v>1</v>
      </c>
      <c r="BY32" s="2">
        <f t="array" ref="BY32">(COLUMN('P2'!BZ32)-MAX(IF('P2'!$C32:BY32&gt;='P2'!BZ32,COLUMN('P2'!$C32:BY32), 3)))*(MIN(IF('P2'!BZ33:BZ$100&gt;='P2'!BZ32,ROW('P2'!BZ33:BZ$100),100))-ROW('P2'!BZ32))*(MIN(IF('P2'!CA32:$CW32&gt;='P2'!BZ32,COLUMN('P2'!CA32:$CW32),101))-COLUMN('P2'!BZ32))*(ROW('P2'!BZ32)-MAX(IF('P2'!BZ$2:BZ31&gt;='P2'!BZ32,ROW('P2'!BZ$2:BZ31), 2)))
</f>
        <v>4</v>
      </c>
      <c r="BZ32" s="2">
        <f t="array" ref="BZ32">(COLUMN('P2'!CA32)-MAX(IF('P2'!$C32:BZ32&gt;='P2'!CA32,COLUMN('P2'!$C32:BZ32), 3)))*(MIN(IF('P2'!CA33:CA$100&gt;='P2'!CA32,ROW('P2'!CA33:CA$100),100))-ROW('P2'!CA32))*(MIN(IF('P2'!CB32:$CW32&gt;='P2'!CA32,COLUMN('P2'!CB32:$CW32),101))-COLUMN('P2'!CA32))*(ROW('P2'!CA32)-MAX(IF('P2'!CA$2:CA31&gt;='P2'!CA32,ROW('P2'!CA$2:CA31), 2)))
</f>
        <v>40</v>
      </c>
      <c r="CA32" s="2">
        <f t="array" ref="CA32">(COLUMN('P2'!CB32)-MAX(IF('P2'!$C32:CA32&gt;='P2'!CB32,COLUMN('P2'!$C32:CA32), 3)))*(MIN(IF('P2'!CB33:CB$100&gt;='P2'!CB32,ROW('P2'!CB33:CB$100),100))-ROW('P2'!CB32))*(MIN(IF('P2'!CC32:$CW32&gt;='P2'!CB32,COLUMN('P2'!CC32:$CW32),101))-COLUMN('P2'!CB32))*(ROW('P2'!CB32)-MAX(IF('P2'!CB$2:CB31&gt;='P2'!CB32,ROW('P2'!CB$2:CB31), 2)))
</f>
        <v>4</v>
      </c>
      <c r="CB32" s="2">
        <f t="array" ref="CB32">(COLUMN('P2'!CC32)-MAX(IF('P2'!$C32:CB32&gt;='P2'!CC32,COLUMN('P2'!$C32:CB32), 3)))*(MIN(IF('P2'!CC33:CC$100&gt;='P2'!CC32,ROW('P2'!CC33:CC$100),100))-ROW('P2'!CC32))*(MIN(IF('P2'!CD32:$CW32&gt;='P2'!CC32,COLUMN('P2'!CD32:$CW32),101))-COLUMN('P2'!CC32))*(ROW('P2'!CC32)-MAX(IF('P2'!CC$2:CC31&gt;='P2'!CC32,ROW('P2'!CC$2:CC31), 2)))
</f>
        <v>2</v>
      </c>
      <c r="CC32" s="2">
        <f t="array" ref="CC32">(COLUMN('P2'!CD32)-MAX(IF('P2'!$C32:CC32&gt;='P2'!CD32,COLUMN('P2'!$C32:CC32), 3)))*(MIN(IF('P2'!CD33:CD$100&gt;='P2'!CD32,ROW('P2'!CD33:CD$100),100))-ROW('P2'!CD32))*(MIN(IF('P2'!CE32:$CW32&gt;='P2'!CD32,COLUMN('P2'!CE32:$CW32),101))-COLUMN('P2'!CD32))*(ROW('P2'!CD32)-MAX(IF('P2'!CD$2:CD31&gt;='P2'!CD32,ROW('P2'!CD$2:CD31), 2)))
</f>
        <v>1</v>
      </c>
      <c r="CD32" s="2">
        <f t="array" ref="CD32">(COLUMN('P2'!CE32)-MAX(IF('P2'!$C32:CD32&gt;='P2'!CE32,COLUMN('P2'!$C32:CD32), 3)))*(MIN(IF('P2'!CE33:CE$100&gt;='P2'!CE32,ROW('P2'!CE33:CE$100),100))-ROW('P2'!CE32))*(MIN(IF('P2'!CF32:$CW32&gt;='P2'!CE32,COLUMN('P2'!CF32:$CW32),101))-COLUMN('P2'!CE32))*(ROW('P2'!CE32)-MAX(IF('P2'!CE$2:CE31&gt;='P2'!CE32,ROW('P2'!CE$2:CE31), 2)))
</f>
        <v>12</v>
      </c>
      <c r="CE32" s="2">
        <f t="array" ref="CE32">(COLUMN('P2'!CF32)-MAX(IF('P2'!$C32:CE32&gt;='P2'!CF32,COLUMN('P2'!$C32:CE32), 3)))*(MIN(IF('P2'!CF33:CF$100&gt;='P2'!CF32,ROW('P2'!CF33:CF$100),100))-ROW('P2'!CF32))*(MIN(IF('P2'!CG32:$CW32&gt;='P2'!CF32,COLUMN('P2'!CG32:$CW32),101))-COLUMN('P2'!CF32))*(ROW('P2'!CF32)-MAX(IF('P2'!CF$2:CF31&gt;='P2'!CF32,ROW('P2'!CF$2:CF31), 2)))
</f>
        <v>8</v>
      </c>
      <c r="CF32" s="2">
        <f t="array" ref="CF32">(COLUMN('P2'!CG32)-MAX(IF('P2'!$C32:CF32&gt;='P2'!CG32,COLUMN('P2'!$C32:CF32), 3)))*(MIN(IF('P2'!CG33:CG$100&gt;='P2'!CG32,ROW('P2'!CG33:CG$100),100))-ROW('P2'!CG32))*(MIN(IF('P2'!CH32:$CW32&gt;='P2'!CG32,COLUMN('P2'!CH32:$CW32),101))-COLUMN('P2'!CG32))*(ROW('P2'!CG32)-MAX(IF('P2'!CG$2:CG31&gt;='P2'!CG32,ROW('P2'!CG$2:CG31), 2)))
</f>
        <v>6</v>
      </c>
      <c r="CG32" s="2">
        <f t="array" ref="CG32">(COLUMN('P2'!CH32)-MAX(IF('P2'!$C32:CG32&gt;='P2'!CH32,COLUMN('P2'!$C32:CG32), 3)))*(MIN(IF('P2'!CH33:CH$100&gt;='P2'!CH32,ROW('P2'!CH33:CH$100),100))-ROW('P2'!CH32))*(MIN(IF('P2'!CI32:$CW32&gt;='P2'!CH32,COLUMN('P2'!CI32:$CW32),101))-COLUMN('P2'!CH32))*(ROW('P2'!CH32)-MAX(IF('P2'!CH$2:CH31&gt;='P2'!CH32,ROW('P2'!CH$2:CH31), 2)))
</f>
        <v>1</v>
      </c>
      <c r="CH32" s="2">
        <f t="array" ref="CH32">(COLUMN('P2'!CI32)-MAX(IF('P2'!$C32:CH32&gt;='P2'!CI32,COLUMN('P2'!$C32:CH32), 3)))*(MIN(IF('P2'!CI33:CI$100&gt;='P2'!CI32,ROW('P2'!CI33:CI$100),100))-ROW('P2'!CI32))*(MIN(IF('P2'!CJ32:$CW32&gt;='P2'!CI32,COLUMN('P2'!CJ32:$CW32),101))-COLUMN('P2'!CI32))*(ROW('P2'!CI32)-MAX(IF('P2'!CI$2:CI31&gt;='P2'!CI32,ROW('P2'!CI$2:CI31), 2)))
</f>
        <v>3</v>
      </c>
      <c r="CI32" s="2">
        <f t="array" ref="CI32">(COLUMN('P2'!CJ32)-MAX(IF('P2'!$C32:CI32&gt;='P2'!CJ32,COLUMN('P2'!$C32:CI32), 3)))*(MIN(IF('P2'!CJ33:CJ$100&gt;='P2'!CJ32,ROW('P2'!CJ33:CJ$100),100))-ROW('P2'!CJ32))*(MIN(IF('P2'!CK32:$CW32&gt;='P2'!CJ32,COLUMN('P2'!CK32:$CW32),101))-COLUMN('P2'!CJ32))*(ROW('P2'!CJ32)-MAX(IF('P2'!CJ$2:CJ31&gt;='P2'!CJ32,ROW('P2'!CJ$2:CJ31), 2)))
</f>
        <v>4</v>
      </c>
      <c r="CJ32" s="2">
        <f t="array" ref="CJ32">(COLUMN('P2'!CK32)-MAX(IF('P2'!$C32:CJ32&gt;='P2'!CK32,COLUMN('P2'!$C32:CJ32), 3)))*(MIN(IF('P2'!CK33:CK$100&gt;='P2'!CK32,ROW('P2'!CK33:CK$100),100))-ROW('P2'!CK32))*(MIN(IF('P2'!CL32:$CW32&gt;='P2'!CK32,COLUMN('P2'!CL32:$CW32),101))-COLUMN('P2'!CK32))*(ROW('P2'!CK32)-MAX(IF('P2'!CK$2:CK31&gt;='P2'!CK32,ROW('P2'!CK$2:CK31), 2)))
</f>
        <v>39600</v>
      </c>
      <c r="CK32" s="2">
        <f t="array" ref="CK32">(COLUMN('P2'!CL32)-MAX(IF('P2'!$C32:CK32&gt;='P2'!CL32,COLUMN('P2'!$C32:CK32), 3)))*(MIN(IF('P2'!CL33:CL$100&gt;='P2'!CL32,ROW('P2'!CL33:CL$100),100))-ROW('P2'!CL32))*(MIN(IF('P2'!CM32:$CW32&gt;='P2'!CL32,COLUMN('P2'!CM32:$CW32),101))-COLUMN('P2'!CL32))*(ROW('P2'!CL32)-MAX(IF('P2'!CL$2:CL31&gt;='P2'!CL32,ROW('P2'!CL$2:CL31), 2)))
</f>
        <v>99</v>
      </c>
      <c r="CL32" s="2">
        <f t="array" ref="CL32">(COLUMN('P2'!CM32)-MAX(IF('P2'!$C32:CL32&gt;='P2'!CM32,COLUMN('P2'!$C32:CL32), 3)))*(MIN(IF('P2'!CM33:CM$100&gt;='P2'!CM32,ROW('P2'!CM33:CM$100),100))-ROW('P2'!CM32))*(MIN(IF('P2'!CN32:$CW32&gt;='P2'!CM32,COLUMN('P2'!CN32:$CW32),101))-COLUMN('P2'!CM32))*(ROW('P2'!CM32)-MAX(IF('P2'!CM$2:CM31&gt;='P2'!CM32,ROW('P2'!CM$2:CM31), 2)))
</f>
        <v>1</v>
      </c>
      <c r="CM32" s="2">
        <f t="array" ref="CM32">(COLUMN('P2'!CN32)-MAX(IF('P2'!$C32:CM32&gt;='P2'!CN32,COLUMN('P2'!$C32:CM32), 3)))*(MIN(IF('P2'!CN33:CN$100&gt;='P2'!CN32,ROW('P2'!CN33:CN$100),100))-ROW('P2'!CN32))*(MIN(IF('P2'!CO32:$CW32&gt;='P2'!CN32,COLUMN('P2'!CO32:$CW32),101))-COLUMN('P2'!CN32))*(ROW('P2'!CN32)-MAX(IF('P2'!CN$2:CN31&gt;='P2'!CN32,ROW('P2'!CN$2:CN31), 2)))
</f>
        <v>6</v>
      </c>
      <c r="CN32" s="2">
        <f t="array" ref="CN32">(COLUMN('P2'!CO32)-MAX(IF('P2'!$C32:CN32&gt;='P2'!CO32,COLUMN('P2'!$C32:CN32), 3)))*(MIN(IF('P2'!CO33:CO$100&gt;='P2'!CO32,ROW('P2'!CO33:CO$100),100))-ROW('P2'!CO32))*(MIN(IF('P2'!CP32:$CW32&gt;='P2'!CO32,COLUMN('P2'!CP32:$CW32),101))-COLUMN('P2'!CO32))*(ROW('P2'!CO32)-MAX(IF('P2'!CO$2:CO31&gt;='P2'!CO32,ROW('P2'!CO$2:CO31), 2)))
</f>
        <v>1</v>
      </c>
      <c r="CO32" s="2">
        <f t="array" ref="CO32">(COLUMN('P2'!CP32)-MAX(IF('P2'!$C32:CO32&gt;='P2'!CP32,COLUMN('P2'!$C32:CO32), 3)))*(MIN(IF('P2'!CP33:CP$100&gt;='P2'!CP32,ROW('P2'!CP33:CP$100),100))-ROW('P2'!CP32))*(MIN(IF('P2'!CQ32:$CW32&gt;='P2'!CP32,COLUMN('P2'!CQ32:$CW32),101))-COLUMN('P2'!CP32))*(ROW('P2'!CP32)-MAX(IF('P2'!CP$2:CP31&gt;='P2'!CP32,ROW('P2'!CP$2:CP31), 2)))
</f>
        <v>1</v>
      </c>
      <c r="CP32" s="2">
        <f t="array" ref="CP32">(COLUMN('P2'!CQ32)-MAX(IF('P2'!$C32:CP32&gt;='P2'!CQ32,COLUMN('P2'!$C32:CP32), 3)))*(MIN(IF('P2'!CQ33:CQ$100&gt;='P2'!CQ32,ROW('P2'!CQ33:CQ$100),100))-ROW('P2'!CQ32))*(MIN(IF('P2'!CR32:$CW32&gt;='P2'!CQ32,COLUMN('P2'!CR32:$CW32),101))-COLUMN('P2'!CQ32))*(ROW('P2'!CQ32)-MAX(IF('P2'!CQ$2:CQ31&gt;='P2'!CQ32,ROW('P2'!CQ$2:CQ31), 2)))
</f>
        <v>30</v>
      </c>
      <c r="CQ32" s="2">
        <f t="array" ref="CQ32">(COLUMN('P2'!CR32)-MAX(IF('P2'!$C32:CQ32&gt;='P2'!CR32,COLUMN('P2'!$C32:CQ32), 3)))*(MIN(IF('P2'!CR33:CR$100&gt;='P2'!CR32,ROW('P2'!CR33:CR$100),100))-ROW('P2'!CR32))*(MIN(IF('P2'!CS32:$CW32&gt;='P2'!CR32,COLUMN('P2'!CS32:$CW32),101))-COLUMN('P2'!CR32))*(ROW('P2'!CR32)-MAX(IF('P2'!CR$2:CR31&gt;='P2'!CR32,ROW('P2'!CR$2:CR31), 2)))
</f>
        <v>1</v>
      </c>
      <c r="CR32" s="2">
        <f t="array" ref="CR32">(COLUMN('P2'!CS32)-MAX(IF('P2'!$C32:CR32&gt;='P2'!CS32,COLUMN('P2'!$C32:CR32), 3)))*(MIN(IF('P2'!CS33:CS$100&gt;='P2'!CS32,ROW('P2'!CS33:CS$100),100))-ROW('P2'!CS32))*(MIN(IF('P2'!CT32:$CW32&gt;='P2'!CS32,COLUMN('P2'!CT32:$CW32),101))-COLUMN('P2'!CS32))*(ROW('P2'!CS32)-MAX(IF('P2'!CS$2:CS31&gt;='P2'!CS32,ROW('P2'!CS$2:CS31), 2)))
</f>
        <v>120</v>
      </c>
      <c r="CS32" s="2">
        <f t="array" ref="CS32">(COLUMN('P2'!CT32)-MAX(IF('P2'!$C32:CS32&gt;='P2'!CT32,COLUMN('P2'!$C32:CS32), 3)))*(MIN(IF('P2'!CT33:CT$100&gt;='P2'!CT32,ROW('P2'!CT33:CT$100),100))-ROW('P2'!CT32))*(MIN(IF('P2'!CU32:$CW32&gt;='P2'!CT32,COLUMN('P2'!CU32:$CW32),101))-COLUMN('P2'!CT32))*(ROW('P2'!CT32)-MAX(IF('P2'!CT$2:CT31&gt;='P2'!CT32,ROW('P2'!CT$2:CT31), 2)))
</f>
        <v>1</v>
      </c>
      <c r="CT32" s="2">
        <f t="array" ref="CT32">(COLUMN('P2'!CU32)-MAX(IF('P2'!$C32:CT32&gt;='P2'!CU32,COLUMN('P2'!$C32:CT32), 3)))*(MIN(IF('P2'!CU33:CU$100&gt;='P2'!CU32,ROW('P2'!CU33:CU$100),100))-ROW('P2'!CU32))*(MIN(IF('P2'!CV32:$CW32&gt;='P2'!CU32,COLUMN('P2'!CV32:$CW32),101))-COLUMN('P2'!CU32))*(ROW('P2'!CU32)-MAX(IF('P2'!CU$2:CU31&gt;='P2'!CU32,ROW('P2'!CU$2:CU31), 2)))
</f>
        <v>1</v>
      </c>
      <c r="CU32" s="2">
        <f t="array" ref="CU32">(COLUMN('P2'!CV32)-MAX(IF('P2'!$C32:CU32&gt;='P2'!CV32,COLUMN('P2'!$C32:CU32), 3)))*(MIN(IF('P2'!CV33:CV$100&gt;='P2'!CV32,ROW('P2'!CV33:CV$100),100))-ROW('P2'!CV32))*(MIN(IF('P2'!CW32:$CW32&gt;='P2'!CV32,COLUMN('P2'!CW32:$CW32),101))-COLUMN('P2'!CV32))*(ROW('P2'!CV32)-MAX(IF('P2'!CV$2:CV31&gt;='P2'!CV32,ROW('P2'!CV$2:CV31), 2)))
</f>
        <v>5</v>
      </c>
      <c r="CV32" s="2">
        <f t="array" ref="CV32">(COLUMN('P2'!CW32)-MAX(IF('P2'!$C32:CV32&gt;='P2'!CW32,COLUMN('P2'!$C32:CV32), 3)))*(MIN(IF('P2'!CW33:CW$100&gt;='P2'!CW32,ROW('P2'!CW33:CW$100),100))-ROW('P2'!CW32))*(MIN(IF('P2'!$CW32:CX32&gt;='P2'!CW32,COLUMN('P2'!$CW32:CX32),101))-COLUMN('P2'!CW32))*(ROW('P2'!CW32)-MAX(IF('P2'!CW$2:CW31&gt;='P2'!CW32,ROW('P2'!CW$2:CW31), 2)))
</f>
        <v>0</v>
      </c>
    </row>
    <row r="33">
      <c r="B33" s="2">
        <f t="array" ref="B33">(COLUMN('P2'!C33)-MAX(IF('P2'!B33:$C33&gt;='P2'!C33,COLUMN('P2'!B33:$C33), 3)))*(MIN(IF('P2'!C34:C$100&gt;='P2'!C33,ROW('P2'!C34:C$100),100))-ROW('P2'!C33))*(MIN(IF('P2'!D33:$CW33&gt;='P2'!C33,COLUMN('P2'!D33:$CW33),101))-COLUMN('P2'!C33))*(ROW('P2'!C33)-MAX(IF('P2'!C$2:C32&gt;='P2'!C33,ROW('P2'!C$2:C32), 2)))
</f>
        <v>0</v>
      </c>
      <c r="C33" s="2">
        <f t="array" ref="C33">(COLUMN('P2'!D33)-MAX(IF('P2'!C33:$C33&gt;='P2'!D33,COLUMN('P2'!C33:$C33), 3)))*(MIN(IF('P2'!D34:D$100&gt;='P2'!D33,ROW('P2'!D34:D$100),100))-ROW('P2'!D33))*(MIN(IF('P2'!E33:$CW33&gt;='P2'!D33,COLUMN('P2'!E33:$CW33),101))-COLUMN('P2'!D33))*(ROW('P2'!D33)-MAX(IF('P2'!D$2:D32&gt;='P2'!D33,ROW('P2'!D$2:D32), 2)))
</f>
        <v>80</v>
      </c>
      <c r="D33" s="2">
        <f t="array" ref="D33">(COLUMN('P2'!E33)-MAX(IF('P2'!$C33:D33&gt;='P2'!E33,COLUMN('P2'!$C33:D33), 3)))*(MIN(IF('P2'!E34:E$100&gt;='P2'!E33,ROW('P2'!E34:E$100),100))-ROW('P2'!E33))*(MIN(IF('P2'!F33:$CW33&gt;='P2'!E33,COLUMN('P2'!F33:$CW33),101))-COLUMN('P2'!E33))*(ROW('P2'!E33)-MAX(IF('P2'!E$2:E32&gt;='P2'!E33,ROW('P2'!E$2:E32), 2)))
</f>
        <v>4</v>
      </c>
      <c r="E33" s="2">
        <f t="array" ref="E33">(COLUMN('P2'!F33)-MAX(IF('P2'!$C33:E33&gt;='P2'!F33,COLUMN('P2'!$C33:E33), 3)))*(MIN(IF('P2'!F34:F$100&gt;='P2'!F33,ROW('P2'!F34:F$100),100))-ROW('P2'!F33))*(MIN(IF('P2'!G33:$CW33&gt;='P2'!F33,COLUMN('P2'!G33:$CW33),101))-COLUMN('P2'!F33))*(ROW('P2'!F33)-MAX(IF('P2'!F$2:F32&gt;='P2'!F33,ROW('P2'!F$2:F32), 2)))
</f>
        <v>2</v>
      </c>
      <c r="F33" s="2">
        <f t="array" ref="F33">(COLUMN('P2'!G33)-MAX(IF('P2'!$C33:F33&gt;='P2'!G33,COLUMN('P2'!$C33:F33), 3)))*(MIN(IF('P2'!G34:G$100&gt;='P2'!G33,ROW('P2'!G34:G$100),100))-ROW('P2'!G33))*(MIN(IF('P2'!H33:$CW33&gt;='P2'!G33,COLUMN('P2'!H33:$CW33),101))-COLUMN('P2'!G33))*(ROW('P2'!G33)-MAX(IF('P2'!G$2:G32&gt;='P2'!G33,ROW('P2'!G$2:G32), 2)))
</f>
        <v>2</v>
      </c>
      <c r="G33" s="2">
        <f t="array" ref="G33">(COLUMN('P2'!H33)-MAX(IF('P2'!$C33:G33&gt;='P2'!H33,COLUMN('P2'!$C33:G33), 3)))*(MIN(IF('P2'!H34:H$100&gt;='P2'!H33,ROW('P2'!H34:H$100),100))-ROW('P2'!H33))*(MIN(IF('P2'!I33:$CW33&gt;='P2'!H33,COLUMN('P2'!I33:$CW33),101))-COLUMN('P2'!H33))*(ROW('P2'!H33)-MAX(IF('P2'!H$2:H32&gt;='P2'!H33,ROW('P2'!H$2:H32), 2)))
</f>
        <v>2</v>
      </c>
      <c r="H33" s="2">
        <f t="array" ref="H33">(COLUMN('P2'!I33)-MAX(IF('P2'!$C33:H33&gt;='P2'!I33,COLUMN('P2'!$C33:H33), 3)))*(MIN(IF('P2'!I34:I$100&gt;='P2'!I33,ROW('P2'!I34:I$100),100))-ROW('P2'!I33))*(MIN(IF('P2'!J33:$CW33&gt;='P2'!I33,COLUMN('P2'!J33:$CW33),101))-COLUMN('P2'!I33))*(ROW('P2'!I33)-MAX(IF('P2'!I$2:I32&gt;='P2'!I33,ROW('P2'!I$2:I32), 2)))
</f>
        <v>10</v>
      </c>
      <c r="I33" s="2">
        <f t="array" ref="I33">(COLUMN('P2'!J33)-MAX(IF('P2'!$C33:I33&gt;='P2'!J33,COLUMN('P2'!$C33:I33), 3)))*(MIN(IF('P2'!J34:J$100&gt;='P2'!J33,ROW('P2'!J34:J$100),100))-ROW('P2'!J33))*(MIN(IF('P2'!K33:$CW33&gt;='P2'!J33,COLUMN('P2'!K33:$CW33),101))-COLUMN('P2'!J33))*(ROW('P2'!J33)-MAX(IF('P2'!J$2:J32&gt;='P2'!J33,ROW('P2'!J$2:J32), 2)))
</f>
        <v>1</v>
      </c>
      <c r="J33" s="2">
        <f t="array" ref="J33">(COLUMN('P2'!K33)-MAX(IF('P2'!$C33:J33&gt;='P2'!K33,COLUMN('P2'!$C33:J33), 3)))*(MIN(IF('P2'!K34:K$100&gt;='P2'!K33,ROW('P2'!K34:K$100),100))-ROW('P2'!K33))*(MIN(IF('P2'!L33:$CW33&gt;='P2'!K33,COLUMN('P2'!L33:$CW33),101))-COLUMN('P2'!K33))*(ROW('P2'!K33)-MAX(IF('P2'!K$2:K32&gt;='P2'!K33,ROW('P2'!K$2:K32), 2)))
</f>
        <v>24</v>
      </c>
      <c r="K33" s="2">
        <f t="array" ref="K33">(COLUMN('P2'!L33)-MAX(IF('P2'!$C33:K33&gt;='P2'!L33,COLUMN('P2'!$C33:K33), 3)))*(MIN(IF('P2'!L34:L$100&gt;='P2'!L33,ROW('P2'!L34:L$100),100))-ROW('P2'!L33))*(MIN(IF('P2'!M33:$CW33&gt;='P2'!L33,COLUMN('P2'!M33:$CW33),101))-COLUMN('P2'!L33))*(ROW('P2'!L33)-MAX(IF('P2'!L$2:L32&gt;='P2'!L33,ROW('P2'!L$2:L32), 2)))
</f>
        <v>1</v>
      </c>
      <c r="L33" s="2">
        <f t="array" ref="L33">(COLUMN('P2'!M33)-MAX(IF('P2'!$C33:L33&gt;='P2'!M33,COLUMN('P2'!$C33:L33), 3)))*(MIN(IF('P2'!M34:M$100&gt;='P2'!M33,ROW('P2'!M34:M$100),100))-ROW('P2'!M33))*(MIN(IF('P2'!N33:$CW33&gt;='P2'!M33,COLUMN('P2'!N33:$CW33),101))-COLUMN('P2'!M33))*(ROW('P2'!M33)-MAX(IF('P2'!M$2:M32&gt;='P2'!M33,ROW('P2'!M$2:M32), 2)))
</f>
        <v>2</v>
      </c>
      <c r="M33" s="2">
        <f t="array" ref="M33">(COLUMN('P2'!N33)-MAX(IF('P2'!$C33:M33&gt;='P2'!N33,COLUMN('P2'!$C33:M33), 3)))*(MIN(IF('P2'!N34:N$100&gt;='P2'!N33,ROW('P2'!N34:N$100),100))-ROW('P2'!N33))*(MIN(IF('P2'!O33:$CW33&gt;='P2'!N33,COLUMN('P2'!O33:$CW33),101))-COLUMN('P2'!N33))*(ROW('P2'!N33)-MAX(IF('P2'!N$2:N32&gt;='P2'!N33,ROW('P2'!N$2:N32), 2)))
</f>
        <v>660</v>
      </c>
      <c r="N33" s="2">
        <f t="array" ref="N33">(COLUMN('P2'!O33)-MAX(IF('P2'!$C33:N33&gt;='P2'!O33,COLUMN('P2'!$C33:N33), 3)))*(MIN(IF('P2'!O34:O$100&gt;='P2'!O33,ROW('P2'!O34:O$100),100))-ROW('P2'!O33))*(MIN(IF('P2'!P33:$CW33&gt;='P2'!O33,COLUMN('P2'!P33:$CW33),101))-COLUMN('P2'!O33))*(ROW('P2'!O33)-MAX(IF('P2'!O$2:O32&gt;='P2'!O33,ROW('P2'!O$2:O32), 2)))
</f>
        <v>240</v>
      </c>
      <c r="O33" s="2">
        <f t="array" ref="O33">(COLUMN('P2'!P33)-MAX(IF('P2'!$C33:O33&gt;='P2'!P33,COLUMN('P2'!$C33:O33), 3)))*(MIN(IF('P2'!P34:P$100&gt;='P2'!P33,ROW('P2'!P34:P$100),100))-ROW('P2'!P33))*(MIN(IF('P2'!Q33:$CW33&gt;='P2'!P33,COLUMN('P2'!Q33:$CW33),101))-COLUMN('P2'!P33))*(ROW('P2'!P33)-MAX(IF('P2'!P$2:P32&gt;='P2'!P33,ROW('P2'!P$2:P32), 2)))
</f>
        <v>1</v>
      </c>
      <c r="P33" s="2">
        <f t="array" ref="P33">(COLUMN('P2'!Q33)-MAX(IF('P2'!$C33:P33&gt;='P2'!Q33,COLUMN('P2'!$C33:P33), 3)))*(MIN(IF('P2'!Q34:Q$100&gt;='P2'!Q33,ROW('P2'!Q34:Q$100),100))-ROW('P2'!Q33))*(MIN(IF('P2'!R33:$CW33&gt;='P2'!Q33,COLUMN('P2'!R33:$CW33),101))-COLUMN('P2'!Q33))*(ROW('P2'!Q33)-MAX(IF('P2'!Q$2:Q32&gt;='P2'!Q33,ROW('P2'!Q$2:Q32), 2)))
</f>
        <v>4</v>
      </c>
      <c r="Q33" s="2">
        <f t="array" ref="Q33">(COLUMN('P2'!R33)-MAX(IF('P2'!$C33:Q33&gt;='P2'!R33,COLUMN('P2'!$C33:Q33), 3)))*(MIN(IF('P2'!R34:R$100&gt;='P2'!R33,ROW('P2'!R34:R$100),100))-ROW('P2'!R33))*(MIN(IF('P2'!S33:$CW33&gt;='P2'!R33,COLUMN('P2'!S33:$CW33),101))-COLUMN('P2'!R33))*(ROW('P2'!R33)-MAX(IF('P2'!R$2:R32&gt;='P2'!R33,ROW('P2'!R$2:R32), 2)))
</f>
        <v>2</v>
      </c>
      <c r="R33" s="2">
        <f t="array" ref="R33">(COLUMN('P2'!S33)-MAX(IF('P2'!$C33:R33&gt;='P2'!S33,COLUMN('P2'!$C33:R33), 3)))*(MIN(IF('P2'!S34:S$100&gt;='P2'!S33,ROW('P2'!S34:S$100),100))-ROW('P2'!S33))*(MIN(IF('P2'!T33:$CW33&gt;='P2'!S33,COLUMN('P2'!T33:$CW33),101))-COLUMN('P2'!S33))*(ROW('P2'!S33)-MAX(IF('P2'!S$2:S32&gt;='P2'!S33,ROW('P2'!S$2:S32), 2)))
</f>
        <v>40</v>
      </c>
      <c r="S33" s="2">
        <f t="array" ref="S33">(COLUMN('P2'!T33)-MAX(IF('P2'!$C33:S33&gt;='P2'!T33,COLUMN('P2'!$C33:S33), 3)))*(MIN(IF('P2'!T34:T$100&gt;='P2'!T33,ROW('P2'!T34:T$100),100))-ROW('P2'!T33))*(MIN(IF('P2'!U33:$CW33&gt;='P2'!T33,COLUMN('P2'!U33:$CW33),101))-COLUMN('P2'!T33))*(ROW('P2'!T33)-MAX(IF('P2'!T$2:T32&gt;='P2'!T33,ROW('P2'!T$2:T32), 2)))
</f>
        <v>2</v>
      </c>
      <c r="T33" s="2">
        <f t="array" ref="T33">(COLUMN('P2'!U33)-MAX(IF('P2'!$C33:T33&gt;='P2'!U33,COLUMN('P2'!$C33:T33), 3)))*(MIN(IF('P2'!U34:U$100&gt;='P2'!U33,ROW('P2'!U34:U$100),100))-ROW('P2'!U33))*(MIN(IF('P2'!V33:$CW33&gt;='P2'!U33,COLUMN('P2'!V33:$CW33),101))-COLUMN('P2'!U33))*(ROW('P2'!U33)-MAX(IF('P2'!U$2:U32&gt;='P2'!U33,ROW('P2'!U$2:U32), 2)))
</f>
        <v>12</v>
      </c>
      <c r="U33" s="2">
        <f t="array" ref="U33">(COLUMN('P2'!V33)-MAX(IF('P2'!$C33:U33&gt;='P2'!V33,COLUMN('P2'!$C33:U33), 3)))*(MIN(IF('P2'!V34:V$100&gt;='P2'!V33,ROW('P2'!V34:V$100),100))-ROW('P2'!V33))*(MIN(IF('P2'!W33:$CW33&gt;='P2'!V33,COLUMN('P2'!W33:$CW33),101))-COLUMN('P2'!V33))*(ROW('P2'!V33)-MAX(IF('P2'!V$2:V32&gt;='P2'!V33,ROW('P2'!V$2:V32), 2)))
</f>
        <v>1</v>
      </c>
      <c r="V33" s="2">
        <f t="array" ref="V33">(COLUMN('P2'!W33)-MAX(IF('P2'!$C33:V33&gt;='P2'!W33,COLUMN('P2'!$C33:V33), 3)))*(MIN(IF('P2'!W34:W$100&gt;='P2'!W33,ROW('P2'!W34:W$100),100))-ROW('P2'!W33))*(MIN(IF('P2'!X33:$CW33&gt;='P2'!W33,COLUMN('P2'!X33:$CW33),101))-COLUMN('P2'!W33))*(ROW('P2'!W33)-MAX(IF('P2'!W$2:W32&gt;='P2'!W33,ROW('P2'!W$2:W32), 2)))
</f>
        <v>8</v>
      </c>
      <c r="W33" s="2">
        <f t="array" ref="W33">(COLUMN('P2'!X33)-MAX(IF('P2'!$C33:W33&gt;='P2'!X33,COLUMN('P2'!$C33:W33), 3)))*(MIN(IF('P2'!X34:X$100&gt;='P2'!X33,ROW('P2'!X34:X$100),100))-ROW('P2'!X33))*(MIN(IF('P2'!Y33:$CW33&gt;='P2'!X33,COLUMN('P2'!Y33:$CW33),101))-COLUMN('P2'!X33))*(ROW('P2'!X33)-MAX(IF('P2'!X$2:X32&gt;='P2'!X33,ROW('P2'!X$2:X32), 2)))
</f>
        <v>2604</v>
      </c>
      <c r="X33" s="2">
        <f t="array" ref="X33">(COLUMN('P2'!Y33)-MAX(IF('P2'!$C33:X33&gt;='P2'!Y33,COLUMN('P2'!$C33:X33), 3)))*(MIN(IF('P2'!Y34:Y$100&gt;='P2'!Y33,ROW('P2'!Y34:Y$100),100))-ROW('P2'!Y33))*(MIN(IF('P2'!Z33:$CW33&gt;='P2'!Y33,COLUMN('P2'!Z33:$CW33),101))-COLUMN('P2'!Y33))*(ROW('P2'!Y33)-MAX(IF('P2'!Y$2:Y32&gt;='P2'!Y33,ROW('P2'!Y$2:Y32), 2)))
</f>
        <v>62</v>
      </c>
      <c r="Y33" s="2">
        <f t="array" ref="Y33">(COLUMN('P2'!Z33)-MAX(IF('P2'!$C33:Y33&gt;='P2'!Z33,COLUMN('P2'!$C33:Y33), 3)))*(MIN(IF('P2'!Z34:Z$100&gt;='P2'!Z33,ROW('P2'!Z34:Z$100),100))-ROW('P2'!Z33))*(MIN(IF('P2'!AA33:$CW33&gt;='P2'!Z33,COLUMN('P2'!AA33:$CW33),101))-COLUMN('P2'!Z33))*(ROW('P2'!Z33)-MAX(IF('P2'!Z$2:Z32&gt;='P2'!Z33,ROW('P2'!Z$2:Z32), 2)))
</f>
        <v>1</v>
      </c>
      <c r="Z33" s="2">
        <f t="array" ref="Z33">(COLUMN('P2'!AA33)-MAX(IF('P2'!$C33:Z33&gt;='P2'!AA33,COLUMN('P2'!$C33:Z33), 3)))*(MIN(IF('P2'!AA34:AA$100&gt;='P2'!AA33,ROW('P2'!AA34:AA$100),100))-ROW('P2'!AA33))*(MIN(IF('P2'!AB33:$CW33&gt;='P2'!AA33,COLUMN('P2'!AB33:$CW33),101))-COLUMN('P2'!AA33))*(ROW('P2'!AA33)-MAX(IF('P2'!AA$2:AA32&gt;='P2'!AA33,ROW('P2'!AA$2:AA32), 2)))
</f>
        <v>1000</v>
      </c>
      <c r="AA33" s="2">
        <f t="array" ref="AA33">(COLUMN('P2'!AB33)-MAX(IF('P2'!$C33:AA33&gt;='P2'!AB33,COLUMN('P2'!$C33:AA33), 3)))*(MIN(IF('P2'!AB34:AB$100&gt;='P2'!AB33,ROW('P2'!AB34:AB$100),100))-ROW('P2'!AB33))*(MIN(IF('P2'!AC33:$CW33&gt;='P2'!AB33,COLUMN('P2'!AC33:$CW33),101))-COLUMN('P2'!AB33))*(ROW('P2'!AB33)-MAX(IF('P2'!AB$2:AB32&gt;='P2'!AB33,ROW('P2'!AB$2:AB32), 2)))
</f>
        <v>2</v>
      </c>
      <c r="AB33" s="2">
        <f t="array" ref="AB33">(COLUMN('P2'!AC33)-MAX(IF('P2'!$C33:AB33&gt;='P2'!AC33,COLUMN('P2'!$C33:AB33), 3)))*(MIN(IF('P2'!AC34:AC$100&gt;='P2'!AC33,ROW('P2'!AC34:AC$100),100))-ROW('P2'!AC33))*(MIN(IF('P2'!AD33:$CW33&gt;='P2'!AC33,COLUMN('P2'!AD33:$CW33),101))-COLUMN('P2'!AC33))*(ROW('P2'!AC33)-MAX(IF('P2'!AC$2:AC32&gt;='P2'!AC33,ROW('P2'!AC$2:AC32), 2)))
</f>
        <v>1</v>
      </c>
      <c r="AC33" s="2">
        <f t="array" ref="AC33">(COLUMN('P2'!AD33)-MAX(IF('P2'!$C33:AC33&gt;='P2'!AD33,COLUMN('P2'!$C33:AC33), 3)))*(MIN(IF('P2'!AD34:AD$100&gt;='P2'!AD33,ROW('P2'!AD34:AD$100),100))-ROW('P2'!AD33))*(MIN(IF('P2'!AE33:$CW33&gt;='P2'!AD33,COLUMN('P2'!AE33:$CW33),101))-COLUMN('P2'!AD33))*(ROW('P2'!AD33)-MAX(IF('P2'!AD$2:AD32&gt;='P2'!AD33,ROW('P2'!AD$2:AD32), 2)))
</f>
        <v>36</v>
      </c>
      <c r="AD33" s="2">
        <f t="array" ref="AD33">(COLUMN('P2'!AE33)-MAX(IF('P2'!$C33:AD33&gt;='P2'!AE33,COLUMN('P2'!$C33:AD33), 3)))*(MIN(IF('P2'!AE34:AE$100&gt;='P2'!AE33,ROW('P2'!AE34:AE$100),100))-ROW('P2'!AE33))*(MIN(IF('P2'!AF33:$CW33&gt;='P2'!AE33,COLUMN('P2'!AF33:$CW33),101))-COLUMN('P2'!AE33))*(ROW('P2'!AE33)-MAX(IF('P2'!AE$2:AE32&gt;='P2'!AE33,ROW('P2'!AE$2:AE32), 2)))
</f>
        <v>2</v>
      </c>
      <c r="AE33" s="2">
        <f t="array" ref="AE33">(COLUMN('P2'!AF33)-MAX(IF('P2'!$C33:AE33&gt;='P2'!AF33,COLUMN('P2'!$C33:AE33), 3)))*(MIN(IF('P2'!AF34:AF$100&gt;='P2'!AF33,ROW('P2'!AF34:AF$100),100))-ROW('P2'!AF33))*(MIN(IF('P2'!AG33:$CW33&gt;='P2'!AF33,COLUMN('P2'!AG33:$CW33),101))-COLUMN('P2'!AF33))*(ROW('P2'!AF33)-MAX(IF('P2'!AF$2:AF32&gt;='P2'!AF33,ROW('P2'!AF$2:AF32), 2)))
</f>
        <v>1</v>
      </c>
      <c r="AF33" s="2">
        <f t="array" ref="AF33">(COLUMN('P2'!AG33)-MAX(IF('P2'!$C33:AF33&gt;='P2'!AG33,COLUMN('P2'!$C33:AF33), 3)))*(MIN(IF('P2'!AG34:AG$100&gt;='P2'!AG33,ROW('P2'!AG34:AG$100),100))-ROW('P2'!AG33))*(MIN(IF('P2'!AH33:$CW33&gt;='P2'!AG33,COLUMN('P2'!AH33:$CW33),101))-COLUMN('P2'!AG33))*(ROW('P2'!AG33)-MAX(IF('P2'!AG$2:AG32&gt;='P2'!AG33,ROW('P2'!AG$2:AG32), 2)))
</f>
        <v>48</v>
      </c>
      <c r="AG33" s="2">
        <f t="array" ref="AG33">(COLUMN('P2'!AH33)-MAX(IF('P2'!$C33:AG33&gt;='P2'!AH33,COLUMN('P2'!$C33:AG33), 3)))*(MIN(IF('P2'!AH34:AH$100&gt;='P2'!AH33,ROW('P2'!AH34:AH$100),100))-ROW('P2'!AH33))*(MIN(IF('P2'!AI33:$CW33&gt;='P2'!AH33,COLUMN('P2'!AI33:$CW33),101))-COLUMN('P2'!AH33))*(ROW('P2'!AH33)-MAX(IF('P2'!AH$2:AH32&gt;='P2'!AH33,ROW('P2'!AH$2:AH32), 2)))
</f>
        <v>1</v>
      </c>
      <c r="AH33" s="2">
        <f t="array" ref="AH33">(COLUMN('P2'!AI33)-MAX(IF('P2'!$C33:AH33&gt;='P2'!AI33,COLUMN('P2'!$C33:AH33), 3)))*(MIN(IF('P2'!AI34:AI$100&gt;='P2'!AI33,ROW('P2'!AI34:AI$100),100))-ROW('P2'!AI33))*(MIN(IF('P2'!AJ33:$CW33&gt;='P2'!AI33,COLUMN('P2'!AJ33:$CW33),101))-COLUMN('P2'!AI33))*(ROW('P2'!AI33)-MAX(IF('P2'!AI$2:AI32&gt;='P2'!AI33,ROW('P2'!AI$2:AI32), 2)))
</f>
        <v>1</v>
      </c>
      <c r="AI33" s="2">
        <f t="array" ref="AI33">(COLUMN('P2'!AJ33)-MAX(IF('P2'!$C33:AI33&gt;='P2'!AJ33,COLUMN('P2'!$C33:AI33), 3)))*(MIN(IF('P2'!AJ34:AJ$100&gt;='P2'!AJ33,ROW('P2'!AJ34:AJ$100),100))-ROW('P2'!AJ33))*(MIN(IF('P2'!AK33:$CW33&gt;='P2'!AJ33,COLUMN('P2'!AK33:$CW33),101))-COLUMN('P2'!AJ33))*(ROW('P2'!AJ33)-MAX(IF('P2'!AJ$2:AJ32&gt;='P2'!AJ33,ROW('P2'!AJ$2:AJ32), 2)))
</f>
        <v>1</v>
      </c>
      <c r="AJ33" s="2">
        <f t="array" ref="AJ33">(COLUMN('P2'!AK33)-MAX(IF('P2'!$C33:AJ33&gt;='P2'!AK33,COLUMN('P2'!$C33:AJ33), 3)))*(MIN(IF('P2'!AK34:AK$100&gt;='P2'!AK33,ROW('P2'!AK34:AK$100),100))-ROW('P2'!AK33))*(MIN(IF('P2'!AL33:$CW33&gt;='P2'!AK33,COLUMN('P2'!AL33:$CW33),101))-COLUMN('P2'!AK33))*(ROW('P2'!AK33)-MAX(IF('P2'!AK$2:AK32&gt;='P2'!AK33,ROW('P2'!AK$2:AK32), 2)))
</f>
        <v>4216</v>
      </c>
      <c r="AK33" s="2">
        <f t="array" ref="AK33">(COLUMN('P2'!AL33)-MAX(IF('P2'!$C33:AK33&gt;='P2'!AL33,COLUMN('P2'!$C33:AK33), 3)))*(MIN(IF('P2'!AL34:AL$100&gt;='P2'!AL33,ROW('P2'!AL34:AL$100),100))-ROW('P2'!AL33))*(MIN(IF('P2'!AM33:$CW33&gt;='P2'!AL33,COLUMN('P2'!AM33:$CW33),101))-COLUMN('P2'!AL33))*(ROW('P2'!AL33)-MAX(IF('P2'!AL$2:AL32&gt;='P2'!AL33,ROW('P2'!AL$2:AL32), 2)))
</f>
        <v>1</v>
      </c>
      <c r="AL33" s="2">
        <f t="array" ref="AL33">(COLUMN('P2'!AM33)-MAX(IF('P2'!$C33:AL33&gt;='P2'!AM33,COLUMN('P2'!$C33:AL33), 3)))*(MIN(IF('P2'!AM34:AM$100&gt;='P2'!AM33,ROW('P2'!AM34:AM$100),100))-ROW('P2'!AM33))*(MIN(IF('P2'!AN33:$CW33&gt;='P2'!AM33,COLUMN('P2'!AN33:$CW33),101))-COLUMN('P2'!AM33))*(ROW('P2'!AM33)-MAX(IF('P2'!AM$2:AM32&gt;='P2'!AM33,ROW('P2'!AM$2:AM32), 2)))
</f>
        <v>36</v>
      </c>
      <c r="AM33" s="2">
        <f t="array" ref="AM33">(COLUMN('P2'!AN33)-MAX(IF('P2'!$C33:AM33&gt;='P2'!AN33,COLUMN('P2'!$C33:AM33), 3)))*(MIN(IF('P2'!AN34:AN$100&gt;='P2'!AN33,ROW('P2'!AN34:AN$100),100))-ROW('P2'!AN33))*(MIN(IF('P2'!AO33:$CW33&gt;='P2'!AN33,COLUMN('P2'!AO33:$CW33),101))-COLUMN('P2'!AN33))*(ROW('P2'!AN33)-MAX(IF('P2'!AN$2:AN32&gt;='P2'!AN33,ROW('P2'!AN$2:AN32), 2)))
</f>
        <v>2</v>
      </c>
      <c r="AN33" s="2">
        <f t="array" ref="AN33">(COLUMN('P2'!AO33)-MAX(IF('P2'!$C33:AN33&gt;='P2'!AO33,COLUMN('P2'!$C33:AN33), 3)))*(MIN(IF('P2'!AO34:AO$100&gt;='P2'!AO33,ROW('P2'!AO34:AO$100),100))-ROW('P2'!AO33))*(MIN(IF('P2'!AP33:$CW33&gt;='P2'!AO33,COLUMN('P2'!AP33:$CW33),101))-COLUMN('P2'!AO33))*(ROW('P2'!AO33)-MAX(IF('P2'!AO$2:AO32&gt;='P2'!AO33,ROW('P2'!AO$2:AO32), 2)))
</f>
        <v>6</v>
      </c>
      <c r="AO33" s="2">
        <f t="array" ref="AO33">(COLUMN('P2'!AP33)-MAX(IF('P2'!$C33:AO33&gt;='P2'!AP33,COLUMN('P2'!$C33:AO33), 3)))*(MIN(IF('P2'!AP34:AP$100&gt;='P2'!AP33,ROW('P2'!AP34:AP$100),100))-ROW('P2'!AP33))*(MIN(IF('P2'!AQ33:$CW33&gt;='P2'!AP33,COLUMN('P2'!AQ33:$CW33),101))-COLUMN('P2'!AP33))*(ROW('P2'!AP33)-MAX(IF('P2'!AP$2:AP32&gt;='P2'!AP33,ROW('P2'!AP$2:AP32), 2)))
</f>
        <v>2</v>
      </c>
      <c r="AP33" s="2">
        <f t="array" ref="AP33">(COLUMN('P2'!AQ33)-MAX(IF('P2'!$C33:AP33&gt;='P2'!AQ33,COLUMN('P2'!$C33:AP33), 3)))*(MIN(IF('P2'!AQ34:AQ$100&gt;='P2'!AQ33,ROW('P2'!AQ34:AQ$100),100))-ROW('P2'!AQ33))*(MIN(IF('P2'!AR33:$CW33&gt;='P2'!AQ33,COLUMN('P2'!AR33:$CW33),101))-COLUMN('P2'!AQ33))*(ROW('P2'!AQ33)-MAX(IF('P2'!AQ$2:AQ32&gt;='P2'!AQ33,ROW('P2'!AQ$2:AQ32), 2)))
</f>
        <v>1</v>
      </c>
      <c r="AQ33" s="2">
        <f t="array" ref="AQ33">(COLUMN('P2'!AR33)-MAX(IF('P2'!$C33:AQ33&gt;='P2'!AR33,COLUMN('P2'!$C33:AQ33), 3)))*(MIN(IF('P2'!AR34:AR$100&gt;='P2'!AR33,ROW('P2'!AR34:AR$100),100))-ROW('P2'!AR33))*(MIN(IF('P2'!AS33:$CW33&gt;='P2'!AR33,COLUMN('P2'!AS33:$CW33),101))-COLUMN('P2'!AR33))*(ROW('P2'!AR33)-MAX(IF('P2'!AR$2:AR32&gt;='P2'!AR33,ROW('P2'!AR$2:AR32), 2)))
</f>
        <v>8</v>
      </c>
      <c r="AR33" s="2">
        <f t="array" ref="AR33">(COLUMN('P2'!AS33)-MAX(IF('P2'!$C33:AR33&gt;='P2'!AS33,COLUMN('P2'!$C33:AR33), 3)))*(MIN(IF('P2'!AS34:AS$100&gt;='P2'!AS33,ROW('P2'!AS34:AS$100),100))-ROW('P2'!AS33))*(MIN(IF('P2'!AT33:$CW33&gt;='P2'!AS33,COLUMN('P2'!AT33:$CW33),101))-COLUMN('P2'!AS33))*(ROW('P2'!AS33)-MAX(IF('P2'!AS$2:AS32&gt;='P2'!AS33,ROW('P2'!AS$2:AS32), 2)))
</f>
        <v>2604</v>
      </c>
      <c r="AS33" s="2">
        <f t="array" ref="AS33">(COLUMN('P2'!AT33)-MAX(IF('P2'!$C33:AS33&gt;='P2'!AT33,COLUMN('P2'!$C33:AS33), 3)))*(MIN(IF('P2'!AT34:AT$100&gt;='P2'!AT33,ROW('P2'!AT34:AT$100),100))-ROW('P2'!AT33))*(MIN(IF('P2'!AU33:$CW33&gt;='P2'!AT33,COLUMN('P2'!AU33:$CW33),101))-COLUMN('P2'!AT33))*(ROW('P2'!AT33)-MAX(IF('P2'!AT$2:AT32&gt;='P2'!AT33,ROW('P2'!AT$2:AT32), 2)))
</f>
        <v>372</v>
      </c>
      <c r="AT33" s="2">
        <f t="array" ref="AT33">(COLUMN('P2'!AU33)-MAX(IF('P2'!$C33:AT33&gt;='P2'!AU33,COLUMN('P2'!$C33:AT33), 3)))*(MIN(IF('P2'!AU34:AU$100&gt;='P2'!AU33,ROW('P2'!AU34:AU$100),100))-ROW('P2'!AU33))*(MIN(IF('P2'!AV33:$CW33&gt;='P2'!AU33,COLUMN('P2'!AV33:$CW33),101))-COLUMN('P2'!AU33))*(ROW('P2'!AU33)-MAX(IF('P2'!AU$2:AU32&gt;='P2'!AU33,ROW('P2'!AU$2:AU32), 2)))
</f>
        <v>9</v>
      </c>
      <c r="AU33" s="2">
        <f t="array" ref="AU33">(COLUMN('P2'!AV33)-MAX(IF('P2'!$C33:AU33&gt;='P2'!AV33,COLUMN('P2'!$C33:AU33), 3)))*(MIN(IF('P2'!AV34:AV$100&gt;='P2'!AV33,ROW('P2'!AV34:AV$100),100))-ROW('P2'!AV33))*(MIN(IF('P2'!AW33:$CW33&gt;='P2'!AV33,COLUMN('P2'!AW33:$CW33),101))-COLUMN('P2'!AV33))*(ROW('P2'!AV33)-MAX(IF('P2'!AV$2:AV32&gt;='P2'!AV33,ROW('P2'!AV$2:AV32), 2)))
</f>
        <v>1</v>
      </c>
      <c r="AV33" s="2">
        <f t="array" ref="AV33">(COLUMN('P2'!AW33)-MAX(IF('P2'!$C33:AV33&gt;='P2'!AW33,COLUMN('P2'!$C33:AV33), 3)))*(MIN(IF('P2'!AW34:AW$100&gt;='P2'!AW33,ROW('P2'!AW34:AW$100),100))-ROW('P2'!AW33))*(MIN(IF('P2'!AX33:$CW33&gt;='P2'!AW33,COLUMN('P2'!AX33:$CW33),101))-COLUMN('P2'!AW33))*(ROW('P2'!AW33)-MAX(IF('P2'!AW$2:AW32&gt;='P2'!AW33,ROW('P2'!AW$2:AW32), 2)))
</f>
        <v>2</v>
      </c>
      <c r="AW33" s="2">
        <f t="array" ref="AW33">(COLUMN('P2'!AX33)-MAX(IF('P2'!$C33:AW33&gt;='P2'!AX33,COLUMN('P2'!$C33:AW33), 3)))*(MIN(IF('P2'!AX34:AX$100&gt;='P2'!AX33,ROW('P2'!AX34:AX$100),100))-ROW('P2'!AX33))*(MIN(IF('P2'!AY33:$CW33&gt;='P2'!AX33,COLUMN('P2'!AY33:$CW33),101))-COLUMN('P2'!AX33))*(ROW('P2'!AX33)-MAX(IF('P2'!AX$2:AX32&gt;='P2'!AX33,ROW('P2'!AX$2:AX32), 2)))
</f>
        <v>144</v>
      </c>
      <c r="AX33" s="2">
        <f t="array" ref="AX33">(COLUMN('P2'!AY33)-MAX(IF('P2'!$C33:AX33&gt;='P2'!AY33,COLUMN('P2'!$C33:AX33), 3)))*(MIN(IF('P2'!AY34:AY$100&gt;='P2'!AY33,ROW('P2'!AY34:AY$100),100))-ROW('P2'!AY33))*(MIN(IF('P2'!AZ33:$CW33&gt;='P2'!AY33,COLUMN('P2'!AZ33:$CW33),101))-COLUMN('P2'!AY33))*(ROW('P2'!AY33)-MAX(IF('P2'!AY$2:AY32&gt;='P2'!AY33,ROW('P2'!AY$2:AY32), 2)))
</f>
        <v>2</v>
      </c>
      <c r="AY33" s="2">
        <f t="array" ref="AY33">(COLUMN('P2'!AZ33)-MAX(IF('P2'!$C33:AY33&gt;='P2'!AZ33,COLUMN('P2'!$C33:AY33), 3)))*(MIN(IF('P2'!AZ34:AZ$100&gt;='P2'!AZ33,ROW('P2'!AZ34:AZ$100),100))-ROW('P2'!AZ33))*(MIN(IF('P2'!BA33:$CW33&gt;='P2'!AZ33,COLUMN('P2'!BA33:$CW33),101))-COLUMN('P2'!AZ33))*(ROW('P2'!AZ33)-MAX(IF('P2'!AZ$2:AZ32&gt;='P2'!AZ33,ROW('P2'!AZ$2:AZ32), 2)))
</f>
        <v>1</v>
      </c>
      <c r="AZ33" s="2">
        <f t="array" ref="AZ33">(COLUMN('P2'!BA33)-MAX(IF('P2'!$C33:AZ33&gt;='P2'!BA33,COLUMN('P2'!$C33:AZ33), 3)))*(MIN(IF('P2'!BA34:BA$100&gt;='P2'!BA33,ROW('P2'!BA34:BA$100),100))-ROW('P2'!BA33))*(MIN(IF('P2'!BB33:$CW33&gt;='P2'!BA33,COLUMN('P2'!BB33:$CW33),101))-COLUMN('P2'!BA33))*(ROW('P2'!BA33)-MAX(IF('P2'!BA$2:BA32&gt;='P2'!BA33,ROW('P2'!BA$2:BA32), 2)))
</f>
        <v>6</v>
      </c>
      <c r="BA33" s="2">
        <f t="array" ref="BA33">(COLUMN('P2'!BB33)-MAX(IF('P2'!$C33:BA33&gt;='P2'!BB33,COLUMN('P2'!$C33:BA33), 3)))*(MIN(IF('P2'!BB34:BB$100&gt;='P2'!BB33,ROW('P2'!BB34:BB$100),100))-ROW('P2'!BB33))*(MIN(IF('P2'!BC33:$CW33&gt;='P2'!BB33,COLUMN('P2'!BC33:$CW33),101))-COLUMN('P2'!BB33))*(ROW('P2'!BB33)-MAX(IF('P2'!BB$2:BB32&gt;='P2'!BB33,ROW('P2'!BB$2:BB32), 2)))
</f>
        <v>2</v>
      </c>
      <c r="BB33" s="2">
        <f t="array" ref="BB33">(COLUMN('P2'!BC33)-MAX(IF('P2'!$C33:BB33&gt;='P2'!BC33,COLUMN('P2'!$C33:BB33), 3)))*(MIN(IF('P2'!BC34:BC$100&gt;='P2'!BC33,ROW('P2'!BC34:BC$100),100))-ROW('P2'!BC33))*(MIN(IF('P2'!BD33:$CW33&gt;='P2'!BC33,COLUMN('P2'!BD33:$CW33),101))-COLUMN('P2'!BC33))*(ROW('P2'!BC33)-MAX(IF('P2'!BC$2:BC32&gt;='P2'!BC33,ROW('P2'!BC$2:BC32), 2)))
</f>
        <v>18</v>
      </c>
      <c r="BC33" s="2">
        <f t="array" ref="BC33">(COLUMN('P2'!BD33)-MAX(IF('P2'!$C33:BC33&gt;='P2'!BD33,COLUMN('P2'!$C33:BC33), 3)))*(MIN(IF('P2'!BD34:BD$100&gt;='P2'!BD33,ROW('P2'!BD34:BD$100),100))-ROW('P2'!BD33))*(MIN(IF('P2'!BE33:$CW33&gt;='P2'!BD33,COLUMN('P2'!BE33:$CW33),101))-COLUMN('P2'!BD33))*(ROW('P2'!BD33)-MAX(IF('P2'!BD$2:BD32&gt;='P2'!BD33,ROW('P2'!BD$2:BD32), 2)))
</f>
        <v>1</v>
      </c>
      <c r="BD33" s="2">
        <f t="array" ref="BD33">(COLUMN('P2'!BE33)-MAX(IF('P2'!$C33:BD33&gt;='P2'!BE33,COLUMN('P2'!$C33:BD33), 3)))*(MIN(IF('P2'!BE34:BE$100&gt;='P2'!BE33,ROW('P2'!BE34:BE$100),100))-ROW('P2'!BE33))*(MIN(IF('P2'!BF33:$CW33&gt;='P2'!BE33,COLUMN('P2'!BF33:$CW33),101))-COLUMN('P2'!BE33))*(ROW('P2'!BE33)-MAX(IF('P2'!BE$2:BE32&gt;='P2'!BE33,ROW('P2'!BE$2:BE32), 2)))
</f>
        <v>2</v>
      </c>
      <c r="BE33" s="2">
        <f t="array" ref="BE33">(COLUMN('P2'!BF33)-MAX(IF('P2'!$C33:BE33&gt;='P2'!BF33,COLUMN('P2'!$C33:BE33), 3)))*(MIN(IF('P2'!BF34:BF$100&gt;='P2'!BF33,ROW('P2'!BF34:BF$100),100))-ROW('P2'!BF33))*(MIN(IF('P2'!BG33:$CW33&gt;='P2'!BF33,COLUMN('P2'!BG33:$CW33),101))-COLUMN('P2'!BF33))*(ROW('P2'!BF33)-MAX(IF('P2'!BF$2:BF32&gt;='P2'!BF33,ROW('P2'!BF$2:BF32), 2)))
</f>
        <v>72</v>
      </c>
      <c r="BF33" s="2">
        <f t="array" ref="BF33">(COLUMN('P2'!BG33)-MAX(IF('P2'!$C33:BF33&gt;='P2'!BG33,COLUMN('P2'!$C33:BF33), 3)))*(MIN(IF('P2'!BG34:BG$100&gt;='P2'!BG33,ROW('P2'!BG34:BG$100),100))-ROW('P2'!BG33))*(MIN(IF('P2'!BH33:$CW33&gt;='P2'!BG33,COLUMN('P2'!BH33:$CW33),101))-COLUMN('P2'!BG33))*(ROW('P2'!BG33)-MAX(IF('P2'!BG$2:BG32&gt;='P2'!BG33,ROW('P2'!BG$2:BG32), 2)))
</f>
        <v>1</v>
      </c>
      <c r="BG33" s="2">
        <f t="array" ref="BG33">(COLUMN('P2'!BH33)-MAX(IF('P2'!$C33:BG33&gt;='P2'!BH33,COLUMN('P2'!$C33:BG33), 3)))*(MIN(IF('P2'!BH34:BH$100&gt;='P2'!BH33,ROW('P2'!BH34:BH$100),100))-ROW('P2'!BH33))*(MIN(IF('P2'!BI33:$CW33&gt;='P2'!BH33,COLUMN('P2'!BI33:$CW33),101))-COLUMN('P2'!BH33))*(ROW('P2'!BH33)-MAX(IF('P2'!BH$2:BH32&gt;='P2'!BH33,ROW('P2'!BH$2:BH32), 2)))
</f>
        <v>6</v>
      </c>
      <c r="BH33" s="2">
        <f t="array" ref="BH33">(COLUMN('P2'!BI33)-MAX(IF('P2'!$C33:BH33&gt;='P2'!BI33,COLUMN('P2'!$C33:BH33), 3)))*(MIN(IF('P2'!BI34:BI$100&gt;='P2'!BI33,ROW('P2'!BI34:BI$100),100))-ROW('P2'!BI33))*(MIN(IF('P2'!BJ33:$CW33&gt;='P2'!BI33,COLUMN('P2'!BJ33:$CW33),101))-COLUMN('P2'!BI33))*(ROW('P2'!BI33)-MAX(IF('P2'!BI$2:BI32&gt;='P2'!BI33,ROW('P2'!BI$2:BI32), 2)))
</f>
        <v>93</v>
      </c>
      <c r="BI33" s="2">
        <f t="array" ref="BI33">(COLUMN('P2'!BJ33)-MAX(IF('P2'!$C33:BI33&gt;='P2'!BJ33,COLUMN('P2'!$C33:BI33), 3)))*(MIN(IF('P2'!BJ34:BJ$100&gt;='P2'!BJ33,ROW('P2'!BJ34:BJ$100),100))-ROW('P2'!BJ33))*(MIN(IF('P2'!BK33:$CW33&gt;='P2'!BJ33,COLUMN('P2'!BK33:$CW33),101))-COLUMN('P2'!BJ33))*(ROW('P2'!BJ33)-MAX(IF('P2'!BJ$2:BJ32&gt;='P2'!BJ33,ROW('P2'!BJ$2:BJ32), 2)))
</f>
        <v>9672</v>
      </c>
      <c r="BJ33" s="2">
        <f t="array" ref="BJ33">(COLUMN('P2'!BK33)-MAX(IF('P2'!$C33:BJ33&gt;='P2'!BK33,COLUMN('P2'!$C33:BJ33), 3)))*(MIN(IF('P2'!BK34:BK$100&gt;='P2'!BK33,ROW('P2'!BK34:BK$100),100))-ROW('P2'!BK33))*(MIN(IF('P2'!BL33:$CW33&gt;='P2'!BK33,COLUMN('P2'!BL33:$CW33),101))-COLUMN('P2'!BK33))*(ROW('P2'!BK33)-MAX(IF('P2'!BK$2:BK32&gt;='P2'!BK33,ROW('P2'!BK$2:BK32), 2)))
</f>
        <v>1</v>
      </c>
      <c r="BK33" s="2">
        <f t="array" ref="BK33">(COLUMN('P2'!BL33)-MAX(IF('P2'!$C33:BK33&gt;='P2'!BL33,COLUMN('P2'!$C33:BK33), 3)))*(MIN(IF('P2'!BL34:BL$100&gt;='P2'!BL33,ROW('P2'!BL34:BL$100),100))-ROW('P2'!BL33))*(MIN(IF('P2'!BM33:$CW33&gt;='P2'!BL33,COLUMN('P2'!BM33:$CW33),101))-COLUMN('P2'!BL33))*(ROW('P2'!BL33)-MAX(IF('P2'!BL$2:BL32&gt;='P2'!BL33,ROW('P2'!BL$2:BL32), 2)))
</f>
        <v>12</v>
      </c>
      <c r="BL33" s="2">
        <f t="array" ref="BL33">(COLUMN('P2'!BM33)-MAX(IF('P2'!$C33:BL33&gt;='P2'!BM33,COLUMN('P2'!$C33:BL33), 3)))*(MIN(IF('P2'!BM34:BM$100&gt;='P2'!BM33,ROW('P2'!BM34:BM$100),100))-ROW('P2'!BM33))*(MIN(IF('P2'!BN33:$CW33&gt;='P2'!BM33,COLUMN('P2'!BN33:$CW33),101))-COLUMN('P2'!BM33))*(ROW('P2'!BM33)-MAX(IF('P2'!BM$2:BM32&gt;='P2'!BM33,ROW('P2'!BM$2:BM32), 2)))
</f>
        <v>1</v>
      </c>
      <c r="BM33" s="2">
        <f t="array" ref="BM33">(COLUMN('P2'!BN33)-MAX(IF('P2'!$C33:BM33&gt;='P2'!BN33,COLUMN('P2'!$C33:BM33), 3)))*(MIN(IF('P2'!BN34:BN$100&gt;='P2'!BN33,ROW('P2'!BN34:BN$100),100))-ROW('P2'!BN33))*(MIN(IF('P2'!BO33:$CW33&gt;='P2'!BN33,COLUMN('P2'!BO33:$CW33),101))-COLUMN('P2'!BN33))*(ROW('P2'!BN33)-MAX(IF('P2'!BN$2:BN32&gt;='P2'!BN33,ROW('P2'!BN$2:BN32), 2)))
</f>
        <v>2</v>
      </c>
      <c r="BN33" s="2">
        <f t="array" ref="BN33">(COLUMN('P2'!BO33)-MAX(IF('P2'!$C33:BN33&gt;='P2'!BO33,COLUMN('P2'!$C33:BN33), 3)))*(MIN(IF('P2'!BO34:BO$100&gt;='P2'!BO33,ROW('P2'!BO34:BO$100),100))-ROW('P2'!BO33))*(MIN(IF('P2'!BP33:$CW33&gt;='P2'!BO33,COLUMN('P2'!BP33:$CW33),101))-COLUMN('P2'!BO33))*(ROW('P2'!BO33)-MAX(IF('P2'!BO$2:BO32&gt;='P2'!BO33,ROW('P2'!BO$2:BO32), 2)))
</f>
        <v>18</v>
      </c>
      <c r="BO33" s="2">
        <f t="array" ref="BO33">(COLUMN('P2'!BP33)-MAX(IF('P2'!$C33:BO33&gt;='P2'!BP33,COLUMN('P2'!$C33:BO33), 3)))*(MIN(IF('P2'!BP34:BP$100&gt;='P2'!BP33,ROW('P2'!BP34:BP$100),100))-ROW('P2'!BP33))*(MIN(IF('P2'!BQ33:$CW33&gt;='P2'!BP33,COLUMN('P2'!BQ33:$CW33),101))-COLUMN('P2'!BP33))*(ROW('P2'!BP33)-MAX(IF('P2'!BP$2:BP32&gt;='P2'!BP33,ROW('P2'!BP$2:BP32), 2)))
</f>
        <v>1</v>
      </c>
      <c r="BP33" s="2">
        <f t="array" ref="BP33">(COLUMN('P2'!BQ33)-MAX(IF('P2'!$C33:BP33&gt;='P2'!BQ33,COLUMN('P2'!$C33:BP33), 3)))*(MIN(IF('P2'!BQ34:BQ$100&gt;='P2'!BQ33,ROW('P2'!BQ34:BQ$100),100))-ROW('P2'!BQ33))*(MIN(IF('P2'!BR33:$CW33&gt;='P2'!BQ33,COLUMN('P2'!BR33:$CW33),101))-COLUMN('P2'!BQ33))*(ROW('P2'!BQ33)-MAX(IF('P2'!BQ$2:BQ32&gt;='P2'!BQ33,ROW('P2'!BQ$2:BQ32), 2)))
</f>
        <v>12</v>
      </c>
      <c r="BQ33" s="2">
        <f t="array" ref="BQ33">(COLUMN('P2'!BR33)-MAX(IF('P2'!$C33:BQ33&gt;='P2'!BR33,COLUMN('P2'!$C33:BQ33), 3)))*(MIN(IF('P2'!BR34:BR$100&gt;='P2'!BR33,ROW('P2'!BR34:BR$100),100))-ROW('P2'!BR33))*(MIN(IF('P2'!BS33:$CW33&gt;='P2'!BR33,COLUMN('P2'!BS33:$CW33),101))-COLUMN('P2'!BR33))*(ROW('P2'!BR33)-MAX(IF('P2'!BR$2:BR32&gt;='P2'!BR33,ROW('P2'!BR$2:BR32), 2)))
</f>
        <v>8</v>
      </c>
      <c r="BR33" s="2">
        <f t="array" ref="BR33">(COLUMN('P2'!BS33)-MAX(IF('P2'!$C33:BR33&gt;='P2'!BS33,COLUMN('P2'!$C33:BR33), 3)))*(MIN(IF('P2'!BS34:BS$100&gt;='P2'!BS33,ROW('P2'!BS34:BS$100),100))-ROW('P2'!BS33))*(MIN(IF('P2'!BT33:$CW33&gt;='P2'!BS33,COLUMN('P2'!BT33:$CW33),101))-COLUMN('P2'!BS33))*(ROW('P2'!BS33)-MAX(IF('P2'!BS$2:BS32&gt;='P2'!BS33,ROW('P2'!BS$2:BS32), 2)))
</f>
        <v>30</v>
      </c>
      <c r="BS33" s="2">
        <f t="array" ref="BS33">(COLUMN('P2'!BT33)-MAX(IF('P2'!$C33:BS33&gt;='P2'!BT33,COLUMN('P2'!$C33:BS33), 3)))*(MIN(IF('P2'!BT34:BT$100&gt;='P2'!BT33,ROW('P2'!BT34:BT$100),100))-ROW('P2'!BT33))*(MIN(IF('P2'!BU33:$CW33&gt;='P2'!BT33,COLUMN('P2'!BU33:$CW33),101))-COLUMN('P2'!BT33))*(ROW('P2'!BT33)-MAX(IF('P2'!BT$2:BT32&gt;='P2'!BT33,ROW('P2'!BT$2:BT32), 2)))
</f>
        <v>8</v>
      </c>
      <c r="BT33" s="2">
        <f t="array" ref="BT33">(COLUMN('P2'!BU33)-MAX(IF('P2'!$C33:BT33&gt;='P2'!BU33,COLUMN('P2'!$C33:BT33), 3)))*(MIN(IF('P2'!BU34:BU$100&gt;='P2'!BU33,ROW('P2'!BU34:BU$100),100))-ROW('P2'!BU33))*(MIN(IF('P2'!BV33:$CW33&gt;='P2'!BU33,COLUMN('P2'!BV33:$CW33),101))-COLUMN('P2'!BU33))*(ROW('P2'!BU33)-MAX(IF('P2'!BU$2:BU32&gt;='P2'!BU33,ROW('P2'!BU$2:BU32), 2)))
</f>
        <v>2</v>
      </c>
      <c r="BU33" s="2">
        <f t="array" ref="BU33">(COLUMN('P2'!BV33)-MAX(IF('P2'!$C33:BU33&gt;='P2'!BV33,COLUMN('P2'!$C33:BU33), 3)))*(MIN(IF('P2'!BV34:BV$100&gt;='P2'!BV33,ROW('P2'!BV34:BV$100),100))-ROW('P2'!BV33))*(MIN(IF('P2'!BW33:$CW33&gt;='P2'!BV33,COLUMN('P2'!BW33:$CW33),101))-COLUMN('P2'!BV33))*(ROW('P2'!BV33)-MAX(IF('P2'!BV$2:BV32&gt;='P2'!BV33,ROW('P2'!BV$2:BV32), 2)))
</f>
        <v>1</v>
      </c>
      <c r="BV33" s="2">
        <f t="array" ref="BV33">(COLUMN('P2'!BW33)-MAX(IF('P2'!$C33:BV33&gt;='P2'!BW33,COLUMN('P2'!$C33:BV33), 3)))*(MIN(IF('P2'!BW34:BW$100&gt;='P2'!BW33,ROW('P2'!BW34:BW$100),100))-ROW('P2'!BW33))*(MIN(IF('P2'!BX33:$CW33&gt;='P2'!BW33,COLUMN('P2'!BX33:$CW33),101))-COLUMN('P2'!BW33))*(ROW('P2'!BW33)-MAX(IF('P2'!BW$2:BW32&gt;='P2'!BW33,ROW('P2'!BW$2:BW32), 2)))
</f>
        <v>2</v>
      </c>
      <c r="BW33" s="2">
        <f t="array" ref="BW33">(COLUMN('P2'!BX33)-MAX(IF('P2'!$C33:BW33&gt;='P2'!BX33,COLUMN('P2'!$C33:BW33), 3)))*(MIN(IF('P2'!BX34:BX$100&gt;='P2'!BX33,ROW('P2'!BX34:BX$100),100))-ROW('P2'!BX33))*(MIN(IF('P2'!BY33:$CW33&gt;='P2'!BX33,COLUMN('P2'!BY33:$CW33),101))-COLUMN('P2'!BX33))*(ROW('P2'!BX33)-MAX(IF('P2'!BX$2:BX32&gt;='P2'!BX33,ROW('P2'!BX$2:BX32), 2)))
</f>
        <v>48</v>
      </c>
      <c r="BX33" s="2">
        <f t="array" ref="BX33">(COLUMN('P2'!BY33)-MAX(IF('P2'!$C33:BX33&gt;='P2'!BY33,COLUMN('P2'!$C33:BX33), 3)))*(MIN(IF('P2'!BY34:BY$100&gt;='P2'!BY33,ROW('P2'!BY34:BY$100),100))-ROW('P2'!BY33))*(MIN(IF('P2'!BZ33:$CW33&gt;='P2'!BY33,COLUMN('P2'!BZ33:$CW33),101))-COLUMN('P2'!BY33))*(ROW('P2'!BY33)-MAX(IF('P2'!BY$2:BY32&gt;='P2'!BY33,ROW('P2'!BY$2:BY32), 2)))
</f>
        <v>2</v>
      </c>
      <c r="BY33" s="2">
        <f t="array" ref="BY33">(COLUMN('P2'!BZ33)-MAX(IF('P2'!$C33:BY33&gt;='P2'!BZ33,COLUMN('P2'!$C33:BY33), 3)))*(MIN(IF('P2'!BZ34:BZ$100&gt;='P2'!BZ33,ROW('P2'!BZ34:BZ$100),100))-ROW('P2'!BZ33))*(MIN(IF('P2'!CA33:$CW33&gt;='P2'!BZ33,COLUMN('P2'!CA33:$CW33),101))-COLUMN('P2'!BZ33))*(ROW('P2'!BZ33)-MAX(IF('P2'!BZ$2:BZ32&gt;='P2'!BZ33,ROW('P2'!BZ$2:BZ32), 2)))
</f>
        <v>10</v>
      </c>
      <c r="BZ33" s="2">
        <f t="array" ref="BZ33">(COLUMN('P2'!CA33)-MAX(IF('P2'!$C33:BZ33&gt;='P2'!CA33,COLUMN('P2'!$C33:BZ33), 3)))*(MIN(IF('P2'!CA34:CA$100&gt;='P2'!CA33,ROW('P2'!CA34:CA$100),100))-ROW('P2'!CA33))*(MIN(IF('P2'!CB33:$CW33&gt;='P2'!CA33,COLUMN('P2'!CB33:$CW33),101))-COLUMN('P2'!CA33))*(ROW('P2'!CA33)-MAX(IF('P2'!CA$2:CA32&gt;='P2'!CA33,ROW('P2'!CA$2:CA32), 2)))
</f>
        <v>3</v>
      </c>
      <c r="CA33" s="2">
        <f t="array" ref="CA33">(COLUMN('P2'!CB33)-MAX(IF('P2'!$C33:CA33&gt;='P2'!CB33,COLUMN('P2'!$C33:CA33), 3)))*(MIN(IF('P2'!CB34:CB$100&gt;='P2'!CB33,ROW('P2'!CB34:CB$100),100))-ROW('P2'!CB33))*(MIN(IF('P2'!CC33:$CW33&gt;='P2'!CB33,COLUMN('P2'!CC33:$CW33),101))-COLUMN('P2'!CB33))*(ROW('P2'!CB33)-MAX(IF('P2'!CB$2:CB32&gt;='P2'!CB33,ROW('P2'!CB$2:CB32), 2)))
</f>
        <v>1</v>
      </c>
      <c r="CB33" s="2">
        <f t="array" ref="CB33">(COLUMN('P2'!CC33)-MAX(IF('P2'!$C33:CB33&gt;='P2'!CC33,COLUMN('P2'!$C33:CB33), 3)))*(MIN(IF('P2'!CC34:CC$100&gt;='P2'!CC33,ROW('P2'!CC34:CC$100),100))-ROW('P2'!CC33))*(MIN(IF('P2'!CD33:$CW33&gt;='P2'!CC33,COLUMN('P2'!CD33:$CW33),101))-COLUMN('P2'!CC33))*(ROW('P2'!CC33)-MAX(IF('P2'!CC$2:CC32&gt;='P2'!CC33,ROW('P2'!CC$2:CC32), 2)))
</f>
        <v>2</v>
      </c>
      <c r="CC33" s="2">
        <f t="array" ref="CC33">(COLUMN('P2'!CD33)-MAX(IF('P2'!$C33:CC33&gt;='P2'!CD33,COLUMN('P2'!$C33:CC33), 3)))*(MIN(IF('P2'!CD34:CD$100&gt;='P2'!CD33,ROW('P2'!CD34:CD$100),100))-ROW('P2'!CD33))*(MIN(IF('P2'!CE33:$CW33&gt;='P2'!CD33,COLUMN('P2'!CE33:$CW33),101))-COLUMN('P2'!CD33))*(ROW('P2'!CD33)-MAX(IF('P2'!CD$2:CD32&gt;='P2'!CD33,ROW('P2'!CD$2:CD32), 2)))
</f>
        <v>300</v>
      </c>
      <c r="CD33" s="2">
        <f t="array" ref="CD33">(COLUMN('P2'!CE33)-MAX(IF('P2'!$C33:CD33&gt;='P2'!CE33,COLUMN('P2'!$C33:CD33), 3)))*(MIN(IF('P2'!CE34:CE$100&gt;='P2'!CE33,ROW('P2'!CE34:CE$100),100))-ROW('P2'!CE33))*(MIN(IF('P2'!CF33:$CW33&gt;='P2'!CE33,COLUMN('P2'!CF33:$CW33),101))-COLUMN('P2'!CE33))*(ROW('P2'!CE33)-MAX(IF('P2'!CE$2:CE32&gt;='P2'!CE33,ROW('P2'!CE$2:CE32), 2)))
</f>
        <v>1</v>
      </c>
      <c r="CE33" s="2">
        <f t="array" ref="CE33">(COLUMN('P2'!CF33)-MAX(IF('P2'!$C33:CE33&gt;='P2'!CF33,COLUMN('P2'!$C33:CE33), 3)))*(MIN(IF('P2'!CF34:CF$100&gt;='P2'!CF33,ROW('P2'!CF34:CF$100),100))-ROW('P2'!CF33))*(MIN(IF('P2'!CG33:$CW33&gt;='P2'!CF33,COLUMN('P2'!CG33:$CW33),101))-COLUMN('P2'!CF33))*(ROW('P2'!CF33)-MAX(IF('P2'!CF$2:CF32&gt;='P2'!CF33,ROW('P2'!CF$2:CF32), 2)))
</f>
        <v>3</v>
      </c>
      <c r="CF33" s="2">
        <f t="array" ref="CF33">(COLUMN('P2'!CG33)-MAX(IF('P2'!$C33:CF33&gt;='P2'!CG33,COLUMN('P2'!$C33:CF33), 3)))*(MIN(IF('P2'!CG34:CG$100&gt;='P2'!CG33,ROW('P2'!CG34:CG$100),100))-ROW('P2'!CG33))*(MIN(IF('P2'!CH33:$CW33&gt;='P2'!CG33,COLUMN('P2'!CH33:$CW33),101))-COLUMN('P2'!CG33))*(ROW('P2'!CG33)-MAX(IF('P2'!CG$2:CG32&gt;='P2'!CG33,ROW('P2'!CG$2:CG32), 2)))
</f>
        <v>4</v>
      </c>
      <c r="CG33" s="2">
        <f t="array" ref="CG33">(COLUMN('P2'!CH33)-MAX(IF('P2'!$C33:CG33&gt;='P2'!CH33,COLUMN('P2'!$C33:CG33), 3)))*(MIN(IF('P2'!CH34:CH$100&gt;='P2'!CH33,ROW('P2'!CH34:CH$100),100))-ROW('P2'!CH33))*(MIN(IF('P2'!CI33:$CW33&gt;='P2'!CH33,COLUMN('P2'!CI33:$CW33),101))-COLUMN('P2'!CH33))*(ROW('P2'!CH33)-MAX(IF('P2'!CH$2:CH32&gt;='P2'!CH33,ROW('P2'!CH$2:CH32), 2)))
</f>
        <v>1</v>
      </c>
      <c r="CH33" s="2">
        <f t="array" ref="CH33">(COLUMN('P2'!CI33)-MAX(IF('P2'!$C33:CH33&gt;='P2'!CI33,COLUMN('P2'!$C33:CH33), 3)))*(MIN(IF('P2'!CI34:CI$100&gt;='P2'!CI33,ROW('P2'!CI34:CI$100),100))-ROW('P2'!CI33))*(MIN(IF('P2'!CJ33:$CW33&gt;='P2'!CI33,COLUMN('P2'!CJ33:$CW33),101))-COLUMN('P2'!CI33))*(ROW('P2'!CI33)-MAX(IF('P2'!CI$2:CI32&gt;='P2'!CI33,ROW('P2'!CI$2:CI32), 2)))
</f>
        <v>50</v>
      </c>
      <c r="CI33" s="2">
        <f t="array" ref="CI33">(COLUMN('P2'!CJ33)-MAX(IF('P2'!$C33:CI33&gt;='P2'!CJ33,COLUMN('P2'!$C33:CI33), 3)))*(MIN(IF('P2'!CJ34:CJ$100&gt;='P2'!CJ33,ROW('P2'!CJ34:CJ$100),100))-ROW('P2'!CJ33))*(MIN(IF('P2'!CK33:$CW33&gt;='P2'!CJ33,COLUMN('P2'!CK33:$CW33),101))-COLUMN('P2'!CJ33))*(ROW('P2'!CJ33)-MAX(IF('P2'!CJ$2:CJ32&gt;='P2'!CJ33,ROW('P2'!CJ$2:CJ32), 2)))
</f>
        <v>78</v>
      </c>
      <c r="CJ33" s="2">
        <f t="array" ref="CJ33">(COLUMN('P2'!CK33)-MAX(IF('P2'!$C33:CJ33&gt;='P2'!CK33,COLUMN('P2'!$C33:CJ33), 3)))*(MIN(IF('P2'!CK34:CK$100&gt;='P2'!CK33,ROW('P2'!CK34:CK$100),100))-ROW('P2'!CK33))*(MIN(IF('P2'!CL33:$CW33&gt;='P2'!CK33,COLUMN('P2'!CL33:$CW33),101))-COLUMN('P2'!CK33))*(ROW('P2'!CK33)-MAX(IF('P2'!CK$2:CK32&gt;='P2'!CK33,ROW('P2'!CK$2:CK32), 2)))
</f>
        <v>1</v>
      </c>
      <c r="CK33" s="2">
        <f t="array" ref="CK33">(COLUMN('P2'!CL33)-MAX(IF('P2'!$C33:CK33&gt;='P2'!CL33,COLUMN('P2'!$C33:CK33), 3)))*(MIN(IF('P2'!CL34:CL$100&gt;='P2'!CL33,ROW('P2'!CL34:CL$100),100))-ROW('P2'!CL33))*(MIN(IF('P2'!CM33:$CW33&gt;='P2'!CL33,COLUMN('P2'!CM33:$CW33),101))-COLUMN('P2'!CL33))*(ROW('P2'!CL33)-MAX(IF('P2'!CL$2:CL32&gt;='P2'!CL33,ROW('P2'!CL$2:CL32), 2)))
</f>
        <v>4</v>
      </c>
      <c r="CL33" s="2">
        <f t="array" ref="CL33">(COLUMN('P2'!CM33)-MAX(IF('P2'!$C33:CL33&gt;='P2'!CM33,COLUMN('P2'!$C33:CL33), 3)))*(MIN(IF('P2'!CM34:CM$100&gt;='P2'!CM33,ROW('P2'!CM34:CM$100),100))-ROW('P2'!CM33))*(MIN(IF('P2'!CN33:$CW33&gt;='P2'!CM33,COLUMN('P2'!CN33:$CW33),101))-COLUMN('P2'!CM33))*(ROW('P2'!CM33)-MAX(IF('P2'!CM$2:CM32&gt;='P2'!CM33,ROW('P2'!CM$2:CM32), 2)))
</f>
        <v>9</v>
      </c>
      <c r="CM33" s="2">
        <f t="array" ref="CM33">(COLUMN('P2'!CN33)-MAX(IF('P2'!$C33:CM33&gt;='P2'!CN33,COLUMN('P2'!$C33:CM33), 3)))*(MIN(IF('P2'!CN34:CN$100&gt;='P2'!CN33,ROW('P2'!CN34:CN$100),100))-ROW('P2'!CN33))*(MIN(IF('P2'!CO33:$CW33&gt;='P2'!CN33,COLUMN('P2'!CO33:$CW33),101))-COLUMN('P2'!CN33))*(ROW('P2'!CN33)-MAX(IF('P2'!CN$2:CN32&gt;='P2'!CN33,ROW('P2'!CN$2:CN32), 2)))
</f>
        <v>8</v>
      </c>
      <c r="CN33" s="2">
        <f t="array" ref="CN33">(COLUMN('P2'!CO33)-MAX(IF('P2'!$C33:CN33&gt;='P2'!CO33,COLUMN('P2'!$C33:CN33), 3)))*(MIN(IF('P2'!CO34:CO$100&gt;='P2'!CO33,ROW('P2'!CO34:CO$100),100))-ROW('P2'!CO33))*(MIN(IF('P2'!CP33:$CW33&gt;='P2'!CO33,COLUMN('P2'!CP33:$CW33),101))-COLUMN('P2'!CO33))*(ROW('P2'!CO33)-MAX(IF('P2'!CO$2:CO32&gt;='P2'!CO33,ROW('P2'!CO$2:CO32), 2)))
</f>
        <v>5</v>
      </c>
      <c r="CO33" s="2">
        <f t="array" ref="CO33">(COLUMN('P2'!CP33)-MAX(IF('P2'!$C33:CO33&gt;='P2'!CP33,COLUMN('P2'!$C33:CO33), 3)))*(MIN(IF('P2'!CP34:CP$100&gt;='P2'!CP33,ROW('P2'!CP34:CP$100),100))-ROW('P2'!CP33))*(MIN(IF('P2'!CQ33:$CW33&gt;='P2'!CP33,COLUMN('P2'!CQ33:$CW33),101))-COLUMN('P2'!CP33))*(ROW('P2'!CP33)-MAX(IF('P2'!CP$2:CP32&gt;='P2'!CP33,ROW('P2'!CP$2:CP32), 2)))
</f>
        <v>4</v>
      </c>
      <c r="CP33" s="2">
        <f t="array" ref="CP33">(COLUMN('P2'!CQ33)-MAX(IF('P2'!$C33:CP33&gt;='P2'!CQ33,COLUMN('P2'!$C33:CP33), 3)))*(MIN(IF('P2'!CQ34:CQ$100&gt;='P2'!CQ33,ROW('P2'!CQ34:CQ$100),100))-ROW('P2'!CQ33))*(MIN(IF('P2'!CR33:$CW33&gt;='P2'!CQ33,COLUMN('P2'!CR33:$CW33),101))-COLUMN('P2'!CQ33))*(ROW('P2'!CQ33)-MAX(IF('P2'!CQ$2:CQ32&gt;='P2'!CQ33,ROW('P2'!CQ$2:CQ32), 2)))
</f>
        <v>1736</v>
      </c>
      <c r="CQ33" s="2">
        <f t="array" ref="CQ33">(COLUMN('P2'!CR33)-MAX(IF('P2'!$C33:CQ33&gt;='P2'!CR33,COLUMN('P2'!$C33:CQ33), 3)))*(MIN(IF('P2'!CR34:CR$100&gt;='P2'!CR33,ROW('P2'!CR34:CR$100),100))-ROW('P2'!CR33))*(MIN(IF('P2'!CS33:$CW33&gt;='P2'!CR33,COLUMN('P2'!CS33:$CW33),101))-COLUMN('P2'!CR33))*(ROW('P2'!CR33)-MAX(IF('P2'!CR$2:CR32&gt;='P2'!CR33,ROW('P2'!CR$2:CR32), 2)))
</f>
        <v>1</v>
      </c>
      <c r="CR33" s="2">
        <f t="array" ref="CR33">(COLUMN('P2'!CS33)-MAX(IF('P2'!$C33:CR33&gt;='P2'!CS33,COLUMN('P2'!$C33:CR33), 3)))*(MIN(IF('P2'!CS34:CS$100&gt;='P2'!CS33,ROW('P2'!CS34:CS$100),100))-ROW('P2'!CS33))*(MIN(IF('P2'!CT33:$CW33&gt;='P2'!CS33,COLUMN('P2'!CT33:$CW33),101))-COLUMN('P2'!CS33))*(ROW('P2'!CS33)-MAX(IF('P2'!CS$2:CS32&gt;='P2'!CS33,ROW('P2'!CS$2:CS32), 2)))
</f>
        <v>2</v>
      </c>
      <c r="CS33" s="2">
        <f t="array" ref="CS33">(COLUMN('P2'!CT33)-MAX(IF('P2'!$C33:CS33&gt;='P2'!CT33,COLUMN('P2'!$C33:CS33), 3)))*(MIN(IF('P2'!CT34:CT$100&gt;='P2'!CT33,ROW('P2'!CT34:CT$100),100))-ROW('P2'!CT33))*(MIN(IF('P2'!CU33:$CW33&gt;='P2'!CT33,COLUMN('P2'!CU33:$CW33),101))-COLUMN('P2'!CT33))*(ROW('P2'!CT33)-MAX(IF('P2'!CT$2:CT32&gt;='P2'!CT33,ROW('P2'!CT$2:CT32), 2)))
</f>
        <v>18</v>
      </c>
      <c r="CT33" s="2">
        <f t="array" ref="CT33">(COLUMN('P2'!CU33)-MAX(IF('P2'!$C33:CT33&gt;='P2'!CU33,COLUMN('P2'!$C33:CT33), 3)))*(MIN(IF('P2'!CU34:CU$100&gt;='P2'!CU33,ROW('P2'!CU34:CU$100),100))-ROW('P2'!CU33))*(MIN(IF('P2'!CV33:$CW33&gt;='P2'!CU33,COLUMN('P2'!CV33:$CW33),101))-COLUMN('P2'!CU33))*(ROW('P2'!CU33)-MAX(IF('P2'!CU$2:CU32&gt;='P2'!CU33,ROW('P2'!CU$2:CU32), 2)))
</f>
        <v>2480</v>
      </c>
      <c r="CU33" s="2">
        <f t="array" ref="CU33">(COLUMN('P2'!CV33)-MAX(IF('P2'!$C33:CU33&gt;='P2'!CV33,COLUMN('P2'!$C33:CU33), 3)))*(MIN(IF('P2'!CV34:CV$100&gt;='P2'!CV33,ROW('P2'!CV34:CV$100),100))-ROW('P2'!CV33))*(MIN(IF('P2'!CW33:$CW33&gt;='P2'!CV33,COLUMN('P2'!CW33:$CW33),101))-COLUMN('P2'!CV33))*(ROW('P2'!CV33)-MAX(IF('P2'!CV$2:CV32&gt;='P2'!CV33,ROW('P2'!CV$2:CV32), 2)))
</f>
        <v>1</v>
      </c>
      <c r="CV33" s="2">
        <f t="array" ref="CV33">(COLUMN('P2'!CW33)-MAX(IF('P2'!$C33:CV33&gt;='P2'!CW33,COLUMN('P2'!$C33:CV33), 3)))*(MIN(IF('P2'!CW34:CW$100&gt;='P2'!CW33,ROW('P2'!CW34:CW$100),100))-ROW('P2'!CW33))*(MIN(IF('P2'!$CW33:CX33&gt;='P2'!CW33,COLUMN('P2'!$CW33:CX33),101))-COLUMN('P2'!CW33))*(ROW('P2'!CW33)-MAX(IF('P2'!CW$2:CW32&gt;='P2'!CW33,ROW('P2'!CW$2:CW32), 2)))
</f>
        <v>0</v>
      </c>
    </row>
    <row r="34">
      <c r="B34" s="2">
        <f t="array" ref="B34">(COLUMN('P2'!C34)-MAX(IF('P2'!B34:$C34&gt;='P2'!C34,COLUMN('P2'!B34:$C34), 3)))*(MIN(IF('P2'!C35:C$100&gt;='P2'!C34,ROW('P2'!C35:C$100),100))-ROW('P2'!C34))*(MIN(IF('P2'!D34:$CW34&gt;='P2'!C34,COLUMN('P2'!D34:$CW34),101))-COLUMN('P2'!C34))*(ROW('P2'!C34)-MAX(IF('P2'!C$2:C33&gt;='P2'!C34,ROW('P2'!C$2:C33), 2)))
</f>
        <v>0</v>
      </c>
      <c r="C34" s="2">
        <f t="array" ref="C34">(COLUMN('P2'!D34)-MAX(IF('P2'!C34:$C34&gt;='P2'!D34,COLUMN('P2'!C34:$C34), 3)))*(MIN(IF('P2'!D35:D$100&gt;='P2'!D34,ROW('P2'!D35:D$100),100))-ROW('P2'!D34))*(MIN(IF('P2'!E34:$CW34&gt;='P2'!D34,COLUMN('P2'!E34:$CW34),101))-COLUMN('P2'!D34))*(ROW('P2'!D34)-MAX(IF('P2'!D$2:D33&gt;='P2'!D34,ROW('P2'!D$2:D33), 2)))
</f>
        <v>1</v>
      </c>
      <c r="D34" s="2">
        <f t="array" ref="D34">(COLUMN('P2'!E34)-MAX(IF('P2'!$C34:D34&gt;='P2'!E34,COLUMN('P2'!$C34:D34), 3)))*(MIN(IF('P2'!E35:E$100&gt;='P2'!E34,ROW('P2'!E35:E$100),100))-ROW('P2'!E34))*(MIN(IF('P2'!F34:$CW34&gt;='P2'!E34,COLUMN('P2'!F34:$CW34),101))-COLUMN('P2'!E34))*(ROW('P2'!E34)-MAX(IF('P2'!E$2:E33&gt;='P2'!E34,ROW('P2'!E$2:E33), 2)))
</f>
        <v>1</v>
      </c>
      <c r="E34" s="2">
        <f t="array" ref="E34">(COLUMN('P2'!F34)-MAX(IF('P2'!$C34:E34&gt;='P2'!F34,COLUMN('P2'!$C34:E34), 3)))*(MIN(IF('P2'!F35:F$100&gt;='P2'!F34,ROW('P2'!F35:F$100),100))-ROW('P2'!F34))*(MIN(IF('P2'!G34:$CW34&gt;='P2'!F34,COLUMN('P2'!G34:$CW34),101))-COLUMN('P2'!F34))*(ROW('P2'!F34)-MAX(IF('P2'!F$2:F33&gt;='P2'!F34,ROW('P2'!F$2:F33), 2)))
</f>
        <v>9</v>
      </c>
      <c r="F34" s="2">
        <f t="array" ref="F34">(COLUMN('P2'!G34)-MAX(IF('P2'!$C34:F34&gt;='P2'!G34,COLUMN('P2'!$C34:F34), 3)))*(MIN(IF('P2'!G35:G$100&gt;='P2'!G34,ROW('P2'!G35:G$100),100))-ROW('P2'!G34))*(MIN(IF('P2'!H34:$CW34&gt;='P2'!G34,COLUMN('P2'!H34:$CW34),101))-COLUMN('P2'!G34))*(ROW('P2'!G34)-MAX(IF('P2'!G$2:G33&gt;='P2'!G34,ROW('P2'!G$2:G33), 2)))
</f>
        <v>16</v>
      </c>
      <c r="G34" s="2">
        <f t="array" ref="G34">(COLUMN('P2'!H34)-MAX(IF('P2'!$C34:G34&gt;='P2'!H34,COLUMN('P2'!$C34:G34), 3)))*(MIN(IF('P2'!H35:H$100&gt;='P2'!H34,ROW('P2'!H35:H$100),100))-ROW('P2'!H34))*(MIN(IF('P2'!I34:$CW34&gt;='P2'!H34,COLUMN('P2'!I34:$CW34),101))-COLUMN('P2'!H34))*(ROW('P2'!H34)-MAX(IF('P2'!H$2:H33&gt;='P2'!H34,ROW('P2'!H$2:H33), 2)))
</f>
        <v>1</v>
      </c>
      <c r="H34" s="2">
        <f t="array" ref="H34">(COLUMN('P2'!I34)-MAX(IF('P2'!$C34:H34&gt;='P2'!I34,COLUMN('P2'!$C34:H34), 3)))*(MIN(IF('P2'!I35:I$100&gt;='P2'!I34,ROW('P2'!I35:I$100),100))-ROW('P2'!I34))*(MIN(IF('P2'!J34:$CW34&gt;='P2'!I34,COLUMN('P2'!J34:$CW34),101))-COLUMN('P2'!I34))*(ROW('P2'!I34)-MAX(IF('P2'!I$2:I33&gt;='P2'!I34,ROW('P2'!I$2:I33), 2)))
</f>
        <v>8</v>
      </c>
      <c r="I34" s="2">
        <f t="array" ref="I34">(COLUMN('P2'!J34)-MAX(IF('P2'!$C34:I34&gt;='P2'!J34,COLUMN('P2'!$C34:I34), 3)))*(MIN(IF('P2'!J35:J$100&gt;='P2'!J34,ROW('P2'!J35:J$100),100))-ROW('P2'!J34))*(MIN(IF('P2'!K34:$CW34&gt;='P2'!J34,COLUMN('P2'!K34:$CW34),101))-COLUMN('P2'!J34))*(ROW('P2'!J34)-MAX(IF('P2'!J$2:J33&gt;='P2'!J34,ROW('P2'!J$2:J33), 2)))
</f>
        <v>1</v>
      </c>
      <c r="J34" s="2">
        <f t="array" ref="J34">(COLUMN('P2'!K34)-MAX(IF('P2'!$C34:J34&gt;='P2'!K34,COLUMN('P2'!$C34:J34), 3)))*(MIN(IF('P2'!K35:K$100&gt;='P2'!K34,ROW('P2'!K35:K$100),100))-ROW('P2'!K34))*(MIN(IF('P2'!L34:$CW34&gt;='P2'!K34,COLUMN('P2'!L34:$CW34),101))-COLUMN('P2'!K34))*(ROW('P2'!K34)-MAX(IF('P2'!K$2:K33&gt;='P2'!K34,ROW('P2'!K$2:K33), 2)))
</f>
        <v>56</v>
      </c>
      <c r="K34" s="2">
        <f t="array" ref="K34">(COLUMN('P2'!L34)-MAX(IF('P2'!$C34:K34&gt;='P2'!L34,COLUMN('P2'!$C34:K34), 3)))*(MIN(IF('P2'!L35:L$100&gt;='P2'!L34,ROW('P2'!L35:L$100),100))-ROW('P2'!L34))*(MIN(IF('P2'!M34:$CW34&gt;='P2'!L34,COLUMN('P2'!M34:$CW34),101))-COLUMN('P2'!L34))*(ROW('P2'!L34)-MAX(IF('P2'!L$2:L33&gt;='P2'!L34,ROW('P2'!L$2:L33), 2)))
</f>
        <v>162</v>
      </c>
      <c r="L34" s="2">
        <f t="array" ref="L34">(COLUMN('P2'!M34)-MAX(IF('P2'!$C34:L34&gt;='P2'!M34,COLUMN('P2'!$C34:L34), 3)))*(MIN(IF('P2'!M35:M$100&gt;='P2'!M34,ROW('P2'!M35:M$100),100))-ROW('P2'!M34))*(MIN(IF('P2'!N34:$CW34&gt;='P2'!M34,COLUMN('P2'!N34:$CW34),101))-COLUMN('P2'!M34))*(ROW('P2'!M34)-MAX(IF('P2'!M$2:M33&gt;='P2'!M34,ROW('P2'!M$2:M33), 2)))
</f>
        <v>12</v>
      </c>
      <c r="M34" s="2">
        <f t="array" ref="M34">(COLUMN('P2'!N34)-MAX(IF('P2'!$C34:M34&gt;='P2'!N34,COLUMN('P2'!$C34:M34), 3)))*(MIN(IF('P2'!N35:N$100&gt;='P2'!N34,ROW('P2'!N35:N$100),100))-ROW('P2'!N34))*(MIN(IF('P2'!O34:$CW34&gt;='P2'!N34,COLUMN('P2'!O34:$CW34),101))-COLUMN('P2'!N34))*(ROW('P2'!N34)-MAX(IF('P2'!N$2:N33&gt;='P2'!N34,ROW('P2'!N$2:N33), 2)))
</f>
        <v>2</v>
      </c>
      <c r="N34" s="2">
        <f t="array" ref="N34">(COLUMN('P2'!O34)-MAX(IF('P2'!$C34:N34&gt;='P2'!O34,COLUMN('P2'!$C34:N34), 3)))*(MIN(IF('P2'!O35:O$100&gt;='P2'!O34,ROW('P2'!O35:O$100),100))-ROW('P2'!O34))*(MIN(IF('P2'!P34:$CW34&gt;='P2'!O34,COLUMN('P2'!P34:$CW34),101))-COLUMN('P2'!O34))*(ROW('P2'!O34)-MAX(IF('P2'!O$2:O33&gt;='P2'!O34,ROW('P2'!O$2:O33), 2)))
</f>
        <v>1</v>
      </c>
      <c r="O34" s="2">
        <f t="array" ref="O34">(COLUMN('P2'!P34)-MAX(IF('P2'!$C34:O34&gt;='P2'!P34,COLUMN('P2'!$C34:O34), 3)))*(MIN(IF('P2'!P35:P$100&gt;='P2'!P34,ROW('P2'!P35:P$100),100))-ROW('P2'!P34))*(MIN(IF('P2'!Q34:$CW34&gt;='P2'!P34,COLUMN('P2'!Q34:$CW34),101))-COLUMN('P2'!P34))*(ROW('P2'!P34)-MAX(IF('P2'!P$2:P33&gt;='P2'!P34,ROW('P2'!P$2:P33), 2)))
</f>
        <v>300</v>
      </c>
      <c r="P34" s="2">
        <f t="array" ref="P34">(COLUMN('P2'!Q34)-MAX(IF('P2'!$C34:P34&gt;='P2'!Q34,COLUMN('P2'!$C34:P34), 3)))*(MIN(IF('P2'!Q35:Q$100&gt;='P2'!Q34,ROW('P2'!Q35:Q$100),100))-ROW('P2'!Q34))*(MIN(IF('P2'!R34:$CW34&gt;='P2'!Q34,COLUMN('P2'!R34:$CW34),101))-COLUMN('P2'!Q34))*(ROW('P2'!Q34)-MAX(IF('P2'!Q$2:Q33&gt;='P2'!Q34,ROW('P2'!Q$2:Q33), 2)))
</f>
        <v>1</v>
      </c>
      <c r="Q34" s="2">
        <f t="array" ref="Q34">(COLUMN('P2'!R34)-MAX(IF('P2'!$C34:Q34&gt;='P2'!R34,COLUMN('P2'!$C34:Q34), 3)))*(MIN(IF('P2'!R35:R$100&gt;='P2'!R34,ROW('P2'!R35:R$100),100))-ROW('P2'!R34))*(MIN(IF('P2'!S34:$CW34&gt;='P2'!R34,COLUMN('P2'!S34:$CW34),101))-COLUMN('P2'!R34))*(ROW('P2'!R34)-MAX(IF('P2'!R$2:R33&gt;='P2'!R34,ROW('P2'!R$2:R33), 2)))
</f>
        <v>1</v>
      </c>
      <c r="R34" s="2">
        <f t="array" ref="R34">(COLUMN('P2'!S34)-MAX(IF('P2'!$C34:R34&gt;='P2'!S34,COLUMN('P2'!$C34:R34), 3)))*(MIN(IF('P2'!S35:S$100&gt;='P2'!S34,ROW('P2'!S35:S$100),100))-ROW('P2'!S34))*(MIN(IF('P2'!T34:$CW34&gt;='P2'!S34,COLUMN('P2'!T34:$CW34),101))-COLUMN('P2'!S34))*(ROW('P2'!S34)-MAX(IF('P2'!S$2:S33&gt;='P2'!S34,ROW('P2'!S$2:S33), 2)))
</f>
        <v>1</v>
      </c>
      <c r="S34" s="2">
        <f t="array" ref="S34">(COLUMN('P2'!T34)-MAX(IF('P2'!$C34:S34&gt;='P2'!T34,COLUMN('P2'!$C34:S34), 3)))*(MIN(IF('P2'!T35:T$100&gt;='P2'!T34,ROW('P2'!T35:T$100),100))-ROW('P2'!T34))*(MIN(IF('P2'!U34:$CW34&gt;='P2'!T34,COLUMN('P2'!U34:$CW34),101))-COLUMN('P2'!T34))*(ROW('P2'!T34)-MAX(IF('P2'!T$2:T33&gt;='P2'!T34,ROW('P2'!T$2:T33), 2)))
</f>
        <v>1</v>
      </c>
      <c r="T34" s="2">
        <f t="array" ref="T34">(COLUMN('P2'!U34)-MAX(IF('P2'!$C34:T34&gt;='P2'!U34,COLUMN('P2'!$C34:T34), 3)))*(MIN(IF('P2'!U35:U$100&gt;='P2'!U34,ROW('P2'!U35:U$100),100))-ROW('P2'!U34))*(MIN(IF('P2'!V34:$CW34&gt;='P2'!U34,COLUMN('P2'!V34:$CW34),101))-COLUMN('P2'!U34))*(ROW('P2'!U34)-MAX(IF('P2'!U$2:U33&gt;='P2'!U34,ROW('P2'!U$2:U33), 2)))
</f>
        <v>54</v>
      </c>
      <c r="U34" s="2">
        <f t="array" ref="U34">(COLUMN('P2'!V34)-MAX(IF('P2'!$C34:U34&gt;='P2'!V34,COLUMN('P2'!$C34:U34), 3)))*(MIN(IF('P2'!V35:V$100&gt;='P2'!V34,ROW('P2'!V35:V$100),100))-ROW('P2'!V34))*(MIN(IF('P2'!W34:$CW34&gt;='P2'!V34,COLUMN('P2'!W34:$CW34),101))-COLUMN('P2'!V34))*(ROW('P2'!V34)-MAX(IF('P2'!V$2:V33&gt;='P2'!V34,ROW('P2'!V$2:V33), 2)))
</f>
        <v>7296</v>
      </c>
      <c r="V34" s="2">
        <f t="array" ref="V34">(COLUMN('P2'!W34)-MAX(IF('P2'!$C34:V34&gt;='P2'!W34,COLUMN('P2'!$C34:V34), 3)))*(MIN(IF('P2'!W35:W$100&gt;='P2'!W34,ROW('P2'!W35:W$100),100))-ROW('P2'!W34))*(MIN(IF('P2'!X34:$CW34&gt;='P2'!W34,COLUMN('P2'!X34:$CW34),101))-COLUMN('P2'!W34))*(ROW('P2'!W34)-MAX(IF('P2'!W$2:W33&gt;='P2'!W34,ROW('P2'!W$2:W33), 2)))
</f>
        <v>2</v>
      </c>
      <c r="W34" s="2">
        <f t="array" ref="W34">(COLUMN('P2'!X34)-MAX(IF('P2'!$C34:W34&gt;='P2'!X34,COLUMN('P2'!$C34:W34), 3)))*(MIN(IF('P2'!X35:X$100&gt;='P2'!X34,ROW('P2'!X35:X$100),100))-ROW('P2'!X34))*(MIN(IF('P2'!Y34:$CW34&gt;='P2'!X34,COLUMN('P2'!Y34:$CW34),101))-COLUMN('P2'!X34))*(ROW('P2'!X34)-MAX(IF('P2'!X$2:X33&gt;='P2'!X34,ROW('P2'!X$2:X33), 2)))
</f>
        <v>1</v>
      </c>
      <c r="X34" s="2">
        <f t="array" ref="X34">(COLUMN('P2'!Y34)-MAX(IF('P2'!$C34:X34&gt;='P2'!Y34,COLUMN('P2'!$C34:X34), 3)))*(MIN(IF('P2'!Y35:Y$100&gt;='P2'!Y34,ROW('P2'!Y35:Y$100),100))-ROW('P2'!Y34))*(MIN(IF('P2'!Z34:$CW34&gt;='P2'!Y34,COLUMN('P2'!Z34:$CW34),101))-COLUMN('P2'!Y34))*(ROW('P2'!Y34)-MAX(IF('P2'!Y$2:Y33&gt;='P2'!Y34,ROW('P2'!Y$2:Y33), 2)))
</f>
        <v>30</v>
      </c>
      <c r="Y34" s="2">
        <f t="array" ref="Y34">(COLUMN('P2'!Z34)-MAX(IF('P2'!$C34:Y34&gt;='P2'!Z34,COLUMN('P2'!$C34:Y34), 3)))*(MIN(IF('P2'!Z35:Z$100&gt;='P2'!Z34,ROW('P2'!Z35:Z$100),100))-ROW('P2'!Z34))*(MIN(IF('P2'!AA34:$CW34&gt;='P2'!Z34,COLUMN('P2'!AA34:$CW34),101))-COLUMN('P2'!Z34))*(ROW('P2'!Z34)-MAX(IF('P2'!Z$2:Z33&gt;='P2'!Z34,ROW('P2'!Z$2:Z33), 2)))
</f>
        <v>84</v>
      </c>
      <c r="Z34" s="2">
        <f t="array" ref="Z34">(COLUMN('P2'!AA34)-MAX(IF('P2'!$C34:Z34&gt;='P2'!AA34,COLUMN('P2'!$C34:Z34), 3)))*(MIN(IF('P2'!AA35:AA$100&gt;='P2'!AA34,ROW('P2'!AA35:AA$100),100))-ROW('P2'!AA34))*(MIN(IF('P2'!AB34:$CW34&gt;='P2'!AA34,COLUMN('P2'!AB34:$CW34),101))-COLUMN('P2'!AA34))*(ROW('P2'!AA34)-MAX(IF('P2'!AA$2:AA33&gt;='P2'!AA34,ROW('P2'!AA$2:AA33), 2)))
</f>
        <v>1</v>
      </c>
      <c r="AA34" s="2">
        <f t="array" ref="AA34">(COLUMN('P2'!AB34)-MAX(IF('P2'!$C34:AA34&gt;='P2'!AB34,COLUMN('P2'!$C34:AA34), 3)))*(MIN(IF('P2'!AB35:AB$100&gt;='P2'!AB34,ROW('P2'!AB35:AB$100),100))-ROW('P2'!AB34))*(MIN(IF('P2'!AC34:$CW34&gt;='P2'!AB34,COLUMN('P2'!AC34:$CW34),101))-COLUMN('P2'!AB34))*(ROW('P2'!AB34)-MAX(IF('P2'!AB$2:AB33&gt;='P2'!AB34,ROW('P2'!AB$2:AB33), 2)))
</f>
        <v>4</v>
      </c>
      <c r="AB34" s="2">
        <f t="array" ref="AB34">(COLUMN('P2'!AC34)-MAX(IF('P2'!$C34:AB34&gt;='P2'!AC34,COLUMN('P2'!$C34:AB34), 3)))*(MIN(IF('P2'!AC35:AC$100&gt;='P2'!AC34,ROW('P2'!AC35:AC$100),100))-ROW('P2'!AC34))*(MIN(IF('P2'!AD34:$CW34&gt;='P2'!AC34,COLUMN('P2'!AD34:$CW34),101))-COLUMN('P2'!AC34))*(ROW('P2'!AC34)-MAX(IF('P2'!AC$2:AC33&gt;='P2'!AC34,ROW('P2'!AC$2:AC33), 2)))
</f>
        <v>2</v>
      </c>
      <c r="AC34" s="2">
        <f t="array" ref="AC34">(COLUMN('P2'!AD34)-MAX(IF('P2'!$C34:AC34&gt;='P2'!AD34,COLUMN('P2'!$C34:AC34), 3)))*(MIN(IF('P2'!AD35:AD$100&gt;='P2'!AD34,ROW('P2'!AD35:AD$100),100))-ROW('P2'!AD34))*(MIN(IF('P2'!AE34:$CW34&gt;='P2'!AD34,COLUMN('P2'!AE34:$CW34),101))-COLUMN('P2'!AD34))*(ROW('P2'!AD34)-MAX(IF('P2'!AD$2:AD33&gt;='P2'!AD34,ROW('P2'!AD$2:AD33), 2)))
</f>
        <v>50</v>
      </c>
      <c r="AD34" s="2">
        <f t="array" ref="AD34">(COLUMN('P2'!AE34)-MAX(IF('P2'!$C34:AD34&gt;='P2'!AE34,COLUMN('P2'!$C34:AD34), 3)))*(MIN(IF('P2'!AE35:AE$100&gt;='P2'!AE34,ROW('P2'!AE35:AE$100),100))-ROW('P2'!AE34))*(MIN(IF('P2'!AF34:$CW34&gt;='P2'!AE34,COLUMN('P2'!AF34:$CW34),101))-COLUMN('P2'!AE34))*(ROW('P2'!AE34)-MAX(IF('P2'!AE$2:AE33&gt;='P2'!AE34,ROW('P2'!AE$2:AE33), 2)))
</f>
        <v>2</v>
      </c>
      <c r="AE34" s="2">
        <f t="array" ref="AE34">(COLUMN('P2'!AF34)-MAX(IF('P2'!$C34:AE34&gt;='P2'!AF34,COLUMN('P2'!$C34:AE34), 3)))*(MIN(IF('P2'!AF35:AF$100&gt;='P2'!AF34,ROW('P2'!AF35:AF$100),100))-ROW('P2'!AF34))*(MIN(IF('P2'!AG34:$CW34&gt;='P2'!AF34,COLUMN('P2'!AG34:$CW34),101))-COLUMN('P2'!AF34))*(ROW('P2'!AF34)-MAX(IF('P2'!AF$2:AF33&gt;='P2'!AF34,ROW('P2'!AF$2:AF33), 2)))
</f>
        <v>38976</v>
      </c>
      <c r="AF34" s="2">
        <f t="array" ref="AF34">(COLUMN('P2'!AG34)-MAX(IF('P2'!$C34:AF34&gt;='P2'!AG34,COLUMN('P2'!$C34:AF34), 3)))*(MIN(IF('P2'!AG35:AG$100&gt;='P2'!AG34,ROW('P2'!AG35:AG$100),100))-ROW('P2'!AG34))*(MIN(IF('P2'!AH34:$CW34&gt;='P2'!AG34,COLUMN('P2'!AH34:$CW34),101))-COLUMN('P2'!AG34))*(ROW('P2'!AG34)-MAX(IF('P2'!AG$2:AG33&gt;='P2'!AG34,ROW('P2'!AG$2:AG33), 2)))
</f>
        <v>1</v>
      </c>
      <c r="AG34" s="2">
        <f t="array" ref="AG34">(COLUMN('P2'!AH34)-MAX(IF('P2'!$C34:AG34&gt;='P2'!AH34,COLUMN('P2'!$C34:AG34), 3)))*(MIN(IF('P2'!AH35:AH$100&gt;='P2'!AH34,ROW('P2'!AH35:AH$100),100))-ROW('P2'!AH34))*(MIN(IF('P2'!AI34:$CW34&gt;='P2'!AH34,COLUMN('P2'!AI34:$CW34),101))-COLUMN('P2'!AH34))*(ROW('P2'!AH34)-MAX(IF('P2'!AH$2:AH33&gt;='P2'!AH34,ROW('P2'!AH$2:AH33), 2)))
</f>
        <v>32</v>
      </c>
      <c r="AH34" s="2">
        <f t="array" ref="AH34">(COLUMN('P2'!AI34)-MAX(IF('P2'!$C34:AH34&gt;='P2'!AI34,COLUMN('P2'!$C34:AH34), 3)))*(MIN(IF('P2'!AI35:AI$100&gt;='P2'!AI34,ROW('P2'!AI35:AI$100),100))-ROW('P2'!AI34))*(MIN(IF('P2'!AJ34:$CW34&gt;='P2'!AI34,COLUMN('P2'!AJ34:$CW34),101))-COLUMN('P2'!AI34))*(ROW('P2'!AI34)-MAX(IF('P2'!AI$2:AI33&gt;='P2'!AI34,ROW('P2'!AI$2:AI33), 2)))
</f>
        <v>2304</v>
      </c>
      <c r="AI34" s="2">
        <f t="array" ref="AI34">(COLUMN('P2'!AJ34)-MAX(IF('P2'!$C34:AI34&gt;='P2'!AJ34,COLUMN('P2'!$C34:AI34), 3)))*(MIN(IF('P2'!AJ35:AJ$100&gt;='P2'!AJ34,ROW('P2'!AJ35:AJ$100),100))-ROW('P2'!AJ34))*(MIN(IF('P2'!AK34:$CW34&gt;='P2'!AJ34,COLUMN('P2'!AK34:$CW34),101))-COLUMN('P2'!AJ34))*(ROW('P2'!AJ34)-MAX(IF('P2'!AJ$2:AJ33&gt;='P2'!AJ34,ROW('P2'!AJ$2:AJ33), 2)))
</f>
        <v>4</v>
      </c>
      <c r="AJ34" s="2">
        <f t="array" ref="AJ34">(COLUMN('P2'!AK34)-MAX(IF('P2'!$C34:AJ34&gt;='P2'!AK34,COLUMN('P2'!$C34:AJ34), 3)))*(MIN(IF('P2'!AK35:AK$100&gt;='P2'!AK34,ROW('P2'!AK35:AK$100),100))-ROW('P2'!AK34))*(MIN(IF('P2'!AL34:$CW34&gt;='P2'!AK34,COLUMN('P2'!AL34:$CW34),101))-COLUMN('P2'!AK34))*(ROW('P2'!AK34)-MAX(IF('P2'!AK$2:AK33&gt;='P2'!AK34,ROW('P2'!AK$2:AK33), 2)))
</f>
        <v>1</v>
      </c>
      <c r="AK34" s="2">
        <f t="array" ref="AK34">(COLUMN('P2'!AL34)-MAX(IF('P2'!$C34:AK34&gt;='P2'!AL34,COLUMN('P2'!$C34:AK34), 3)))*(MIN(IF('P2'!AL35:AL$100&gt;='P2'!AL34,ROW('P2'!AL35:AL$100),100))-ROW('P2'!AL34))*(MIN(IF('P2'!AM34:$CW34&gt;='P2'!AL34,COLUMN('P2'!AM34:$CW34),101))-COLUMN('P2'!AL34))*(ROW('P2'!AL34)-MAX(IF('P2'!AL$2:AL33&gt;='P2'!AL34,ROW('P2'!AL$2:AL33), 2)))
</f>
        <v>96</v>
      </c>
      <c r="AL34" s="2">
        <f t="array" ref="AL34">(COLUMN('P2'!AM34)-MAX(IF('P2'!$C34:AL34&gt;='P2'!AM34,COLUMN('P2'!$C34:AL34), 3)))*(MIN(IF('P2'!AM35:AM$100&gt;='P2'!AM34,ROW('P2'!AM35:AM$100),100))-ROW('P2'!AM34))*(MIN(IF('P2'!AN34:$CW34&gt;='P2'!AM34,COLUMN('P2'!AN34:$CW34),101))-COLUMN('P2'!AM34))*(ROW('P2'!AM34)-MAX(IF('P2'!AM$2:AM33&gt;='P2'!AM34,ROW('P2'!AM$2:AM33), 2)))
</f>
        <v>10</v>
      </c>
      <c r="AM34" s="2">
        <f t="array" ref="AM34">(COLUMN('P2'!AN34)-MAX(IF('P2'!$C34:AM34&gt;='P2'!AN34,COLUMN('P2'!$C34:AM34), 3)))*(MIN(IF('P2'!AN35:AN$100&gt;='P2'!AN34,ROW('P2'!AN35:AN$100),100))-ROW('P2'!AN34))*(MIN(IF('P2'!AO34:$CW34&gt;='P2'!AN34,COLUMN('P2'!AO34:$CW34),101))-COLUMN('P2'!AN34))*(ROW('P2'!AN34)-MAX(IF('P2'!AN$2:AN33&gt;='P2'!AN34,ROW('P2'!AN$2:AN33), 2)))
</f>
        <v>1</v>
      </c>
      <c r="AN34" s="2">
        <f t="array" ref="AN34">(COLUMN('P2'!AO34)-MAX(IF('P2'!$C34:AN34&gt;='P2'!AO34,COLUMN('P2'!$C34:AN34), 3)))*(MIN(IF('P2'!AO35:AO$100&gt;='P2'!AO34,ROW('P2'!AO35:AO$100),100))-ROW('P2'!AO34))*(MIN(IF('P2'!AP34:$CW34&gt;='P2'!AO34,COLUMN('P2'!AP34:$CW34),101))-COLUMN('P2'!AO34))*(ROW('P2'!AO34)-MAX(IF('P2'!AO$2:AO33&gt;='P2'!AO34,ROW('P2'!AO$2:AO33), 2)))
</f>
        <v>7296</v>
      </c>
      <c r="AO34" s="2">
        <f t="array" ref="AO34">(COLUMN('P2'!AP34)-MAX(IF('P2'!$C34:AO34&gt;='P2'!AP34,COLUMN('P2'!$C34:AO34), 3)))*(MIN(IF('P2'!AP35:AP$100&gt;='P2'!AP34,ROW('P2'!AP35:AP$100),100))-ROW('P2'!AP34))*(MIN(IF('P2'!AQ34:$CW34&gt;='P2'!AP34,COLUMN('P2'!AQ34:$CW34),101))-COLUMN('P2'!AP34))*(ROW('P2'!AP34)-MAX(IF('P2'!AP$2:AP33&gt;='P2'!AP34,ROW('P2'!AP$2:AP33), 2)))
</f>
        <v>768</v>
      </c>
      <c r="AP34" s="2">
        <f t="array" ref="AP34">(COLUMN('P2'!AQ34)-MAX(IF('P2'!$C34:AP34&gt;='P2'!AQ34,COLUMN('P2'!$C34:AP34), 3)))*(MIN(IF('P2'!AQ35:AQ$100&gt;='P2'!AQ34,ROW('P2'!AQ35:AQ$100),100))-ROW('P2'!AQ34))*(MIN(IF('P2'!AR34:$CW34&gt;='P2'!AQ34,COLUMN('P2'!AR34:$CW34),101))-COLUMN('P2'!AQ34))*(ROW('P2'!AQ34)-MAX(IF('P2'!AQ$2:AQ33&gt;='P2'!AQ34,ROW('P2'!AQ$2:AQ33), 2)))
</f>
        <v>2</v>
      </c>
      <c r="AQ34" s="2">
        <f t="array" ref="AQ34">(COLUMN('P2'!AR34)-MAX(IF('P2'!$C34:AQ34&gt;='P2'!AR34,COLUMN('P2'!$C34:AQ34), 3)))*(MIN(IF('P2'!AR35:AR$100&gt;='P2'!AR34,ROW('P2'!AR35:AR$100),100))-ROW('P2'!AR34))*(MIN(IF('P2'!AS34:$CW34&gt;='P2'!AR34,COLUMN('P2'!AS34:$CW34),101))-COLUMN('P2'!AR34))*(ROW('P2'!AR34)-MAX(IF('P2'!AR$2:AR33&gt;='P2'!AR34,ROW('P2'!AR$2:AR33), 2)))
</f>
        <v>1</v>
      </c>
      <c r="AR34" s="2">
        <f t="array" ref="AR34">(COLUMN('P2'!AS34)-MAX(IF('P2'!$C34:AR34&gt;='P2'!AS34,COLUMN('P2'!$C34:AR34), 3)))*(MIN(IF('P2'!AS35:AS$100&gt;='P2'!AS34,ROW('P2'!AS35:AS$100),100))-ROW('P2'!AS34))*(MIN(IF('P2'!AT34:$CW34&gt;='P2'!AS34,COLUMN('P2'!AT34:$CW34),101))-COLUMN('P2'!AS34))*(ROW('P2'!AS34)-MAX(IF('P2'!AS$2:AS33&gt;='P2'!AS34,ROW('P2'!AS$2:AS33), 2)))
</f>
        <v>3</v>
      </c>
      <c r="AS34" s="2">
        <f t="array" ref="AS34">(COLUMN('P2'!AT34)-MAX(IF('P2'!$C34:AS34&gt;='P2'!AT34,COLUMN('P2'!$C34:AS34), 3)))*(MIN(IF('P2'!AT35:AT$100&gt;='P2'!AT34,ROW('P2'!AT35:AT$100),100))-ROW('P2'!AT34))*(MIN(IF('P2'!AU34:$CW34&gt;='P2'!AT34,COLUMN('P2'!AU34:$CW34),101))-COLUMN('P2'!AT34))*(ROW('P2'!AT34)-MAX(IF('P2'!AT$2:AT33&gt;='P2'!AT34,ROW('P2'!AT$2:AT33), 2)))
</f>
        <v>8</v>
      </c>
      <c r="AT34" s="2">
        <f t="array" ref="AT34">(COLUMN('P2'!AU34)-MAX(IF('P2'!$C34:AT34&gt;='P2'!AU34,COLUMN('P2'!$C34:AT34), 3)))*(MIN(IF('P2'!AU35:AU$100&gt;='P2'!AU34,ROW('P2'!AU35:AU$100),100))-ROW('P2'!AU34))*(MIN(IF('P2'!AV34:$CW34&gt;='P2'!AU34,COLUMN('P2'!AV34:$CW34),101))-COLUMN('P2'!AU34))*(ROW('P2'!AU34)-MAX(IF('P2'!AU$2:AU33&gt;='P2'!AU34,ROW('P2'!AU$2:AU33), 2)))
</f>
        <v>1</v>
      </c>
      <c r="AU34" s="2">
        <f t="array" ref="AU34">(COLUMN('P2'!AV34)-MAX(IF('P2'!$C34:AU34&gt;='P2'!AV34,COLUMN('P2'!$C34:AU34), 3)))*(MIN(IF('P2'!AV35:AV$100&gt;='P2'!AV34,ROW('P2'!AV35:AV$100),100))-ROW('P2'!AV34))*(MIN(IF('P2'!AW34:$CW34&gt;='P2'!AV34,COLUMN('P2'!AW34:$CW34),101))-COLUMN('P2'!AV34))*(ROW('P2'!AV34)-MAX(IF('P2'!AV$2:AV33&gt;='P2'!AV34,ROW('P2'!AV$2:AV33), 2)))
</f>
        <v>140</v>
      </c>
      <c r="AV34" s="2">
        <f t="array" ref="AV34">(COLUMN('P2'!AW34)-MAX(IF('P2'!$C34:AV34&gt;='P2'!AW34,COLUMN('P2'!$C34:AV34), 3)))*(MIN(IF('P2'!AW35:AW$100&gt;='P2'!AW34,ROW('P2'!AW35:AW$100),100))-ROW('P2'!AW34))*(MIN(IF('P2'!AX34:$CW34&gt;='P2'!AW34,COLUMN('P2'!AX34:$CW34),101))-COLUMN('P2'!AW34))*(ROW('P2'!AW34)-MAX(IF('P2'!AW$2:AW33&gt;='P2'!AW34,ROW('P2'!AW$2:AW33), 2)))
</f>
        <v>24</v>
      </c>
      <c r="AW34" s="2">
        <f t="array" ref="AW34">(COLUMN('P2'!AX34)-MAX(IF('P2'!$C34:AW34&gt;='P2'!AX34,COLUMN('P2'!$C34:AW34), 3)))*(MIN(IF('P2'!AX35:AX$100&gt;='P2'!AX34,ROW('P2'!AX35:AX$100),100))-ROW('P2'!AX34))*(MIN(IF('P2'!AY34:$CW34&gt;='P2'!AX34,COLUMN('P2'!AY34:$CW34),101))-COLUMN('P2'!AX34))*(ROW('P2'!AX34)-MAX(IF('P2'!AX$2:AX33&gt;='P2'!AX34,ROW('P2'!AX$2:AX33), 2)))
</f>
        <v>1</v>
      </c>
      <c r="AX34" s="2">
        <f t="array" ref="AX34">(COLUMN('P2'!AY34)-MAX(IF('P2'!$C34:AX34&gt;='P2'!AY34,COLUMN('P2'!$C34:AX34), 3)))*(MIN(IF('P2'!AY35:AY$100&gt;='P2'!AY34,ROW('P2'!AY35:AY$100),100))-ROW('P2'!AY34))*(MIN(IF('P2'!AZ34:$CW34&gt;='P2'!AY34,COLUMN('P2'!AZ34:$CW34),101))-COLUMN('P2'!AY34))*(ROW('P2'!AY34)-MAX(IF('P2'!AY$2:AY33&gt;='P2'!AY34,ROW('P2'!AY$2:AY33), 2)))
</f>
        <v>4</v>
      </c>
      <c r="AY34" s="2">
        <f t="array" ref="AY34">(COLUMN('P2'!AZ34)-MAX(IF('P2'!$C34:AY34&gt;='P2'!AZ34,COLUMN('P2'!$C34:AY34), 3)))*(MIN(IF('P2'!AZ35:AZ$100&gt;='P2'!AZ34,ROW('P2'!AZ35:AZ$100),100))-ROW('P2'!AZ34))*(MIN(IF('P2'!BA34:$CW34&gt;='P2'!AZ34,COLUMN('P2'!BA34:$CW34),101))-COLUMN('P2'!AZ34))*(ROW('P2'!AZ34)-MAX(IF('P2'!AZ$2:AZ33&gt;='P2'!AZ34,ROW('P2'!AZ$2:AZ33), 2)))
</f>
        <v>27</v>
      </c>
      <c r="AZ34" s="2">
        <f t="array" ref="AZ34">(COLUMN('P2'!BA34)-MAX(IF('P2'!$C34:AZ34&gt;='P2'!BA34,COLUMN('P2'!$C34:AZ34), 3)))*(MIN(IF('P2'!BA35:BA$100&gt;='P2'!BA34,ROW('P2'!BA35:BA$100),100))-ROW('P2'!BA34))*(MIN(IF('P2'!BB34:$CW34&gt;='P2'!BA34,COLUMN('P2'!BB34:$CW34),101))-COLUMN('P2'!BA34))*(ROW('P2'!BA34)-MAX(IF('P2'!BA$2:BA33&gt;='P2'!BA34,ROW('P2'!BA$2:BA33), 2)))
</f>
        <v>90</v>
      </c>
      <c r="BA34" s="2">
        <f t="array" ref="BA34">(COLUMN('P2'!BB34)-MAX(IF('P2'!$C34:BA34&gt;='P2'!BB34,COLUMN('P2'!$C34:BA34), 3)))*(MIN(IF('P2'!BB35:BB$100&gt;='P2'!BB34,ROW('P2'!BB35:BB$100),100))-ROW('P2'!BB34))*(MIN(IF('P2'!BC34:$CW34&gt;='P2'!BB34,COLUMN('P2'!BC34:$CW34),101))-COLUMN('P2'!BB34))*(ROW('P2'!BB34)-MAX(IF('P2'!BB$2:BB33&gt;='P2'!BB34,ROW('P2'!BB$2:BB33), 2)))
</f>
        <v>4</v>
      </c>
      <c r="BB34" s="2">
        <f t="array" ref="BB34">(COLUMN('P2'!BC34)-MAX(IF('P2'!$C34:BB34&gt;='P2'!BC34,COLUMN('P2'!$C34:BB34), 3)))*(MIN(IF('P2'!BC35:BC$100&gt;='P2'!BC34,ROW('P2'!BC35:BC$100),100))-ROW('P2'!BC34))*(MIN(IF('P2'!BD34:$CW34&gt;='P2'!BC34,COLUMN('P2'!BD34:$CW34),101))-COLUMN('P2'!BC34))*(ROW('P2'!BC34)-MAX(IF('P2'!BC$2:BC33&gt;='P2'!BC34,ROW('P2'!BC$2:BC33), 2)))
</f>
        <v>1</v>
      </c>
      <c r="BC34" s="2">
        <f t="array" ref="BC34">(COLUMN('P2'!BD34)-MAX(IF('P2'!$C34:BC34&gt;='P2'!BD34,COLUMN('P2'!$C34:BC34), 3)))*(MIN(IF('P2'!BD35:BD$100&gt;='P2'!BD34,ROW('P2'!BD35:BD$100),100))-ROW('P2'!BD34))*(MIN(IF('P2'!BE34:$CW34&gt;='P2'!BD34,COLUMN('P2'!BE34:$CW34),101))-COLUMN('P2'!BD34))*(ROW('P2'!BD34)-MAX(IF('P2'!BD$2:BD33&gt;='P2'!BD34,ROW('P2'!BD$2:BD33), 2)))
</f>
        <v>1440</v>
      </c>
      <c r="BD34" s="2">
        <f t="array" ref="BD34">(COLUMN('P2'!BE34)-MAX(IF('P2'!$C34:BD34&gt;='P2'!BE34,COLUMN('P2'!$C34:BD34), 3)))*(MIN(IF('P2'!BE35:BE$100&gt;='P2'!BE34,ROW('P2'!BE35:BE$100),100))-ROW('P2'!BE34))*(MIN(IF('P2'!BF34:$CW34&gt;='P2'!BE34,COLUMN('P2'!BF34:$CW34),101))-COLUMN('P2'!BE34))*(ROW('P2'!BE34)-MAX(IF('P2'!BE$2:BE33&gt;='P2'!BE34,ROW('P2'!BE$2:BE33), 2)))
</f>
        <v>30</v>
      </c>
      <c r="BE34" s="2">
        <f t="array" ref="BE34">(COLUMN('P2'!BF34)-MAX(IF('P2'!$C34:BE34&gt;='P2'!BF34,COLUMN('P2'!$C34:BE34), 3)))*(MIN(IF('P2'!BF35:BF$100&gt;='P2'!BF34,ROW('P2'!BF35:BF$100),100))-ROW('P2'!BF34))*(MIN(IF('P2'!BG34:$CW34&gt;='P2'!BF34,COLUMN('P2'!BG34:$CW34),101))-COLUMN('P2'!BF34))*(ROW('P2'!BF34)-MAX(IF('P2'!BF$2:BF33&gt;='P2'!BF34,ROW('P2'!BF$2:BF33), 2)))
</f>
        <v>1</v>
      </c>
      <c r="BF34" s="2">
        <f t="array" ref="BF34">(COLUMN('P2'!BG34)-MAX(IF('P2'!$C34:BF34&gt;='P2'!BG34,COLUMN('P2'!$C34:BF34), 3)))*(MIN(IF('P2'!BG35:BG$100&gt;='P2'!BG34,ROW('P2'!BG35:BG$100),100))-ROW('P2'!BG34))*(MIN(IF('P2'!BH34:$CW34&gt;='P2'!BG34,COLUMN('P2'!BH34:$CW34),101))-COLUMN('P2'!BG34))*(ROW('P2'!BG34)-MAX(IF('P2'!BG$2:BG33&gt;='P2'!BG34,ROW('P2'!BG$2:BG33), 2)))
</f>
        <v>24</v>
      </c>
      <c r="BG34" s="2">
        <f t="array" ref="BG34">(COLUMN('P2'!BH34)-MAX(IF('P2'!$C34:BG34&gt;='P2'!BH34,COLUMN('P2'!$C34:BG34), 3)))*(MIN(IF('P2'!BH35:BH$100&gt;='P2'!BH34,ROW('P2'!BH35:BH$100),100))-ROW('P2'!BH34))*(MIN(IF('P2'!BI34:$CW34&gt;='P2'!BH34,COLUMN('P2'!BI34:$CW34),101))-COLUMN('P2'!BH34))*(ROW('P2'!BH34)-MAX(IF('P2'!BH$2:BH33&gt;='P2'!BH34,ROW('P2'!BH$2:BH33), 2)))
</f>
        <v>1</v>
      </c>
      <c r="BH34" s="2">
        <f t="array" ref="BH34">(COLUMN('P2'!BI34)-MAX(IF('P2'!$C34:BH34&gt;='P2'!BI34,COLUMN('P2'!$C34:BH34), 3)))*(MIN(IF('P2'!BI35:BI$100&gt;='P2'!BI34,ROW('P2'!BI35:BI$100),100))-ROW('P2'!BI34))*(MIN(IF('P2'!BJ34:$CW34&gt;='P2'!BI34,COLUMN('P2'!BJ34:$CW34),101))-COLUMN('P2'!BI34))*(ROW('P2'!BI34)-MAX(IF('P2'!BI$2:BI33&gt;='P2'!BI34,ROW('P2'!BI$2:BI33), 2)))
</f>
        <v>800</v>
      </c>
      <c r="BI34" s="2">
        <f t="array" ref="BI34">(COLUMN('P2'!BJ34)-MAX(IF('P2'!$C34:BI34&gt;='P2'!BJ34,COLUMN('P2'!$C34:BI34), 3)))*(MIN(IF('P2'!BJ35:BJ$100&gt;='P2'!BJ34,ROW('P2'!BJ35:BJ$100),100))-ROW('P2'!BJ34))*(MIN(IF('P2'!BK34:$CW34&gt;='P2'!BJ34,COLUMN('P2'!BK34:$CW34),101))-COLUMN('P2'!BJ34))*(ROW('P2'!BJ34)-MAX(IF('P2'!BJ$2:BJ33&gt;='P2'!BJ34,ROW('P2'!BJ$2:BJ33), 2)))
</f>
        <v>1</v>
      </c>
      <c r="BJ34" s="2">
        <f t="array" ref="BJ34">(COLUMN('P2'!BK34)-MAX(IF('P2'!$C34:BJ34&gt;='P2'!BK34,COLUMN('P2'!$C34:BJ34), 3)))*(MIN(IF('P2'!BK35:BK$100&gt;='P2'!BK34,ROW('P2'!BK35:BK$100),100))-ROW('P2'!BK34))*(MIN(IF('P2'!BL34:$CW34&gt;='P2'!BK34,COLUMN('P2'!BL34:$CW34),101))-COLUMN('P2'!BK34))*(ROW('P2'!BK34)-MAX(IF('P2'!BK$2:BK33&gt;='P2'!BK34,ROW('P2'!BK$2:BK33), 2)))
</f>
        <v>12</v>
      </c>
      <c r="BK34" s="2">
        <f t="array" ref="BK34">(COLUMN('P2'!BL34)-MAX(IF('P2'!$C34:BK34&gt;='P2'!BL34,COLUMN('P2'!$C34:BK34), 3)))*(MIN(IF('P2'!BL35:BL$100&gt;='P2'!BL34,ROW('P2'!BL35:BL$100),100))-ROW('P2'!BL34))*(MIN(IF('P2'!BM34:$CW34&gt;='P2'!BL34,COLUMN('P2'!BM34:$CW34),101))-COLUMN('P2'!BL34))*(ROW('P2'!BL34)-MAX(IF('P2'!BL$2:BL33&gt;='P2'!BL34,ROW('P2'!BL$2:BL33), 2)))
</f>
        <v>1</v>
      </c>
      <c r="BL34" s="2">
        <f t="array" ref="BL34">(COLUMN('P2'!BM34)-MAX(IF('P2'!$C34:BL34&gt;='P2'!BM34,COLUMN('P2'!$C34:BL34), 3)))*(MIN(IF('P2'!BM35:BM$100&gt;='P2'!BM34,ROW('P2'!BM35:BM$100),100))-ROW('P2'!BM34))*(MIN(IF('P2'!BN34:$CW34&gt;='P2'!BM34,COLUMN('P2'!BN34:$CW34),101))-COLUMN('P2'!BM34))*(ROW('P2'!BM34)-MAX(IF('P2'!BM$2:BM33&gt;='P2'!BM34,ROW('P2'!BM$2:BM33), 2)))
</f>
        <v>288</v>
      </c>
      <c r="BM34" s="2">
        <f t="array" ref="BM34">(COLUMN('P2'!BN34)-MAX(IF('P2'!$C34:BM34&gt;='P2'!BN34,COLUMN('P2'!$C34:BM34), 3)))*(MIN(IF('P2'!BN35:BN$100&gt;='P2'!BN34,ROW('P2'!BN35:BN$100),100))-ROW('P2'!BN34))*(MIN(IF('P2'!BO34:$CW34&gt;='P2'!BN34,COLUMN('P2'!BO34:$CW34),101))-COLUMN('P2'!BN34))*(ROW('P2'!BN34)-MAX(IF('P2'!BN$2:BN33&gt;='P2'!BN34,ROW('P2'!BN$2:BN33), 2)))
</f>
        <v>2</v>
      </c>
      <c r="BN34" s="2">
        <f t="array" ref="BN34">(COLUMN('P2'!BO34)-MAX(IF('P2'!$C34:BN34&gt;='P2'!BO34,COLUMN('P2'!$C34:BN34), 3)))*(MIN(IF('P2'!BO35:BO$100&gt;='P2'!BO34,ROW('P2'!BO35:BO$100),100))-ROW('P2'!BO34))*(MIN(IF('P2'!BP34:$CW34&gt;='P2'!BO34,COLUMN('P2'!BP34:$CW34),101))-COLUMN('P2'!BO34))*(ROW('P2'!BO34)-MAX(IF('P2'!BO$2:BO33&gt;='P2'!BO34,ROW('P2'!BO$2:BO33), 2)))
</f>
        <v>2</v>
      </c>
      <c r="BO34" s="2">
        <f t="array" ref="BO34">(COLUMN('P2'!BP34)-MAX(IF('P2'!$C34:BO34&gt;='P2'!BP34,COLUMN('P2'!$C34:BO34), 3)))*(MIN(IF('P2'!BP35:BP$100&gt;='P2'!BP34,ROW('P2'!BP35:BP$100),100))-ROW('P2'!BP34))*(MIN(IF('P2'!BQ34:$CW34&gt;='P2'!BP34,COLUMN('P2'!BQ34:$CW34),101))-COLUMN('P2'!BP34))*(ROW('P2'!BP34)-MAX(IF('P2'!BP$2:BP33&gt;='P2'!BP34,ROW('P2'!BP$2:BP33), 2)))
</f>
        <v>1728</v>
      </c>
      <c r="BP34" s="2">
        <f t="array" ref="BP34">(COLUMN('P2'!BQ34)-MAX(IF('P2'!$C34:BP34&gt;='P2'!BQ34,COLUMN('P2'!$C34:BP34), 3)))*(MIN(IF('P2'!BQ35:BQ$100&gt;='P2'!BQ34,ROW('P2'!BQ35:BQ$100),100))-ROW('P2'!BQ34))*(MIN(IF('P2'!BR34:$CW34&gt;='P2'!BQ34,COLUMN('P2'!BR34:$CW34),101))-COLUMN('P2'!BQ34))*(ROW('P2'!BQ34)-MAX(IF('P2'!BQ$2:BQ33&gt;='P2'!BQ34,ROW('P2'!BQ$2:BQ33), 2)))
</f>
        <v>1</v>
      </c>
      <c r="BQ34" s="2">
        <f t="array" ref="BQ34">(COLUMN('P2'!BR34)-MAX(IF('P2'!$C34:BQ34&gt;='P2'!BR34,COLUMN('P2'!$C34:BQ34), 3)))*(MIN(IF('P2'!BR35:BR$100&gt;='P2'!BR34,ROW('P2'!BR35:BR$100),100))-ROW('P2'!BR34))*(MIN(IF('P2'!BS34:$CW34&gt;='P2'!BR34,COLUMN('P2'!BS34:$CW34),101))-COLUMN('P2'!BR34))*(ROW('P2'!BR34)-MAX(IF('P2'!BR$2:BR33&gt;='P2'!BR34,ROW('P2'!BR$2:BR33), 2)))
</f>
        <v>4</v>
      </c>
      <c r="BR34" s="2">
        <f t="array" ref="BR34">(COLUMN('P2'!BS34)-MAX(IF('P2'!$C34:BR34&gt;='P2'!BS34,COLUMN('P2'!$C34:BR34), 3)))*(MIN(IF('P2'!BS35:BS$100&gt;='P2'!BS34,ROW('P2'!BS35:BS$100),100))-ROW('P2'!BS34))*(MIN(IF('P2'!BT34:$CW34&gt;='P2'!BS34,COLUMN('P2'!BT34:$CW34),101))-COLUMN('P2'!BS34))*(ROW('P2'!BS34)-MAX(IF('P2'!BS$2:BS33&gt;='P2'!BS34,ROW('P2'!BS$2:BS33), 2)))
</f>
        <v>81</v>
      </c>
      <c r="BS34" s="2">
        <f t="array" ref="BS34">(COLUMN('P2'!BT34)-MAX(IF('P2'!$C34:BS34&gt;='P2'!BT34,COLUMN('P2'!$C34:BS34), 3)))*(MIN(IF('P2'!BT35:BT$100&gt;='P2'!BT34,ROW('P2'!BT35:BT$100),100))-ROW('P2'!BT34))*(MIN(IF('P2'!BU34:$CW34&gt;='P2'!BT34,COLUMN('P2'!BU34:$CW34),101))-COLUMN('P2'!BT34))*(ROW('P2'!BT34)-MAX(IF('P2'!BT$2:BT33&gt;='P2'!BT34,ROW('P2'!BT$2:BT33), 2)))
</f>
        <v>1</v>
      </c>
      <c r="BT34" s="2">
        <f t="array" ref="BT34">(COLUMN('P2'!BU34)-MAX(IF('P2'!$C34:BT34&gt;='P2'!BU34,COLUMN('P2'!$C34:BT34), 3)))*(MIN(IF('P2'!BU35:BU$100&gt;='P2'!BU34,ROW('P2'!BU35:BU$100),100))-ROW('P2'!BU34))*(MIN(IF('P2'!BV34:$CW34&gt;='P2'!BU34,COLUMN('P2'!BV34:$CW34),101))-COLUMN('P2'!BU34))*(ROW('P2'!BU34)-MAX(IF('P2'!BU$2:BU33&gt;='P2'!BU34,ROW('P2'!BU$2:BU33), 2)))
</f>
        <v>60</v>
      </c>
      <c r="BU34" s="2">
        <f t="array" ref="BU34">(COLUMN('P2'!BV34)-MAX(IF('P2'!$C34:BU34&gt;='P2'!BV34,COLUMN('P2'!$C34:BU34), 3)))*(MIN(IF('P2'!BV35:BV$100&gt;='P2'!BV34,ROW('P2'!BV35:BV$100),100))-ROW('P2'!BV34))*(MIN(IF('P2'!BW34:$CW34&gt;='P2'!BV34,COLUMN('P2'!BW34:$CW34),101))-COLUMN('P2'!BV34))*(ROW('P2'!BV34)-MAX(IF('P2'!BV$2:BV33&gt;='P2'!BV34,ROW('P2'!BV$2:BV33), 2)))
</f>
        <v>192</v>
      </c>
      <c r="BV34" s="2">
        <f t="array" ref="BV34">(COLUMN('P2'!BW34)-MAX(IF('P2'!$C34:BV34&gt;='P2'!BW34,COLUMN('P2'!$C34:BV34), 3)))*(MIN(IF('P2'!BW35:BW$100&gt;='P2'!BW34,ROW('P2'!BW35:BW$100),100))-ROW('P2'!BW34))*(MIN(IF('P2'!BX34:$CW34&gt;='P2'!BW34,COLUMN('P2'!BX34:$CW34),101))-COLUMN('P2'!BW34))*(ROW('P2'!BW34)-MAX(IF('P2'!BW$2:BW33&gt;='P2'!BW34,ROW('P2'!BW$2:BW33), 2)))
</f>
        <v>9984</v>
      </c>
      <c r="BW34" s="2">
        <f t="array" ref="BW34">(COLUMN('P2'!BX34)-MAX(IF('P2'!$C34:BW34&gt;='P2'!BX34,COLUMN('P2'!$C34:BW34), 3)))*(MIN(IF('P2'!BX35:BX$100&gt;='P2'!BX34,ROW('P2'!BX35:BX$100),100))-ROW('P2'!BX34))*(MIN(IF('P2'!BY34:$CW34&gt;='P2'!BX34,COLUMN('P2'!BY34:$CW34),101))-COLUMN('P2'!BX34))*(ROW('P2'!BX34)-MAX(IF('P2'!BX$2:BX33&gt;='P2'!BX34,ROW('P2'!BX$2:BX33), 2)))
</f>
        <v>1</v>
      </c>
      <c r="BX34" s="2">
        <f t="array" ref="BX34">(COLUMN('P2'!BY34)-MAX(IF('P2'!$C34:BX34&gt;='P2'!BY34,COLUMN('P2'!$C34:BX34), 3)))*(MIN(IF('P2'!BY35:BY$100&gt;='P2'!BY34,ROW('P2'!BY35:BY$100),100))-ROW('P2'!BY34))*(MIN(IF('P2'!BZ34:$CW34&gt;='P2'!BY34,COLUMN('P2'!BZ34:$CW34),101))-COLUMN('P2'!BY34))*(ROW('P2'!BY34)-MAX(IF('P2'!BY$2:BY33&gt;='P2'!BY34,ROW('P2'!BY$2:BY33), 2)))
</f>
        <v>60</v>
      </c>
      <c r="BY34" s="2">
        <f t="array" ref="BY34">(COLUMN('P2'!BZ34)-MAX(IF('P2'!$C34:BY34&gt;='P2'!BZ34,COLUMN('P2'!$C34:BY34), 3)))*(MIN(IF('P2'!BZ35:BZ$100&gt;='P2'!BZ34,ROW('P2'!BZ35:BZ$100),100))-ROW('P2'!BZ34))*(MIN(IF('P2'!CA34:$CW34&gt;='P2'!BZ34,COLUMN('P2'!CA34:$CW34),101))-COLUMN('P2'!BZ34))*(ROW('P2'!BZ34)-MAX(IF('P2'!BZ$2:BZ33&gt;='P2'!BZ34,ROW('P2'!BZ$2:BZ33), 2)))
</f>
        <v>1</v>
      </c>
      <c r="BZ34" s="2">
        <f t="array" ref="BZ34">(COLUMN('P2'!CA34)-MAX(IF('P2'!$C34:BZ34&gt;='P2'!CA34,COLUMN('P2'!$C34:BZ34), 3)))*(MIN(IF('P2'!CA35:CA$100&gt;='P2'!CA34,ROW('P2'!CA35:CA$100),100))-ROW('P2'!CA34))*(MIN(IF('P2'!CB34:$CW34&gt;='P2'!CA34,COLUMN('P2'!CB34:$CW34),101))-COLUMN('P2'!CA34))*(ROW('P2'!CA34)-MAX(IF('P2'!CA$2:CA33&gt;='P2'!CA34,ROW('P2'!CA$2:CA33), 2)))
</f>
        <v>11264</v>
      </c>
      <c r="CA34" s="2">
        <f t="array" ref="CA34">(COLUMN('P2'!CB34)-MAX(IF('P2'!$C34:CA34&gt;='P2'!CB34,COLUMN('P2'!$C34:CA34), 3)))*(MIN(IF('P2'!CB35:CB$100&gt;='P2'!CB34,ROW('P2'!CB35:CB$100),100))-ROW('P2'!CB34))*(MIN(IF('P2'!CC34:$CW34&gt;='P2'!CB34,COLUMN('P2'!CC34:$CW34),101))-COLUMN('P2'!CB34))*(ROW('P2'!CB34)-MAX(IF('P2'!CB$2:CB33&gt;='P2'!CB34,ROW('P2'!CB$2:CB33), 2)))
</f>
        <v>4</v>
      </c>
      <c r="CB34" s="2">
        <f t="array" ref="CB34">(COLUMN('P2'!CC34)-MAX(IF('P2'!$C34:CB34&gt;='P2'!CC34,COLUMN('P2'!$C34:CB34), 3)))*(MIN(IF('P2'!CC35:CC$100&gt;='P2'!CC34,ROW('P2'!CC35:CC$100),100))-ROW('P2'!CC34))*(MIN(IF('P2'!CD34:$CW34&gt;='P2'!CC34,COLUMN('P2'!CD34:$CW34),101))-COLUMN('P2'!CC34))*(ROW('P2'!CC34)-MAX(IF('P2'!CC$2:CC33&gt;='P2'!CC34,ROW('P2'!CC$2:CC33), 2)))
</f>
        <v>18</v>
      </c>
      <c r="CC34" s="2">
        <f t="array" ref="CC34">(COLUMN('P2'!CD34)-MAX(IF('P2'!$C34:CC34&gt;='P2'!CD34,COLUMN('P2'!$C34:CC34), 3)))*(MIN(IF('P2'!CD35:CD$100&gt;='P2'!CD34,ROW('P2'!CD35:CD$100),100))-ROW('P2'!CD34))*(MIN(IF('P2'!CE34:$CW34&gt;='P2'!CD34,COLUMN('P2'!CE34:$CW34),101))-COLUMN('P2'!CD34))*(ROW('P2'!CD34)-MAX(IF('P2'!CD$2:CD33&gt;='P2'!CD34,ROW('P2'!CD$2:CD33), 2)))
</f>
        <v>1</v>
      </c>
      <c r="CD34" s="2">
        <f t="array" ref="CD34">(COLUMN('P2'!CE34)-MAX(IF('P2'!$C34:CD34&gt;='P2'!CE34,COLUMN('P2'!$C34:CD34), 3)))*(MIN(IF('P2'!CE35:CE$100&gt;='P2'!CE34,ROW('P2'!CE35:CE$100),100))-ROW('P2'!CE34))*(MIN(IF('P2'!CF34:$CW34&gt;='P2'!CE34,COLUMN('P2'!CF34:$CW34),101))-COLUMN('P2'!CE34))*(ROW('P2'!CE34)-MAX(IF('P2'!CE$2:CE33&gt;='P2'!CE34,ROW('P2'!CE$2:CE33), 2)))
</f>
        <v>10</v>
      </c>
      <c r="CE34" s="2">
        <f t="array" ref="CE34">(COLUMN('P2'!CF34)-MAX(IF('P2'!$C34:CE34&gt;='P2'!CF34,COLUMN('P2'!$C34:CE34), 3)))*(MIN(IF('P2'!CF35:CF$100&gt;='P2'!CF34,ROW('P2'!CF35:CF$100),100))-ROW('P2'!CF34))*(MIN(IF('P2'!CG34:$CW34&gt;='P2'!CF34,COLUMN('P2'!CG34:$CW34),101))-COLUMN('P2'!CF34))*(ROW('P2'!CF34)-MAX(IF('P2'!CF$2:CF33&gt;='P2'!CF34,ROW('P2'!CF$2:CF33), 2)))
</f>
        <v>153</v>
      </c>
      <c r="CF34" s="2">
        <f t="array" ref="CF34">(COLUMN('P2'!CG34)-MAX(IF('P2'!$C34:CF34&gt;='P2'!CG34,COLUMN('P2'!$C34:CF34), 3)))*(MIN(IF('P2'!CG35:CG$100&gt;='P2'!CG34,ROW('P2'!CG35:CG$100),100))-ROW('P2'!CG34))*(MIN(IF('P2'!CH34:$CW34&gt;='P2'!CG34,COLUMN('P2'!CH34:$CW34),101))-COLUMN('P2'!CG34))*(ROW('P2'!CG34)-MAX(IF('P2'!CG$2:CG33&gt;='P2'!CG34,ROW('P2'!CG$2:CG33), 2)))
</f>
        <v>1</v>
      </c>
      <c r="CG34" s="2">
        <f t="array" ref="CG34">(COLUMN('P2'!CH34)-MAX(IF('P2'!$C34:CG34&gt;='P2'!CH34,COLUMN('P2'!$C34:CG34), 3)))*(MIN(IF('P2'!CH35:CH$100&gt;='P2'!CH34,ROW('P2'!CH35:CH$100),100))-ROW('P2'!CH34))*(MIN(IF('P2'!CI34:$CW34&gt;='P2'!CH34,COLUMN('P2'!CI34:$CW34),101))-COLUMN('P2'!CH34))*(ROW('P2'!CH34)-MAX(IF('P2'!CH$2:CH33&gt;='P2'!CH34,ROW('P2'!CH$2:CH33), 2)))
</f>
        <v>1</v>
      </c>
      <c r="CH34" s="2">
        <f t="array" ref="CH34">(COLUMN('P2'!CI34)-MAX(IF('P2'!$C34:CH34&gt;='P2'!CI34,COLUMN('P2'!$C34:CH34), 3)))*(MIN(IF('P2'!CI35:CI$100&gt;='P2'!CI34,ROW('P2'!CI35:CI$100),100))-ROW('P2'!CI34))*(MIN(IF('P2'!CJ34:$CW34&gt;='P2'!CI34,COLUMN('P2'!CJ34:$CW34),101))-COLUMN('P2'!CI34))*(ROW('P2'!CI34)-MAX(IF('P2'!CI$2:CI33&gt;='P2'!CI34,ROW('P2'!CI$2:CI33), 2)))
</f>
        <v>6</v>
      </c>
      <c r="CI34" s="2">
        <f t="array" ref="CI34">(COLUMN('P2'!CJ34)-MAX(IF('P2'!$C34:CI34&gt;='P2'!CJ34,COLUMN('P2'!$C34:CI34), 3)))*(MIN(IF('P2'!CJ35:CJ$100&gt;='P2'!CJ34,ROW('P2'!CJ35:CJ$100),100))-ROW('P2'!CJ34))*(MIN(IF('P2'!CK34:$CW34&gt;='P2'!CJ34,COLUMN('P2'!CK34:$CW34),101))-COLUMN('P2'!CJ34))*(ROW('P2'!CJ34)-MAX(IF('P2'!CJ$2:CJ33&gt;='P2'!CJ34,ROW('P2'!CJ$2:CJ33), 2)))
</f>
        <v>40</v>
      </c>
      <c r="CJ34" s="2">
        <f t="array" ref="CJ34">(COLUMN('P2'!CK34)-MAX(IF('P2'!$C34:CJ34&gt;='P2'!CK34,COLUMN('P2'!$C34:CJ34), 3)))*(MIN(IF('P2'!CK35:CK$100&gt;='P2'!CK34,ROW('P2'!CK35:CK$100),100))-ROW('P2'!CK34))*(MIN(IF('P2'!CL34:$CW34&gt;='P2'!CK34,COLUMN('P2'!CL34:$CW34),101))-COLUMN('P2'!CK34))*(ROW('P2'!CK34)-MAX(IF('P2'!CK$2:CK33&gt;='P2'!CK34,ROW('P2'!CK$2:CK33), 2)))
</f>
        <v>3</v>
      </c>
      <c r="CK34" s="2">
        <f t="array" ref="CK34">(COLUMN('P2'!CL34)-MAX(IF('P2'!$C34:CK34&gt;='P2'!CL34,COLUMN('P2'!$C34:CK34), 3)))*(MIN(IF('P2'!CL35:CL$100&gt;='P2'!CL34,ROW('P2'!CL35:CL$100),100))-ROW('P2'!CL34))*(MIN(IF('P2'!CM34:$CW34&gt;='P2'!CL34,COLUMN('P2'!CM34:$CW34),101))-COLUMN('P2'!CL34))*(ROW('P2'!CL34)-MAX(IF('P2'!CL$2:CL33&gt;='P2'!CL34,ROW('P2'!CL$2:CL33), 2)))
</f>
        <v>1</v>
      </c>
      <c r="CL34" s="2">
        <f t="array" ref="CL34">(COLUMN('P2'!CM34)-MAX(IF('P2'!$C34:CL34&gt;='P2'!CM34,COLUMN('P2'!$C34:CL34), 3)))*(MIN(IF('P2'!CM35:CM$100&gt;='P2'!CM34,ROW('P2'!CM35:CM$100),100))-ROW('P2'!CM34))*(MIN(IF('P2'!CN34:$CW34&gt;='P2'!CM34,COLUMN('P2'!CN34:$CW34),101))-COLUMN('P2'!CM34))*(ROW('P2'!CM34)-MAX(IF('P2'!CM$2:CM33&gt;='P2'!CM34,ROW('P2'!CM$2:CM33), 2)))
</f>
        <v>1</v>
      </c>
      <c r="CM34" s="2">
        <f t="array" ref="CM34">(COLUMN('P2'!CN34)-MAX(IF('P2'!$C34:CM34&gt;='P2'!CN34,COLUMN('P2'!$C34:CM34), 3)))*(MIN(IF('P2'!CN35:CN$100&gt;='P2'!CN34,ROW('P2'!CN35:CN$100),100))-ROW('P2'!CN34))*(MIN(IF('P2'!CO34:$CW34&gt;='P2'!CN34,COLUMN('P2'!CO34:$CW34),101))-COLUMN('P2'!CN34))*(ROW('P2'!CN34)-MAX(IF('P2'!CN$2:CN33&gt;='P2'!CN34,ROW('P2'!CN$2:CN33), 2)))
</f>
        <v>6</v>
      </c>
      <c r="CN34" s="2">
        <f t="array" ref="CN34">(COLUMN('P2'!CO34)-MAX(IF('P2'!$C34:CN34&gt;='P2'!CO34,COLUMN('P2'!$C34:CN34), 3)))*(MIN(IF('P2'!CO35:CO$100&gt;='P2'!CO34,ROW('P2'!CO35:CO$100),100))-ROW('P2'!CO34))*(MIN(IF('P2'!CP34:$CW34&gt;='P2'!CO34,COLUMN('P2'!CP34:$CW34),101))-COLUMN('P2'!CO34))*(ROW('P2'!CO34)-MAX(IF('P2'!CO$2:CO33&gt;='P2'!CO34,ROW('P2'!CO$2:CO33), 2)))
</f>
        <v>100</v>
      </c>
      <c r="CO34" s="2">
        <f t="array" ref="CO34">(COLUMN('P2'!CP34)-MAX(IF('P2'!$C34:CO34&gt;='P2'!CP34,COLUMN('P2'!$C34:CO34), 3)))*(MIN(IF('P2'!CP35:CP$100&gt;='P2'!CP34,ROW('P2'!CP35:CP$100),100))-ROW('P2'!CP34))*(MIN(IF('P2'!CQ34:$CW34&gt;='P2'!CP34,COLUMN('P2'!CQ34:$CW34),101))-COLUMN('P2'!CP34))*(ROW('P2'!CP34)-MAX(IF('P2'!CP$2:CP33&gt;='P2'!CP34,ROW('P2'!CP$2:CP33), 2)))
</f>
        <v>168</v>
      </c>
      <c r="CP34" s="2">
        <f t="array" ref="CP34">(COLUMN('P2'!CQ34)-MAX(IF('P2'!$C34:CP34&gt;='P2'!CQ34,COLUMN('P2'!$C34:CP34), 3)))*(MIN(IF('P2'!CQ35:CQ$100&gt;='P2'!CQ34,ROW('P2'!CQ35:CQ$100),100))-ROW('P2'!CQ34))*(MIN(IF('P2'!CR34:$CW34&gt;='P2'!CQ34,COLUMN('P2'!CR34:$CW34),101))-COLUMN('P2'!CQ34))*(ROW('P2'!CQ34)-MAX(IF('P2'!CQ$2:CQ33&gt;='P2'!CQ34,ROW('P2'!CQ$2:CQ33), 2)))
</f>
        <v>1</v>
      </c>
      <c r="CQ34" s="2">
        <f t="array" ref="CQ34">(COLUMN('P2'!CR34)-MAX(IF('P2'!$C34:CQ34&gt;='P2'!CR34,COLUMN('P2'!$C34:CQ34), 3)))*(MIN(IF('P2'!CR35:CR$100&gt;='P2'!CR34,ROW('P2'!CR35:CR$100),100))-ROW('P2'!CR34))*(MIN(IF('P2'!CS34:$CW34&gt;='P2'!CR34,COLUMN('P2'!CS34:$CW34),101))-COLUMN('P2'!CR34))*(ROW('P2'!CR34)-MAX(IF('P2'!CR$2:CR33&gt;='P2'!CR34,ROW('P2'!CR$2:CR33), 2)))
</f>
        <v>40</v>
      </c>
      <c r="CR34" s="2">
        <f t="array" ref="CR34">(COLUMN('P2'!CS34)-MAX(IF('P2'!$C34:CR34&gt;='P2'!CS34,COLUMN('P2'!$C34:CR34), 3)))*(MIN(IF('P2'!CS35:CS$100&gt;='P2'!CS34,ROW('P2'!CS35:CS$100),100))-ROW('P2'!CS34))*(MIN(IF('P2'!CT34:$CW34&gt;='P2'!CS34,COLUMN('P2'!CT34:$CW34),101))-COLUMN('P2'!CS34))*(ROW('P2'!CS34)-MAX(IF('P2'!CS$2:CS33&gt;='P2'!CS34,ROW('P2'!CS$2:CS33), 2)))
</f>
        <v>4</v>
      </c>
      <c r="CS34" s="2">
        <f t="array" ref="CS34">(COLUMN('P2'!CT34)-MAX(IF('P2'!$C34:CS34&gt;='P2'!CT34,COLUMN('P2'!$C34:CS34), 3)))*(MIN(IF('P2'!CT35:CT$100&gt;='P2'!CT34,ROW('P2'!CT35:CT$100),100))-ROW('P2'!CT34))*(MIN(IF('P2'!CU34:$CW34&gt;='P2'!CT34,COLUMN('P2'!CU34:$CW34),101))-COLUMN('P2'!CT34))*(ROW('P2'!CT34)-MAX(IF('P2'!CT$2:CT33&gt;='P2'!CT34,ROW('P2'!CT$2:CT33), 2)))
</f>
        <v>1</v>
      </c>
      <c r="CT34" s="2">
        <f t="array" ref="CT34">(COLUMN('P2'!CU34)-MAX(IF('P2'!$C34:CT34&gt;='P2'!CU34,COLUMN('P2'!$C34:CT34), 3)))*(MIN(IF('P2'!CU35:CU$100&gt;='P2'!CU34,ROW('P2'!CU35:CU$100),100))-ROW('P2'!CU34))*(MIN(IF('P2'!CV34:$CW34&gt;='P2'!CU34,COLUMN('P2'!CV34:$CW34),101))-COLUMN('P2'!CU34))*(ROW('P2'!CU34)-MAX(IF('P2'!CU$2:CU33&gt;='P2'!CU34,ROW('P2'!CU$2:CU33), 2)))
</f>
        <v>3</v>
      </c>
      <c r="CU34" s="2">
        <f t="array" ref="CU34">(COLUMN('P2'!CV34)-MAX(IF('P2'!$C34:CU34&gt;='P2'!CV34,COLUMN('P2'!$C34:CU34), 3)))*(MIN(IF('P2'!CV35:CV$100&gt;='P2'!CV34,ROW('P2'!CV35:CV$100),100))-ROW('P2'!CV34))*(MIN(IF('P2'!CW34:$CW34&gt;='P2'!CV34,COLUMN('P2'!CW34:$CW34),101))-COLUMN('P2'!CV34))*(ROW('P2'!CV34)-MAX(IF('P2'!CV$2:CV33&gt;='P2'!CV34,ROW('P2'!CV$2:CV33), 2)))
</f>
        <v>16</v>
      </c>
      <c r="CV34" s="2">
        <f t="array" ref="CV34">(COLUMN('P2'!CW34)-MAX(IF('P2'!$C34:CV34&gt;='P2'!CW34,COLUMN('P2'!$C34:CV34), 3)))*(MIN(IF('P2'!CW35:CW$100&gt;='P2'!CW34,ROW('P2'!CW35:CW$100),100))-ROW('P2'!CW34))*(MIN(IF('P2'!$CW34:CX34&gt;='P2'!CW34,COLUMN('P2'!$CW34:CX34),101))-COLUMN('P2'!CW34))*(ROW('P2'!CW34)-MAX(IF('P2'!CW$2:CW33&gt;='P2'!CW34,ROW('P2'!CW$2:CW33), 2)))
</f>
        <v>0</v>
      </c>
    </row>
    <row r="35">
      <c r="B35" s="2">
        <f t="array" ref="B35">(COLUMN('P2'!C35)-MAX(IF('P2'!B35:$C35&gt;='P2'!C35,COLUMN('P2'!B35:$C35), 3)))*(MIN(IF('P2'!C36:C$100&gt;='P2'!C35,ROW('P2'!C36:C$100),100))-ROW('P2'!C35))*(MIN(IF('P2'!D35:$CW35&gt;='P2'!C35,COLUMN('P2'!D35:$CW35),101))-COLUMN('P2'!C35))*(ROW('P2'!C35)-MAX(IF('P2'!C$2:C34&gt;='P2'!C35,ROW('P2'!C$2:C34), 2)))
</f>
        <v>0</v>
      </c>
      <c r="C35" s="2">
        <f t="array" ref="C35">(COLUMN('P2'!D35)-MAX(IF('P2'!C35:$C35&gt;='P2'!D35,COLUMN('P2'!C35:$C35), 3)))*(MIN(IF('P2'!D36:D$100&gt;='P2'!D35,ROW('P2'!D36:D$100),100))-ROW('P2'!D35))*(MIN(IF('P2'!E35:$CW35&gt;='P2'!D35,COLUMN('P2'!E35:$CW35),101))-COLUMN('P2'!D35))*(ROW('P2'!D35)-MAX(IF('P2'!D$2:D34&gt;='P2'!D35,ROW('P2'!D$2:D34), 2)))
</f>
        <v>24</v>
      </c>
      <c r="D35" s="2">
        <f t="array" ref="D35">(COLUMN('P2'!E35)-MAX(IF('P2'!$C35:D35&gt;='P2'!E35,COLUMN('P2'!$C35:D35), 3)))*(MIN(IF('P2'!E36:E$100&gt;='P2'!E35,ROW('P2'!E36:E$100),100))-ROW('P2'!E35))*(MIN(IF('P2'!F35:$CW35&gt;='P2'!E35,COLUMN('P2'!F35:$CW35),101))-COLUMN('P2'!E35))*(ROW('P2'!E35)-MAX(IF('P2'!E$2:E34&gt;='P2'!E35,ROW('P2'!E$2:E34), 2)))
</f>
        <v>2</v>
      </c>
      <c r="E35" s="2">
        <f t="array" ref="E35">(COLUMN('P2'!F35)-MAX(IF('P2'!$C35:E35&gt;='P2'!F35,COLUMN('P2'!$C35:E35), 3)))*(MIN(IF('P2'!F36:F$100&gt;='P2'!F35,ROW('P2'!F36:F$100),100))-ROW('P2'!F35))*(MIN(IF('P2'!G35:$CW35&gt;='P2'!F35,COLUMN('P2'!G35:$CW35),101))-COLUMN('P2'!F35))*(ROW('P2'!F35)-MAX(IF('P2'!F$2:F34&gt;='P2'!F35,ROW('P2'!F$2:F34), 2)))
</f>
        <v>297</v>
      </c>
      <c r="F35" s="2">
        <f t="array" ref="F35">(COLUMN('P2'!G35)-MAX(IF('P2'!$C35:F35&gt;='P2'!G35,COLUMN('P2'!$C35:F35), 3)))*(MIN(IF('P2'!G36:G$100&gt;='P2'!G35,ROW('P2'!G36:G$100),100))-ROW('P2'!G35))*(MIN(IF('P2'!H35:$CW35&gt;='P2'!G35,COLUMN('P2'!H35:$CW35),101))-COLUMN('P2'!G35))*(ROW('P2'!G35)-MAX(IF('P2'!G$2:G34&gt;='P2'!G35,ROW('P2'!G$2:G34), 2)))
</f>
        <v>33</v>
      </c>
      <c r="G35" s="2">
        <f t="array" ref="G35">(COLUMN('P2'!H35)-MAX(IF('P2'!$C35:G35&gt;='P2'!H35,COLUMN('P2'!$C35:G35), 3)))*(MIN(IF('P2'!H36:H$100&gt;='P2'!H35,ROW('P2'!H36:H$100),100))-ROW('P2'!H35))*(MIN(IF('P2'!I35:$CW35&gt;='P2'!H35,COLUMN('P2'!I35:$CW35),101))-COLUMN('P2'!H35))*(ROW('P2'!H35)-MAX(IF('P2'!H$2:H34&gt;='P2'!H35,ROW('P2'!H$2:H34), 2)))
</f>
        <v>33</v>
      </c>
      <c r="H35" s="2">
        <f t="array" ref="H35">(COLUMN('P2'!I35)-MAX(IF('P2'!$C35:H35&gt;='P2'!I35,COLUMN('P2'!$C35:H35), 3)))*(MIN(IF('P2'!I36:I$100&gt;='P2'!I35,ROW('P2'!I36:I$100),100))-ROW('P2'!I35))*(MIN(IF('P2'!J35:$CW35&gt;='P2'!I35,COLUMN('P2'!J35:$CW35),101))-COLUMN('P2'!I35))*(ROW('P2'!I35)-MAX(IF('P2'!I$2:I34&gt;='P2'!I35,ROW('P2'!I$2:I34), 2)))
</f>
        <v>36</v>
      </c>
      <c r="I35" s="2">
        <f t="array" ref="I35">(COLUMN('P2'!J35)-MAX(IF('P2'!$C35:I35&gt;='P2'!J35,COLUMN('P2'!$C35:I35), 3)))*(MIN(IF('P2'!J36:J$100&gt;='P2'!J35,ROW('P2'!J36:J$100),100))-ROW('P2'!J35))*(MIN(IF('P2'!K35:$CW35&gt;='P2'!J35,COLUMN('P2'!K35:$CW35),101))-COLUMN('P2'!J35))*(ROW('P2'!J35)-MAX(IF('P2'!J$2:J34&gt;='P2'!J35,ROW('P2'!J$2:J34), 2)))
</f>
        <v>42</v>
      </c>
      <c r="J35" s="2">
        <f t="array" ref="J35">(COLUMN('P2'!K35)-MAX(IF('P2'!$C35:J35&gt;='P2'!K35,COLUMN('P2'!$C35:J35), 3)))*(MIN(IF('P2'!K36:K$100&gt;='P2'!K35,ROW('P2'!K36:K$100),100))-ROW('P2'!K35))*(MIN(IF('P2'!L35:$CW35&gt;='P2'!K35,COLUMN('P2'!L35:$CW35),101))-COLUMN('P2'!K35))*(ROW('P2'!K35)-MAX(IF('P2'!K$2:K34&gt;='P2'!K35,ROW('P2'!K$2:K34), 2)))
</f>
        <v>8</v>
      </c>
      <c r="K35" s="2">
        <f t="array" ref="K35">(COLUMN('P2'!L35)-MAX(IF('P2'!$C35:K35&gt;='P2'!L35,COLUMN('P2'!$C35:K35), 3)))*(MIN(IF('P2'!L36:L$100&gt;='P2'!L35,ROW('P2'!L36:L$100),100))-ROW('P2'!L35))*(MIN(IF('P2'!M35:$CW35&gt;='P2'!L35,COLUMN('P2'!M35:$CW35),101))-COLUMN('P2'!L35))*(ROW('P2'!L35)-MAX(IF('P2'!L$2:L34&gt;='P2'!L35,ROW('P2'!L$2:L34), 2)))
</f>
        <v>2</v>
      </c>
      <c r="L35" s="2">
        <f t="array" ref="L35">(COLUMN('P2'!M35)-MAX(IF('P2'!$C35:L35&gt;='P2'!M35,COLUMN('P2'!$C35:L35), 3)))*(MIN(IF('P2'!M36:M$100&gt;='P2'!M35,ROW('P2'!M36:M$100),100))-ROW('P2'!M35))*(MIN(IF('P2'!N35:$CW35&gt;='P2'!M35,COLUMN('P2'!N35:$CW35),101))-COLUMN('P2'!M35))*(ROW('P2'!M35)-MAX(IF('P2'!M$2:M34&gt;='P2'!M35,ROW('P2'!M$2:M34), 2)))
</f>
        <v>1</v>
      </c>
      <c r="M35" s="2">
        <f t="array" ref="M35">(COLUMN('P2'!N35)-MAX(IF('P2'!$C35:M35&gt;='P2'!N35,COLUMN('P2'!$C35:M35), 3)))*(MIN(IF('P2'!N36:N$100&gt;='P2'!N35,ROW('P2'!N36:N$100),100))-ROW('P2'!N35))*(MIN(IF('P2'!O35:$CW35&gt;='P2'!N35,COLUMN('P2'!O35:$CW35),101))-COLUMN('P2'!N35))*(ROW('P2'!N35)-MAX(IF('P2'!N$2:N34&gt;='P2'!N35,ROW('P2'!N$2:N34), 2)))
</f>
        <v>24</v>
      </c>
      <c r="N35" s="2">
        <f t="array" ref="N35">(COLUMN('P2'!O35)-MAX(IF('P2'!$C35:N35&gt;='P2'!O35,COLUMN('P2'!$C35:N35), 3)))*(MIN(IF('P2'!O36:O$100&gt;='P2'!O35,ROW('P2'!O36:O$100),100))-ROW('P2'!O35))*(MIN(IF('P2'!P35:$CW35&gt;='P2'!O35,COLUMN('P2'!P35:$CW35),101))-COLUMN('P2'!O35))*(ROW('P2'!O35)-MAX(IF('P2'!O$2:O34&gt;='P2'!O35,ROW('P2'!O$2:O34), 2)))
</f>
        <v>48</v>
      </c>
      <c r="O35" s="2">
        <f t="array" ref="O35">(COLUMN('P2'!P35)-MAX(IF('P2'!$C35:O35&gt;='P2'!P35,COLUMN('P2'!$C35:O35), 3)))*(MIN(IF('P2'!P36:P$100&gt;='P2'!P35,ROW('P2'!P36:P$100),100))-ROW('P2'!P35))*(MIN(IF('P2'!Q35:$CW35&gt;='P2'!P35,COLUMN('P2'!Q35:$CW35),101))-COLUMN('P2'!P35))*(ROW('P2'!P35)-MAX(IF('P2'!P$2:P34&gt;='P2'!P35,ROW('P2'!P$2:P34), 2)))
</f>
        <v>2</v>
      </c>
      <c r="P35" s="2">
        <f t="array" ref="P35">(COLUMN('P2'!Q35)-MAX(IF('P2'!$C35:P35&gt;='P2'!Q35,COLUMN('P2'!$C35:P35), 3)))*(MIN(IF('P2'!Q36:Q$100&gt;='P2'!Q35,ROW('P2'!Q36:Q$100),100))-ROW('P2'!Q35))*(MIN(IF('P2'!R35:$CW35&gt;='P2'!Q35,COLUMN('P2'!R35:$CW35),101))-COLUMN('P2'!Q35))*(ROW('P2'!Q35)-MAX(IF('P2'!Q$2:Q34&gt;='P2'!Q35,ROW('P2'!Q$2:Q34), 2)))
</f>
        <v>6930</v>
      </c>
      <c r="Q35" s="2">
        <f t="array" ref="Q35">(COLUMN('P2'!R35)-MAX(IF('P2'!$C35:Q35&gt;='P2'!R35,COLUMN('P2'!$C35:Q35), 3)))*(MIN(IF('P2'!R36:R$100&gt;='P2'!R35,ROW('P2'!R36:R$100),100))-ROW('P2'!R35))*(MIN(IF('P2'!S35:$CW35&gt;='P2'!R35,COLUMN('P2'!S35:$CW35),101))-COLUMN('P2'!R35))*(ROW('P2'!R35)-MAX(IF('P2'!R$2:R34&gt;='P2'!R35,ROW('P2'!R$2:R34), 2)))
</f>
        <v>40</v>
      </c>
      <c r="R35" s="2">
        <f t="array" ref="R35">(COLUMN('P2'!S35)-MAX(IF('P2'!$C35:R35&gt;='P2'!S35,COLUMN('P2'!$C35:R35), 3)))*(MIN(IF('P2'!S36:S$100&gt;='P2'!S35,ROW('P2'!S36:S$100),100))-ROW('P2'!S35))*(MIN(IF('P2'!T35:$CW35&gt;='P2'!S35,COLUMN('P2'!T35:$CW35),101))-COLUMN('P2'!S35))*(ROW('P2'!S35)-MAX(IF('P2'!S$2:S34&gt;='P2'!S35,ROW('P2'!S$2:S34), 2)))
</f>
        <v>1</v>
      </c>
      <c r="S35" s="2">
        <f t="array" ref="S35">(COLUMN('P2'!T35)-MAX(IF('P2'!$C35:S35&gt;='P2'!T35,COLUMN('P2'!$C35:S35), 3)))*(MIN(IF('P2'!T36:T$100&gt;='P2'!T35,ROW('P2'!T36:T$100),100))-ROW('P2'!T35))*(MIN(IF('P2'!U35:$CW35&gt;='P2'!T35,COLUMN('P2'!U35:$CW35),101))-COLUMN('P2'!T35))*(ROW('P2'!T35)-MAX(IF('P2'!T$2:T34&gt;='P2'!T35,ROW('P2'!T$2:T34), 2)))
</f>
        <v>8</v>
      </c>
      <c r="T35" s="2">
        <f t="array" ref="T35">(COLUMN('P2'!U35)-MAX(IF('P2'!$C35:T35&gt;='P2'!U35,COLUMN('P2'!$C35:T35), 3)))*(MIN(IF('P2'!U36:U$100&gt;='P2'!U35,ROW('P2'!U36:U$100),100))-ROW('P2'!U35))*(MIN(IF('P2'!V35:$CW35&gt;='P2'!U35,COLUMN('P2'!V35:$CW35),101))-COLUMN('P2'!U35))*(ROW('P2'!U35)-MAX(IF('P2'!U$2:U34&gt;='P2'!U35,ROW('P2'!U$2:U34), 2)))
</f>
        <v>1</v>
      </c>
      <c r="U35" s="2">
        <f t="array" ref="U35">(COLUMN('P2'!V35)-MAX(IF('P2'!$C35:U35&gt;='P2'!V35,COLUMN('P2'!$C35:U35), 3)))*(MIN(IF('P2'!V36:V$100&gt;='P2'!V35,ROW('P2'!V36:V$100),100))-ROW('P2'!V35))*(MIN(IF('P2'!W35:$CW35&gt;='P2'!V35,COLUMN('P2'!W35:$CW35),101))-COLUMN('P2'!V35))*(ROW('P2'!V35)-MAX(IF('P2'!V$2:V34&gt;='P2'!V35,ROW('P2'!V$2:V34), 2)))
</f>
        <v>75</v>
      </c>
      <c r="V35" s="2">
        <f t="array" ref="V35">(COLUMN('P2'!W35)-MAX(IF('P2'!$C35:V35&gt;='P2'!W35,COLUMN('P2'!$C35:V35), 3)))*(MIN(IF('P2'!W36:W$100&gt;='P2'!W35,ROW('P2'!W36:W$100),100))-ROW('P2'!W35))*(MIN(IF('P2'!X35:$CW35&gt;='P2'!W35,COLUMN('P2'!X35:$CW35),101))-COLUMN('P2'!W35))*(ROW('P2'!W35)-MAX(IF('P2'!W$2:W34&gt;='P2'!W35,ROW('P2'!W$2:W34), 2)))
</f>
        <v>4</v>
      </c>
      <c r="W35" s="2">
        <f t="array" ref="W35">(COLUMN('P2'!X35)-MAX(IF('P2'!$C35:W35&gt;='P2'!X35,COLUMN('P2'!$C35:W35), 3)))*(MIN(IF('P2'!X36:X$100&gt;='P2'!X35,ROW('P2'!X36:X$100),100))-ROW('P2'!X35))*(MIN(IF('P2'!Y35:$CW35&gt;='P2'!X35,COLUMN('P2'!Y35:$CW35),101))-COLUMN('P2'!X35))*(ROW('P2'!X35)-MAX(IF('P2'!X$2:X34&gt;='P2'!X35,ROW('P2'!X$2:X34), 2)))
</f>
        <v>6</v>
      </c>
      <c r="X35" s="2">
        <f t="array" ref="X35">(COLUMN('P2'!Y35)-MAX(IF('P2'!$C35:X35&gt;='P2'!Y35,COLUMN('P2'!$C35:X35), 3)))*(MIN(IF('P2'!Y36:Y$100&gt;='P2'!Y35,ROW('P2'!Y36:Y$100),100))-ROW('P2'!Y35))*(MIN(IF('P2'!Z35:$CW35&gt;='P2'!Y35,COLUMN('P2'!Z35:$CW35),101))-COLUMN('P2'!Y35))*(ROW('P2'!Y35)-MAX(IF('P2'!Y$2:Y34&gt;='P2'!Y35,ROW('P2'!Y$2:Y34), 2)))
</f>
        <v>1</v>
      </c>
      <c r="Y35" s="2">
        <f t="array" ref="Y35">(COLUMN('P2'!Z35)-MAX(IF('P2'!$C35:Y35&gt;='P2'!Z35,COLUMN('P2'!$C35:Y35), 3)))*(MIN(IF('P2'!Z36:Z$100&gt;='P2'!Z35,ROW('P2'!Z36:Z$100),100))-ROW('P2'!Z35))*(MIN(IF('P2'!AA35:$CW35&gt;='P2'!Z35,COLUMN('P2'!AA35:$CW35),101))-COLUMN('P2'!Z35))*(ROW('P2'!Z35)-MAX(IF('P2'!Z$2:Z34&gt;='P2'!Z35,ROW('P2'!Z$2:Z34), 2)))
</f>
        <v>1</v>
      </c>
      <c r="Z35" s="2">
        <f t="array" ref="Z35">(COLUMN('P2'!AA35)-MAX(IF('P2'!$C35:Z35&gt;='P2'!AA35,COLUMN('P2'!$C35:Z35), 3)))*(MIN(IF('P2'!AA36:AA$100&gt;='P2'!AA35,ROW('P2'!AA36:AA$100),100))-ROW('P2'!AA35))*(MIN(IF('P2'!AB35:$CW35&gt;='P2'!AA35,COLUMN('P2'!AB35:$CW35),101))-COLUMN('P2'!AA35))*(ROW('P2'!AA35)-MAX(IF('P2'!AA$2:AA34&gt;='P2'!AA35,ROW('P2'!AA$2:AA34), 2)))
</f>
        <v>30</v>
      </c>
      <c r="AA35" s="2">
        <f t="array" ref="AA35">(COLUMN('P2'!AB35)-MAX(IF('P2'!$C35:AA35&gt;='P2'!AB35,COLUMN('P2'!$C35:AA35), 3)))*(MIN(IF('P2'!AB36:AB$100&gt;='P2'!AB35,ROW('P2'!AB36:AB$100),100))-ROW('P2'!AB35))*(MIN(IF('P2'!AC35:$CW35&gt;='P2'!AB35,COLUMN('P2'!AC35:$CW35),101))-COLUMN('P2'!AB35))*(ROW('P2'!AB35)-MAX(IF('P2'!AB$2:AB34&gt;='P2'!AB35,ROW('P2'!AB$2:AB34), 2)))
</f>
        <v>12</v>
      </c>
      <c r="AB35" s="2">
        <f t="array" ref="AB35">(COLUMN('P2'!AC35)-MAX(IF('P2'!$C35:AB35&gt;='P2'!AC35,COLUMN('P2'!$C35:AB35), 3)))*(MIN(IF('P2'!AC36:AC$100&gt;='P2'!AC35,ROW('P2'!AC36:AC$100),100))-ROW('P2'!AC35))*(MIN(IF('P2'!AD35:$CW35&gt;='P2'!AC35,COLUMN('P2'!AD35:$CW35),101))-COLUMN('P2'!AC35))*(ROW('P2'!AC35)-MAX(IF('P2'!AC$2:AC34&gt;='P2'!AC35,ROW('P2'!AC$2:AC34), 2)))
</f>
        <v>1</v>
      </c>
      <c r="AC35" s="2">
        <f t="array" ref="AC35">(COLUMN('P2'!AD35)-MAX(IF('P2'!$C35:AC35&gt;='P2'!AD35,COLUMN('P2'!$C35:AC35), 3)))*(MIN(IF('P2'!AD36:AD$100&gt;='P2'!AD35,ROW('P2'!AD36:AD$100),100))-ROW('P2'!AD35))*(MIN(IF('P2'!AE35:$CW35&gt;='P2'!AD35,COLUMN('P2'!AE35:$CW35),101))-COLUMN('P2'!AD35))*(ROW('P2'!AD35)-MAX(IF('P2'!AD$2:AD34&gt;='P2'!AD35,ROW('P2'!AD$2:AD34), 2)))
</f>
        <v>81</v>
      </c>
      <c r="AD35" s="2">
        <f t="array" ref="AD35">(COLUMN('P2'!AE35)-MAX(IF('P2'!$C35:AD35&gt;='P2'!AE35,COLUMN('P2'!$C35:AD35), 3)))*(MIN(IF('P2'!AE36:AE$100&gt;='P2'!AE35,ROW('P2'!AE36:AE$100),100))-ROW('P2'!AE35))*(MIN(IF('P2'!AF35:$CW35&gt;='P2'!AE35,COLUMN('P2'!AF35:$CW35),101))-COLUMN('P2'!AE35))*(ROW('P2'!AE35)-MAX(IF('P2'!AE$2:AE34&gt;='P2'!AE35,ROW('P2'!AE$2:AE34), 2)))
</f>
        <v>1</v>
      </c>
      <c r="AE35" s="2">
        <f t="array" ref="AE35">(COLUMN('P2'!AF35)-MAX(IF('P2'!$C35:AE35&gt;='P2'!AF35,COLUMN('P2'!$C35:AE35), 3)))*(MIN(IF('P2'!AF36:AF$100&gt;='P2'!AF35,ROW('P2'!AF36:AF$100),100))-ROW('P2'!AF35))*(MIN(IF('P2'!AG35:$CW35&gt;='P2'!AF35,COLUMN('P2'!AG35:$CW35),101))-COLUMN('P2'!AF35))*(ROW('P2'!AF35)-MAX(IF('P2'!AF$2:AF34&gt;='P2'!AF35,ROW('P2'!AF$2:AF34), 2)))
</f>
        <v>2</v>
      </c>
      <c r="AF35" s="2">
        <f t="array" ref="AF35">(COLUMN('P2'!AG35)-MAX(IF('P2'!$C35:AF35&gt;='P2'!AG35,COLUMN('P2'!$C35:AF35), 3)))*(MIN(IF('P2'!AG36:AG$100&gt;='P2'!AG35,ROW('P2'!AG36:AG$100),100))-ROW('P2'!AG35))*(MIN(IF('P2'!AH35:$CW35&gt;='P2'!AG35,COLUMN('P2'!AH35:$CW35),101))-COLUMN('P2'!AG35))*(ROW('P2'!AG35)-MAX(IF('P2'!AG$2:AG34&gt;='P2'!AG35,ROW('P2'!AG$2:AG34), 2)))
</f>
        <v>36</v>
      </c>
      <c r="AG35" s="2">
        <f t="array" ref="AG35">(COLUMN('P2'!AH35)-MAX(IF('P2'!$C35:AG35&gt;='P2'!AH35,COLUMN('P2'!$C35:AG35), 3)))*(MIN(IF('P2'!AH36:AH$100&gt;='P2'!AH35,ROW('P2'!AH36:AH$100),100))-ROW('P2'!AH35))*(MIN(IF('P2'!AI35:$CW35&gt;='P2'!AH35,COLUMN('P2'!AI35:$CW35),101))-COLUMN('P2'!AH35))*(ROW('P2'!AH35)-MAX(IF('P2'!AH$2:AH34&gt;='P2'!AH35,ROW('P2'!AH$2:AH34), 2)))
</f>
        <v>1</v>
      </c>
      <c r="AH35" s="2">
        <f t="array" ref="AH35">(COLUMN('P2'!AI35)-MAX(IF('P2'!$C35:AH35&gt;='P2'!AI35,COLUMN('P2'!$C35:AH35), 3)))*(MIN(IF('P2'!AI36:AI$100&gt;='P2'!AI35,ROW('P2'!AI36:AI$100),100))-ROW('P2'!AI35))*(MIN(IF('P2'!AJ35:$CW35&gt;='P2'!AI35,COLUMN('P2'!AJ35:$CW35),101))-COLUMN('P2'!AI35))*(ROW('P2'!AI35)-MAX(IF('P2'!AI$2:AI34&gt;='P2'!AI35,ROW('P2'!AI$2:AI34), 2)))
</f>
        <v>4</v>
      </c>
      <c r="AI35" s="2">
        <f t="array" ref="AI35">(COLUMN('P2'!AJ35)-MAX(IF('P2'!$C35:AI35&gt;='P2'!AJ35,COLUMN('P2'!$C35:AI35), 3)))*(MIN(IF('P2'!AJ36:AJ$100&gt;='P2'!AJ35,ROW('P2'!AJ36:AJ$100),100))-ROW('P2'!AJ35))*(MIN(IF('P2'!AK35:$CW35&gt;='P2'!AJ35,COLUMN('P2'!AK35:$CW35),101))-COLUMN('P2'!AJ35))*(ROW('P2'!AJ35)-MAX(IF('P2'!AJ$2:AJ34&gt;='P2'!AJ35,ROW('P2'!AJ$2:AJ34), 2)))
</f>
        <v>330</v>
      </c>
      <c r="AJ35" s="2">
        <f t="array" ref="AJ35">(COLUMN('P2'!AK35)-MAX(IF('P2'!$C35:AJ35&gt;='P2'!AK35,COLUMN('P2'!$C35:AJ35), 3)))*(MIN(IF('P2'!AK36:AK$100&gt;='P2'!AK35,ROW('P2'!AK36:AK$100),100))-ROW('P2'!AK35))*(MIN(IF('P2'!AL35:$CW35&gt;='P2'!AK35,COLUMN('P2'!AL35:$CW35),101))-COLUMN('P2'!AK35))*(ROW('P2'!AK35)-MAX(IF('P2'!AK$2:AK34&gt;='P2'!AK35,ROW('P2'!AK$2:AK34), 2)))
</f>
        <v>6</v>
      </c>
      <c r="AK35" s="2">
        <f t="array" ref="AK35">(COLUMN('P2'!AL35)-MAX(IF('P2'!$C35:AK35&gt;='P2'!AL35,COLUMN('P2'!$C35:AK35), 3)))*(MIN(IF('P2'!AL36:AL$100&gt;='P2'!AL35,ROW('P2'!AL36:AL$100),100))-ROW('P2'!AL35))*(MIN(IF('P2'!AM35:$CW35&gt;='P2'!AL35,COLUMN('P2'!AM35:$CW35),101))-COLUMN('P2'!AL35))*(ROW('P2'!AL35)-MAX(IF('P2'!AL$2:AL34&gt;='P2'!AL35,ROW('P2'!AL$2:AL34), 2)))
</f>
        <v>8</v>
      </c>
      <c r="AL35" s="2">
        <f t="array" ref="AL35">(COLUMN('P2'!AM35)-MAX(IF('P2'!$C35:AL35&gt;='P2'!AM35,COLUMN('P2'!$C35:AL35), 3)))*(MIN(IF('P2'!AM36:AM$100&gt;='P2'!AM35,ROW('P2'!AM36:AM$100),100))-ROW('P2'!AM35))*(MIN(IF('P2'!AN35:$CW35&gt;='P2'!AM35,COLUMN('P2'!AN35:$CW35),101))-COLUMN('P2'!AM35))*(ROW('P2'!AM35)-MAX(IF('P2'!AM$2:AM34&gt;='P2'!AM35,ROW('P2'!AM$2:AM34), 2)))
</f>
        <v>3</v>
      </c>
      <c r="AM35" s="2">
        <f t="array" ref="AM35">(COLUMN('P2'!AN35)-MAX(IF('P2'!$C35:AM35&gt;='P2'!AN35,COLUMN('P2'!$C35:AM35), 3)))*(MIN(IF('P2'!AN36:AN$100&gt;='P2'!AN35,ROW('P2'!AN36:AN$100),100))-ROW('P2'!AN35))*(MIN(IF('P2'!AO35:$CW35&gt;='P2'!AN35,COLUMN('P2'!AO35:$CW35),101))-COLUMN('P2'!AN35))*(ROW('P2'!AN35)-MAX(IF('P2'!AN$2:AN34&gt;='P2'!AN35,ROW('P2'!AN$2:AN34), 2)))
</f>
        <v>56</v>
      </c>
      <c r="AN35" s="2">
        <f t="array" ref="AN35">(COLUMN('P2'!AO35)-MAX(IF('P2'!$C35:AN35&gt;='P2'!AO35,COLUMN('P2'!$C35:AN35), 3)))*(MIN(IF('P2'!AO36:AO$100&gt;='P2'!AO35,ROW('P2'!AO36:AO$100),100))-ROW('P2'!AO35))*(MIN(IF('P2'!AP35:$CW35&gt;='P2'!AO35,COLUMN('P2'!AP35:$CW35),101))-COLUMN('P2'!AO35))*(ROW('P2'!AO35)-MAX(IF('P2'!AO$2:AO34&gt;='P2'!AO35,ROW('P2'!AO$2:AO34), 2)))
</f>
        <v>1</v>
      </c>
      <c r="AO35" s="2">
        <f t="array" ref="AO35">(COLUMN('P2'!AP35)-MAX(IF('P2'!$C35:AO35&gt;='P2'!AP35,COLUMN('P2'!$C35:AO35), 3)))*(MIN(IF('P2'!AP36:AP$100&gt;='P2'!AP35,ROW('P2'!AP36:AP$100),100))-ROW('P2'!AP35))*(MIN(IF('P2'!AQ35:$CW35&gt;='P2'!AP35,COLUMN('P2'!AQ35:$CW35),101))-COLUMN('P2'!AP35))*(ROW('P2'!AP35)-MAX(IF('P2'!AP$2:AP34&gt;='P2'!AP35,ROW('P2'!AP$2:AP34), 2)))
</f>
        <v>8</v>
      </c>
      <c r="AP35" s="2">
        <f t="array" ref="AP35">(COLUMN('P2'!AQ35)-MAX(IF('P2'!$C35:AP35&gt;='P2'!AQ35,COLUMN('P2'!$C35:AP35), 3)))*(MIN(IF('P2'!AQ36:AQ$100&gt;='P2'!AQ35,ROW('P2'!AQ36:AQ$100),100))-ROW('P2'!AQ35))*(MIN(IF('P2'!AR35:$CW35&gt;='P2'!AQ35,COLUMN('P2'!AR35:$CW35),101))-COLUMN('P2'!AQ35))*(ROW('P2'!AQ35)-MAX(IF('P2'!AQ$2:AQ34&gt;='P2'!AQ35,ROW('P2'!AQ$2:AQ34), 2)))
</f>
        <v>6</v>
      </c>
      <c r="AQ35" s="2">
        <f t="array" ref="AQ35">(COLUMN('P2'!AR35)-MAX(IF('P2'!$C35:AQ35&gt;='P2'!AR35,COLUMN('P2'!$C35:AQ35), 3)))*(MIN(IF('P2'!AR36:AR$100&gt;='P2'!AR35,ROW('P2'!AR36:AR$100),100))-ROW('P2'!AR35))*(MIN(IF('P2'!AS35:$CW35&gt;='P2'!AR35,COLUMN('P2'!AS35:$CW35),101))-COLUMN('P2'!AR35))*(ROW('P2'!AR35)-MAX(IF('P2'!AR$2:AR34&gt;='P2'!AR35,ROW('P2'!AR$2:AR34), 2)))
</f>
        <v>60</v>
      </c>
      <c r="AR35" s="2">
        <f t="array" ref="AR35">(COLUMN('P2'!AS35)-MAX(IF('P2'!$C35:AR35&gt;='P2'!AS35,COLUMN('P2'!$C35:AR35), 3)))*(MIN(IF('P2'!AS36:AS$100&gt;='P2'!AS35,ROW('P2'!AS36:AS$100),100))-ROW('P2'!AS35))*(MIN(IF('P2'!AT35:$CW35&gt;='P2'!AS35,COLUMN('P2'!AT35:$CW35),101))-COLUMN('P2'!AS35))*(ROW('P2'!AS35)-MAX(IF('P2'!AS$2:AS34&gt;='P2'!AS35,ROW('P2'!AS$2:AS34), 2)))
</f>
        <v>672</v>
      </c>
      <c r="AS35" s="2">
        <f t="array" ref="AS35">(COLUMN('P2'!AT35)-MAX(IF('P2'!$C35:AS35&gt;='P2'!AT35,COLUMN('P2'!$C35:AS35), 3)))*(MIN(IF('P2'!AT36:AT$100&gt;='P2'!AT35,ROW('P2'!AT36:AT$100),100))-ROW('P2'!AT35))*(MIN(IF('P2'!AU35:$CW35&gt;='P2'!AT35,COLUMN('P2'!AU35:$CW35),101))-COLUMN('P2'!AT35))*(ROW('P2'!AT35)-MAX(IF('P2'!AT$2:AT34&gt;='P2'!AT35,ROW('P2'!AT$2:AT34), 2)))
</f>
        <v>336</v>
      </c>
      <c r="AT35" s="2">
        <f t="array" ref="AT35">(COLUMN('P2'!AU35)-MAX(IF('P2'!$C35:AT35&gt;='P2'!AU35,COLUMN('P2'!$C35:AT35), 3)))*(MIN(IF('P2'!AU36:AU$100&gt;='P2'!AU35,ROW('P2'!AU36:AU$100),100))-ROW('P2'!AU35))*(MIN(IF('P2'!AV35:$CW35&gt;='P2'!AU35,COLUMN('P2'!AV35:$CW35),101))-COLUMN('P2'!AU35))*(ROW('P2'!AU35)-MAX(IF('P2'!AU$2:AU34&gt;='P2'!AU35,ROW('P2'!AU$2:AU34), 2)))
</f>
        <v>1</v>
      </c>
      <c r="AU35" s="2">
        <f t="array" ref="AU35">(COLUMN('P2'!AV35)-MAX(IF('P2'!$C35:AU35&gt;='P2'!AV35,COLUMN('P2'!$C35:AU35), 3)))*(MIN(IF('P2'!AV36:AV$100&gt;='P2'!AV35,ROW('P2'!AV36:AV$100),100))-ROW('P2'!AV35))*(MIN(IF('P2'!AW35:$CW35&gt;='P2'!AV35,COLUMN('P2'!AW35:$CW35),101))-COLUMN('P2'!AV35))*(ROW('P2'!AV35)-MAX(IF('P2'!AV$2:AV34&gt;='P2'!AV35,ROW('P2'!AV$2:AV34), 2)))
</f>
        <v>2</v>
      </c>
      <c r="AV35" s="2">
        <f t="array" ref="AV35">(COLUMN('P2'!AW35)-MAX(IF('P2'!$C35:AV35&gt;='P2'!AW35,COLUMN('P2'!$C35:AV35), 3)))*(MIN(IF('P2'!AW36:AW$100&gt;='P2'!AW35,ROW('P2'!AW36:AW$100),100))-ROW('P2'!AW35))*(MIN(IF('P2'!AX35:$CW35&gt;='P2'!AW35,COLUMN('P2'!AX35:$CW35),101))-COLUMN('P2'!AW35))*(ROW('P2'!AW35)-MAX(IF('P2'!AW$2:AW34&gt;='P2'!AW35,ROW('P2'!AW$2:AW34), 2)))
</f>
        <v>1</v>
      </c>
      <c r="AW35" s="2">
        <f t="array" ref="AW35">(COLUMN('P2'!AX35)-MAX(IF('P2'!$C35:AW35&gt;='P2'!AX35,COLUMN('P2'!$C35:AW35), 3)))*(MIN(IF('P2'!AX36:AX$100&gt;='P2'!AX35,ROW('P2'!AX36:AX$100),100))-ROW('P2'!AX35))*(MIN(IF('P2'!AY35:$CW35&gt;='P2'!AX35,COLUMN('P2'!AY35:$CW35),101))-COLUMN('P2'!AX35))*(ROW('P2'!AX35)-MAX(IF('P2'!AX$2:AX34&gt;='P2'!AX35,ROW('P2'!AX$2:AX34), 2)))
</f>
        <v>4</v>
      </c>
      <c r="AX35" s="2">
        <f t="array" ref="AX35">(COLUMN('P2'!AY35)-MAX(IF('P2'!$C35:AX35&gt;='P2'!AY35,COLUMN('P2'!$C35:AX35), 3)))*(MIN(IF('P2'!AY36:AY$100&gt;='P2'!AY35,ROW('P2'!AY36:AY$100),100))-ROW('P2'!AY35))*(MIN(IF('P2'!AZ35:$CW35&gt;='P2'!AY35,COLUMN('P2'!AZ35:$CW35),101))-COLUMN('P2'!AY35))*(ROW('P2'!AY35)-MAX(IF('P2'!AY$2:AY34&gt;='P2'!AY35,ROW('P2'!AY$2:AY34), 2)))
</f>
        <v>105</v>
      </c>
      <c r="AY35" s="2">
        <f t="array" ref="AY35">(COLUMN('P2'!AZ35)-MAX(IF('P2'!$C35:AY35&gt;='P2'!AZ35,COLUMN('P2'!$C35:AY35), 3)))*(MIN(IF('P2'!AZ36:AZ$100&gt;='P2'!AZ35,ROW('P2'!AZ36:AZ$100),100))-ROW('P2'!AZ35))*(MIN(IF('P2'!BA35:$CW35&gt;='P2'!AZ35,COLUMN('P2'!BA35:$CW35),101))-COLUMN('P2'!AZ35))*(ROW('P2'!AZ35)-MAX(IF('P2'!AZ$2:AZ34&gt;='P2'!AZ35,ROW('P2'!AZ$2:AZ34), 2)))
</f>
        <v>1</v>
      </c>
      <c r="AZ35" s="2">
        <f t="array" ref="AZ35">(COLUMN('P2'!BA35)-MAX(IF('P2'!$C35:AZ35&gt;='P2'!BA35,COLUMN('P2'!$C35:AZ35), 3)))*(MIN(IF('P2'!BA36:BA$100&gt;='P2'!BA35,ROW('P2'!BA36:BA$100),100))-ROW('P2'!BA35))*(MIN(IF('P2'!BB35:$CW35&gt;='P2'!BA35,COLUMN('P2'!BB35:$CW35),101))-COLUMN('P2'!BA35))*(ROW('P2'!BA35)-MAX(IF('P2'!BA$2:BA34&gt;='P2'!BA35,ROW('P2'!BA$2:BA34), 2)))
</f>
        <v>4</v>
      </c>
      <c r="BA35" s="2">
        <f t="array" ref="BA35">(COLUMN('P2'!BB35)-MAX(IF('P2'!$C35:BA35&gt;='P2'!BB35,COLUMN('P2'!$C35:BA35), 3)))*(MIN(IF('P2'!BB36:BB$100&gt;='P2'!BB35,ROW('P2'!BB36:BB$100),100))-ROW('P2'!BB35))*(MIN(IF('P2'!BC35:$CW35&gt;='P2'!BB35,COLUMN('P2'!BC35:$CW35),101))-COLUMN('P2'!BB35))*(ROW('P2'!BB35)-MAX(IF('P2'!BB$2:BB34&gt;='P2'!BB35,ROW('P2'!BB$2:BB34), 2)))
</f>
        <v>1</v>
      </c>
      <c r="BB35" s="2">
        <f t="array" ref="BB35">(COLUMN('P2'!BC35)-MAX(IF('P2'!$C35:BB35&gt;='P2'!BC35,COLUMN('P2'!$C35:BB35), 3)))*(MIN(IF('P2'!BC36:BC$100&gt;='P2'!BC35,ROW('P2'!BC36:BC$100),100))-ROW('P2'!BC35))*(MIN(IF('P2'!BD35:$CW35&gt;='P2'!BC35,COLUMN('P2'!BD35:$CW35),101))-COLUMN('P2'!BC35))*(ROW('P2'!BC35)-MAX(IF('P2'!BC$2:BC34&gt;='P2'!BC35,ROW('P2'!BC$2:BC34), 2)))
</f>
        <v>12</v>
      </c>
      <c r="BC35" s="2">
        <f t="array" ref="BC35">(COLUMN('P2'!BD35)-MAX(IF('P2'!$C35:BC35&gt;='P2'!BD35,COLUMN('P2'!$C35:BC35), 3)))*(MIN(IF('P2'!BD36:BD$100&gt;='P2'!BD35,ROW('P2'!BD36:BD$100),100))-ROW('P2'!BD35))*(MIN(IF('P2'!BE35:$CW35&gt;='P2'!BD35,COLUMN('P2'!BE35:$CW35),101))-COLUMN('P2'!BD35))*(ROW('P2'!BD35)-MAX(IF('P2'!BD$2:BD34&gt;='P2'!BD35,ROW('P2'!BD$2:BD34), 2)))
</f>
        <v>1</v>
      </c>
      <c r="BD35" s="2">
        <f t="array" ref="BD35">(COLUMN('P2'!BE35)-MAX(IF('P2'!$C35:BD35&gt;='P2'!BE35,COLUMN('P2'!$C35:BD35), 3)))*(MIN(IF('P2'!BE36:BE$100&gt;='P2'!BE35,ROW('P2'!BE36:BE$100),100))-ROW('P2'!BE35))*(MIN(IF('P2'!BF35:$CW35&gt;='P2'!BE35,COLUMN('P2'!BF35:$CW35),101))-COLUMN('P2'!BE35))*(ROW('P2'!BE35)-MAX(IF('P2'!BE$2:BE34&gt;='P2'!BE35,ROW('P2'!BE$2:BE34), 2)))
</f>
        <v>1</v>
      </c>
      <c r="BE35" s="2">
        <f t="array" ref="BE35">(COLUMN('P2'!BF35)-MAX(IF('P2'!$C35:BE35&gt;='P2'!BF35,COLUMN('P2'!$C35:BE35), 3)))*(MIN(IF('P2'!BF36:BF$100&gt;='P2'!BF35,ROW('P2'!BF36:BF$100),100))-ROW('P2'!BF35))*(MIN(IF('P2'!BG35:$CW35&gt;='P2'!BF35,COLUMN('P2'!BG35:$CW35),101))-COLUMN('P2'!BF35))*(ROW('P2'!BF35)-MAX(IF('P2'!BF$2:BF34&gt;='P2'!BF35,ROW('P2'!BF$2:BF34), 2)))
</f>
        <v>120</v>
      </c>
      <c r="BF35" s="2">
        <f t="array" ref="BF35">(COLUMN('P2'!BG35)-MAX(IF('P2'!$C35:BF35&gt;='P2'!BG35,COLUMN('P2'!$C35:BF35), 3)))*(MIN(IF('P2'!BG36:BG$100&gt;='P2'!BG35,ROW('P2'!BG36:BG$100),100))-ROW('P2'!BG35))*(MIN(IF('P2'!BH35:$CW35&gt;='P2'!BG35,COLUMN('P2'!BH35:$CW35),101))-COLUMN('P2'!BG35))*(ROW('P2'!BG35)-MAX(IF('P2'!BG$2:BG34&gt;='P2'!BG35,ROW('P2'!BG$2:BG34), 2)))
</f>
        <v>8316</v>
      </c>
      <c r="BG35" s="2">
        <f t="array" ref="BG35">(COLUMN('P2'!BH35)-MAX(IF('P2'!$C35:BG35&gt;='P2'!BH35,COLUMN('P2'!$C35:BG35), 3)))*(MIN(IF('P2'!BH36:BH$100&gt;='P2'!BH35,ROW('P2'!BH36:BH$100),100))-ROW('P2'!BH35))*(MIN(IF('P2'!BI35:$CW35&gt;='P2'!BH35,COLUMN('P2'!BI35:$CW35),101))-COLUMN('P2'!BH35))*(ROW('P2'!BH35)-MAX(IF('P2'!BH$2:BH34&gt;='P2'!BH35,ROW('P2'!BH$2:BH34), 2)))
</f>
        <v>2</v>
      </c>
      <c r="BH35" s="2">
        <f t="array" ref="BH35">(COLUMN('P2'!BI35)-MAX(IF('P2'!$C35:BH35&gt;='P2'!BI35,COLUMN('P2'!$C35:BH35), 3)))*(MIN(IF('P2'!BI36:BI$100&gt;='P2'!BI35,ROW('P2'!BI36:BI$100),100))-ROW('P2'!BI35))*(MIN(IF('P2'!BJ35:$CW35&gt;='P2'!BI35,COLUMN('P2'!BJ35:$CW35),101))-COLUMN('P2'!BI35))*(ROW('P2'!BI35)-MAX(IF('P2'!BI$2:BI34&gt;='P2'!BI35,ROW('P2'!BI$2:BI34), 2)))
</f>
        <v>1</v>
      </c>
      <c r="BI35" s="2">
        <f t="array" ref="BI35">(COLUMN('P2'!BJ35)-MAX(IF('P2'!$C35:BI35&gt;='P2'!BJ35,COLUMN('P2'!$C35:BI35), 3)))*(MIN(IF('P2'!BJ36:BJ$100&gt;='P2'!BJ35,ROW('P2'!BJ36:BJ$100),100))-ROW('P2'!BJ35))*(MIN(IF('P2'!BK35:$CW35&gt;='P2'!BJ35,COLUMN('P2'!BK35:$CW35),101))-COLUMN('P2'!BJ35))*(ROW('P2'!BJ35)-MAX(IF('P2'!BJ$2:BJ34&gt;='P2'!BJ35,ROW('P2'!BJ$2:BJ34), 2)))
</f>
        <v>8</v>
      </c>
      <c r="BJ35" s="2">
        <f t="array" ref="BJ35">(COLUMN('P2'!BK35)-MAX(IF('P2'!$C35:BJ35&gt;='P2'!BK35,COLUMN('P2'!$C35:BJ35), 3)))*(MIN(IF('P2'!BK36:BK$100&gt;='P2'!BK35,ROW('P2'!BK36:BK$100),100))-ROW('P2'!BK35))*(MIN(IF('P2'!BL35:$CW35&gt;='P2'!BK35,COLUMN('P2'!BL35:$CW35),101))-COLUMN('P2'!BK35))*(ROW('P2'!BK35)-MAX(IF('P2'!BK$2:BK34&gt;='P2'!BK35,ROW('P2'!BK$2:BK34), 2)))
</f>
        <v>1</v>
      </c>
      <c r="BK35" s="2">
        <f t="array" ref="BK35">(COLUMN('P2'!BL35)-MAX(IF('P2'!$C35:BK35&gt;='P2'!BL35,COLUMN('P2'!$C35:BK35), 3)))*(MIN(IF('P2'!BL36:BL$100&gt;='P2'!BL35,ROW('P2'!BL36:BL$100),100))-ROW('P2'!BL35))*(MIN(IF('P2'!BM35:$CW35&gt;='P2'!BL35,COLUMN('P2'!BM35:$CW35),101))-COLUMN('P2'!BL35))*(ROW('P2'!BL35)-MAX(IF('P2'!BL$2:BL34&gt;='P2'!BL35,ROW('P2'!BL$2:BL34), 2)))
</f>
        <v>360</v>
      </c>
      <c r="BL35" s="2">
        <f t="array" ref="BL35">(COLUMN('P2'!BM35)-MAX(IF('P2'!$C35:BL35&gt;='P2'!BM35,COLUMN('P2'!$C35:BL35), 3)))*(MIN(IF('P2'!BM36:BM$100&gt;='P2'!BM35,ROW('P2'!BM36:BM$100),100))-ROW('P2'!BM35))*(MIN(IF('P2'!BN35:$CW35&gt;='P2'!BM35,COLUMN('P2'!BN35:$CW35),101))-COLUMN('P2'!BM35))*(ROW('P2'!BM35)-MAX(IF('P2'!BM$2:BM34&gt;='P2'!BM35,ROW('P2'!BM$2:BM34), 2)))
</f>
        <v>1</v>
      </c>
      <c r="BM35" s="2">
        <f t="array" ref="BM35">(COLUMN('P2'!BN35)-MAX(IF('P2'!$C35:BM35&gt;='P2'!BN35,COLUMN('P2'!$C35:BM35), 3)))*(MIN(IF('P2'!BN36:BN$100&gt;='P2'!BN35,ROW('P2'!BN36:BN$100),100))-ROW('P2'!BN35))*(MIN(IF('P2'!BO35:$CW35&gt;='P2'!BN35,COLUMN('P2'!BO35:$CW35),101))-COLUMN('P2'!BN35))*(ROW('P2'!BN35)-MAX(IF('P2'!BN$2:BN34&gt;='P2'!BN35,ROW('P2'!BN$2:BN34), 2)))
</f>
        <v>6</v>
      </c>
      <c r="BN35" s="2">
        <f t="array" ref="BN35">(COLUMN('P2'!BO35)-MAX(IF('P2'!$C35:BN35&gt;='P2'!BO35,COLUMN('P2'!$C35:BN35), 3)))*(MIN(IF('P2'!BO36:BO$100&gt;='P2'!BO35,ROW('P2'!BO36:BO$100),100))-ROW('P2'!BO35))*(MIN(IF('P2'!BP35:$CW35&gt;='P2'!BO35,COLUMN('P2'!BP35:$CW35),101))-COLUMN('P2'!BO35))*(ROW('P2'!BO35)-MAX(IF('P2'!BO$2:BO34&gt;='P2'!BO35,ROW('P2'!BO$2:BO34), 2)))
</f>
        <v>1</v>
      </c>
      <c r="BO35" s="2">
        <f t="array" ref="BO35">(COLUMN('P2'!BP35)-MAX(IF('P2'!$C35:BO35&gt;='P2'!BP35,COLUMN('P2'!$C35:BO35), 3)))*(MIN(IF('P2'!BP36:BP$100&gt;='P2'!BP35,ROW('P2'!BP36:BP$100),100))-ROW('P2'!BP35))*(MIN(IF('P2'!BQ35:$CW35&gt;='P2'!BP35,COLUMN('P2'!BQ35:$CW35),101))-COLUMN('P2'!BP35))*(ROW('P2'!BP35)-MAX(IF('P2'!BP$2:BP34&gt;='P2'!BP35,ROW('P2'!BP$2:BP34), 2)))
</f>
        <v>2</v>
      </c>
      <c r="BP35" s="2">
        <f t="array" ref="BP35">(COLUMN('P2'!BQ35)-MAX(IF('P2'!$C35:BP35&gt;='P2'!BQ35,COLUMN('P2'!$C35:BP35), 3)))*(MIN(IF('P2'!BQ36:BQ$100&gt;='P2'!BQ35,ROW('P2'!BQ36:BQ$100),100))-ROW('P2'!BQ35))*(MIN(IF('P2'!BR35:$CW35&gt;='P2'!BQ35,COLUMN('P2'!BR35:$CW35),101))-COLUMN('P2'!BQ35))*(ROW('P2'!BQ35)-MAX(IF('P2'!BQ$2:BQ34&gt;='P2'!BQ35,ROW('P2'!BQ$2:BQ34), 2)))
</f>
        <v>72</v>
      </c>
      <c r="BQ35" s="2">
        <f t="array" ref="BQ35">(COLUMN('P2'!BR35)-MAX(IF('P2'!$C35:BQ35&gt;='P2'!BR35,COLUMN('P2'!$C35:BQ35), 3)))*(MIN(IF('P2'!BR36:BR$100&gt;='P2'!BR35,ROW('P2'!BR36:BR$100),100))-ROW('P2'!BR35))*(MIN(IF('P2'!BS35:$CW35&gt;='P2'!BR35,COLUMN('P2'!BS35:$CW35),101))-COLUMN('P2'!BR35))*(ROW('P2'!BR35)-MAX(IF('P2'!BR$2:BR34&gt;='P2'!BR35,ROW('P2'!BR$2:BR34), 2)))
</f>
        <v>1</v>
      </c>
      <c r="BR35" s="2">
        <f t="array" ref="BR35">(COLUMN('P2'!BS35)-MAX(IF('P2'!$C35:BR35&gt;='P2'!BS35,COLUMN('P2'!$C35:BR35), 3)))*(MIN(IF('P2'!BS36:BS$100&gt;='P2'!BS35,ROW('P2'!BS36:BS$100),100))-ROW('P2'!BS35))*(MIN(IF('P2'!BT35:$CW35&gt;='P2'!BS35,COLUMN('P2'!BT35:$CW35),101))-COLUMN('P2'!BS35))*(ROW('P2'!BS35)-MAX(IF('P2'!BS$2:BS34&gt;='P2'!BS35,ROW('P2'!BS$2:BS34), 2)))
</f>
        <v>1</v>
      </c>
      <c r="BS35" s="2">
        <f t="array" ref="BS35">(COLUMN('P2'!BT35)-MAX(IF('P2'!$C35:BS35&gt;='P2'!BT35,COLUMN('P2'!$C35:BS35), 3)))*(MIN(IF('P2'!BT36:BT$100&gt;='P2'!BT35,ROW('P2'!BT36:BT$100),100))-ROW('P2'!BT35))*(MIN(IF('P2'!BU35:$CW35&gt;='P2'!BT35,COLUMN('P2'!BU35:$CW35),101))-COLUMN('P2'!BT35))*(ROW('P2'!BT35)-MAX(IF('P2'!BT$2:BT34&gt;='P2'!BT35,ROW('P2'!BT$2:BT34), 2)))
</f>
        <v>135</v>
      </c>
      <c r="BT35" s="2">
        <f t="array" ref="BT35">(COLUMN('P2'!BU35)-MAX(IF('P2'!$C35:BT35&gt;='P2'!BU35,COLUMN('P2'!$C35:BT35), 3)))*(MIN(IF('P2'!BU36:BU$100&gt;='P2'!BU35,ROW('P2'!BU36:BU$100),100))-ROW('P2'!BU35))*(MIN(IF('P2'!BV35:$CW35&gt;='P2'!BU35,COLUMN('P2'!BV35:$CW35),101))-COLUMN('P2'!BU35))*(ROW('P2'!BU35)-MAX(IF('P2'!BU$2:BU34&gt;='P2'!BU35,ROW('P2'!BU$2:BU34), 2)))
</f>
        <v>1</v>
      </c>
      <c r="BU35" s="2">
        <f t="array" ref="BU35">(COLUMN('P2'!BV35)-MAX(IF('P2'!$C35:BU35&gt;='P2'!BV35,COLUMN('P2'!$C35:BU35), 3)))*(MIN(IF('P2'!BV36:BV$100&gt;='P2'!BV35,ROW('P2'!BV36:BV$100),100))-ROW('P2'!BV35))*(MIN(IF('P2'!BW35:$CW35&gt;='P2'!BV35,COLUMN('P2'!BW35:$CW35),101))-COLUMN('P2'!BV35))*(ROW('P2'!BV35)-MAX(IF('P2'!BV$2:BV34&gt;='P2'!BV35,ROW('P2'!BV$2:BV34), 2)))
</f>
        <v>2</v>
      </c>
      <c r="BV35" s="2">
        <f t="array" ref="BV35">(COLUMN('P2'!BW35)-MAX(IF('P2'!$C35:BV35&gt;='P2'!BW35,COLUMN('P2'!$C35:BV35), 3)))*(MIN(IF('P2'!BW36:BW$100&gt;='P2'!BW35,ROW('P2'!BW36:BW$100),100))-ROW('P2'!BW35))*(MIN(IF('P2'!BX35:$CW35&gt;='P2'!BW35,COLUMN('P2'!BX35:$CW35),101))-COLUMN('P2'!BW35))*(ROW('P2'!BW35)-MAX(IF('P2'!BW$2:BW34&gt;='P2'!BW35,ROW('P2'!BW$2:BW34), 2)))
</f>
        <v>6</v>
      </c>
      <c r="BW35" s="2">
        <f t="array" ref="BW35">(COLUMN('P2'!BX35)-MAX(IF('P2'!$C35:BW35&gt;='P2'!BX35,COLUMN('P2'!$C35:BW35), 3)))*(MIN(IF('P2'!BX36:BX$100&gt;='P2'!BX35,ROW('P2'!BX36:BX$100),100))-ROW('P2'!BX35))*(MIN(IF('P2'!BY35:$CW35&gt;='P2'!BX35,COLUMN('P2'!BY35:$CW35),101))-COLUMN('P2'!BX35))*(ROW('P2'!BX35)-MAX(IF('P2'!BX$2:BX34&gt;='P2'!BX35,ROW('P2'!BX$2:BX34), 2)))
</f>
        <v>19800</v>
      </c>
      <c r="BX35" s="2">
        <f t="array" ref="BX35">(COLUMN('P2'!BY35)-MAX(IF('P2'!$C35:BX35&gt;='P2'!BY35,COLUMN('P2'!$C35:BX35), 3)))*(MIN(IF('P2'!BY36:BY$100&gt;='P2'!BY35,ROW('P2'!BY36:BY$100),100))-ROW('P2'!BY35))*(MIN(IF('P2'!BZ35:$CW35&gt;='P2'!BY35,COLUMN('P2'!BZ35:$CW35),101))-COLUMN('P2'!BY35))*(ROW('P2'!BY35)-MAX(IF('P2'!BY$2:BY34&gt;='P2'!BY35,ROW('P2'!BY$2:BY34), 2)))
</f>
        <v>1</v>
      </c>
      <c r="BY35" s="2">
        <f t="array" ref="BY35">(COLUMN('P2'!BZ35)-MAX(IF('P2'!$C35:BY35&gt;='P2'!BZ35,COLUMN('P2'!$C35:BY35), 3)))*(MIN(IF('P2'!BZ36:BZ$100&gt;='P2'!BZ35,ROW('P2'!BZ36:BZ$100),100))-ROW('P2'!BZ35))*(MIN(IF('P2'!CA35:$CW35&gt;='P2'!BZ35,COLUMN('P2'!CA35:$CW35),101))-COLUMN('P2'!BZ35))*(ROW('P2'!BZ35)-MAX(IF('P2'!BZ$2:BZ34&gt;='P2'!BZ35,ROW('P2'!BZ$2:BZ34), 2)))
</f>
        <v>24</v>
      </c>
      <c r="BZ35" s="2">
        <f t="array" ref="BZ35">(COLUMN('P2'!CA35)-MAX(IF('P2'!$C35:BZ35&gt;='P2'!CA35,COLUMN('P2'!$C35:BZ35), 3)))*(MIN(IF('P2'!CA36:CA$100&gt;='P2'!CA35,ROW('P2'!CA36:CA$100),100))-ROW('P2'!CA35))*(MIN(IF('P2'!CB35:$CW35&gt;='P2'!CA35,COLUMN('P2'!CB35:$CW35),101))-COLUMN('P2'!CA35))*(ROW('P2'!CA35)-MAX(IF('P2'!CA$2:CA34&gt;='P2'!CA35,ROW('P2'!CA$2:CA34), 2)))
</f>
        <v>1</v>
      </c>
      <c r="CA35" s="2">
        <f t="array" ref="CA35">(COLUMN('P2'!CB35)-MAX(IF('P2'!$C35:CA35&gt;='P2'!CB35,COLUMN('P2'!$C35:CA35), 3)))*(MIN(IF('P2'!CB36:CB$100&gt;='P2'!CB35,ROW('P2'!CB36:CB$100),100))-ROW('P2'!CB35))*(MIN(IF('P2'!CC35:$CW35&gt;='P2'!CB35,COLUMN('P2'!CC35:$CW35),101))-COLUMN('P2'!CB35))*(ROW('P2'!CB35)-MAX(IF('P2'!CB$2:CB34&gt;='P2'!CB35,ROW('P2'!CB$2:CB34), 2)))
</f>
        <v>1</v>
      </c>
      <c r="CB35" s="2">
        <f t="array" ref="CB35">(COLUMN('P2'!CC35)-MAX(IF('P2'!$C35:CB35&gt;='P2'!CC35,COLUMN('P2'!$C35:CB35), 3)))*(MIN(IF('P2'!CC36:CC$100&gt;='P2'!CC35,ROW('P2'!CC36:CC$100),100))-ROW('P2'!CC35))*(MIN(IF('P2'!CD35:$CW35&gt;='P2'!CC35,COLUMN('P2'!CD35:$CW35),101))-COLUMN('P2'!CC35))*(ROW('P2'!CC35)-MAX(IF('P2'!CC$2:CC34&gt;='P2'!CC35,ROW('P2'!CC$2:CC34), 2)))
</f>
        <v>15</v>
      </c>
      <c r="CC35" s="2">
        <f t="array" ref="CC35">(COLUMN('P2'!CD35)-MAX(IF('P2'!$C35:CC35&gt;='P2'!CD35,COLUMN('P2'!$C35:CC35), 3)))*(MIN(IF('P2'!CD36:CD$100&gt;='P2'!CD35,ROW('P2'!CD36:CD$100),100))-ROW('P2'!CD35))*(MIN(IF('P2'!CE35:$CW35&gt;='P2'!CD35,COLUMN('P2'!CE35:$CW35),101))-COLUMN('P2'!CD35))*(ROW('P2'!CD35)-MAX(IF('P2'!CD$2:CD34&gt;='P2'!CD35,ROW('P2'!CD$2:CD34), 2)))
</f>
        <v>4</v>
      </c>
      <c r="CD35" s="2">
        <f t="array" ref="CD35">(COLUMN('P2'!CE35)-MAX(IF('P2'!$C35:CD35&gt;='P2'!CE35,COLUMN('P2'!$C35:CD35), 3)))*(MIN(IF('P2'!CE36:CE$100&gt;='P2'!CE35,ROW('P2'!CE36:CE$100),100))-ROW('P2'!CE35))*(MIN(IF('P2'!CF35:$CW35&gt;='P2'!CE35,COLUMN('P2'!CF35:$CW35),101))-COLUMN('P2'!CE35))*(ROW('P2'!CE35)-MAX(IF('P2'!CE$2:CE34&gt;='P2'!CE35,ROW('P2'!CE$2:CE34), 2)))
</f>
        <v>1</v>
      </c>
      <c r="CE35" s="2">
        <f t="array" ref="CE35">(COLUMN('P2'!CF35)-MAX(IF('P2'!$C35:CE35&gt;='P2'!CF35,COLUMN('P2'!$C35:CE35), 3)))*(MIN(IF('P2'!CF36:CF$100&gt;='P2'!CF35,ROW('P2'!CF36:CF$100),100))-ROW('P2'!CF35))*(MIN(IF('P2'!CG35:$CW35&gt;='P2'!CF35,COLUMN('P2'!CG35:$CW35),101))-COLUMN('P2'!CF35))*(ROW('P2'!CF35)-MAX(IF('P2'!CF$2:CF34&gt;='P2'!CF35,ROW('P2'!CF$2:CF34), 2)))
</f>
        <v>36</v>
      </c>
      <c r="CF35" s="2">
        <f t="array" ref="CF35">(COLUMN('P2'!CG35)-MAX(IF('P2'!$C35:CF35&gt;='P2'!CG35,COLUMN('P2'!$C35:CF35), 3)))*(MIN(IF('P2'!CG36:CG$100&gt;='P2'!CG35,ROW('P2'!CG36:CG$100),100))-ROW('P2'!CG35))*(MIN(IF('P2'!CH35:$CW35&gt;='P2'!CG35,COLUMN('P2'!CH35:$CW35),101))-COLUMN('P2'!CG35))*(ROW('P2'!CG35)-MAX(IF('P2'!CG$2:CG34&gt;='P2'!CG35,ROW('P2'!CG$2:CG34), 2)))
</f>
        <v>10</v>
      </c>
      <c r="CG35" s="2">
        <f t="array" ref="CG35">(COLUMN('P2'!CH35)-MAX(IF('P2'!$C35:CG35&gt;='P2'!CH35,COLUMN('P2'!$C35:CG35), 3)))*(MIN(IF('P2'!CH36:CH$100&gt;='P2'!CH35,ROW('P2'!CH36:CH$100),100))-ROW('P2'!CH35))*(MIN(IF('P2'!CI35:$CW35&gt;='P2'!CH35,COLUMN('P2'!CI35:$CW35),101))-COLUMN('P2'!CH35))*(ROW('P2'!CH35)-MAX(IF('P2'!CH$2:CH34&gt;='P2'!CH35,ROW('P2'!CH$2:CH34), 2)))
</f>
        <v>40</v>
      </c>
      <c r="CH35" s="2">
        <f t="array" ref="CH35">(COLUMN('P2'!CI35)-MAX(IF('P2'!$C35:CH35&gt;='P2'!CI35,COLUMN('P2'!$C35:CH35), 3)))*(MIN(IF('P2'!CI36:CI$100&gt;='P2'!CI35,ROW('P2'!CI36:CI$100),100))-ROW('P2'!CI35))*(MIN(IF('P2'!CJ35:$CW35&gt;='P2'!CI35,COLUMN('P2'!CJ35:$CW35),101))-COLUMN('P2'!CI35))*(ROW('P2'!CI35)-MAX(IF('P2'!CI$2:CI34&gt;='P2'!CI35,ROW('P2'!CI$2:CI34), 2)))
</f>
        <v>1</v>
      </c>
      <c r="CI35" s="2">
        <f t="array" ref="CI35">(COLUMN('P2'!CJ35)-MAX(IF('P2'!$C35:CI35&gt;='P2'!CJ35,COLUMN('P2'!$C35:CI35), 3)))*(MIN(IF('P2'!CJ36:CJ$100&gt;='P2'!CJ35,ROW('P2'!CJ36:CJ$100),100))-ROW('P2'!CJ35))*(MIN(IF('P2'!CK35:$CW35&gt;='P2'!CJ35,COLUMN('P2'!CK35:$CW35),101))-COLUMN('P2'!CJ35))*(ROW('P2'!CJ35)-MAX(IF('P2'!CJ$2:CJ34&gt;='P2'!CJ35,ROW('P2'!CJ$2:CJ34), 2)))
</f>
        <v>2</v>
      </c>
      <c r="CJ35" s="2">
        <f t="array" ref="CJ35">(COLUMN('P2'!CK35)-MAX(IF('P2'!$C35:CJ35&gt;='P2'!CK35,COLUMN('P2'!$C35:CJ35), 3)))*(MIN(IF('P2'!CK36:CK$100&gt;='P2'!CK35,ROW('P2'!CK36:CK$100),100))-ROW('P2'!CK35))*(MIN(IF('P2'!CL35:$CW35&gt;='P2'!CK35,COLUMN('P2'!CL35:$CW35),101))-COLUMN('P2'!CK35))*(ROW('P2'!CK35)-MAX(IF('P2'!CK$2:CK34&gt;='P2'!CK35,ROW('P2'!CK$2:CK34), 2)))
</f>
        <v>1</v>
      </c>
      <c r="CK35" s="2">
        <f t="array" ref="CK35">(COLUMN('P2'!CL35)-MAX(IF('P2'!$C35:CK35&gt;='P2'!CL35,COLUMN('P2'!$C35:CK35), 3)))*(MIN(IF('P2'!CL36:CL$100&gt;='P2'!CL35,ROW('P2'!CL36:CL$100),100))-ROW('P2'!CL35))*(MIN(IF('P2'!CM35:$CW35&gt;='P2'!CL35,COLUMN('P2'!CM35:$CW35),101))-COLUMN('P2'!CL35))*(ROW('P2'!CL35)-MAX(IF('P2'!CL$2:CL34&gt;='P2'!CL35,ROW('P2'!CL$2:CL34), 2)))
</f>
        <v>6534</v>
      </c>
      <c r="CL35" s="2">
        <f t="array" ref="CL35">(COLUMN('P2'!CM35)-MAX(IF('P2'!$C35:CL35&gt;='P2'!CM35,COLUMN('P2'!$C35:CL35), 3)))*(MIN(IF('P2'!CM36:CM$100&gt;='P2'!CM35,ROW('P2'!CM36:CM$100),100))-ROW('P2'!CM35))*(MIN(IF('P2'!CN35:$CW35&gt;='P2'!CM35,COLUMN('P2'!CN35:$CW35),101))-COLUMN('P2'!CM35))*(ROW('P2'!CM35)-MAX(IF('P2'!CM$2:CM34&gt;='P2'!CM35,ROW('P2'!CM$2:CM34), 2)))
</f>
        <v>1</v>
      </c>
      <c r="CM35" s="2">
        <f t="array" ref="CM35">(COLUMN('P2'!CN35)-MAX(IF('P2'!$C35:CM35&gt;='P2'!CN35,COLUMN('P2'!$C35:CM35), 3)))*(MIN(IF('P2'!CN36:CN$100&gt;='P2'!CN35,ROW('P2'!CN36:CN$100),100))-ROW('P2'!CN35))*(MIN(IF('P2'!CO35:$CW35&gt;='P2'!CN35,COLUMN('P2'!CO35:$CW35),101))-COLUMN('P2'!CN35))*(ROW('P2'!CN35)-MAX(IF('P2'!CN$2:CN34&gt;='P2'!CN35,ROW('P2'!CN$2:CN34), 2)))
</f>
        <v>1</v>
      </c>
      <c r="CN35" s="2">
        <f t="array" ref="CN35">(COLUMN('P2'!CO35)-MAX(IF('P2'!$C35:CN35&gt;='P2'!CO35,COLUMN('P2'!$C35:CN35), 3)))*(MIN(IF('P2'!CO36:CO$100&gt;='P2'!CO35,ROW('P2'!CO36:CO$100),100))-ROW('P2'!CO35))*(MIN(IF('P2'!CP35:$CW35&gt;='P2'!CO35,COLUMN('P2'!CP35:$CW35),101))-COLUMN('P2'!CO35))*(ROW('P2'!CO35)-MAX(IF('P2'!CO$2:CO34&gt;='P2'!CO35,ROW('P2'!CO$2:CO34), 2)))
</f>
        <v>6</v>
      </c>
      <c r="CO35" s="2">
        <f t="array" ref="CO35">(COLUMN('P2'!CP35)-MAX(IF('P2'!$C35:CO35&gt;='P2'!CP35,COLUMN('P2'!$C35:CO35), 3)))*(MIN(IF('P2'!CP36:CP$100&gt;='P2'!CP35,ROW('P2'!CP36:CP$100),100))-ROW('P2'!CP35))*(MIN(IF('P2'!CQ35:$CW35&gt;='P2'!CP35,COLUMN('P2'!CQ35:$CW35),101))-COLUMN('P2'!CP35))*(ROW('P2'!CP35)-MAX(IF('P2'!CP$2:CP34&gt;='P2'!CP35,ROW('P2'!CP$2:CP34), 2)))
</f>
        <v>1</v>
      </c>
      <c r="CP35" s="2">
        <f t="array" ref="CP35">(COLUMN('P2'!CQ35)-MAX(IF('P2'!$C35:CP35&gt;='P2'!CQ35,COLUMN('P2'!$C35:CP35), 3)))*(MIN(IF('P2'!CQ36:CQ$100&gt;='P2'!CQ35,ROW('P2'!CQ36:CQ$100),100))-ROW('P2'!CQ35))*(MIN(IF('P2'!CR35:$CW35&gt;='P2'!CQ35,COLUMN('P2'!CR35:$CW35),101))-COLUMN('P2'!CQ35))*(ROW('P2'!CQ35)-MAX(IF('P2'!CQ$2:CQ34&gt;='P2'!CQ35,ROW('P2'!CQ$2:CQ34), 2)))
</f>
        <v>50</v>
      </c>
      <c r="CQ35" s="2">
        <f t="array" ref="CQ35">(COLUMN('P2'!CR35)-MAX(IF('P2'!$C35:CQ35&gt;='P2'!CR35,COLUMN('P2'!$C35:CQ35), 3)))*(MIN(IF('P2'!CR36:CR$100&gt;='P2'!CR35,ROW('P2'!CR36:CR$100),100))-ROW('P2'!CR35))*(MIN(IF('P2'!CS35:$CW35&gt;='P2'!CR35,COLUMN('P2'!CS35:$CW35),101))-COLUMN('P2'!CR35))*(ROW('P2'!CR35)-MAX(IF('P2'!CR$2:CR34&gt;='P2'!CR35,ROW('P2'!CR$2:CR34), 2)))
</f>
        <v>66</v>
      </c>
      <c r="CR35" s="2">
        <f t="array" ref="CR35">(COLUMN('P2'!CS35)-MAX(IF('P2'!$C35:CR35&gt;='P2'!CS35,COLUMN('P2'!$C35:CR35), 3)))*(MIN(IF('P2'!CS36:CS$100&gt;='P2'!CS35,ROW('P2'!CS36:CS$100),100))-ROW('P2'!CS35))*(MIN(IF('P2'!CT35:$CW35&gt;='P2'!CS35,COLUMN('P2'!CT35:$CW35),101))-COLUMN('P2'!CS35))*(ROW('P2'!CS35)-MAX(IF('P2'!CS$2:CS34&gt;='P2'!CS35,ROW('P2'!CS$2:CS34), 2)))
</f>
        <v>1</v>
      </c>
      <c r="CS35" s="2">
        <f t="array" ref="CS35">(COLUMN('P2'!CT35)-MAX(IF('P2'!$C35:CS35&gt;='P2'!CT35,COLUMN('P2'!$C35:CS35), 3)))*(MIN(IF('P2'!CT36:CT$100&gt;='P2'!CT35,ROW('P2'!CT36:CT$100),100))-ROW('P2'!CT35))*(MIN(IF('P2'!CU35:$CW35&gt;='P2'!CT35,COLUMN('P2'!CU35:$CW35),101))-COLUMN('P2'!CT35))*(ROW('P2'!CT35)-MAX(IF('P2'!CT$2:CT34&gt;='P2'!CT35,ROW('P2'!CT$2:CT34), 2)))
</f>
        <v>792</v>
      </c>
      <c r="CT35" s="2">
        <f t="array" ref="CT35">(COLUMN('P2'!CU35)-MAX(IF('P2'!$C35:CT35&gt;='P2'!CU35,COLUMN('P2'!$C35:CT35), 3)))*(MIN(IF('P2'!CU36:CU$100&gt;='P2'!CU35,ROW('P2'!CU36:CU$100),100))-ROW('P2'!CU35))*(MIN(IF('P2'!CV35:$CW35&gt;='P2'!CU35,COLUMN('P2'!CV35:$CW35),101))-COLUMN('P2'!CU35))*(ROW('P2'!CU35)-MAX(IF('P2'!CU$2:CU34&gt;='P2'!CU35,ROW('P2'!CU$2:CU34), 2)))
</f>
        <v>4</v>
      </c>
      <c r="CU35" s="2">
        <f t="array" ref="CU35">(COLUMN('P2'!CV35)-MAX(IF('P2'!$C35:CU35&gt;='P2'!CV35,COLUMN('P2'!$C35:CU35), 3)))*(MIN(IF('P2'!CV36:CV$100&gt;='P2'!CV35,ROW('P2'!CV36:CV$100),100))-ROW('P2'!CV35))*(MIN(IF('P2'!CW35:$CW35&gt;='P2'!CV35,COLUMN('P2'!CW35:$CW35),101))-COLUMN('P2'!CV35))*(ROW('P2'!CV35)-MAX(IF('P2'!CV$2:CV34&gt;='P2'!CV35,ROW('P2'!CV$2:CV34), 2)))
</f>
        <v>1</v>
      </c>
      <c r="CV35" s="2">
        <f t="array" ref="CV35">(COLUMN('P2'!CW35)-MAX(IF('P2'!$C35:CV35&gt;='P2'!CW35,COLUMN('P2'!$C35:CV35), 3)))*(MIN(IF('P2'!CW36:CW$100&gt;='P2'!CW35,ROW('P2'!CW36:CW$100),100))-ROW('P2'!CW35))*(MIN(IF('P2'!$CW35:CX35&gt;='P2'!CW35,COLUMN('P2'!$CW35:CX35),101))-COLUMN('P2'!CW35))*(ROW('P2'!CW35)-MAX(IF('P2'!CW$2:CW34&gt;='P2'!CW35,ROW('P2'!CW$2:CW34), 2)))
</f>
        <v>0</v>
      </c>
    </row>
    <row r="36">
      <c r="B36" s="2">
        <f t="array" ref="B36">(COLUMN('P2'!C36)-MAX(IF('P2'!B36:$C36&gt;='P2'!C36,COLUMN('P2'!B36:$C36), 3)))*(MIN(IF('P2'!C37:C$100&gt;='P2'!C36,ROW('P2'!C37:C$100),100))-ROW('P2'!C36))*(MIN(IF('P2'!D36:$CW36&gt;='P2'!C36,COLUMN('P2'!D36:$CW36),101))-COLUMN('P2'!C36))*(ROW('P2'!C36)-MAX(IF('P2'!C$2:C35&gt;='P2'!C36,ROW('P2'!C$2:C35), 2)))
</f>
        <v>0</v>
      </c>
      <c r="C36" s="2">
        <f t="array" ref="C36">(COLUMN('P2'!D36)-MAX(IF('P2'!C36:$C36&gt;='P2'!D36,COLUMN('P2'!C36:$C36), 3)))*(MIN(IF('P2'!D37:D$100&gt;='P2'!D36,ROW('P2'!D37:D$100),100))-ROW('P2'!D36))*(MIN(IF('P2'!E36:$CW36&gt;='P2'!D36,COLUMN('P2'!E36:$CW36),101))-COLUMN('P2'!D36))*(ROW('P2'!D36)-MAX(IF('P2'!D$2:D35&gt;='P2'!D36,ROW('P2'!D$2:D35), 2)))
</f>
        <v>1</v>
      </c>
      <c r="D36" s="2">
        <f t="array" ref="D36">(COLUMN('P2'!E36)-MAX(IF('P2'!$C36:D36&gt;='P2'!E36,COLUMN('P2'!$C36:D36), 3)))*(MIN(IF('P2'!E37:E$100&gt;='P2'!E36,ROW('P2'!E37:E$100),100))-ROW('P2'!E36))*(MIN(IF('P2'!F36:$CW36&gt;='P2'!E36,COLUMN('P2'!F36:$CW36),101))-COLUMN('P2'!E36))*(ROW('P2'!E36)-MAX(IF('P2'!E$2:E35&gt;='P2'!E36,ROW('P2'!E$2:E35), 2)))
</f>
        <v>16</v>
      </c>
      <c r="E36" s="2">
        <f t="array" ref="E36">(COLUMN('P2'!F36)-MAX(IF('P2'!$C36:E36&gt;='P2'!F36,COLUMN('P2'!$C36:E36), 3)))*(MIN(IF('P2'!F37:F$100&gt;='P2'!F36,ROW('P2'!F37:F$100),100))-ROW('P2'!F36))*(MIN(IF('P2'!G36:$CW36&gt;='P2'!F36,COLUMN('P2'!G36:$CW36),101))-COLUMN('P2'!F36))*(ROW('P2'!F36)-MAX(IF('P2'!F$2:F35&gt;='P2'!F36,ROW('P2'!F$2:F35), 2)))
</f>
        <v>1</v>
      </c>
      <c r="F36" s="2">
        <f t="array" ref="F36">(COLUMN('P2'!G36)-MAX(IF('P2'!$C36:F36&gt;='P2'!G36,COLUMN('P2'!$C36:F36), 3)))*(MIN(IF('P2'!G37:G$100&gt;='P2'!G36,ROW('P2'!G37:G$100),100))-ROW('P2'!G36))*(MIN(IF('P2'!H36:$CW36&gt;='P2'!G36,COLUMN('P2'!H36:$CW36),101))-COLUMN('P2'!G36))*(ROW('P2'!G36)-MAX(IF('P2'!G$2:G35&gt;='P2'!G36,ROW('P2'!G$2:G35), 2)))
</f>
        <v>8</v>
      </c>
      <c r="G36" s="2">
        <f t="array" ref="G36">(COLUMN('P2'!H36)-MAX(IF('P2'!$C36:G36&gt;='P2'!H36,COLUMN('P2'!$C36:G36), 3)))*(MIN(IF('P2'!H37:H$100&gt;='P2'!H36,ROW('P2'!H37:H$100),100))-ROW('P2'!H36))*(MIN(IF('P2'!I36:$CW36&gt;='P2'!H36,COLUMN('P2'!I36:$CW36),101))-COLUMN('P2'!H36))*(ROW('P2'!H36)-MAX(IF('P2'!H$2:H35&gt;='P2'!H36,ROW('P2'!H$2:H35), 2)))
</f>
        <v>30</v>
      </c>
      <c r="H36" s="2">
        <f t="array" ref="H36">(COLUMN('P2'!I36)-MAX(IF('P2'!$C36:H36&gt;='P2'!I36,COLUMN('P2'!$C36:H36), 3)))*(MIN(IF('P2'!I37:I$100&gt;='P2'!I36,ROW('P2'!I37:I$100),100))-ROW('P2'!I36))*(MIN(IF('P2'!J36:$CW36&gt;='P2'!I36,COLUMN('P2'!J36:$CW36),101))-COLUMN('P2'!I36))*(ROW('P2'!I36)-MAX(IF('P2'!I$2:I35&gt;='P2'!I36,ROW('P2'!I$2:I35), 2)))
</f>
        <v>1</v>
      </c>
      <c r="I36" s="2">
        <f t="array" ref="I36">(COLUMN('P2'!J36)-MAX(IF('P2'!$C36:I36&gt;='P2'!J36,COLUMN('P2'!$C36:I36), 3)))*(MIN(IF('P2'!J37:J$100&gt;='P2'!J36,ROW('P2'!J37:J$100),100))-ROW('P2'!J36))*(MIN(IF('P2'!K36:$CW36&gt;='P2'!J36,COLUMN('P2'!K36:$CW36),101))-COLUMN('P2'!J36))*(ROW('P2'!J36)-MAX(IF('P2'!J$2:J35&gt;='P2'!J36,ROW('P2'!J$2:J35), 2)))
</f>
        <v>4</v>
      </c>
      <c r="J36" s="2">
        <f t="array" ref="J36">(COLUMN('P2'!K36)-MAX(IF('P2'!$C36:J36&gt;='P2'!K36,COLUMN('P2'!$C36:J36), 3)))*(MIN(IF('P2'!K37:K$100&gt;='P2'!K36,ROW('P2'!K37:K$100),100))-ROW('P2'!K36))*(MIN(IF('P2'!L36:$CW36&gt;='P2'!K36,COLUMN('P2'!L36:$CW36),101))-COLUMN('P2'!K36))*(ROW('P2'!K36)-MAX(IF('P2'!K$2:K35&gt;='P2'!K36,ROW('P2'!K$2:K35), 2)))
</f>
        <v>1</v>
      </c>
      <c r="K36" s="2">
        <f t="array" ref="K36">(COLUMN('P2'!L36)-MAX(IF('P2'!$C36:K36&gt;='P2'!L36,COLUMN('P2'!$C36:K36), 3)))*(MIN(IF('P2'!L37:L$100&gt;='P2'!L36,ROW('P2'!L37:L$100),100))-ROW('P2'!L36))*(MIN(IF('P2'!M36:$CW36&gt;='P2'!L36,COLUMN('P2'!M36:$CW36),101))-COLUMN('P2'!L36))*(ROW('P2'!L36)-MAX(IF('P2'!L$2:L35&gt;='P2'!L36,ROW('P2'!L$2:L35), 2)))
</f>
        <v>8</v>
      </c>
      <c r="L36" s="2">
        <f t="array" ref="L36">(COLUMN('P2'!M36)-MAX(IF('P2'!$C36:L36&gt;='P2'!M36,COLUMN('P2'!$C36:L36), 3)))*(MIN(IF('P2'!M37:M$100&gt;='P2'!M36,ROW('P2'!M37:M$100),100))-ROW('P2'!M36))*(MIN(IF('P2'!N36:$CW36&gt;='P2'!M36,COLUMN('P2'!N36:$CW36),101))-COLUMN('P2'!M36))*(ROW('P2'!M36)-MAX(IF('P2'!M$2:M35&gt;='P2'!M36,ROW('P2'!M$2:M35), 2)))
</f>
        <v>48960</v>
      </c>
      <c r="M36" s="2">
        <f t="array" ref="M36">(COLUMN('P2'!N36)-MAX(IF('P2'!$C36:M36&gt;='P2'!N36,COLUMN('P2'!$C36:M36), 3)))*(MIN(IF('P2'!N37:N$100&gt;='P2'!N36,ROW('P2'!N37:N$100),100))-ROW('P2'!N36))*(MIN(IF('P2'!O36:$CW36&gt;='P2'!N36,COLUMN('P2'!O36:$CW36),101))-COLUMN('P2'!N36))*(ROW('P2'!N36)-MAX(IF('P2'!N$2:N35&gt;='P2'!N36,ROW('P2'!N$2:N35), 2)))
</f>
        <v>6</v>
      </c>
      <c r="N36" s="2">
        <f t="array" ref="N36">(COLUMN('P2'!O36)-MAX(IF('P2'!$C36:N36&gt;='P2'!O36,COLUMN('P2'!$C36:N36), 3)))*(MIN(IF('P2'!O37:O$100&gt;='P2'!O36,ROW('P2'!O37:O$100),100))-ROW('P2'!O36))*(MIN(IF('P2'!P36:$CW36&gt;='P2'!O36,COLUMN('P2'!P36:$CW36),101))-COLUMN('P2'!O36))*(ROW('P2'!O36)-MAX(IF('P2'!O$2:O35&gt;='P2'!O36,ROW('P2'!O$2:O35), 2)))
</f>
        <v>1</v>
      </c>
      <c r="O36" s="2">
        <f t="array" ref="O36">(COLUMN('P2'!P36)-MAX(IF('P2'!$C36:O36&gt;='P2'!P36,COLUMN('P2'!$C36:O36), 3)))*(MIN(IF('P2'!P37:P$100&gt;='P2'!P36,ROW('P2'!P37:P$100),100))-ROW('P2'!P36))*(MIN(IF('P2'!Q36:$CW36&gt;='P2'!P36,COLUMN('P2'!Q36:$CW36),101))-COLUMN('P2'!P36))*(ROW('P2'!P36)-MAX(IF('P2'!P$2:P35&gt;='P2'!P36,ROW('P2'!P$2:P35), 2)))
</f>
        <v>1</v>
      </c>
      <c r="P36" s="2">
        <f t="array" ref="P36">(COLUMN('P2'!Q36)-MAX(IF('P2'!$C36:P36&gt;='P2'!Q36,COLUMN('P2'!$C36:P36), 3)))*(MIN(IF('P2'!Q37:Q$100&gt;='P2'!Q36,ROW('P2'!Q37:Q$100),100))-ROW('P2'!Q36))*(MIN(IF('P2'!R36:$CW36&gt;='P2'!Q36,COLUMN('P2'!R36:$CW36),101))-COLUMN('P2'!Q36))*(ROW('P2'!Q36)-MAX(IF('P2'!Q$2:Q35&gt;='P2'!Q36,ROW('P2'!Q$2:Q35), 2)))
</f>
        <v>24</v>
      </c>
      <c r="Q36" s="2">
        <f t="array" ref="Q36">(COLUMN('P2'!R36)-MAX(IF('P2'!$C36:Q36&gt;='P2'!R36,COLUMN('P2'!$C36:Q36), 3)))*(MIN(IF('P2'!R37:R$100&gt;='P2'!R36,ROW('P2'!R37:R$100),100))-ROW('P2'!R36))*(MIN(IF('P2'!S36:$CW36&gt;='P2'!R36,COLUMN('P2'!S36:$CW36),101))-COLUMN('P2'!R36))*(ROW('P2'!R36)-MAX(IF('P2'!R$2:R35&gt;='P2'!R36,ROW('P2'!R$2:R35), 2)))
</f>
        <v>1</v>
      </c>
      <c r="R36" s="2">
        <f t="array" ref="R36">(COLUMN('P2'!S36)-MAX(IF('P2'!$C36:R36&gt;='P2'!S36,COLUMN('P2'!$C36:R36), 3)))*(MIN(IF('P2'!S37:S$100&gt;='P2'!S36,ROW('P2'!S37:S$100),100))-ROW('P2'!S36))*(MIN(IF('P2'!T36:$CW36&gt;='P2'!S36,COLUMN('P2'!T36:$CW36),101))-COLUMN('P2'!S36))*(ROW('P2'!S36)-MAX(IF('P2'!S$2:S35&gt;='P2'!S36,ROW('P2'!S$2:S35), 2)))
</f>
        <v>6</v>
      </c>
      <c r="S36" s="2">
        <f t="array" ref="S36">(COLUMN('P2'!T36)-MAX(IF('P2'!$C36:S36&gt;='P2'!T36,COLUMN('P2'!$C36:S36), 3)))*(MIN(IF('P2'!T37:T$100&gt;='P2'!T36,ROW('P2'!T37:T$100),100))-ROW('P2'!T36))*(MIN(IF('P2'!U36:$CW36&gt;='P2'!T36,COLUMN('P2'!U36:$CW36),101))-COLUMN('P2'!T36))*(ROW('P2'!T36)-MAX(IF('P2'!T$2:T35&gt;='P2'!T36,ROW('P2'!T$2:T35), 2)))
</f>
        <v>24</v>
      </c>
      <c r="T36" s="2">
        <f t="array" ref="T36">(COLUMN('P2'!U36)-MAX(IF('P2'!$C36:T36&gt;='P2'!U36,COLUMN('P2'!$C36:T36), 3)))*(MIN(IF('P2'!U37:U$100&gt;='P2'!U36,ROW('P2'!U37:U$100),100))-ROW('P2'!U36))*(MIN(IF('P2'!V36:$CW36&gt;='P2'!U36,COLUMN('P2'!V36:$CW36),101))-COLUMN('P2'!U36))*(ROW('P2'!U36)-MAX(IF('P2'!U$2:U35&gt;='P2'!U36,ROW('P2'!U$2:U35), 2)))
</f>
        <v>2</v>
      </c>
      <c r="U36" s="2">
        <f t="array" ref="U36">(COLUMN('P2'!V36)-MAX(IF('P2'!$C36:U36&gt;='P2'!V36,COLUMN('P2'!$C36:U36), 3)))*(MIN(IF('P2'!V37:V$100&gt;='P2'!V36,ROW('P2'!V37:V$100),100))-ROW('P2'!V36))*(MIN(IF('P2'!W36:$CW36&gt;='P2'!V36,COLUMN('P2'!W36:$CW36),101))-COLUMN('P2'!V36))*(ROW('P2'!V36)-MAX(IF('P2'!V$2:V35&gt;='P2'!V36,ROW('P2'!V$2:V35), 2)))
</f>
        <v>1</v>
      </c>
      <c r="V36" s="2">
        <f t="array" ref="V36">(COLUMN('P2'!W36)-MAX(IF('P2'!$C36:V36&gt;='P2'!W36,COLUMN('P2'!$C36:V36), 3)))*(MIN(IF('P2'!W37:W$100&gt;='P2'!W36,ROW('P2'!W37:W$100),100))-ROW('P2'!W36))*(MIN(IF('P2'!X36:$CW36&gt;='P2'!W36,COLUMN('P2'!X36:$CW36),101))-COLUMN('P2'!W36))*(ROW('P2'!W36)-MAX(IF('P2'!W$2:W35&gt;='P2'!W36,ROW('P2'!W$2:W35), 2)))
</f>
        <v>2</v>
      </c>
      <c r="W36" s="2">
        <f t="array" ref="W36">(COLUMN('P2'!X36)-MAX(IF('P2'!$C36:W36&gt;='P2'!X36,COLUMN('P2'!$C36:W36), 3)))*(MIN(IF('P2'!X37:X$100&gt;='P2'!X36,ROW('P2'!X37:X$100),100))-ROW('P2'!X36))*(MIN(IF('P2'!Y36:$CW36&gt;='P2'!X36,COLUMN('P2'!Y36:$CW36),101))-COLUMN('P2'!X36))*(ROW('P2'!X36)-MAX(IF('P2'!X$2:X35&gt;='P2'!X36,ROW('P2'!X$2:X35), 2)))
</f>
        <v>4</v>
      </c>
      <c r="X36" s="2">
        <f t="array" ref="X36">(COLUMN('P2'!Y36)-MAX(IF('P2'!$C36:X36&gt;='P2'!Y36,COLUMN('P2'!$C36:X36), 3)))*(MIN(IF('P2'!Y37:Y$100&gt;='P2'!Y36,ROW('P2'!Y37:Y$100),100))-ROW('P2'!Y36))*(MIN(IF('P2'!Z36:$CW36&gt;='P2'!Y36,COLUMN('P2'!Z36:$CW36),101))-COLUMN('P2'!Y36))*(ROW('P2'!Y36)-MAX(IF('P2'!Y$2:Y35&gt;='P2'!Y36,ROW('P2'!Y$2:Y35), 2)))
</f>
        <v>1056</v>
      </c>
      <c r="Y36" s="2">
        <f t="array" ref="Y36">(COLUMN('P2'!Z36)-MAX(IF('P2'!$C36:Y36&gt;='P2'!Z36,COLUMN('P2'!$C36:Y36), 3)))*(MIN(IF('P2'!Z37:Z$100&gt;='P2'!Z36,ROW('P2'!Z37:Z$100),100))-ROW('P2'!Z36))*(MIN(IF('P2'!AA36:$CW36&gt;='P2'!Z36,COLUMN('P2'!AA36:$CW36),101))-COLUMN('P2'!Z36))*(ROW('P2'!Z36)-MAX(IF('P2'!Z$2:Z35&gt;='P2'!Z36,ROW('P2'!Z$2:Z35), 2)))
</f>
        <v>4</v>
      </c>
      <c r="Z36" s="2">
        <f t="array" ref="Z36">(COLUMN('P2'!AA36)-MAX(IF('P2'!$C36:Z36&gt;='P2'!AA36,COLUMN('P2'!$C36:Z36), 3)))*(MIN(IF('P2'!AA37:AA$100&gt;='P2'!AA36,ROW('P2'!AA37:AA$100),100))-ROW('P2'!AA36))*(MIN(IF('P2'!AB36:$CW36&gt;='P2'!AA36,COLUMN('P2'!AB36:$CW36),101))-COLUMN('P2'!AA36))*(ROW('P2'!AA36)-MAX(IF('P2'!AA$2:AA35&gt;='P2'!AA36,ROW('P2'!AA$2:AA35), 2)))
</f>
        <v>2</v>
      </c>
      <c r="AA36" s="2">
        <f t="array" ref="AA36">(COLUMN('P2'!AB36)-MAX(IF('P2'!$C36:AA36&gt;='P2'!AB36,COLUMN('P2'!$C36:AA36), 3)))*(MIN(IF('P2'!AB37:AB$100&gt;='P2'!AB36,ROW('P2'!AB37:AB$100),100))-ROW('P2'!AB36))*(MIN(IF('P2'!AC36:$CW36&gt;='P2'!AB36,COLUMN('P2'!AC36:$CW36),101))-COLUMN('P2'!AB36))*(ROW('P2'!AB36)-MAX(IF('P2'!AB$2:AB35&gt;='P2'!AB36,ROW('P2'!AB$2:AB35), 2)))
</f>
        <v>84</v>
      </c>
      <c r="AB36" s="2">
        <f t="array" ref="AB36">(COLUMN('P2'!AC36)-MAX(IF('P2'!$C36:AB36&gt;='P2'!AC36,COLUMN('P2'!$C36:AB36), 3)))*(MIN(IF('P2'!AC37:AC$100&gt;='P2'!AC36,ROW('P2'!AC37:AC$100),100))-ROW('P2'!AC36))*(MIN(IF('P2'!AD36:$CW36&gt;='P2'!AC36,COLUMN('P2'!AD36:$CW36),101))-COLUMN('P2'!AC36))*(ROW('P2'!AC36)-MAX(IF('P2'!AC$2:AC35&gt;='P2'!AC36,ROW('P2'!AC$2:AC35), 2)))
</f>
        <v>10</v>
      </c>
      <c r="AC36" s="2">
        <f t="array" ref="AC36">(COLUMN('P2'!AD36)-MAX(IF('P2'!$C36:AC36&gt;='P2'!AD36,COLUMN('P2'!$C36:AC36), 3)))*(MIN(IF('P2'!AD37:AD$100&gt;='P2'!AD36,ROW('P2'!AD37:AD$100),100))-ROW('P2'!AD36))*(MIN(IF('P2'!AE36:$CW36&gt;='P2'!AD36,COLUMN('P2'!AE36:$CW36),101))-COLUMN('P2'!AD36))*(ROW('P2'!AD36)-MAX(IF('P2'!AD$2:AD35&gt;='P2'!AD36,ROW('P2'!AD$2:AD35), 2)))
</f>
        <v>2</v>
      </c>
      <c r="AD36" s="2">
        <f t="array" ref="AD36">(COLUMN('P2'!AE36)-MAX(IF('P2'!$C36:AD36&gt;='P2'!AE36,COLUMN('P2'!$C36:AD36), 3)))*(MIN(IF('P2'!AE37:AE$100&gt;='P2'!AE36,ROW('P2'!AE37:AE$100),100))-ROW('P2'!AE36))*(MIN(IF('P2'!AF36:$CW36&gt;='P2'!AE36,COLUMN('P2'!AF36:$CW36),101))-COLUMN('P2'!AE36))*(ROW('P2'!AE36)-MAX(IF('P2'!AE$2:AE35&gt;='P2'!AE36,ROW('P2'!AE$2:AE35), 2)))
</f>
        <v>24</v>
      </c>
      <c r="AE36" s="2">
        <f t="array" ref="AE36">(COLUMN('P2'!AF36)-MAX(IF('P2'!$C36:AE36&gt;='P2'!AF36,COLUMN('P2'!$C36:AE36), 3)))*(MIN(IF('P2'!AF37:AF$100&gt;='P2'!AF36,ROW('P2'!AF37:AF$100),100))-ROW('P2'!AF36))*(MIN(IF('P2'!AG36:$CW36&gt;='P2'!AF36,COLUMN('P2'!AG36:$CW36),101))-COLUMN('P2'!AF36))*(ROW('P2'!AF36)-MAX(IF('P2'!AF$2:AF35&gt;='P2'!AF36,ROW('P2'!AF$2:AF35), 2)))
</f>
        <v>2</v>
      </c>
      <c r="AF36" s="2">
        <f t="array" ref="AF36">(COLUMN('P2'!AG36)-MAX(IF('P2'!$C36:AF36&gt;='P2'!AG36,COLUMN('P2'!$C36:AF36), 3)))*(MIN(IF('P2'!AG37:AG$100&gt;='P2'!AG36,ROW('P2'!AG37:AG$100),100))-ROW('P2'!AG36))*(MIN(IF('P2'!AH36:$CW36&gt;='P2'!AG36,COLUMN('P2'!AH36:$CW36),101))-COLUMN('P2'!AG36))*(ROW('P2'!AG36)-MAX(IF('P2'!AG$2:AG35&gt;='P2'!AG36,ROW('P2'!AG$2:AG35), 2)))
</f>
        <v>3</v>
      </c>
      <c r="AG36" s="2">
        <f t="array" ref="AG36">(COLUMN('P2'!AH36)-MAX(IF('P2'!$C36:AG36&gt;='P2'!AH36,COLUMN('P2'!$C36:AG36), 3)))*(MIN(IF('P2'!AH37:AH$100&gt;='P2'!AH36,ROW('P2'!AH37:AH$100),100))-ROW('P2'!AH36))*(MIN(IF('P2'!AI36:$CW36&gt;='P2'!AH36,COLUMN('P2'!AI36:$CW36),101))-COLUMN('P2'!AH36))*(ROW('P2'!AH36)-MAX(IF('P2'!AH$2:AH35&gt;='P2'!AH36,ROW('P2'!AH$2:AH35), 2)))
</f>
        <v>8</v>
      </c>
      <c r="AH36" s="2">
        <f t="array" ref="AH36">(COLUMN('P2'!AI36)-MAX(IF('P2'!$C36:AH36&gt;='P2'!AI36,COLUMN('P2'!$C36:AH36), 3)))*(MIN(IF('P2'!AI37:AI$100&gt;='P2'!AI36,ROW('P2'!AI37:AI$100),100))-ROW('P2'!AI36))*(MIN(IF('P2'!AJ36:$CW36&gt;='P2'!AI36,COLUMN('P2'!AJ36:$CW36),101))-COLUMN('P2'!AI36))*(ROW('P2'!AI36)-MAX(IF('P2'!AI$2:AI35&gt;='P2'!AI36,ROW('P2'!AI$2:AI35), 2)))
</f>
        <v>1</v>
      </c>
      <c r="AI36" s="2">
        <f t="array" ref="AI36">(COLUMN('P2'!AJ36)-MAX(IF('P2'!$C36:AI36&gt;='P2'!AJ36,COLUMN('P2'!$C36:AI36), 3)))*(MIN(IF('P2'!AJ37:AJ$100&gt;='P2'!AJ36,ROW('P2'!AJ37:AJ$100),100))-ROW('P2'!AJ36))*(MIN(IF('P2'!AK36:$CW36&gt;='P2'!AJ36,COLUMN('P2'!AK36:$CW36),101))-COLUMN('P2'!AJ36))*(ROW('P2'!AJ36)-MAX(IF('P2'!AJ$2:AJ35&gt;='P2'!AJ36,ROW('P2'!AJ$2:AJ35), 2)))
</f>
        <v>12</v>
      </c>
      <c r="AJ36" s="2">
        <f t="array" ref="AJ36">(COLUMN('P2'!AK36)-MAX(IF('P2'!$C36:AJ36&gt;='P2'!AK36,COLUMN('P2'!$C36:AJ36), 3)))*(MIN(IF('P2'!AK37:AK$100&gt;='P2'!AK36,ROW('P2'!AK37:AK$100),100))-ROW('P2'!AK36))*(MIN(IF('P2'!AL36:$CW36&gt;='P2'!AK36,COLUMN('P2'!AL36:$CW36),101))-COLUMN('P2'!AK36))*(ROW('P2'!AK36)-MAX(IF('P2'!AK$2:AK35&gt;='P2'!AK36,ROW('P2'!AK$2:AK35), 2)))
</f>
        <v>2</v>
      </c>
      <c r="AK36" s="2">
        <f t="array" ref="AK36">(COLUMN('P2'!AL36)-MAX(IF('P2'!$C36:AK36&gt;='P2'!AL36,COLUMN('P2'!$C36:AK36), 3)))*(MIN(IF('P2'!AL37:AL$100&gt;='P2'!AL36,ROW('P2'!AL37:AL$100),100))-ROW('P2'!AL36))*(MIN(IF('P2'!AM36:$CW36&gt;='P2'!AL36,COLUMN('P2'!AM36:$CW36),101))-COLUMN('P2'!AL36))*(ROW('P2'!AL36)-MAX(IF('P2'!AL$2:AL35&gt;='P2'!AL36,ROW('P2'!AL$2:AL35), 2)))
</f>
        <v>2</v>
      </c>
      <c r="AL36" s="2">
        <f t="array" ref="AL36">(COLUMN('P2'!AM36)-MAX(IF('P2'!$C36:AL36&gt;='P2'!AM36,COLUMN('P2'!$C36:AL36), 3)))*(MIN(IF('P2'!AM37:AM$100&gt;='P2'!AM36,ROW('P2'!AM37:AM$100),100))-ROW('P2'!AM36))*(MIN(IF('P2'!AN36:$CW36&gt;='P2'!AM36,COLUMN('P2'!AN36:$CW36),101))-COLUMN('P2'!AM36))*(ROW('P2'!AM36)-MAX(IF('P2'!AM$2:AM35&gt;='P2'!AM36,ROW('P2'!AM$2:AM35), 2)))
</f>
        <v>1</v>
      </c>
      <c r="AM36" s="2">
        <f t="array" ref="AM36">(COLUMN('P2'!AN36)-MAX(IF('P2'!$C36:AM36&gt;='P2'!AN36,COLUMN('P2'!$C36:AM36), 3)))*(MIN(IF('P2'!AN37:AN$100&gt;='P2'!AN36,ROW('P2'!AN37:AN$100),100))-ROW('P2'!AN36))*(MIN(IF('P2'!AO36:$CW36&gt;='P2'!AN36,COLUMN('P2'!AO36:$CW36),101))-COLUMN('P2'!AN36))*(ROW('P2'!AN36)-MAX(IF('P2'!AN$2:AN35&gt;='P2'!AN36,ROW('P2'!AN$2:AN35), 2)))
</f>
        <v>79254</v>
      </c>
      <c r="AN36" s="2">
        <f t="array" ref="AN36">(COLUMN('P2'!AO36)-MAX(IF('P2'!$C36:AN36&gt;='P2'!AO36,COLUMN('P2'!$C36:AN36), 3)))*(MIN(IF('P2'!AO37:AO$100&gt;='P2'!AO36,ROW('P2'!AO37:AO$100),100))-ROW('P2'!AO36))*(MIN(IF('P2'!AP36:$CW36&gt;='P2'!AO36,COLUMN('P2'!AP36:$CW36),101))-COLUMN('P2'!AO36))*(ROW('P2'!AO36)-MAX(IF('P2'!AO$2:AO35&gt;='P2'!AO36,ROW('P2'!AO$2:AO35), 2)))
</f>
        <v>1</v>
      </c>
      <c r="AO36" s="2">
        <f t="array" ref="AO36">(COLUMN('P2'!AP36)-MAX(IF('P2'!$C36:AO36&gt;='P2'!AP36,COLUMN('P2'!$C36:AO36), 3)))*(MIN(IF('P2'!AP37:AP$100&gt;='P2'!AP36,ROW('P2'!AP37:AP$100),100))-ROW('P2'!AP36))*(MIN(IF('P2'!AQ36:$CW36&gt;='P2'!AP36,COLUMN('P2'!AQ36:$CW36),101))-COLUMN('P2'!AP36))*(ROW('P2'!AP36)-MAX(IF('P2'!AP$2:AP35&gt;='P2'!AP36,ROW('P2'!AP$2:AP35), 2)))
</f>
        <v>3</v>
      </c>
      <c r="AP36" s="2">
        <f t="array" ref="AP36">(COLUMN('P2'!AQ36)-MAX(IF('P2'!$C36:AP36&gt;='P2'!AQ36,COLUMN('P2'!$C36:AP36), 3)))*(MIN(IF('P2'!AQ37:AQ$100&gt;='P2'!AQ36,ROW('P2'!AQ37:AQ$100),100))-ROW('P2'!AQ36))*(MIN(IF('P2'!AR36:$CW36&gt;='P2'!AQ36,COLUMN('P2'!AR36:$CW36),101))-COLUMN('P2'!AQ36))*(ROW('P2'!AQ36)-MAX(IF('P2'!AQ$2:AQ35&gt;='P2'!AQ36,ROW('P2'!AQ$2:AQ35), 2)))
</f>
        <v>3</v>
      </c>
      <c r="AQ36" s="2">
        <f t="array" ref="AQ36">(COLUMN('P2'!AR36)-MAX(IF('P2'!$C36:AQ36&gt;='P2'!AR36,COLUMN('P2'!$C36:AQ36), 3)))*(MIN(IF('P2'!AR37:AR$100&gt;='P2'!AR36,ROW('P2'!AR37:AR$100),100))-ROW('P2'!AR36))*(MIN(IF('P2'!AS36:$CW36&gt;='P2'!AR36,COLUMN('P2'!AS36:$CW36),101))-COLUMN('P2'!AR36))*(ROW('P2'!AR36)-MAX(IF('P2'!AR$2:AR35&gt;='P2'!AR36,ROW('P2'!AR$2:AR35), 2)))
</f>
        <v>1</v>
      </c>
      <c r="AR36" s="2">
        <f t="array" ref="AR36">(COLUMN('P2'!AS36)-MAX(IF('P2'!$C36:AR36&gt;='P2'!AS36,COLUMN('P2'!$C36:AR36), 3)))*(MIN(IF('P2'!AS37:AS$100&gt;='P2'!AS36,ROW('P2'!AS37:AS$100),100))-ROW('P2'!AS36))*(MIN(IF('P2'!AT36:$CW36&gt;='P2'!AS36,COLUMN('P2'!AT36:$CW36),101))-COLUMN('P2'!AS36))*(ROW('P2'!AS36)-MAX(IF('P2'!AS$2:AS35&gt;='P2'!AS36,ROW('P2'!AS$2:AS35), 2)))
</f>
        <v>1</v>
      </c>
      <c r="AS36" s="2">
        <f t="array" ref="AS36">(COLUMN('P2'!AT36)-MAX(IF('P2'!$C36:AS36&gt;='P2'!AT36,COLUMN('P2'!$C36:AS36), 3)))*(MIN(IF('P2'!AT37:AT$100&gt;='P2'!AT36,ROW('P2'!AT37:AT$100),100))-ROW('P2'!AT36))*(MIN(IF('P2'!AU36:$CW36&gt;='P2'!AT36,COLUMN('P2'!AU36:$CW36),101))-COLUMN('P2'!AT36))*(ROW('P2'!AT36)-MAX(IF('P2'!AT$2:AT35&gt;='P2'!AT36,ROW('P2'!AT$2:AT35), 2)))
</f>
        <v>3</v>
      </c>
      <c r="AT36" s="2">
        <f t="array" ref="AT36">(COLUMN('P2'!AU36)-MAX(IF('P2'!$C36:AT36&gt;='P2'!AU36,COLUMN('P2'!$C36:AT36), 3)))*(MIN(IF('P2'!AU37:AU$100&gt;='P2'!AU36,ROW('P2'!AU37:AU$100),100))-ROW('P2'!AU36))*(MIN(IF('P2'!AV36:$CW36&gt;='P2'!AU36,COLUMN('P2'!AV36:$CW36),101))-COLUMN('P2'!AU36))*(ROW('P2'!AU36)-MAX(IF('P2'!AU$2:AU35&gt;='P2'!AU36,ROW('P2'!AU$2:AU35), 2)))
</f>
        <v>1848</v>
      </c>
      <c r="AU36" s="2">
        <f t="array" ref="AU36">(COLUMN('P2'!AV36)-MAX(IF('P2'!$C36:AU36&gt;='P2'!AV36,COLUMN('P2'!$C36:AU36), 3)))*(MIN(IF('P2'!AV37:AV$100&gt;='P2'!AV36,ROW('P2'!AV37:AV$100),100))-ROW('P2'!AV36))*(MIN(IF('P2'!AW36:$CW36&gt;='P2'!AV36,COLUMN('P2'!AW36:$CW36),101))-COLUMN('P2'!AV36))*(ROW('P2'!AV36)-MAX(IF('P2'!AV$2:AV35&gt;='P2'!AV36,ROW('P2'!AV$2:AV35), 2)))
</f>
        <v>4</v>
      </c>
      <c r="AV36" s="2">
        <f t="array" ref="AV36">(COLUMN('P2'!AW36)-MAX(IF('P2'!$C36:AV36&gt;='P2'!AW36,COLUMN('P2'!$C36:AV36), 3)))*(MIN(IF('P2'!AW37:AW$100&gt;='P2'!AW36,ROW('P2'!AW37:AW$100),100))-ROW('P2'!AW36))*(MIN(IF('P2'!AX36:$CW36&gt;='P2'!AW36,COLUMN('P2'!AX36:$CW36),101))-COLUMN('P2'!AW36))*(ROW('P2'!AW36)-MAX(IF('P2'!AW$2:AW35&gt;='P2'!AW36,ROW('P2'!AW$2:AW35), 2)))
</f>
        <v>1</v>
      </c>
      <c r="AW36" s="2">
        <f t="array" ref="AW36">(COLUMN('P2'!AX36)-MAX(IF('P2'!$C36:AW36&gt;='P2'!AX36,COLUMN('P2'!$C36:AW36), 3)))*(MIN(IF('P2'!AX37:AX$100&gt;='P2'!AX36,ROW('P2'!AX37:AX$100),100))-ROW('P2'!AX36))*(MIN(IF('P2'!AY36:$CW36&gt;='P2'!AX36,COLUMN('P2'!AY36:$CW36),101))-COLUMN('P2'!AX36))*(ROW('P2'!AX36)-MAX(IF('P2'!AX$2:AX35&gt;='P2'!AX36,ROW('P2'!AX$2:AX35), 2)))
</f>
        <v>9</v>
      </c>
      <c r="AX36" s="2">
        <f t="array" ref="AX36">(COLUMN('P2'!AY36)-MAX(IF('P2'!$C36:AX36&gt;='P2'!AY36,COLUMN('P2'!$C36:AX36), 3)))*(MIN(IF('P2'!AY37:AY$100&gt;='P2'!AY36,ROW('P2'!AY37:AY$100),100))-ROW('P2'!AY36))*(MIN(IF('P2'!AZ36:$CW36&gt;='P2'!AY36,COLUMN('P2'!AZ36:$CW36),101))-COLUMN('P2'!AY36))*(ROW('P2'!AY36)-MAX(IF('P2'!AY$2:AY35&gt;='P2'!AY36,ROW('P2'!AY$2:AY35), 2)))
</f>
        <v>24</v>
      </c>
      <c r="AY36" s="2">
        <f t="array" ref="AY36">(COLUMN('P2'!AZ36)-MAX(IF('P2'!$C36:AY36&gt;='P2'!AZ36,COLUMN('P2'!$C36:AY36), 3)))*(MIN(IF('P2'!AZ37:AZ$100&gt;='P2'!AZ36,ROW('P2'!AZ37:AZ$100),100))-ROW('P2'!AZ36))*(MIN(IF('P2'!BA36:$CW36&gt;='P2'!AZ36,COLUMN('P2'!BA36:$CW36),101))-COLUMN('P2'!AZ36))*(ROW('P2'!AZ36)-MAX(IF('P2'!AZ$2:AZ35&gt;='P2'!AZ36,ROW('P2'!AZ$2:AZ35), 2)))
</f>
        <v>2</v>
      </c>
      <c r="AZ36" s="2">
        <f t="array" ref="AZ36">(COLUMN('P2'!BA36)-MAX(IF('P2'!$C36:AZ36&gt;='P2'!BA36,COLUMN('P2'!$C36:AZ36), 3)))*(MIN(IF('P2'!BA37:BA$100&gt;='P2'!BA36,ROW('P2'!BA37:BA$100),100))-ROW('P2'!BA36))*(MIN(IF('P2'!BB36:$CW36&gt;='P2'!BA36,COLUMN('P2'!BB36:$CW36),101))-COLUMN('P2'!BA36))*(ROW('P2'!BA36)-MAX(IF('P2'!BA$2:BA35&gt;='P2'!BA36,ROW('P2'!BA$2:BA35), 2)))
</f>
        <v>96</v>
      </c>
      <c r="BA36" s="2">
        <f t="array" ref="BA36">(COLUMN('P2'!BB36)-MAX(IF('P2'!$C36:BA36&gt;='P2'!BB36,COLUMN('P2'!$C36:BA36), 3)))*(MIN(IF('P2'!BB37:BB$100&gt;='P2'!BB36,ROW('P2'!BB37:BB$100),100))-ROW('P2'!BB36))*(MIN(IF('P2'!BC36:$CW36&gt;='P2'!BB36,COLUMN('P2'!BC36:$CW36),101))-COLUMN('P2'!BB36))*(ROW('P2'!BB36)-MAX(IF('P2'!BB$2:BB35&gt;='P2'!BB36,ROW('P2'!BB$2:BB35), 2)))
</f>
        <v>5</v>
      </c>
      <c r="BB36" s="2">
        <f t="array" ref="BB36">(COLUMN('P2'!BC36)-MAX(IF('P2'!$C36:BB36&gt;='P2'!BC36,COLUMN('P2'!$C36:BB36), 3)))*(MIN(IF('P2'!BC37:BC$100&gt;='P2'!BC36,ROW('P2'!BC37:BC$100),100))-ROW('P2'!BC36))*(MIN(IF('P2'!BD36:$CW36&gt;='P2'!BC36,COLUMN('P2'!BD36:$CW36),101))-COLUMN('P2'!BC36))*(ROW('P2'!BC36)-MAX(IF('P2'!BC$2:BC35&gt;='P2'!BC36,ROW('P2'!BC$2:BC35), 2)))
</f>
        <v>192</v>
      </c>
      <c r="BC36" s="2">
        <f t="array" ref="BC36">(COLUMN('P2'!BD36)-MAX(IF('P2'!$C36:BC36&gt;='P2'!BD36,COLUMN('P2'!$C36:BC36), 3)))*(MIN(IF('P2'!BD37:BD$100&gt;='P2'!BD36,ROW('P2'!BD37:BD$100),100))-ROW('P2'!BD36))*(MIN(IF('P2'!BE36:$CW36&gt;='P2'!BD36,COLUMN('P2'!BE36:$CW36),101))-COLUMN('P2'!BD36))*(ROW('P2'!BD36)-MAX(IF('P2'!BD$2:BD35&gt;='P2'!BD36,ROW('P2'!BD$2:BD35), 2)))
</f>
        <v>1</v>
      </c>
      <c r="BD36" s="2">
        <f t="array" ref="BD36">(COLUMN('P2'!BE36)-MAX(IF('P2'!$C36:BD36&gt;='P2'!BE36,COLUMN('P2'!$C36:BD36), 3)))*(MIN(IF('P2'!BE37:BE$100&gt;='P2'!BE36,ROW('P2'!BE37:BE$100),100))-ROW('P2'!BE36))*(MIN(IF('P2'!BF36:$CW36&gt;='P2'!BE36,COLUMN('P2'!BF36:$CW36),101))-COLUMN('P2'!BE36))*(ROW('P2'!BE36)-MAX(IF('P2'!BE$2:BE35&gt;='P2'!BE36,ROW('P2'!BE$2:BE35), 2)))
</f>
        <v>24</v>
      </c>
      <c r="BE36" s="2">
        <f t="array" ref="BE36">(COLUMN('P2'!BF36)-MAX(IF('P2'!$C36:BE36&gt;='P2'!BF36,COLUMN('P2'!$C36:BE36), 3)))*(MIN(IF('P2'!BF37:BF$100&gt;='P2'!BF36,ROW('P2'!BF37:BF$100),100))-ROW('P2'!BF36))*(MIN(IF('P2'!BG36:$CW36&gt;='P2'!BF36,COLUMN('P2'!BG36:$CW36),101))-COLUMN('P2'!BF36))*(ROW('P2'!BF36)-MAX(IF('P2'!BF$2:BF35&gt;='P2'!BF36,ROW('P2'!BF$2:BF35), 2)))
</f>
        <v>2</v>
      </c>
      <c r="BF36" s="2">
        <f t="array" ref="BF36">(COLUMN('P2'!BG36)-MAX(IF('P2'!$C36:BF36&gt;='P2'!BG36,COLUMN('P2'!$C36:BF36), 3)))*(MIN(IF('P2'!BG37:BG$100&gt;='P2'!BG36,ROW('P2'!BG37:BG$100),100))-ROW('P2'!BG36))*(MIN(IF('P2'!BH36:$CW36&gt;='P2'!BG36,COLUMN('P2'!BH36:$CW36),101))-COLUMN('P2'!BG36))*(ROW('P2'!BG36)-MAX(IF('P2'!BG$2:BG35&gt;='P2'!BG36,ROW('P2'!BG$2:BG35), 2)))
</f>
        <v>1</v>
      </c>
      <c r="BG36" s="2">
        <f t="array" ref="BG36">(COLUMN('P2'!BH36)-MAX(IF('P2'!$C36:BG36&gt;='P2'!BH36,COLUMN('P2'!$C36:BG36), 3)))*(MIN(IF('P2'!BH37:BH$100&gt;='P2'!BH36,ROW('P2'!BH37:BH$100),100))-ROW('P2'!BH36))*(MIN(IF('P2'!BI36:$CW36&gt;='P2'!BH36,COLUMN('P2'!BI36:$CW36),101))-COLUMN('P2'!BH36))*(ROW('P2'!BH36)-MAX(IF('P2'!BH$2:BH35&gt;='P2'!BH36,ROW('P2'!BH$2:BH35), 2)))
</f>
        <v>105</v>
      </c>
      <c r="BH36" s="2">
        <f t="array" ref="BH36">(COLUMN('P2'!BI36)-MAX(IF('P2'!$C36:BH36&gt;='P2'!BI36,COLUMN('P2'!$C36:BH36), 3)))*(MIN(IF('P2'!BI37:BI$100&gt;='P2'!BI36,ROW('P2'!BI37:BI$100),100))-ROW('P2'!BI36))*(MIN(IF('P2'!BJ36:$CW36&gt;='P2'!BI36,COLUMN('P2'!BJ36:$CW36),101))-COLUMN('P2'!BI36))*(ROW('P2'!BI36)-MAX(IF('P2'!BI$2:BI35&gt;='P2'!BI36,ROW('P2'!BI$2:BI35), 2)))
</f>
        <v>1</v>
      </c>
      <c r="BI36" s="2">
        <f t="array" ref="BI36">(COLUMN('P2'!BJ36)-MAX(IF('P2'!$C36:BI36&gt;='P2'!BJ36,COLUMN('P2'!$C36:BI36), 3)))*(MIN(IF('P2'!BJ37:BJ$100&gt;='P2'!BJ36,ROW('P2'!BJ37:BJ$100),100))-ROW('P2'!BJ36))*(MIN(IF('P2'!BK36:$CW36&gt;='P2'!BJ36,COLUMN('P2'!BK36:$CW36),101))-COLUMN('P2'!BJ36))*(ROW('P2'!BJ36)-MAX(IF('P2'!BJ$2:BJ35&gt;='P2'!BJ36,ROW('P2'!BJ$2:BJ35), 2)))
</f>
        <v>4</v>
      </c>
      <c r="BJ36" s="2">
        <f t="array" ref="BJ36">(COLUMN('P2'!BK36)-MAX(IF('P2'!$C36:BJ36&gt;='P2'!BK36,COLUMN('P2'!$C36:BJ36), 3)))*(MIN(IF('P2'!BK37:BK$100&gt;='P2'!BK36,ROW('P2'!BK37:BK$100),100))-ROW('P2'!BK36))*(MIN(IF('P2'!BL36:$CW36&gt;='P2'!BK36,COLUMN('P2'!BL36:$CW36),101))-COLUMN('P2'!BK36))*(ROW('P2'!BK36)-MAX(IF('P2'!BK$2:BK35&gt;='P2'!BK36,ROW('P2'!BK$2:BK35), 2)))
</f>
        <v>1</v>
      </c>
      <c r="BK36" s="2">
        <f t="array" ref="BK36">(COLUMN('P2'!BL36)-MAX(IF('P2'!$C36:BK36&gt;='P2'!BL36,COLUMN('P2'!$C36:BK36), 3)))*(MIN(IF('P2'!BL37:BL$100&gt;='P2'!BL36,ROW('P2'!BL37:BL$100),100))-ROW('P2'!BL36))*(MIN(IF('P2'!BM36:$CW36&gt;='P2'!BL36,COLUMN('P2'!BM36:$CW36),101))-COLUMN('P2'!BL36))*(ROW('P2'!BL36)-MAX(IF('P2'!BL$2:BL35&gt;='P2'!BL36,ROW('P2'!BL$2:BL35), 2)))
</f>
        <v>4</v>
      </c>
      <c r="BL36" s="2">
        <f t="array" ref="BL36">(COLUMN('P2'!BM36)-MAX(IF('P2'!$C36:BL36&gt;='P2'!BM36,COLUMN('P2'!$C36:BL36), 3)))*(MIN(IF('P2'!BM37:BM$100&gt;='P2'!BM36,ROW('P2'!BM37:BM$100),100))-ROW('P2'!BM36))*(MIN(IF('P2'!BN36:$CW36&gt;='P2'!BM36,COLUMN('P2'!BN36:$CW36),101))-COLUMN('P2'!BM36))*(ROW('P2'!BM36)-MAX(IF('P2'!BM$2:BM35&gt;='P2'!BM36,ROW('P2'!BM$2:BM35), 2)))
</f>
        <v>2</v>
      </c>
      <c r="BM36" s="2">
        <f t="array" ref="BM36">(COLUMN('P2'!BN36)-MAX(IF('P2'!$C36:BM36&gt;='P2'!BN36,COLUMN('P2'!$C36:BM36), 3)))*(MIN(IF('P2'!BN37:BN$100&gt;='P2'!BN36,ROW('P2'!BN37:BN$100),100))-ROW('P2'!BN36))*(MIN(IF('P2'!BO36:$CW36&gt;='P2'!BN36,COLUMN('P2'!BO36:$CW36),101))-COLUMN('P2'!BN36))*(ROW('P2'!BN36)-MAX(IF('P2'!BN$2:BN35&gt;='P2'!BN36,ROW('P2'!BN$2:BN35), 2)))
</f>
        <v>1</v>
      </c>
      <c r="BN36" s="2">
        <f t="array" ref="BN36">(COLUMN('P2'!BO36)-MAX(IF('P2'!$C36:BN36&gt;='P2'!BO36,COLUMN('P2'!$C36:BN36), 3)))*(MIN(IF('P2'!BO37:BO$100&gt;='P2'!BO36,ROW('P2'!BO37:BO$100),100))-ROW('P2'!BO36))*(MIN(IF('P2'!BP36:$CW36&gt;='P2'!BO36,COLUMN('P2'!BP36:$CW36),101))-COLUMN('P2'!BO36))*(ROW('P2'!BO36)-MAX(IF('P2'!BO$2:BO35&gt;='P2'!BO36,ROW('P2'!BO$2:BO35), 2)))
</f>
        <v>13872</v>
      </c>
      <c r="BO36" s="2">
        <f t="array" ref="BO36">(COLUMN('P2'!BP36)-MAX(IF('P2'!$C36:BO36&gt;='P2'!BP36,COLUMN('P2'!$C36:BO36), 3)))*(MIN(IF('P2'!BP37:BP$100&gt;='P2'!BP36,ROW('P2'!BP37:BP$100),100))-ROW('P2'!BP36))*(MIN(IF('P2'!BQ36:$CW36&gt;='P2'!BP36,COLUMN('P2'!BQ36:$CW36),101))-COLUMN('P2'!BP36))*(ROW('P2'!BP36)-MAX(IF('P2'!BP$2:BP35&gt;='P2'!BP36,ROW('P2'!BP$2:BP35), 2)))
</f>
        <v>2</v>
      </c>
      <c r="BP36" s="2">
        <f t="array" ref="BP36">(COLUMN('P2'!BQ36)-MAX(IF('P2'!$C36:BP36&gt;='P2'!BQ36,COLUMN('P2'!$C36:BP36), 3)))*(MIN(IF('P2'!BQ37:BQ$100&gt;='P2'!BQ36,ROW('P2'!BQ37:BQ$100),100))-ROW('P2'!BQ36))*(MIN(IF('P2'!BR36:$CW36&gt;='P2'!BQ36,COLUMN('P2'!BR36:$CW36),101))-COLUMN('P2'!BQ36))*(ROW('P2'!BQ36)-MAX(IF('P2'!BQ$2:BQ35&gt;='P2'!BQ36,ROW('P2'!BQ$2:BQ35), 2)))
</f>
        <v>1</v>
      </c>
      <c r="BQ36" s="2">
        <f t="array" ref="BQ36">(COLUMN('P2'!BR36)-MAX(IF('P2'!$C36:BQ36&gt;='P2'!BR36,COLUMN('P2'!$C36:BQ36), 3)))*(MIN(IF('P2'!BR37:BR$100&gt;='P2'!BR36,ROW('P2'!BR37:BR$100),100))-ROW('P2'!BR36))*(MIN(IF('P2'!BS36:$CW36&gt;='P2'!BR36,COLUMN('P2'!BS36:$CW36),101))-COLUMN('P2'!BR36))*(ROW('P2'!BR36)-MAX(IF('P2'!BR$2:BR35&gt;='P2'!BR36,ROW('P2'!BR$2:BR35), 2)))
</f>
        <v>16</v>
      </c>
      <c r="BR36" s="2">
        <f t="array" ref="BR36">(COLUMN('P2'!BS36)-MAX(IF('P2'!$C36:BR36&gt;='P2'!BS36,COLUMN('P2'!$C36:BR36), 3)))*(MIN(IF('P2'!BS37:BS$100&gt;='P2'!BS36,ROW('P2'!BS37:BS$100),100))-ROW('P2'!BS36))*(MIN(IF('P2'!BT36:$CW36&gt;='P2'!BS36,COLUMN('P2'!BT36:$CW36),101))-COLUMN('P2'!BS36))*(ROW('P2'!BS36)-MAX(IF('P2'!BS$2:BS35&gt;='P2'!BS36,ROW('P2'!BS$2:BS35), 2)))
</f>
        <v>96</v>
      </c>
      <c r="BS36" s="2">
        <f t="array" ref="BS36">(COLUMN('P2'!BT36)-MAX(IF('P2'!$C36:BS36&gt;='P2'!BT36,COLUMN('P2'!$C36:BS36), 3)))*(MIN(IF('P2'!BT37:BT$100&gt;='P2'!BT36,ROW('P2'!BT37:BT$100),100))-ROW('P2'!BT36))*(MIN(IF('P2'!BU36:$CW36&gt;='P2'!BT36,COLUMN('P2'!BU36:$CW36),101))-COLUMN('P2'!BT36))*(ROW('P2'!BT36)-MAX(IF('P2'!BT$2:BT35&gt;='P2'!BT36,ROW('P2'!BT$2:BT35), 2)))
</f>
        <v>1</v>
      </c>
      <c r="BT36" s="2">
        <f t="array" ref="BT36">(COLUMN('P2'!BU36)-MAX(IF('P2'!$C36:BT36&gt;='P2'!BU36,COLUMN('P2'!$C36:BT36), 3)))*(MIN(IF('P2'!BU37:BU$100&gt;='P2'!BU36,ROW('P2'!BU37:BU$100),100))-ROW('P2'!BU36))*(MIN(IF('P2'!BV36:$CW36&gt;='P2'!BU36,COLUMN('P2'!BV36:$CW36),101))-COLUMN('P2'!BU36))*(ROW('P2'!BU36)-MAX(IF('P2'!BU$2:BU35&gt;='P2'!BU36,ROW('P2'!BU$2:BU35), 2)))
</f>
        <v>4</v>
      </c>
      <c r="BU36" s="2">
        <f t="array" ref="BU36">(COLUMN('P2'!BV36)-MAX(IF('P2'!$C36:BU36&gt;='P2'!BV36,COLUMN('P2'!$C36:BU36), 3)))*(MIN(IF('P2'!BV37:BV$100&gt;='P2'!BV36,ROW('P2'!BV37:BV$100),100))-ROW('P2'!BV36))*(MIN(IF('P2'!BW36:$CW36&gt;='P2'!BV36,COLUMN('P2'!BW36:$CW36),101))-COLUMN('P2'!BV36))*(ROW('P2'!BV36)-MAX(IF('P2'!BV$2:BV35&gt;='P2'!BV36,ROW('P2'!BV$2:BV35), 2)))
</f>
        <v>1512</v>
      </c>
      <c r="BV36" s="2">
        <f t="array" ref="BV36">(COLUMN('P2'!BW36)-MAX(IF('P2'!$C36:BV36&gt;='P2'!BW36,COLUMN('P2'!$C36:BV36), 3)))*(MIN(IF('P2'!BW37:BW$100&gt;='P2'!BW36,ROW('P2'!BW37:BW$100),100))-ROW('P2'!BW36))*(MIN(IF('P2'!BX36:$CW36&gt;='P2'!BW36,COLUMN('P2'!BX36:$CW36),101))-COLUMN('P2'!BW36))*(ROW('P2'!BW36)-MAX(IF('P2'!BW$2:BW35&gt;='P2'!BW36,ROW('P2'!BW$2:BW35), 2)))
</f>
        <v>5</v>
      </c>
      <c r="BW36" s="2">
        <f t="array" ref="BW36">(COLUMN('P2'!BX36)-MAX(IF('P2'!$C36:BW36&gt;='P2'!BX36,COLUMN('P2'!$C36:BW36), 3)))*(MIN(IF('P2'!BX37:BX$100&gt;='P2'!BX36,ROW('P2'!BX37:BX$100),100))-ROW('P2'!BX36))*(MIN(IF('P2'!BY36:$CW36&gt;='P2'!BX36,COLUMN('P2'!BY36:$CW36),101))-COLUMN('P2'!BX36))*(ROW('P2'!BX36)-MAX(IF('P2'!BX$2:BX35&gt;='P2'!BX36,ROW('P2'!BX$2:BX35), 2)))
</f>
        <v>1</v>
      </c>
      <c r="BX36" s="2">
        <f t="array" ref="BX36">(COLUMN('P2'!BY36)-MAX(IF('P2'!$C36:BX36&gt;='P2'!BY36,COLUMN('P2'!$C36:BX36), 3)))*(MIN(IF('P2'!BY37:BY$100&gt;='P2'!BY36,ROW('P2'!BY37:BY$100),100))-ROW('P2'!BY36))*(MIN(IF('P2'!BZ36:$CW36&gt;='P2'!BY36,COLUMN('P2'!BZ36:$CW36),101))-COLUMN('P2'!BY36))*(ROW('P2'!BY36)-MAX(IF('P2'!BY$2:BY35&gt;='P2'!BY36,ROW('P2'!BY$2:BY35), 2)))
</f>
        <v>1</v>
      </c>
      <c r="BY36" s="2">
        <f t="array" ref="BY36">(COLUMN('P2'!BZ36)-MAX(IF('P2'!$C36:BY36&gt;='P2'!BZ36,COLUMN('P2'!$C36:BY36), 3)))*(MIN(IF('P2'!BZ37:BZ$100&gt;='P2'!BZ36,ROW('P2'!BZ37:BZ$100),100))-ROW('P2'!BZ36))*(MIN(IF('P2'!CA36:$CW36&gt;='P2'!BZ36,COLUMN('P2'!CA36:$CW36),101))-COLUMN('P2'!BZ36))*(ROW('P2'!BZ36)-MAX(IF('P2'!BZ$2:BZ35&gt;='P2'!BZ36,ROW('P2'!BZ$2:BZ35), 2)))
</f>
        <v>1</v>
      </c>
      <c r="BZ36" s="2">
        <f t="array" ref="BZ36">(COLUMN('P2'!CA36)-MAX(IF('P2'!$C36:BZ36&gt;='P2'!CA36,COLUMN('P2'!$C36:BZ36), 3)))*(MIN(IF('P2'!CA37:CA$100&gt;='P2'!CA36,ROW('P2'!CA37:CA$100),100))-ROW('P2'!CA36))*(MIN(IF('P2'!CB36:$CW36&gt;='P2'!CA36,COLUMN('P2'!CB36:$CW36),101))-COLUMN('P2'!CA36))*(ROW('P2'!CA36)-MAX(IF('P2'!CA$2:CA35&gt;='P2'!CA36,ROW('P2'!CA$2:CA35), 2)))
</f>
        <v>2</v>
      </c>
      <c r="CA36" s="2">
        <f t="array" ref="CA36">(COLUMN('P2'!CB36)-MAX(IF('P2'!$C36:CA36&gt;='P2'!CB36,COLUMN('P2'!$C36:CA36), 3)))*(MIN(IF('P2'!CB37:CB$100&gt;='P2'!CB36,ROW('P2'!CB37:CB$100),100))-ROW('P2'!CB36))*(MIN(IF('P2'!CC36:$CW36&gt;='P2'!CB36,COLUMN('P2'!CC36:$CW36),101))-COLUMN('P2'!CB36))*(ROW('P2'!CB36)-MAX(IF('P2'!CB$2:CB35&gt;='P2'!CB36,ROW('P2'!CB$2:CB35), 2)))
</f>
        <v>1512</v>
      </c>
      <c r="CB36" s="2">
        <f t="array" ref="CB36">(COLUMN('P2'!CC36)-MAX(IF('P2'!$C36:CB36&gt;='P2'!CC36,COLUMN('P2'!$C36:CB36), 3)))*(MIN(IF('P2'!CC37:CC$100&gt;='P2'!CC36,ROW('P2'!CC37:CC$100),100))-ROW('P2'!CC36))*(MIN(IF('P2'!CD36:$CW36&gt;='P2'!CC36,COLUMN('P2'!CD36:$CW36),101))-COLUMN('P2'!CC36))*(ROW('P2'!CC36)-MAX(IF('P2'!CC$2:CC35&gt;='P2'!CC36,ROW('P2'!CC$2:CC35), 2)))
</f>
        <v>7</v>
      </c>
      <c r="CC36" s="2">
        <f t="array" ref="CC36">(COLUMN('P2'!CD36)-MAX(IF('P2'!$C36:CC36&gt;='P2'!CD36,COLUMN('P2'!$C36:CC36), 3)))*(MIN(IF('P2'!CD37:CD$100&gt;='P2'!CD36,ROW('P2'!CD37:CD$100),100))-ROW('P2'!CD36))*(MIN(IF('P2'!CE36:$CW36&gt;='P2'!CD36,COLUMN('P2'!CE36:$CW36),101))-COLUMN('P2'!CD36))*(ROW('P2'!CD36)-MAX(IF('P2'!CD$2:CD35&gt;='P2'!CD36,ROW('P2'!CD$2:CD35), 2)))
</f>
        <v>1</v>
      </c>
      <c r="CD36" s="2">
        <f t="array" ref="CD36">(COLUMN('P2'!CE36)-MAX(IF('P2'!$C36:CD36&gt;='P2'!CE36,COLUMN('P2'!$C36:CD36), 3)))*(MIN(IF('P2'!CE37:CE$100&gt;='P2'!CE36,ROW('P2'!CE37:CE$100),100))-ROW('P2'!CE36))*(MIN(IF('P2'!CF36:$CW36&gt;='P2'!CE36,COLUMN('P2'!CF36:$CW36),101))-COLUMN('P2'!CE36))*(ROW('P2'!CE36)-MAX(IF('P2'!CE$2:CE35&gt;='P2'!CE36,ROW('P2'!CE$2:CE35), 2)))
</f>
        <v>6</v>
      </c>
      <c r="CE36" s="2">
        <f t="array" ref="CE36">(COLUMN('P2'!CF36)-MAX(IF('P2'!$C36:CE36&gt;='P2'!CF36,COLUMN('P2'!$C36:CE36), 3)))*(MIN(IF('P2'!CF37:CF$100&gt;='P2'!CF36,ROW('P2'!CF37:CF$100),100))-ROW('P2'!CF36))*(MIN(IF('P2'!CG36:$CW36&gt;='P2'!CF36,COLUMN('P2'!CG36:$CW36),101))-COLUMN('P2'!CF36))*(ROW('P2'!CF36)-MAX(IF('P2'!CF$2:CF35&gt;='P2'!CF36,ROW('P2'!CF$2:CF35), 2)))
</f>
        <v>1</v>
      </c>
      <c r="CF36" s="2">
        <f t="array" ref="CF36">(COLUMN('P2'!CG36)-MAX(IF('P2'!$C36:CF36&gt;='P2'!CG36,COLUMN('P2'!$C36:CF36), 3)))*(MIN(IF('P2'!CG37:CG$100&gt;='P2'!CG36,ROW('P2'!CG37:CG$100),100))-ROW('P2'!CG36))*(MIN(IF('P2'!CH36:$CW36&gt;='P2'!CG36,COLUMN('P2'!CH36:$CW36),101))-COLUMN('P2'!CG36))*(ROW('P2'!CG36)-MAX(IF('P2'!CG$2:CG35&gt;='P2'!CG36,ROW('P2'!CG$2:CG35), 2)))
</f>
        <v>352</v>
      </c>
      <c r="CG36" s="2">
        <f t="array" ref="CG36">(COLUMN('P2'!CH36)-MAX(IF('P2'!$C36:CG36&gt;='P2'!CH36,COLUMN('P2'!$C36:CG36), 3)))*(MIN(IF('P2'!CH37:CH$100&gt;='P2'!CH36,ROW('P2'!CH37:CH$100),100))-ROW('P2'!CH36))*(MIN(IF('P2'!CI36:$CW36&gt;='P2'!CH36,COLUMN('P2'!CI36:$CW36),101))-COLUMN('P2'!CH36))*(ROW('P2'!CH36)-MAX(IF('P2'!CH$2:CH35&gt;='P2'!CH36,ROW('P2'!CH$2:CH35), 2)))
</f>
        <v>1</v>
      </c>
      <c r="CH36" s="2">
        <f t="array" ref="CH36">(COLUMN('P2'!CI36)-MAX(IF('P2'!$C36:CH36&gt;='P2'!CI36,COLUMN('P2'!$C36:CH36), 3)))*(MIN(IF('P2'!CI37:CI$100&gt;='P2'!CI36,ROW('P2'!CI37:CI$100),100))-ROW('P2'!CI36))*(MIN(IF('P2'!CJ36:$CW36&gt;='P2'!CI36,COLUMN('P2'!CJ36:$CW36),101))-COLUMN('P2'!CI36))*(ROW('P2'!CI36)-MAX(IF('P2'!CI$2:CI35&gt;='P2'!CI36,ROW('P2'!CI$2:CI35), 2)))
</f>
        <v>6</v>
      </c>
      <c r="CI36" s="2">
        <f t="array" ref="CI36">(COLUMN('P2'!CJ36)-MAX(IF('P2'!$C36:CI36&gt;='P2'!CJ36,COLUMN('P2'!$C36:CI36), 3)))*(MIN(IF('P2'!CJ37:CJ$100&gt;='P2'!CJ36,ROW('P2'!CJ37:CJ$100),100))-ROW('P2'!CJ36))*(MIN(IF('P2'!CK36:$CW36&gt;='P2'!CJ36,COLUMN('P2'!CK36:$CW36),101))-COLUMN('P2'!CJ36))*(ROW('P2'!CJ36)-MAX(IF('P2'!CJ$2:CJ35&gt;='P2'!CJ36,ROW('P2'!CJ$2:CJ35), 2)))
</f>
        <v>378</v>
      </c>
      <c r="CJ36" s="2">
        <f t="array" ref="CJ36">(COLUMN('P2'!CK36)-MAX(IF('P2'!$C36:CJ36&gt;='P2'!CK36,COLUMN('P2'!$C36:CJ36), 3)))*(MIN(IF('P2'!CK37:CK$100&gt;='P2'!CK36,ROW('P2'!CK37:CK$100),100))-ROW('P2'!CK36))*(MIN(IF('P2'!CL36:$CW36&gt;='P2'!CK36,COLUMN('P2'!CL36:$CW36),101))-COLUMN('P2'!CK36))*(ROW('P2'!CK36)-MAX(IF('P2'!CK$2:CK35&gt;='P2'!CK36,ROW('P2'!CK$2:CK35), 2)))
</f>
        <v>8</v>
      </c>
      <c r="CK36" s="2">
        <f t="array" ref="CK36">(COLUMN('P2'!CL36)-MAX(IF('P2'!$C36:CK36&gt;='P2'!CL36,COLUMN('P2'!$C36:CK36), 3)))*(MIN(IF('P2'!CL37:CL$100&gt;='P2'!CL36,ROW('P2'!CL37:CL$100),100))-ROW('P2'!CL36))*(MIN(IF('P2'!CM36:$CW36&gt;='P2'!CL36,COLUMN('P2'!CM36:$CW36),101))-COLUMN('P2'!CL36))*(ROW('P2'!CL36)-MAX(IF('P2'!CL$2:CL35&gt;='P2'!CL36,ROW('P2'!CL$2:CL35), 2)))
</f>
        <v>1</v>
      </c>
      <c r="CL36" s="2">
        <f t="array" ref="CL36">(COLUMN('P2'!CM36)-MAX(IF('P2'!$C36:CL36&gt;='P2'!CM36,COLUMN('P2'!$C36:CL36), 3)))*(MIN(IF('P2'!CM37:CM$100&gt;='P2'!CM36,ROW('P2'!CM37:CM$100),100))-ROW('P2'!CM36))*(MIN(IF('P2'!CN36:$CW36&gt;='P2'!CM36,COLUMN('P2'!CN36:$CW36),101))-COLUMN('P2'!CM36))*(ROW('P2'!CM36)-MAX(IF('P2'!CM$2:CM35&gt;='P2'!CM36,ROW('P2'!CM$2:CM35), 2)))
</f>
        <v>2040</v>
      </c>
      <c r="CM36" s="2">
        <f t="array" ref="CM36">(COLUMN('P2'!CN36)-MAX(IF('P2'!$C36:CM36&gt;='P2'!CN36,COLUMN('P2'!$C36:CM36), 3)))*(MIN(IF('P2'!CN37:CN$100&gt;='P2'!CN36,ROW('P2'!CN37:CN$100),100))-ROW('P2'!CN36))*(MIN(IF('P2'!CO36:$CW36&gt;='P2'!CN36,COLUMN('P2'!CO36:$CW36),101))-COLUMN('P2'!CN36))*(ROW('P2'!CN36)-MAX(IF('P2'!CN$2:CN35&gt;='P2'!CN36,ROW('P2'!CN$2:CN35), 2)))
</f>
        <v>2</v>
      </c>
      <c r="CN36" s="2">
        <f t="array" ref="CN36">(COLUMN('P2'!CO36)-MAX(IF('P2'!$C36:CN36&gt;='P2'!CO36,COLUMN('P2'!$C36:CN36), 3)))*(MIN(IF('P2'!CO37:CO$100&gt;='P2'!CO36,ROW('P2'!CO37:CO$100),100))-ROW('P2'!CO36))*(MIN(IF('P2'!CP36:$CW36&gt;='P2'!CO36,COLUMN('P2'!CP36:$CW36),101))-COLUMN('P2'!CO36))*(ROW('P2'!CO36)-MAX(IF('P2'!CO$2:CO35&gt;='P2'!CO36,ROW('P2'!CO$2:CO35), 2)))
</f>
        <v>36</v>
      </c>
      <c r="CO36" s="2">
        <f t="array" ref="CO36">(COLUMN('P2'!CP36)-MAX(IF('P2'!$C36:CO36&gt;='P2'!CP36,COLUMN('P2'!$C36:CO36), 3)))*(MIN(IF('P2'!CP37:CP$100&gt;='P2'!CP36,ROW('P2'!CP37:CP$100),100))-ROW('P2'!CP36))*(MIN(IF('P2'!CQ36:$CW36&gt;='P2'!CP36,COLUMN('P2'!CQ36:$CW36),101))-COLUMN('P2'!CP36))*(ROW('P2'!CP36)-MAX(IF('P2'!CP$2:CP35&gt;='P2'!CP36,ROW('P2'!CP$2:CP35), 2)))
</f>
        <v>8</v>
      </c>
      <c r="CP36" s="2">
        <f t="array" ref="CP36">(COLUMN('P2'!CQ36)-MAX(IF('P2'!$C36:CP36&gt;='P2'!CQ36,COLUMN('P2'!$C36:CP36), 3)))*(MIN(IF('P2'!CQ37:CQ$100&gt;='P2'!CQ36,ROW('P2'!CQ37:CQ$100),100))-ROW('P2'!CQ36))*(MIN(IF('P2'!CR36:$CW36&gt;='P2'!CQ36,COLUMN('P2'!CR36:$CW36),101))-COLUMN('P2'!CQ36))*(ROW('P2'!CQ36)-MAX(IF('P2'!CQ$2:CQ35&gt;='P2'!CQ36,ROW('P2'!CQ$2:CQ35), 2)))
</f>
        <v>1</v>
      </c>
      <c r="CQ36" s="2">
        <f t="array" ref="CQ36">(COLUMN('P2'!CR36)-MAX(IF('P2'!$C36:CQ36&gt;='P2'!CR36,COLUMN('P2'!$C36:CQ36), 3)))*(MIN(IF('P2'!CR37:CR$100&gt;='P2'!CR36,ROW('P2'!CR37:CR$100),100))-ROW('P2'!CR36))*(MIN(IF('P2'!CS36:$CW36&gt;='P2'!CR36,COLUMN('P2'!CS36:$CW36),101))-COLUMN('P2'!CR36))*(ROW('P2'!CR36)-MAX(IF('P2'!CR$2:CR35&gt;='P2'!CR36,ROW('P2'!CR$2:CR35), 2)))
</f>
        <v>30</v>
      </c>
      <c r="CR36" s="2">
        <f t="array" ref="CR36">(COLUMN('P2'!CS36)-MAX(IF('P2'!$C36:CR36&gt;='P2'!CS36,COLUMN('P2'!$C36:CR36), 3)))*(MIN(IF('P2'!CS37:CS$100&gt;='P2'!CS36,ROW('P2'!CS37:CS$100),100))-ROW('P2'!CS36))*(MIN(IF('P2'!CT36:$CW36&gt;='P2'!CS36,COLUMN('P2'!CT36:$CW36),101))-COLUMN('P2'!CS36))*(ROW('P2'!CS36)-MAX(IF('P2'!CS$2:CS35&gt;='P2'!CS36,ROW('P2'!CS$2:CS35), 2)))
</f>
        <v>8</v>
      </c>
      <c r="CS36" s="2">
        <f t="array" ref="CS36">(COLUMN('P2'!CT36)-MAX(IF('P2'!$C36:CS36&gt;='P2'!CT36,COLUMN('P2'!$C36:CS36), 3)))*(MIN(IF('P2'!CT37:CT$100&gt;='P2'!CT36,ROW('P2'!CT37:CT$100),100))-ROW('P2'!CT36))*(MIN(IF('P2'!CU36:$CW36&gt;='P2'!CT36,COLUMN('P2'!CU36:$CW36),101))-COLUMN('P2'!CT36))*(ROW('P2'!CT36)-MAX(IF('P2'!CT$2:CT35&gt;='P2'!CT36,ROW('P2'!CT$2:CT35), 2)))
</f>
        <v>1</v>
      </c>
      <c r="CT36" s="2">
        <f t="array" ref="CT36">(COLUMN('P2'!CU36)-MAX(IF('P2'!$C36:CT36&gt;='P2'!CU36,COLUMN('P2'!$C36:CT36), 3)))*(MIN(IF('P2'!CU37:CU$100&gt;='P2'!CU36,ROW('P2'!CU37:CU$100),100))-ROW('P2'!CU36))*(MIN(IF('P2'!CV36:$CW36&gt;='P2'!CU36,COLUMN('P2'!CV36:$CW36),101))-COLUMN('P2'!CU36))*(ROW('P2'!CU36)-MAX(IF('P2'!CU$2:CU35&gt;='P2'!CU36,ROW('P2'!CU$2:CU35), 2)))
</f>
        <v>42</v>
      </c>
      <c r="CU36" s="2">
        <f t="array" ref="CU36">(COLUMN('P2'!CV36)-MAX(IF('P2'!$C36:CU36&gt;='P2'!CV36,COLUMN('P2'!$C36:CU36), 3)))*(MIN(IF('P2'!CV37:CV$100&gt;='P2'!CV36,ROW('P2'!CV37:CV$100),100))-ROW('P2'!CV36))*(MIN(IF('P2'!CW36:$CW36&gt;='P2'!CV36,COLUMN('P2'!CW36:$CW36),101))-COLUMN('P2'!CV36))*(ROW('P2'!CV36)-MAX(IF('P2'!CV$2:CV35&gt;='P2'!CV36,ROW('P2'!CV$2:CV35), 2)))
</f>
        <v>2</v>
      </c>
      <c r="CV36" s="2">
        <f t="array" ref="CV36">(COLUMN('P2'!CW36)-MAX(IF('P2'!$C36:CV36&gt;='P2'!CW36,COLUMN('P2'!$C36:CV36), 3)))*(MIN(IF('P2'!CW37:CW$100&gt;='P2'!CW36,ROW('P2'!CW37:CW$100),100))-ROW('P2'!CW36))*(MIN(IF('P2'!$CW36:CX36&gt;='P2'!CW36,COLUMN('P2'!$CW36:CX36),101))-COLUMN('P2'!CW36))*(ROW('P2'!CW36)-MAX(IF('P2'!CW$2:CW35&gt;='P2'!CW36,ROW('P2'!CW$2:CW35), 2)))
</f>
        <v>0</v>
      </c>
    </row>
    <row r="37">
      <c r="B37" s="2">
        <f t="array" ref="B37">(COLUMN('P2'!C37)-MAX(IF('P2'!B37:$C37&gt;='P2'!C37,COLUMN('P2'!B37:$C37), 3)))*(MIN(IF('P2'!C38:C$100&gt;='P2'!C37,ROW('P2'!C38:C$100),100))-ROW('P2'!C37))*(MIN(IF('P2'!D37:$CW37&gt;='P2'!C37,COLUMN('P2'!D37:$CW37),101))-COLUMN('P2'!C37))*(ROW('P2'!C37)-MAX(IF('P2'!C$2:C36&gt;='P2'!C37,ROW('P2'!C$2:C36), 2)))
</f>
        <v>0</v>
      </c>
      <c r="C37" s="2">
        <f t="array" ref="C37">(COLUMN('P2'!D37)-MAX(IF('P2'!C37:$C37&gt;='P2'!D37,COLUMN('P2'!C37:$C37), 3)))*(MIN(IF('P2'!D38:D$100&gt;='P2'!D37,ROW('P2'!D38:D$100),100))-ROW('P2'!D37))*(MIN(IF('P2'!E37:$CW37&gt;='P2'!D37,COLUMN('P2'!E37:$CW37),101))-COLUMN('P2'!D37))*(ROW('P2'!D37)-MAX(IF('P2'!D$2:D36&gt;='P2'!D37,ROW('P2'!D$2:D36), 2)))
</f>
        <v>2</v>
      </c>
      <c r="D37" s="2">
        <f t="array" ref="D37">(COLUMN('P2'!E37)-MAX(IF('P2'!$C37:D37&gt;='P2'!E37,COLUMN('P2'!$C37:D37), 3)))*(MIN(IF('P2'!E38:E$100&gt;='P2'!E37,ROW('P2'!E38:E$100),100))-ROW('P2'!E37))*(MIN(IF('P2'!F37:$CW37&gt;='P2'!E37,COLUMN('P2'!F37:$CW37),101))-COLUMN('P2'!E37))*(ROW('P2'!E37)-MAX(IF('P2'!E$2:E36&gt;='P2'!E37,ROW('P2'!E$2:E36), 2)))
</f>
        <v>840</v>
      </c>
      <c r="E37" s="2">
        <f t="array" ref="E37">(COLUMN('P2'!F37)-MAX(IF('P2'!$C37:E37&gt;='P2'!F37,COLUMN('P2'!$C37:E37), 3)))*(MIN(IF('P2'!F38:F$100&gt;='P2'!F37,ROW('P2'!F38:F$100),100))-ROW('P2'!F37))*(MIN(IF('P2'!G37:$CW37&gt;='P2'!F37,COLUMN('P2'!G37:$CW37),101))-COLUMN('P2'!F37))*(ROW('P2'!F37)-MAX(IF('P2'!F$2:F36&gt;='P2'!F37,ROW('P2'!F$2:F36), 2)))
</f>
        <v>1</v>
      </c>
      <c r="F37" s="2">
        <f t="array" ref="F37">(COLUMN('P2'!G37)-MAX(IF('P2'!$C37:F37&gt;='P2'!G37,COLUMN('P2'!$C37:F37), 3)))*(MIN(IF('P2'!G38:G$100&gt;='P2'!G37,ROW('P2'!G38:G$100),100))-ROW('P2'!G37))*(MIN(IF('P2'!H37:$CW37&gt;='P2'!G37,COLUMN('P2'!H37:$CW37),101))-COLUMN('P2'!G37))*(ROW('P2'!G37)-MAX(IF('P2'!G$2:G36&gt;='P2'!G37,ROW('P2'!G$2:G36), 2)))
</f>
        <v>1</v>
      </c>
      <c r="G37" s="2">
        <f t="array" ref="G37">(COLUMN('P2'!H37)-MAX(IF('P2'!$C37:G37&gt;='P2'!H37,COLUMN('P2'!$C37:G37), 3)))*(MIN(IF('P2'!H38:H$100&gt;='P2'!H37,ROW('P2'!H38:H$100),100))-ROW('P2'!H37))*(MIN(IF('P2'!I37:$CW37&gt;='P2'!H37,COLUMN('P2'!I37:$CW37),101))-COLUMN('P2'!H37))*(ROW('P2'!H37)-MAX(IF('P2'!H$2:H36&gt;='P2'!H37,ROW('P2'!H$2:H36), 2)))
</f>
        <v>6</v>
      </c>
      <c r="H37" s="2">
        <f t="array" ref="H37">(COLUMN('P2'!I37)-MAX(IF('P2'!$C37:H37&gt;='P2'!I37,COLUMN('P2'!$C37:H37), 3)))*(MIN(IF('P2'!I38:I$100&gt;='P2'!I37,ROW('P2'!I38:I$100),100))-ROW('P2'!I37))*(MIN(IF('P2'!J37:$CW37&gt;='P2'!I37,COLUMN('P2'!J37:$CW37),101))-COLUMN('P2'!I37))*(ROW('P2'!I37)-MAX(IF('P2'!I$2:I36&gt;='P2'!I37,ROW('P2'!I$2:I36), 2)))
</f>
        <v>2</v>
      </c>
      <c r="I37" s="2">
        <f t="array" ref="I37">(COLUMN('P2'!J37)-MAX(IF('P2'!$C37:I37&gt;='P2'!J37,COLUMN('P2'!$C37:I37), 3)))*(MIN(IF('P2'!J38:J$100&gt;='P2'!J37,ROW('P2'!J38:J$100),100))-ROW('P2'!J37))*(MIN(IF('P2'!K37:$CW37&gt;='P2'!J37,COLUMN('P2'!K37:$CW37),101))-COLUMN('P2'!J37))*(ROW('P2'!J37)-MAX(IF('P2'!J$2:J36&gt;='P2'!J37,ROW('P2'!J$2:J36), 2)))
</f>
        <v>8</v>
      </c>
      <c r="J37" s="2">
        <f t="array" ref="J37">(COLUMN('P2'!K37)-MAX(IF('P2'!$C37:J37&gt;='P2'!K37,COLUMN('P2'!$C37:J37), 3)))*(MIN(IF('P2'!K38:K$100&gt;='P2'!K37,ROW('P2'!K38:K$100),100))-ROW('P2'!K37))*(MIN(IF('P2'!L37:$CW37&gt;='P2'!K37,COLUMN('P2'!L37:$CW37),101))-COLUMN('P2'!K37))*(ROW('P2'!K37)-MAX(IF('P2'!K$2:K36&gt;='P2'!K37,ROW('P2'!K$2:K36), 2)))
</f>
        <v>600</v>
      </c>
      <c r="K37" s="2">
        <f t="array" ref="K37">(COLUMN('P2'!L37)-MAX(IF('P2'!$C37:K37&gt;='P2'!L37,COLUMN('P2'!$C37:K37), 3)))*(MIN(IF('P2'!L38:L$100&gt;='P2'!L37,ROW('P2'!L38:L$100),100))-ROW('P2'!L37))*(MIN(IF('P2'!M37:$CW37&gt;='P2'!L37,COLUMN('P2'!M37:$CW37),101))-COLUMN('P2'!L37))*(ROW('P2'!L37)-MAX(IF('P2'!L$2:L36&gt;='P2'!L37,ROW('P2'!L$2:L36), 2)))
</f>
        <v>1</v>
      </c>
      <c r="L37" s="2">
        <f t="array" ref="L37">(COLUMN('P2'!M37)-MAX(IF('P2'!$C37:L37&gt;='P2'!M37,COLUMN('P2'!$C37:L37), 3)))*(MIN(IF('P2'!M38:M$100&gt;='P2'!M37,ROW('P2'!M38:M$100),100))-ROW('P2'!M37))*(MIN(IF('P2'!N37:$CW37&gt;='P2'!M37,COLUMN('P2'!N37:$CW37),101))-COLUMN('P2'!M37))*(ROW('P2'!M37)-MAX(IF('P2'!M$2:M36&gt;='P2'!M37,ROW('P2'!M$2:M36), 2)))
</f>
        <v>4</v>
      </c>
      <c r="M37" s="2">
        <f t="array" ref="M37">(COLUMN('P2'!N37)-MAX(IF('P2'!$C37:M37&gt;='P2'!N37,COLUMN('P2'!$C37:M37), 3)))*(MIN(IF('P2'!N38:N$100&gt;='P2'!N37,ROW('P2'!N38:N$100),100))-ROW('P2'!N37))*(MIN(IF('P2'!O37:$CW37&gt;='P2'!N37,COLUMN('P2'!O37:$CW37),101))-COLUMN('P2'!N37))*(ROW('P2'!N37)-MAX(IF('P2'!N$2:N36&gt;='P2'!N37,ROW('P2'!N$2:N36), 2)))
</f>
        <v>1</v>
      </c>
      <c r="N37" s="2">
        <f t="array" ref="N37">(COLUMN('P2'!O37)-MAX(IF('P2'!$C37:N37&gt;='P2'!O37,COLUMN('P2'!$C37:N37), 3)))*(MIN(IF('P2'!O38:O$100&gt;='P2'!O37,ROW('P2'!O38:O$100),100))-ROW('P2'!O37))*(MIN(IF('P2'!P37:$CW37&gt;='P2'!O37,COLUMN('P2'!P37:$CW37),101))-COLUMN('P2'!O37))*(ROW('P2'!O37)-MAX(IF('P2'!O$2:O36&gt;='P2'!O37,ROW('P2'!O$2:O36), 2)))
</f>
        <v>4</v>
      </c>
      <c r="O37" s="2">
        <f t="array" ref="O37">(COLUMN('P2'!P37)-MAX(IF('P2'!$C37:O37&gt;='P2'!P37,COLUMN('P2'!$C37:O37), 3)))*(MIN(IF('P2'!P38:P$100&gt;='P2'!P37,ROW('P2'!P38:P$100),100))-ROW('P2'!P37))*(MIN(IF('P2'!Q37:$CW37&gt;='P2'!P37,COLUMN('P2'!Q37:$CW37),101))-COLUMN('P2'!P37))*(ROW('P2'!P37)-MAX(IF('P2'!P$2:P36&gt;='P2'!P37,ROW('P2'!P$2:P36), 2)))
</f>
        <v>8</v>
      </c>
      <c r="P37" s="2">
        <f t="array" ref="P37">(COLUMN('P2'!Q37)-MAX(IF('P2'!$C37:P37&gt;='P2'!Q37,COLUMN('P2'!$C37:P37), 3)))*(MIN(IF('P2'!Q38:Q$100&gt;='P2'!Q37,ROW('P2'!Q38:Q$100),100))-ROW('P2'!Q37))*(MIN(IF('P2'!R37:$CW37&gt;='P2'!Q37,COLUMN('P2'!R37:$CW37),101))-COLUMN('P2'!Q37))*(ROW('P2'!Q37)-MAX(IF('P2'!Q$2:Q36&gt;='P2'!Q37,ROW('P2'!Q$2:Q36), 2)))
</f>
        <v>1</v>
      </c>
      <c r="Q37" s="2">
        <f t="array" ref="Q37">(COLUMN('P2'!R37)-MAX(IF('P2'!$C37:Q37&gt;='P2'!R37,COLUMN('P2'!$C37:Q37), 3)))*(MIN(IF('P2'!R38:R$100&gt;='P2'!R37,ROW('P2'!R38:R$100),100))-ROW('P2'!R37))*(MIN(IF('P2'!S37:$CW37&gt;='P2'!R37,COLUMN('P2'!S37:$CW37),101))-COLUMN('P2'!R37))*(ROW('P2'!R37)-MAX(IF('P2'!R$2:R36&gt;='P2'!R37,ROW('P2'!R$2:R36), 2)))
</f>
        <v>28</v>
      </c>
      <c r="R37" s="2">
        <f t="array" ref="R37">(COLUMN('P2'!S37)-MAX(IF('P2'!$C37:R37&gt;='P2'!S37,COLUMN('P2'!$C37:R37), 3)))*(MIN(IF('P2'!S38:S$100&gt;='P2'!S37,ROW('P2'!S38:S$100),100))-ROW('P2'!S37))*(MIN(IF('P2'!T37:$CW37&gt;='P2'!S37,COLUMN('P2'!T37:$CW37),101))-COLUMN('P2'!S37))*(ROW('P2'!S37)-MAX(IF('P2'!S$2:S36&gt;='P2'!S37,ROW('P2'!S$2:S36), 2)))
</f>
        <v>8</v>
      </c>
      <c r="S37" s="2">
        <f t="array" ref="S37">(COLUMN('P2'!T37)-MAX(IF('P2'!$C37:S37&gt;='P2'!T37,COLUMN('P2'!$C37:S37), 3)))*(MIN(IF('P2'!T38:T$100&gt;='P2'!T37,ROW('P2'!T38:T$100),100))-ROW('P2'!T37))*(MIN(IF('P2'!U37:$CW37&gt;='P2'!T37,COLUMN('P2'!U37:$CW37),101))-COLUMN('P2'!T37))*(ROW('P2'!T37)-MAX(IF('P2'!T$2:T36&gt;='P2'!T37,ROW('P2'!T$2:T36), 2)))
</f>
        <v>1</v>
      </c>
      <c r="T37" s="2">
        <f t="array" ref="T37">(COLUMN('P2'!U37)-MAX(IF('P2'!$C37:T37&gt;='P2'!U37,COLUMN('P2'!$C37:T37), 3)))*(MIN(IF('P2'!U38:U$100&gt;='P2'!U37,ROW('P2'!U38:U$100),100))-ROW('P2'!U37))*(MIN(IF('P2'!V37:$CW37&gt;='P2'!U37,COLUMN('P2'!V37:$CW37),101))-COLUMN('P2'!U37))*(ROW('P2'!U37)-MAX(IF('P2'!U$2:U36&gt;='P2'!U37,ROW('P2'!U$2:U36), 2)))
</f>
        <v>18900</v>
      </c>
      <c r="U37" s="2">
        <f t="array" ref="U37">(COLUMN('P2'!V37)-MAX(IF('P2'!$C37:U37&gt;='P2'!V37,COLUMN('P2'!$C37:U37), 3)))*(MIN(IF('P2'!V38:V$100&gt;='P2'!V37,ROW('P2'!V38:V$100),100))-ROW('P2'!V37))*(MIN(IF('P2'!W37:$CW37&gt;='P2'!V37,COLUMN('P2'!W37:$CW37),101))-COLUMN('P2'!V37))*(ROW('P2'!V37)-MAX(IF('P2'!V$2:V36&gt;='P2'!V37,ROW('P2'!V$2:V36), 2)))
</f>
        <v>2</v>
      </c>
      <c r="V37" s="2">
        <f t="array" ref="V37">(COLUMN('P2'!W37)-MAX(IF('P2'!$C37:V37&gt;='P2'!W37,COLUMN('P2'!$C37:V37), 3)))*(MIN(IF('P2'!W38:W$100&gt;='P2'!W37,ROW('P2'!W38:W$100),100))-ROW('P2'!W37))*(MIN(IF('P2'!X37:$CW37&gt;='P2'!W37,COLUMN('P2'!X37:$CW37),101))-COLUMN('P2'!W37))*(ROW('P2'!W37)-MAX(IF('P2'!W$2:W36&gt;='P2'!W37,ROW('P2'!W$2:W36), 2)))
</f>
        <v>24</v>
      </c>
      <c r="W37" s="2">
        <f t="array" ref="W37">(COLUMN('P2'!X37)-MAX(IF('P2'!$C37:W37&gt;='P2'!X37,COLUMN('P2'!$C37:W37), 3)))*(MIN(IF('P2'!X38:X$100&gt;='P2'!X37,ROW('P2'!X38:X$100),100))-ROW('P2'!X37))*(MIN(IF('P2'!Y37:$CW37&gt;='P2'!X37,COLUMN('P2'!Y37:$CW37),101))-COLUMN('P2'!X37))*(ROW('P2'!X37)-MAX(IF('P2'!X$2:X36&gt;='P2'!X37,ROW('P2'!X$2:X36), 2)))
</f>
        <v>180</v>
      </c>
      <c r="X37" s="2">
        <f t="array" ref="X37">(COLUMN('P2'!Y37)-MAX(IF('P2'!$C37:X37&gt;='P2'!Y37,COLUMN('P2'!$C37:X37), 3)))*(MIN(IF('P2'!Y38:Y$100&gt;='P2'!Y37,ROW('P2'!Y38:Y$100),100))-ROW('P2'!Y37))*(MIN(IF('P2'!Z37:$CW37&gt;='P2'!Y37,COLUMN('P2'!Z37:$CW37),101))-COLUMN('P2'!Y37))*(ROW('P2'!Y37)-MAX(IF('P2'!Y$2:Y36&gt;='P2'!Y37,ROW('P2'!Y$2:Y36), 2)))
</f>
        <v>1</v>
      </c>
      <c r="Y37" s="2">
        <f t="array" ref="Y37">(COLUMN('P2'!Z37)-MAX(IF('P2'!$C37:Y37&gt;='P2'!Z37,COLUMN('P2'!$C37:Y37), 3)))*(MIN(IF('P2'!Z38:Z$100&gt;='P2'!Z37,ROW('P2'!Z38:Z$100),100))-ROW('P2'!Z37))*(MIN(IF('P2'!AA37:$CW37&gt;='P2'!Z37,COLUMN('P2'!AA37:$CW37),101))-COLUMN('P2'!Z37))*(ROW('P2'!Z37)-MAX(IF('P2'!Z$2:Z36&gt;='P2'!Z37,ROW('P2'!Z$2:Z36), 2)))
</f>
        <v>1</v>
      </c>
      <c r="Z37" s="2">
        <f t="array" ref="Z37">(COLUMN('P2'!AA37)-MAX(IF('P2'!$C37:Z37&gt;='P2'!AA37,COLUMN('P2'!$C37:Z37), 3)))*(MIN(IF('P2'!AA38:AA$100&gt;='P2'!AA37,ROW('P2'!AA38:AA$100),100))-ROW('P2'!AA37))*(MIN(IF('P2'!AB37:$CW37&gt;='P2'!AA37,COLUMN('P2'!AB37:$CW37),101))-COLUMN('P2'!AA37))*(ROW('P2'!AA37)-MAX(IF('P2'!AA$2:AA36&gt;='P2'!AA37,ROW('P2'!AA$2:AA36), 2)))
</f>
        <v>6</v>
      </c>
      <c r="AA37" s="2">
        <f t="array" ref="AA37">(COLUMN('P2'!AB37)-MAX(IF('P2'!$C37:AA37&gt;='P2'!AB37,COLUMN('P2'!$C37:AA37), 3)))*(MIN(IF('P2'!AB38:AB$100&gt;='P2'!AB37,ROW('P2'!AB38:AB$100),100))-ROW('P2'!AB37))*(MIN(IF('P2'!AC37:$CW37&gt;='P2'!AB37,COLUMN('P2'!AC37:$CW37),101))-COLUMN('P2'!AB37))*(ROW('P2'!AB37)-MAX(IF('P2'!AB$2:AB36&gt;='P2'!AB37,ROW('P2'!AB$2:AB36), 2)))
</f>
        <v>1</v>
      </c>
      <c r="AB37" s="2">
        <f t="array" ref="AB37">(COLUMN('P2'!AC37)-MAX(IF('P2'!$C37:AB37&gt;='P2'!AC37,COLUMN('P2'!$C37:AB37), 3)))*(MIN(IF('P2'!AC38:AC$100&gt;='P2'!AC37,ROW('P2'!AC38:AC$100),100))-ROW('P2'!AC37))*(MIN(IF('P2'!AD37:$CW37&gt;='P2'!AC37,COLUMN('P2'!AD37:$CW37),101))-COLUMN('P2'!AC37))*(ROW('P2'!AC37)-MAX(IF('P2'!AC$2:AC36&gt;='P2'!AC37,ROW('P2'!AC$2:AC36), 2)))
</f>
        <v>29120</v>
      </c>
      <c r="AC37" s="2">
        <f t="array" ref="AC37">(COLUMN('P2'!AD37)-MAX(IF('P2'!$C37:AC37&gt;='P2'!AD37,COLUMN('P2'!$C37:AC37), 3)))*(MIN(IF('P2'!AD38:AD$100&gt;='P2'!AD37,ROW('P2'!AD38:AD$100),100))-ROW('P2'!AD37))*(MIN(IF('P2'!AE37:$CW37&gt;='P2'!AD37,COLUMN('P2'!AE37:$CW37),101))-COLUMN('P2'!AD37))*(ROW('P2'!AD37)-MAX(IF('P2'!AD$2:AD36&gt;='P2'!AD37,ROW('P2'!AD$2:AD36), 2)))
</f>
        <v>2</v>
      </c>
      <c r="AD37" s="2">
        <f t="array" ref="AD37">(COLUMN('P2'!AE37)-MAX(IF('P2'!$C37:AD37&gt;='P2'!AE37,COLUMN('P2'!$C37:AD37), 3)))*(MIN(IF('P2'!AE38:AE$100&gt;='P2'!AE37,ROW('P2'!AE38:AE$100),100))-ROW('P2'!AE37))*(MIN(IF('P2'!AF37:$CW37&gt;='P2'!AE37,COLUMN('P2'!AF37:$CW37),101))-COLUMN('P2'!AE37))*(ROW('P2'!AE37)-MAX(IF('P2'!AE$2:AE36&gt;='P2'!AE37,ROW('P2'!AE$2:AE36), 2)))
</f>
        <v>1</v>
      </c>
      <c r="AE37" s="2">
        <f t="array" ref="AE37">(COLUMN('P2'!AF37)-MAX(IF('P2'!$C37:AE37&gt;='P2'!AF37,COLUMN('P2'!$C37:AE37), 3)))*(MIN(IF('P2'!AF38:AF$100&gt;='P2'!AF37,ROW('P2'!AF38:AF$100),100))-ROW('P2'!AF37))*(MIN(IF('P2'!AG37:$CW37&gt;='P2'!AF37,COLUMN('P2'!AG37:$CW37),101))-COLUMN('P2'!AF37))*(ROW('P2'!AF37)-MAX(IF('P2'!AF$2:AF36&gt;='P2'!AF37,ROW('P2'!AF$2:AF36), 2)))
</f>
        <v>9</v>
      </c>
      <c r="AF37" s="2">
        <f t="array" ref="AF37">(COLUMN('P2'!AG37)-MAX(IF('P2'!$C37:AF37&gt;='P2'!AG37,COLUMN('P2'!$C37:AF37), 3)))*(MIN(IF('P2'!AG38:AG$100&gt;='P2'!AG37,ROW('P2'!AG38:AG$100),100))-ROW('P2'!AG37))*(MIN(IF('P2'!AH37:$CW37&gt;='P2'!AG37,COLUMN('P2'!AH37:$CW37),101))-COLUMN('P2'!AG37))*(ROW('P2'!AG37)-MAX(IF('P2'!AG$2:AG36&gt;='P2'!AG37,ROW('P2'!AG$2:AG36), 2)))
</f>
        <v>420</v>
      </c>
      <c r="AG37" s="2">
        <f t="array" ref="AG37">(COLUMN('P2'!AH37)-MAX(IF('P2'!$C37:AG37&gt;='P2'!AH37,COLUMN('P2'!$C37:AG37), 3)))*(MIN(IF('P2'!AH38:AH$100&gt;='P2'!AH37,ROW('P2'!AH38:AH$100),100))-ROW('P2'!AH37))*(MIN(IF('P2'!AI37:$CW37&gt;='P2'!AH37,COLUMN('P2'!AI37:$CW37),101))-COLUMN('P2'!AH37))*(ROW('P2'!AH37)-MAX(IF('P2'!AH$2:AH36&gt;='P2'!AH37,ROW('P2'!AH$2:AH36), 2)))
</f>
        <v>1</v>
      </c>
      <c r="AH37" s="2">
        <f t="array" ref="AH37">(COLUMN('P2'!AI37)-MAX(IF('P2'!$C37:AH37&gt;='P2'!AI37,COLUMN('P2'!$C37:AH37), 3)))*(MIN(IF('P2'!AI38:AI$100&gt;='P2'!AI37,ROW('P2'!AI38:AI$100),100))-ROW('P2'!AI37))*(MIN(IF('P2'!AJ37:$CW37&gt;='P2'!AI37,COLUMN('P2'!AJ37:$CW37),101))-COLUMN('P2'!AI37))*(ROW('P2'!AI37)-MAX(IF('P2'!AI$2:AI36&gt;='P2'!AI37,ROW('P2'!AI$2:AI36), 2)))
</f>
        <v>24</v>
      </c>
      <c r="AI37" s="2">
        <f t="array" ref="AI37">(COLUMN('P2'!AJ37)-MAX(IF('P2'!$C37:AI37&gt;='P2'!AJ37,COLUMN('P2'!$C37:AI37), 3)))*(MIN(IF('P2'!AJ38:AJ$100&gt;='P2'!AJ37,ROW('P2'!AJ38:AJ$100),100))-ROW('P2'!AJ37))*(MIN(IF('P2'!AK37:$CW37&gt;='P2'!AJ37,COLUMN('P2'!AK37:$CW37),101))-COLUMN('P2'!AJ37))*(ROW('P2'!AJ37)-MAX(IF('P2'!AJ$2:AJ36&gt;='P2'!AJ37,ROW('P2'!AJ$2:AJ36), 2)))
</f>
        <v>126</v>
      </c>
      <c r="AJ37" s="2">
        <f t="array" ref="AJ37">(COLUMN('P2'!AK37)-MAX(IF('P2'!$C37:AJ37&gt;='P2'!AK37,COLUMN('P2'!$C37:AJ37), 3)))*(MIN(IF('P2'!AK38:AK$100&gt;='P2'!AK37,ROW('P2'!AK38:AK$100),100))-ROW('P2'!AK37))*(MIN(IF('P2'!AL37:$CW37&gt;='P2'!AK37,COLUMN('P2'!AL37:$CW37),101))-COLUMN('P2'!AK37))*(ROW('P2'!AK37)-MAX(IF('P2'!AK$2:AK36&gt;='P2'!AK37,ROW('P2'!AK$2:AK36), 2)))
</f>
        <v>1</v>
      </c>
      <c r="AK37" s="2">
        <f t="array" ref="AK37">(COLUMN('P2'!AL37)-MAX(IF('P2'!$C37:AK37&gt;='P2'!AL37,COLUMN('P2'!$C37:AK37), 3)))*(MIN(IF('P2'!AL38:AL$100&gt;='P2'!AL37,ROW('P2'!AL38:AL$100),100))-ROW('P2'!AL37))*(MIN(IF('P2'!AM37:$CW37&gt;='P2'!AL37,COLUMN('P2'!AM37:$CW37),101))-COLUMN('P2'!AL37))*(ROW('P2'!AL37)-MAX(IF('P2'!AL$2:AL36&gt;='P2'!AL37,ROW('P2'!AL$2:AL36), 2)))
</f>
        <v>16</v>
      </c>
      <c r="AL37" s="2">
        <f t="array" ref="AL37">(COLUMN('P2'!AM37)-MAX(IF('P2'!$C37:AL37&gt;='P2'!AM37,COLUMN('P2'!$C37:AL37), 3)))*(MIN(IF('P2'!AM38:AM$100&gt;='P2'!AM37,ROW('P2'!AM38:AM$100),100))-ROW('P2'!AM37))*(MIN(IF('P2'!AN37:$CW37&gt;='P2'!AM37,COLUMN('P2'!AN37:$CW37),101))-COLUMN('P2'!AM37))*(ROW('P2'!AM37)-MAX(IF('P2'!AM$2:AM36&gt;='P2'!AM37,ROW('P2'!AM$2:AM36), 2)))
</f>
        <v>1</v>
      </c>
      <c r="AM37" s="2">
        <f t="array" ref="AM37">(COLUMN('P2'!AN37)-MAX(IF('P2'!$C37:AM37&gt;='P2'!AN37,COLUMN('P2'!$C37:AM37), 3)))*(MIN(IF('P2'!AN38:AN$100&gt;='P2'!AN37,ROW('P2'!AN38:AN$100),100))-ROW('P2'!AN37))*(MIN(IF('P2'!AO37:$CW37&gt;='P2'!AN37,COLUMN('P2'!AO37:$CW37),101))-COLUMN('P2'!AN37))*(ROW('P2'!AN37)-MAX(IF('P2'!AN$2:AN36&gt;='P2'!AN37,ROW('P2'!AN$2:AN36), 2)))
</f>
        <v>2</v>
      </c>
      <c r="AN37" s="2">
        <f t="array" ref="AN37">(COLUMN('P2'!AO37)-MAX(IF('P2'!$C37:AN37&gt;='P2'!AO37,COLUMN('P2'!$C37:AN37), 3)))*(MIN(IF('P2'!AO38:AO$100&gt;='P2'!AO37,ROW('P2'!AO38:AO$100),100))-ROW('P2'!AO37))*(MIN(IF('P2'!AP37:$CW37&gt;='P2'!AO37,COLUMN('P2'!AP37:$CW37),101))-COLUMN('P2'!AO37))*(ROW('P2'!AO37)-MAX(IF('P2'!AO$2:AO36&gt;='P2'!AO37,ROW('P2'!AO$2:AO36), 2)))
</f>
        <v>6</v>
      </c>
      <c r="AO37" s="2">
        <f t="array" ref="AO37">(COLUMN('P2'!AP37)-MAX(IF('P2'!$C37:AO37&gt;='P2'!AP37,COLUMN('P2'!$C37:AO37), 3)))*(MIN(IF('P2'!AP38:AP$100&gt;='P2'!AP37,ROW('P2'!AP38:AP$100),100))-ROW('P2'!AP37))*(MIN(IF('P2'!AQ37:$CW37&gt;='P2'!AP37,COLUMN('P2'!AQ37:$CW37),101))-COLUMN('P2'!AP37))*(ROW('P2'!AP37)-MAX(IF('P2'!AP$2:AP36&gt;='P2'!AP37,ROW('P2'!AP$2:AP36), 2)))
</f>
        <v>1</v>
      </c>
      <c r="AP37" s="2">
        <f t="array" ref="AP37">(COLUMN('P2'!AQ37)-MAX(IF('P2'!$C37:AP37&gt;='P2'!AQ37,COLUMN('P2'!$C37:AP37), 3)))*(MIN(IF('P2'!AQ38:AQ$100&gt;='P2'!AQ37,ROW('P2'!AQ38:AQ$100),100))-ROW('P2'!AQ37))*(MIN(IF('P2'!AR37:$CW37&gt;='P2'!AQ37,COLUMN('P2'!AR37:$CW37),101))-COLUMN('P2'!AQ37))*(ROW('P2'!AQ37)-MAX(IF('P2'!AQ$2:AQ36&gt;='P2'!AQ37,ROW('P2'!AQ$2:AQ36), 2)))
</f>
        <v>25200</v>
      </c>
      <c r="AQ37" s="2">
        <f t="array" ref="AQ37">(COLUMN('P2'!AR37)-MAX(IF('P2'!$C37:AQ37&gt;='P2'!AR37,COLUMN('P2'!$C37:AQ37), 3)))*(MIN(IF('P2'!AR38:AR$100&gt;='P2'!AR37,ROW('P2'!AR38:AR$100),100))-ROW('P2'!AR37))*(MIN(IF('P2'!AS37:$CW37&gt;='P2'!AR37,COLUMN('P2'!AS37:$CW37),101))-COLUMN('P2'!AR37))*(ROW('P2'!AR37)-MAX(IF('P2'!AR$2:AR36&gt;='P2'!AR37,ROW('P2'!AR$2:AR36), 2)))
</f>
        <v>2</v>
      </c>
      <c r="AR37" s="2">
        <f t="array" ref="AR37">(COLUMN('P2'!AS37)-MAX(IF('P2'!$C37:AR37&gt;='P2'!AS37,COLUMN('P2'!$C37:AR37), 3)))*(MIN(IF('P2'!AS38:AS$100&gt;='P2'!AS37,ROW('P2'!AS38:AS$100),100))-ROW('P2'!AS37))*(MIN(IF('P2'!AT37:$CW37&gt;='P2'!AS37,COLUMN('P2'!AT37:$CW37),101))-COLUMN('P2'!AS37))*(ROW('P2'!AS37)-MAX(IF('P2'!AS$2:AS36&gt;='P2'!AS37,ROW('P2'!AS$2:AS36), 2)))
</f>
        <v>2</v>
      </c>
      <c r="AS37" s="2">
        <f t="array" ref="AS37">(COLUMN('P2'!AT37)-MAX(IF('P2'!$C37:AS37&gt;='P2'!AT37,COLUMN('P2'!$C37:AS37), 3)))*(MIN(IF('P2'!AT38:AT$100&gt;='P2'!AT37,ROW('P2'!AT38:AT$100),100))-ROW('P2'!AT37))*(MIN(IF('P2'!AU37:$CW37&gt;='P2'!AT37,COLUMN('P2'!AU37:$CW37),101))-COLUMN('P2'!AT37))*(ROW('P2'!AT37)-MAX(IF('P2'!AT$2:AT36&gt;='P2'!AT37,ROW('P2'!AT$2:AT36), 2)))
</f>
        <v>8</v>
      </c>
      <c r="AT37" s="2">
        <f t="array" ref="AT37">(COLUMN('P2'!AU37)-MAX(IF('P2'!$C37:AT37&gt;='P2'!AU37,COLUMN('P2'!$C37:AT37), 3)))*(MIN(IF('P2'!AU38:AU$100&gt;='P2'!AU37,ROW('P2'!AU38:AU$100),100))-ROW('P2'!AU37))*(MIN(IF('P2'!AV37:$CW37&gt;='P2'!AU37,COLUMN('P2'!AV37:$CW37),101))-COLUMN('P2'!AU37))*(ROW('P2'!AU37)-MAX(IF('P2'!AU$2:AU36&gt;='P2'!AU37,ROW('P2'!AU$2:AU36), 2)))
</f>
        <v>1</v>
      </c>
      <c r="AU37" s="2">
        <f t="array" ref="AU37">(COLUMN('P2'!AV37)-MAX(IF('P2'!$C37:AU37&gt;='P2'!AV37,COLUMN('P2'!$C37:AU37), 3)))*(MIN(IF('P2'!AV38:AV$100&gt;='P2'!AV37,ROW('P2'!AV38:AV$100),100))-ROW('P2'!AV37))*(MIN(IF('P2'!AW37:$CW37&gt;='P2'!AV37,COLUMN('P2'!AW37:$CW37),101))-COLUMN('P2'!AV37))*(ROW('P2'!AV37)-MAX(IF('P2'!AV$2:AV36&gt;='P2'!AV37,ROW('P2'!AV$2:AV36), 2)))
</f>
        <v>1</v>
      </c>
      <c r="AV37" s="2">
        <f t="array" ref="AV37">(COLUMN('P2'!AW37)-MAX(IF('P2'!$C37:AV37&gt;='P2'!AW37,COLUMN('P2'!$C37:AV37), 3)))*(MIN(IF('P2'!AW38:AW$100&gt;='P2'!AW37,ROW('P2'!AW38:AW$100),100))-ROW('P2'!AW37))*(MIN(IF('P2'!AX37:$CW37&gt;='P2'!AW37,COLUMN('P2'!AX37:$CW37),101))-COLUMN('P2'!AW37))*(ROW('P2'!AW37)-MAX(IF('P2'!AW$2:AW36&gt;='P2'!AW37,ROW('P2'!AW$2:AW36), 2)))
</f>
        <v>9</v>
      </c>
      <c r="AW37" s="2">
        <f t="array" ref="AW37">(COLUMN('P2'!AX37)-MAX(IF('P2'!$C37:AW37&gt;='P2'!AX37,COLUMN('P2'!$C37:AW37), 3)))*(MIN(IF('P2'!AX38:AX$100&gt;='P2'!AX37,ROW('P2'!AX38:AX$100),100))-ROW('P2'!AX37))*(MIN(IF('P2'!AY37:$CW37&gt;='P2'!AX37,COLUMN('P2'!AY37:$CW37),101))-COLUMN('P2'!AX37))*(ROW('P2'!AX37)-MAX(IF('P2'!AX$2:AX36&gt;='P2'!AX37,ROW('P2'!AX$2:AX36), 2)))
</f>
        <v>8</v>
      </c>
      <c r="AX37" s="2">
        <f t="array" ref="AX37">(COLUMN('P2'!AY37)-MAX(IF('P2'!$C37:AX37&gt;='P2'!AY37,COLUMN('P2'!$C37:AX37), 3)))*(MIN(IF('P2'!AY38:AY$100&gt;='P2'!AY37,ROW('P2'!AY38:AY$100),100))-ROW('P2'!AY37))*(MIN(IF('P2'!AZ37:$CW37&gt;='P2'!AY37,COLUMN('P2'!AZ37:$CW37),101))-COLUMN('P2'!AY37))*(ROW('P2'!AY37)-MAX(IF('P2'!AY$2:AY36&gt;='P2'!AY37,ROW('P2'!AY$2:AY36), 2)))
</f>
        <v>1</v>
      </c>
      <c r="AY37" s="2">
        <f t="array" ref="AY37">(COLUMN('P2'!AZ37)-MAX(IF('P2'!$C37:AY37&gt;='P2'!AZ37,COLUMN('P2'!$C37:AY37), 3)))*(MIN(IF('P2'!AZ38:AZ$100&gt;='P2'!AZ37,ROW('P2'!AZ38:AZ$100),100))-ROW('P2'!AZ37))*(MIN(IF('P2'!BA37:$CW37&gt;='P2'!AZ37,COLUMN('P2'!BA37:$CW37),101))-COLUMN('P2'!AZ37))*(ROW('P2'!AZ37)-MAX(IF('P2'!AZ$2:AZ36&gt;='P2'!AZ37,ROW('P2'!AZ$2:AZ36), 2)))
</f>
        <v>3780</v>
      </c>
      <c r="AZ37" s="2">
        <f t="array" ref="AZ37">(COLUMN('P2'!BA37)-MAX(IF('P2'!$C37:AZ37&gt;='P2'!BA37,COLUMN('P2'!$C37:AZ37), 3)))*(MIN(IF('P2'!BA38:BA$100&gt;='P2'!BA37,ROW('P2'!BA38:BA$100),100))-ROW('P2'!BA37))*(MIN(IF('P2'!BB37:$CW37&gt;='P2'!BA37,COLUMN('P2'!BB37:$CW37),101))-COLUMN('P2'!BA37))*(ROW('P2'!BA37)-MAX(IF('P2'!BA$2:BA36&gt;='P2'!BA37,ROW('P2'!BA$2:BA36), 2)))
</f>
        <v>1</v>
      </c>
      <c r="BA37" s="2">
        <f t="array" ref="BA37">(COLUMN('P2'!BB37)-MAX(IF('P2'!$C37:BA37&gt;='P2'!BB37,COLUMN('P2'!$C37:BA37), 3)))*(MIN(IF('P2'!BB38:BB$100&gt;='P2'!BB37,ROW('P2'!BB38:BB$100),100))-ROW('P2'!BB37))*(MIN(IF('P2'!BC37:$CW37&gt;='P2'!BB37,COLUMN('P2'!BC37:$CW37),101))-COLUMN('P2'!BB37))*(ROW('P2'!BB37)-MAX(IF('P2'!BB$2:BB36&gt;='P2'!BB37,ROW('P2'!BB$2:BB36), 2)))
</f>
        <v>16</v>
      </c>
      <c r="BB37" s="2">
        <f t="array" ref="BB37">(COLUMN('P2'!BC37)-MAX(IF('P2'!$C37:BB37&gt;='P2'!BC37,COLUMN('P2'!$C37:BB37), 3)))*(MIN(IF('P2'!BC38:BC$100&gt;='P2'!BC37,ROW('P2'!BC38:BC$100),100))-ROW('P2'!BC37))*(MIN(IF('P2'!BD37:$CW37&gt;='P2'!BC37,COLUMN('P2'!BD37:$CW37),101))-COLUMN('P2'!BC37))*(ROW('P2'!BC37)-MAX(IF('P2'!BC$2:BC36&gt;='P2'!BC37,ROW('P2'!BC$2:BC36), 2)))
</f>
        <v>1</v>
      </c>
      <c r="BC37" s="2">
        <f t="array" ref="BC37">(COLUMN('P2'!BD37)-MAX(IF('P2'!$C37:BC37&gt;='P2'!BD37,COLUMN('P2'!$C37:BC37), 3)))*(MIN(IF('P2'!BD38:BD$100&gt;='P2'!BD37,ROW('P2'!BD38:BD$100),100))-ROW('P2'!BD37))*(MIN(IF('P2'!BE37:$CW37&gt;='P2'!BD37,COLUMN('P2'!BE37:$CW37),101))-COLUMN('P2'!BD37))*(ROW('P2'!BD37)-MAX(IF('P2'!BD$2:BD36&gt;='P2'!BD37,ROW('P2'!BD$2:BD36), 2)))
</f>
        <v>420</v>
      </c>
      <c r="BD37" s="2">
        <f t="array" ref="BD37">(COLUMN('P2'!BE37)-MAX(IF('P2'!$C37:BD37&gt;='P2'!BE37,COLUMN('P2'!$C37:BD37), 3)))*(MIN(IF('P2'!BE38:BE$100&gt;='P2'!BE37,ROW('P2'!BE38:BE$100),100))-ROW('P2'!BE37))*(MIN(IF('P2'!BF37:$CW37&gt;='P2'!BE37,COLUMN('P2'!BF37:$CW37),101))-COLUMN('P2'!BE37))*(ROW('P2'!BE37)-MAX(IF('P2'!BE$2:BE36&gt;='P2'!BE37,ROW('P2'!BE$2:BE36), 2)))
</f>
        <v>1</v>
      </c>
      <c r="BE37" s="2">
        <f t="array" ref="BE37">(COLUMN('P2'!BF37)-MAX(IF('P2'!$C37:BE37&gt;='P2'!BF37,COLUMN('P2'!$C37:BE37), 3)))*(MIN(IF('P2'!BF38:BF$100&gt;='P2'!BF37,ROW('P2'!BF38:BF$100),100))-ROW('P2'!BF37))*(MIN(IF('P2'!BG37:$CW37&gt;='P2'!BF37,COLUMN('P2'!BG37:$CW37),101))-COLUMN('P2'!BF37))*(ROW('P2'!BF37)-MAX(IF('P2'!BF$2:BF36&gt;='P2'!BF37,ROW('P2'!BF$2:BF36), 2)))
</f>
        <v>24</v>
      </c>
      <c r="BF37" s="2">
        <f t="array" ref="BF37">(COLUMN('P2'!BG37)-MAX(IF('P2'!$C37:BF37&gt;='P2'!BG37,COLUMN('P2'!$C37:BF37), 3)))*(MIN(IF('P2'!BG38:BG$100&gt;='P2'!BG37,ROW('P2'!BG38:BG$100),100))-ROW('P2'!BG37))*(MIN(IF('P2'!BH37:$CW37&gt;='P2'!BG37,COLUMN('P2'!BH37:$CW37),101))-COLUMN('P2'!BG37))*(ROW('P2'!BG37)-MAX(IF('P2'!BG$2:BG36&gt;='P2'!BG37,ROW('P2'!BG$2:BG36), 2)))
</f>
        <v>2</v>
      </c>
      <c r="BG37" s="2">
        <f t="array" ref="BG37">(COLUMN('P2'!BH37)-MAX(IF('P2'!$C37:BG37&gt;='P2'!BH37,COLUMN('P2'!$C37:BG37), 3)))*(MIN(IF('P2'!BH38:BH$100&gt;='P2'!BH37,ROW('P2'!BH38:BH$100),100))-ROW('P2'!BH37))*(MIN(IF('P2'!BI37:$CW37&gt;='P2'!BH37,COLUMN('P2'!BI37:$CW37),101))-COLUMN('P2'!BH37))*(ROW('P2'!BH37)-MAX(IF('P2'!BH$2:BH36&gt;='P2'!BH37,ROW('P2'!BH$2:BH36), 2)))
</f>
        <v>4</v>
      </c>
      <c r="BH37" s="2">
        <f t="array" ref="BH37">(COLUMN('P2'!BI37)-MAX(IF('P2'!$C37:BH37&gt;='P2'!BI37,COLUMN('P2'!$C37:BH37), 3)))*(MIN(IF('P2'!BI38:BI$100&gt;='P2'!BI37,ROW('P2'!BI38:BI$100),100))-ROW('P2'!BI37))*(MIN(IF('P2'!BJ37:$CW37&gt;='P2'!BI37,COLUMN('P2'!BJ37:$CW37),101))-COLUMN('P2'!BI37))*(ROW('P2'!BI37)-MAX(IF('P2'!BI$2:BI36&gt;='P2'!BI37,ROW('P2'!BI$2:BI36), 2)))
</f>
        <v>3</v>
      </c>
      <c r="BI37" s="2">
        <f t="array" ref="BI37">(COLUMN('P2'!BJ37)-MAX(IF('P2'!$C37:BI37&gt;='P2'!BJ37,COLUMN('P2'!$C37:BI37), 3)))*(MIN(IF('P2'!BJ38:BJ$100&gt;='P2'!BJ37,ROW('P2'!BJ38:BJ$100),100))-ROW('P2'!BJ37))*(MIN(IF('P2'!BK37:$CW37&gt;='P2'!BJ37,COLUMN('P2'!BK37:$CW37),101))-COLUMN('P2'!BJ37))*(ROW('P2'!BJ37)-MAX(IF('P2'!BJ$2:BJ36&gt;='P2'!BJ37,ROW('P2'!BJ$2:BJ36), 2)))
</f>
        <v>8</v>
      </c>
      <c r="BJ37" s="2">
        <f t="array" ref="BJ37">(COLUMN('P2'!BK37)-MAX(IF('P2'!$C37:BJ37&gt;='P2'!BK37,COLUMN('P2'!$C37:BJ37), 3)))*(MIN(IF('P2'!BK38:BK$100&gt;='P2'!BK37,ROW('P2'!BK38:BK$100),100))-ROW('P2'!BK37))*(MIN(IF('P2'!BL37:$CW37&gt;='P2'!BK37,COLUMN('P2'!BL37:$CW37),101))-COLUMN('P2'!BK37))*(ROW('P2'!BK37)-MAX(IF('P2'!BK$2:BK36&gt;='P2'!BK37,ROW('P2'!BK$2:BK36), 2)))
</f>
        <v>4410</v>
      </c>
      <c r="BK37" s="2">
        <f t="array" ref="BK37">(COLUMN('P2'!BL37)-MAX(IF('P2'!$C37:BK37&gt;='P2'!BL37,COLUMN('P2'!$C37:BK37), 3)))*(MIN(IF('P2'!BL38:BL$100&gt;='P2'!BL37,ROW('P2'!BL38:BL$100),100))-ROW('P2'!BL37))*(MIN(IF('P2'!BM37:$CW37&gt;='P2'!BL37,COLUMN('P2'!BM37:$CW37),101))-COLUMN('P2'!BL37))*(ROW('P2'!BL37)-MAX(IF('P2'!BL$2:BL36&gt;='P2'!BL37,ROW('P2'!BL$2:BL36), 2)))
</f>
        <v>1</v>
      </c>
      <c r="BL37" s="2">
        <f t="array" ref="BL37">(COLUMN('P2'!BM37)-MAX(IF('P2'!$C37:BL37&gt;='P2'!BM37,COLUMN('P2'!$C37:BL37), 3)))*(MIN(IF('P2'!BM38:BM$100&gt;='P2'!BM37,ROW('P2'!BM38:BM$100),100))-ROW('P2'!BM37))*(MIN(IF('P2'!BN37:$CW37&gt;='P2'!BM37,COLUMN('P2'!BN37:$CW37),101))-COLUMN('P2'!BM37))*(ROW('P2'!BM37)-MAX(IF('P2'!BM$2:BM36&gt;='P2'!BM37,ROW('P2'!BM$2:BM36), 2)))
</f>
        <v>2</v>
      </c>
      <c r="BM37" s="2">
        <f t="array" ref="BM37">(COLUMN('P2'!BN37)-MAX(IF('P2'!$C37:BM37&gt;='P2'!BN37,COLUMN('P2'!$C37:BM37), 3)))*(MIN(IF('P2'!BN38:BN$100&gt;='P2'!BN37,ROW('P2'!BN38:BN$100),100))-ROW('P2'!BN37))*(MIN(IF('P2'!BO37:$CW37&gt;='P2'!BN37,COLUMN('P2'!BO37:$CW37),101))-COLUMN('P2'!BN37))*(ROW('P2'!BN37)-MAX(IF('P2'!BN$2:BN36&gt;='P2'!BN37,ROW('P2'!BN$2:BN36), 2)))
</f>
        <v>210</v>
      </c>
      <c r="BN37" s="2">
        <f t="array" ref="BN37">(COLUMN('P2'!BO37)-MAX(IF('P2'!$C37:BN37&gt;='P2'!BO37,COLUMN('P2'!$C37:BN37), 3)))*(MIN(IF('P2'!BO38:BO$100&gt;='P2'!BO37,ROW('P2'!BO38:BO$100),100))-ROW('P2'!BO37))*(MIN(IF('P2'!BP37:$CW37&gt;='P2'!BO37,COLUMN('P2'!BP37:$CW37),101))-COLUMN('P2'!BO37))*(ROW('P2'!BO37)-MAX(IF('P2'!BO$2:BO36&gt;='P2'!BO37,ROW('P2'!BO$2:BO36), 2)))
</f>
        <v>272</v>
      </c>
      <c r="BO37" s="2">
        <f t="array" ref="BO37">(COLUMN('P2'!BP37)-MAX(IF('P2'!$C37:BO37&gt;='P2'!BP37,COLUMN('P2'!$C37:BO37), 3)))*(MIN(IF('P2'!BP38:BP$100&gt;='P2'!BP37,ROW('P2'!BP38:BP$100),100))-ROW('P2'!BP37))*(MIN(IF('P2'!BQ37:$CW37&gt;='P2'!BP37,COLUMN('P2'!BQ37:$CW37),101))-COLUMN('P2'!BP37))*(ROW('P2'!BP37)-MAX(IF('P2'!BP$2:BP36&gt;='P2'!BP37,ROW('P2'!BP$2:BP36), 2)))
</f>
        <v>63</v>
      </c>
      <c r="BP37" s="2">
        <f t="array" ref="BP37">(COLUMN('P2'!BQ37)-MAX(IF('P2'!$C37:BP37&gt;='P2'!BQ37,COLUMN('P2'!$C37:BP37), 3)))*(MIN(IF('P2'!BQ38:BQ$100&gt;='P2'!BQ37,ROW('P2'!BQ38:BQ$100),100))-ROW('P2'!BQ37))*(MIN(IF('P2'!BR37:$CW37&gt;='P2'!BQ37,COLUMN('P2'!BR37:$CW37),101))-COLUMN('P2'!BQ37))*(ROW('P2'!BQ37)-MAX(IF('P2'!BQ$2:BQ36&gt;='P2'!BQ37,ROW('P2'!BQ$2:BQ36), 2)))
</f>
        <v>12</v>
      </c>
      <c r="BQ37" s="2">
        <f t="array" ref="BQ37">(COLUMN('P2'!BR37)-MAX(IF('P2'!$C37:BQ37&gt;='P2'!BR37,COLUMN('P2'!$C37:BQ37), 3)))*(MIN(IF('P2'!BR38:BR$100&gt;='P2'!BR37,ROW('P2'!BR38:BR$100),100))-ROW('P2'!BR37))*(MIN(IF('P2'!BS37:$CW37&gt;='P2'!BR37,COLUMN('P2'!BS37:$CW37),101))-COLUMN('P2'!BR37))*(ROW('P2'!BR37)-MAX(IF('P2'!BR$2:BR36&gt;='P2'!BR37,ROW('P2'!BR$2:BR36), 2)))
</f>
        <v>1</v>
      </c>
      <c r="BR37" s="2">
        <f t="array" ref="BR37">(COLUMN('P2'!BS37)-MAX(IF('P2'!$C37:BR37&gt;='P2'!BS37,COLUMN('P2'!$C37:BR37), 3)))*(MIN(IF('P2'!BS38:BS$100&gt;='P2'!BS37,ROW('P2'!BS38:BS$100),100))-ROW('P2'!BS37))*(MIN(IF('P2'!BT37:$CW37&gt;='P2'!BS37,COLUMN('P2'!BT37:$CW37),101))-COLUMN('P2'!BS37))*(ROW('P2'!BS37)-MAX(IF('P2'!BS$2:BS36&gt;='P2'!BS37,ROW('P2'!BS$2:BS36), 2)))
</f>
        <v>1</v>
      </c>
      <c r="BS37" s="2">
        <f t="array" ref="BS37">(COLUMN('P2'!BT37)-MAX(IF('P2'!$C37:BS37&gt;='P2'!BT37,COLUMN('P2'!$C37:BS37), 3)))*(MIN(IF('P2'!BT38:BT$100&gt;='P2'!BT37,ROW('P2'!BT38:BT$100),100))-ROW('P2'!BT37))*(MIN(IF('P2'!BU37:$CW37&gt;='P2'!BT37,COLUMN('P2'!BU37:$CW37),101))-COLUMN('P2'!BT37))*(ROW('P2'!BT37)-MAX(IF('P2'!BT$2:BT36&gt;='P2'!BT37,ROW('P2'!BT$2:BT36), 2)))
</f>
        <v>18</v>
      </c>
      <c r="BT37" s="2">
        <f t="array" ref="BT37">(COLUMN('P2'!BU37)-MAX(IF('P2'!$C37:BT37&gt;='P2'!BU37,COLUMN('P2'!$C37:BT37), 3)))*(MIN(IF('P2'!BU38:BU$100&gt;='P2'!BU37,ROW('P2'!BU38:BU$100),100))-ROW('P2'!BU37))*(MIN(IF('P2'!BV37:$CW37&gt;='P2'!BU37,COLUMN('P2'!BV37:$CW37),101))-COLUMN('P2'!BU37))*(ROW('P2'!BU37)-MAX(IF('P2'!BU$2:BU36&gt;='P2'!BU37,ROW('P2'!BU$2:BU36), 2)))
</f>
        <v>2</v>
      </c>
      <c r="BU37" s="2">
        <f t="array" ref="BU37">(COLUMN('P2'!BV37)-MAX(IF('P2'!$C37:BU37&gt;='P2'!BV37,COLUMN('P2'!$C37:BU37), 3)))*(MIN(IF('P2'!BV38:BV$100&gt;='P2'!BV37,ROW('P2'!BV38:BV$100),100))-ROW('P2'!BV37))*(MIN(IF('P2'!BW37:$CW37&gt;='P2'!BV37,COLUMN('P2'!BW37:$CW37),101))-COLUMN('P2'!BV37))*(ROW('P2'!BV37)-MAX(IF('P2'!BV$2:BV36&gt;='P2'!BV37,ROW('P2'!BV$2:BV36), 2)))
</f>
        <v>1</v>
      </c>
      <c r="BV37" s="2">
        <f t="array" ref="BV37">(COLUMN('P2'!BW37)-MAX(IF('P2'!$C37:BV37&gt;='P2'!BW37,COLUMN('P2'!$C37:BV37), 3)))*(MIN(IF('P2'!BW38:BW$100&gt;='P2'!BW37,ROW('P2'!BW38:BW$100),100))-ROW('P2'!BW37))*(MIN(IF('P2'!BX37:$CW37&gt;='P2'!BW37,COLUMN('P2'!BX37:$CW37),101))-COLUMN('P2'!BW37))*(ROW('P2'!BW37)-MAX(IF('P2'!BW$2:BW36&gt;='P2'!BW37,ROW('P2'!BW$2:BW36), 2)))
</f>
        <v>14</v>
      </c>
      <c r="BW37" s="2">
        <f t="array" ref="BW37">(COLUMN('P2'!BX37)-MAX(IF('P2'!$C37:BW37&gt;='P2'!BX37,COLUMN('P2'!$C37:BW37), 3)))*(MIN(IF('P2'!BX38:BX$100&gt;='P2'!BX37,ROW('P2'!BX38:BX$100),100))-ROW('P2'!BX37))*(MIN(IF('P2'!BY37:$CW37&gt;='P2'!BX37,COLUMN('P2'!BY37:$CW37),101))-COLUMN('P2'!BX37))*(ROW('P2'!BX37)-MAX(IF('P2'!BX$2:BX36&gt;='P2'!BX37,ROW('P2'!BX$2:BX36), 2)))
</f>
        <v>450</v>
      </c>
      <c r="BX37" s="2">
        <f t="array" ref="BX37">(COLUMN('P2'!BY37)-MAX(IF('P2'!$C37:BX37&gt;='P2'!BY37,COLUMN('P2'!$C37:BX37), 3)))*(MIN(IF('P2'!BY38:BY$100&gt;='P2'!BY37,ROW('P2'!BY38:BY$100),100))-ROW('P2'!BY37))*(MIN(IF('P2'!BZ37:$CW37&gt;='P2'!BY37,COLUMN('P2'!BZ37:$CW37),101))-COLUMN('P2'!BY37))*(ROW('P2'!BY37)-MAX(IF('P2'!BY$2:BY36&gt;='P2'!BY37,ROW('P2'!BY$2:BY36), 2)))
</f>
        <v>27</v>
      </c>
      <c r="BY37" s="2">
        <f t="array" ref="BY37">(COLUMN('P2'!BZ37)-MAX(IF('P2'!$C37:BY37&gt;='P2'!BZ37,COLUMN('P2'!$C37:BY37), 3)))*(MIN(IF('P2'!BZ38:BZ$100&gt;='P2'!BZ37,ROW('P2'!BZ38:BZ$100),100))-ROW('P2'!BZ37))*(MIN(IF('P2'!CA37:$CW37&gt;='P2'!BZ37,COLUMN('P2'!CA37:$CW37),101))-COLUMN('P2'!BZ37))*(ROW('P2'!BZ37)-MAX(IF('P2'!BZ$2:BZ36&gt;='P2'!BZ37,ROW('P2'!BZ$2:BZ36), 2)))
</f>
        <v>4</v>
      </c>
      <c r="BZ37" s="2">
        <f t="array" ref="BZ37">(COLUMN('P2'!CA37)-MAX(IF('P2'!$C37:BZ37&gt;='P2'!CA37,COLUMN('P2'!$C37:BZ37), 3)))*(MIN(IF('P2'!CA38:CA$100&gt;='P2'!CA37,ROW('P2'!CA38:CA$100),100))-ROW('P2'!CA37))*(MIN(IF('P2'!CB37:$CW37&gt;='P2'!CA37,COLUMN('P2'!CB37:$CW37),101))-COLUMN('P2'!CA37))*(ROW('P2'!CA37)-MAX(IF('P2'!CA$2:CA36&gt;='P2'!CA37,ROW('P2'!CA$2:CA36), 2)))
</f>
        <v>1</v>
      </c>
      <c r="CA37" s="2">
        <f t="array" ref="CA37">(COLUMN('P2'!CB37)-MAX(IF('P2'!$C37:CA37&gt;='P2'!CB37,COLUMN('P2'!$C37:CA37), 3)))*(MIN(IF('P2'!CB38:CB$100&gt;='P2'!CB37,ROW('P2'!CB38:CB$100),100))-ROW('P2'!CB37))*(MIN(IF('P2'!CC37:$CW37&gt;='P2'!CB37,COLUMN('P2'!CC37:$CW37),101))-COLUMN('P2'!CB37))*(ROW('P2'!CB37)-MAX(IF('P2'!CB$2:CB36&gt;='P2'!CB37,ROW('P2'!CB$2:CB36), 2)))
</f>
        <v>3</v>
      </c>
      <c r="CB37" s="2">
        <f t="array" ref="CB37">(COLUMN('P2'!CC37)-MAX(IF('P2'!$C37:CB37&gt;='P2'!CC37,COLUMN('P2'!$C37:CB37), 3)))*(MIN(IF('P2'!CC38:CC$100&gt;='P2'!CC37,ROW('P2'!CC38:CC$100),100))-ROW('P2'!CC37))*(MIN(IF('P2'!CD37:$CW37&gt;='P2'!CC37,COLUMN('P2'!CD37:$CW37),101))-COLUMN('P2'!CC37))*(ROW('P2'!CC37)-MAX(IF('P2'!CC$2:CC36&gt;='P2'!CC37,ROW('P2'!CC$2:CC36), 2)))
</f>
        <v>840</v>
      </c>
      <c r="CC37" s="2">
        <f t="array" ref="CC37">(COLUMN('P2'!CD37)-MAX(IF('P2'!$C37:CC37&gt;='P2'!CD37,COLUMN('P2'!$C37:CC37), 3)))*(MIN(IF('P2'!CD38:CD$100&gt;='P2'!CD37,ROW('P2'!CD38:CD$100),100))-ROW('P2'!CD37))*(MIN(IF('P2'!CE37:$CW37&gt;='P2'!CD37,COLUMN('P2'!CE37:$CW37),101))-COLUMN('P2'!CD37))*(ROW('P2'!CD37)-MAX(IF('P2'!CD$2:CD36&gt;='P2'!CD37,ROW('P2'!CD$2:CD36), 2)))
</f>
        <v>4</v>
      </c>
      <c r="CD37" s="2">
        <f t="array" ref="CD37">(COLUMN('P2'!CE37)-MAX(IF('P2'!$C37:CD37&gt;='P2'!CE37,COLUMN('P2'!$C37:CD37), 3)))*(MIN(IF('P2'!CE38:CE$100&gt;='P2'!CE37,ROW('P2'!CE38:CE$100),100))-ROW('P2'!CE37))*(MIN(IF('P2'!CF37:$CW37&gt;='P2'!CE37,COLUMN('P2'!CF37:$CW37),101))-COLUMN('P2'!CE37))*(ROW('P2'!CE37)-MAX(IF('P2'!CE$2:CE36&gt;='P2'!CE37,ROW('P2'!CE$2:CE36), 2)))
</f>
        <v>1</v>
      </c>
      <c r="CE37" s="2">
        <f t="array" ref="CE37">(COLUMN('P2'!CF37)-MAX(IF('P2'!$C37:CE37&gt;='P2'!CF37,COLUMN('P2'!$C37:CE37), 3)))*(MIN(IF('P2'!CF38:CF$100&gt;='P2'!CF37,ROW('P2'!CF38:CF$100),100))-ROW('P2'!CF37))*(MIN(IF('P2'!CG37:$CW37&gt;='P2'!CF37,COLUMN('P2'!CG37:$CW37),101))-COLUMN('P2'!CF37))*(ROW('P2'!CF37)-MAX(IF('P2'!CF$2:CF36&gt;='P2'!CF37,ROW('P2'!CF$2:CF36), 2)))
</f>
        <v>1785</v>
      </c>
      <c r="CF37" s="2">
        <f t="array" ref="CF37">(COLUMN('P2'!CG37)-MAX(IF('P2'!$C37:CF37&gt;='P2'!CG37,COLUMN('P2'!$C37:CF37), 3)))*(MIN(IF('P2'!CG38:CG$100&gt;='P2'!CG37,ROW('P2'!CG38:CG$100),100))-ROW('P2'!CG37))*(MIN(IF('P2'!CH37:$CW37&gt;='P2'!CG37,COLUMN('P2'!CH37:$CW37),101))-COLUMN('P2'!CG37))*(ROW('P2'!CG37)-MAX(IF('P2'!CG$2:CG36&gt;='P2'!CG37,ROW('P2'!CG$2:CG36), 2)))
</f>
        <v>1</v>
      </c>
      <c r="CG37" s="2">
        <f t="array" ref="CG37">(COLUMN('P2'!CH37)-MAX(IF('P2'!$C37:CG37&gt;='P2'!CH37,COLUMN('P2'!$C37:CG37), 3)))*(MIN(IF('P2'!CH38:CH$100&gt;='P2'!CH37,ROW('P2'!CH38:CH$100),100))-ROW('P2'!CH37))*(MIN(IF('P2'!CI37:$CW37&gt;='P2'!CH37,COLUMN('P2'!CI37:$CW37),101))-COLUMN('P2'!CH37))*(ROW('P2'!CH37)-MAX(IF('P2'!CH$2:CH36&gt;='P2'!CH37,ROW('P2'!CH$2:CH36), 2)))
</f>
        <v>2</v>
      </c>
      <c r="CH37" s="2">
        <f t="array" ref="CH37">(COLUMN('P2'!CI37)-MAX(IF('P2'!$C37:CH37&gt;='P2'!CI37,COLUMN('P2'!$C37:CH37), 3)))*(MIN(IF('P2'!CI38:CI$100&gt;='P2'!CI37,ROW('P2'!CI38:CI$100),100))-ROW('P2'!CI37))*(MIN(IF('P2'!CJ37:$CW37&gt;='P2'!CI37,COLUMN('P2'!CJ37:$CW37),101))-COLUMN('P2'!CI37))*(ROW('P2'!CI37)-MAX(IF('P2'!CI$2:CI36&gt;='P2'!CI37,ROW('P2'!CI$2:CI36), 2)))
</f>
        <v>3</v>
      </c>
      <c r="CI37" s="2">
        <f t="array" ref="CI37">(COLUMN('P2'!CJ37)-MAX(IF('P2'!$C37:CI37&gt;='P2'!CJ37,COLUMN('P2'!$C37:CI37), 3)))*(MIN(IF('P2'!CJ38:CJ$100&gt;='P2'!CJ37,ROW('P2'!CJ38:CJ$100),100))-ROW('P2'!CJ37))*(MIN(IF('P2'!CK37:$CW37&gt;='P2'!CJ37,COLUMN('P2'!CK37:$CW37),101))-COLUMN('P2'!CJ37))*(ROW('P2'!CJ37)-MAX(IF('P2'!CJ$2:CJ36&gt;='P2'!CJ37,ROW('P2'!CJ$2:CJ36), 2)))
</f>
        <v>9</v>
      </c>
      <c r="CJ37" s="2">
        <f t="array" ref="CJ37">(COLUMN('P2'!CK37)-MAX(IF('P2'!$C37:CJ37&gt;='P2'!CK37,COLUMN('P2'!$C37:CJ37), 3)))*(MIN(IF('P2'!CK38:CK$100&gt;='P2'!CK37,ROW('P2'!CK38:CK$100),100))-ROW('P2'!CK37))*(MIN(IF('P2'!CL37:$CW37&gt;='P2'!CK37,COLUMN('P2'!CL37:$CW37),101))-COLUMN('P2'!CK37))*(ROW('P2'!CK37)-MAX(IF('P2'!CK$2:CK36&gt;='P2'!CK37,ROW('P2'!CK$2:CK36), 2)))
</f>
        <v>4</v>
      </c>
      <c r="CK37" s="2">
        <f t="array" ref="CK37">(COLUMN('P2'!CL37)-MAX(IF('P2'!$C37:CK37&gt;='P2'!CL37,COLUMN('P2'!$C37:CK37), 3)))*(MIN(IF('P2'!CL38:CL$100&gt;='P2'!CL37,ROW('P2'!CL38:CL$100),100))-ROW('P2'!CL37))*(MIN(IF('P2'!CM37:$CW37&gt;='P2'!CL37,COLUMN('P2'!CM37:$CW37),101))-COLUMN('P2'!CL37))*(ROW('P2'!CL37)-MAX(IF('P2'!CL$2:CL36&gt;='P2'!CL37,ROW('P2'!CL$2:CL36), 2)))
</f>
        <v>2</v>
      </c>
      <c r="CL37" s="2">
        <f t="array" ref="CL37">(COLUMN('P2'!CM37)-MAX(IF('P2'!$C37:CL37&gt;='P2'!CM37,COLUMN('P2'!$C37:CL37), 3)))*(MIN(IF('P2'!CM38:CM$100&gt;='P2'!CM37,ROW('P2'!CM38:CM$100),100))-ROW('P2'!CM37))*(MIN(IF('P2'!CN37:$CW37&gt;='P2'!CM37,COLUMN('P2'!CN37:$CW37),101))-COLUMN('P2'!CM37))*(ROW('P2'!CM37)-MAX(IF('P2'!CM$2:CM36&gt;='P2'!CM37,ROW('P2'!CM$2:CM36), 2)))
</f>
        <v>3</v>
      </c>
      <c r="CM37" s="2">
        <f t="array" ref="CM37">(COLUMN('P2'!CN37)-MAX(IF('P2'!$C37:CM37&gt;='P2'!CN37,COLUMN('P2'!$C37:CM37), 3)))*(MIN(IF('P2'!CN38:CN$100&gt;='P2'!CN37,ROW('P2'!CN38:CN$100),100))-ROW('P2'!CN37))*(MIN(IF('P2'!CO37:$CW37&gt;='P2'!CN37,COLUMN('P2'!CO37:$CW37),101))-COLUMN('P2'!CN37))*(ROW('P2'!CN37)-MAX(IF('P2'!CN$2:CN36&gt;='P2'!CN37,ROW('P2'!CN$2:CN36), 2)))
</f>
        <v>32760</v>
      </c>
      <c r="CN37" s="2">
        <f t="array" ref="CN37">(COLUMN('P2'!CO37)-MAX(IF('P2'!$C37:CN37&gt;='P2'!CO37,COLUMN('P2'!$C37:CN37), 3)))*(MIN(IF('P2'!CO38:CO$100&gt;='P2'!CO37,ROW('P2'!CO38:CO$100),100))-ROW('P2'!CO37))*(MIN(IF('P2'!CP37:$CW37&gt;='P2'!CO37,COLUMN('P2'!CP37:$CW37),101))-COLUMN('P2'!CO37))*(ROW('P2'!CO37)-MAX(IF('P2'!CO$2:CO36&gt;='P2'!CO37,ROW('P2'!CO$2:CO36), 2)))
</f>
        <v>2</v>
      </c>
      <c r="CO37" s="2">
        <f t="array" ref="CO37">(COLUMN('P2'!CP37)-MAX(IF('P2'!$C37:CO37&gt;='P2'!CP37,COLUMN('P2'!$C37:CO37), 3)))*(MIN(IF('P2'!CP38:CP$100&gt;='P2'!CP37,ROW('P2'!CP38:CP$100),100))-ROW('P2'!CP37))*(MIN(IF('P2'!CQ37:$CW37&gt;='P2'!CP37,COLUMN('P2'!CQ37:$CW37),101))-COLUMN('P2'!CP37))*(ROW('P2'!CP37)-MAX(IF('P2'!CP$2:CP36&gt;='P2'!CP37,ROW('P2'!CP$2:CP36), 2)))
</f>
        <v>1</v>
      </c>
      <c r="CP37" s="2">
        <f t="array" ref="CP37">(COLUMN('P2'!CQ37)-MAX(IF('P2'!$C37:CP37&gt;='P2'!CQ37,COLUMN('P2'!$C37:CP37), 3)))*(MIN(IF('P2'!CQ38:CQ$100&gt;='P2'!CQ37,ROW('P2'!CQ38:CQ$100),100))-ROW('P2'!CQ37))*(MIN(IF('P2'!CR37:$CW37&gt;='P2'!CQ37,COLUMN('P2'!CR37:$CW37),101))-COLUMN('P2'!CQ37))*(ROW('P2'!CQ37)-MAX(IF('P2'!CQ$2:CQ36&gt;='P2'!CQ37,ROW('P2'!CQ$2:CQ36), 2)))
</f>
        <v>8</v>
      </c>
      <c r="CQ37" s="2">
        <f t="array" ref="CQ37">(COLUMN('P2'!CR37)-MAX(IF('P2'!$C37:CQ37&gt;='P2'!CR37,COLUMN('P2'!$C37:CQ37), 3)))*(MIN(IF('P2'!CR38:CR$100&gt;='P2'!CR37,ROW('P2'!CR38:CR$100),100))-ROW('P2'!CR37))*(MIN(IF('P2'!CS37:$CW37&gt;='P2'!CR37,COLUMN('P2'!CS37:$CW37),101))-COLUMN('P2'!CR37))*(ROW('P2'!CR37)-MAX(IF('P2'!CR$2:CR36&gt;='P2'!CR37,ROW('P2'!CR$2:CR36), 2)))
</f>
        <v>8</v>
      </c>
      <c r="CR37" s="2">
        <f t="array" ref="CR37">(COLUMN('P2'!CS37)-MAX(IF('P2'!$C37:CR37&gt;='P2'!CS37,COLUMN('P2'!$C37:CR37), 3)))*(MIN(IF('P2'!CS38:CS$100&gt;='P2'!CS37,ROW('P2'!CS38:CS$100),100))-ROW('P2'!CS37))*(MIN(IF('P2'!CT37:$CW37&gt;='P2'!CS37,COLUMN('P2'!CT37:$CW37),101))-COLUMN('P2'!CS37))*(ROW('P2'!CS37)-MAX(IF('P2'!CS$2:CS36&gt;='P2'!CS37,ROW('P2'!CS$2:CS36), 2)))
</f>
        <v>1</v>
      </c>
      <c r="CS37" s="2">
        <f t="array" ref="CS37">(COLUMN('P2'!CT37)-MAX(IF('P2'!$C37:CS37&gt;='P2'!CT37,COLUMN('P2'!$C37:CS37), 3)))*(MIN(IF('P2'!CT38:CT$100&gt;='P2'!CT37,ROW('P2'!CT38:CT$100),100))-ROW('P2'!CT37))*(MIN(IF('P2'!CU37:$CW37&gt;='P2'!CT37,COLUMN('P2'!CU37:$CW37),101))-COLUMN('P2'!CT37))*(ROW('P2'!CT37)-MAX(IF('P2'!CT$2:CT36&gt;='P2'!CT37,ROW('P2'!CT$2:CT36), 2)))
</f>
        <v>24</v>
      </c>
      <c r="CT37" s="2">
        <f t="array" ref="CT37">(COLUMN('P2'!CU37)-MAX(IF('P2'!$C37:CT37&gt;='P2'!CU37,COLUMN('P2'!$C37:CT37), 3)))*(MIN(IF('P2'!CU38:CU$100&gt;='P2'!CU37,ROW('P2'!CU38:CU$100),100))-ROW('P2'!CU37))*(MIN(IF('P2'!CV37:$CW37&gt;='P2'!CU37,COLUMN('P2'!CV37:$CW37),101))-COLUMN('P2'!CU37))*(ROW('P2'!CU37)-MAX(IF('P2'!CU$2:CU36&gt;='P2'!CU37,ROW('P2'!CU$2:CU36), 2)))
</f>
        <v>6</v>
      </c>
      <c r="CU37" s="2">
        <f t="array" ref="CU37">(COLUMN('P2'!CV37)-MAX(IF('P2'!$C37:CU37&gt;='P2'!CV37,COLUMN('P2'!$C37:CU37), 3)))*(MIN(IF('P2'!CV38:CV$100&gt;='P2'!CV37,ROW('P2'!CV38:CV$100),100))-ROW('P2'!CV37))*(MIN(IF('P2'!CW37:$CW37&gt;='P2'!CV37,COLUMN('P2'!CW37:$CW37),101))-COLUMN('P2'!CV37))*(ROW('P2'!CV37)-MAX(IF('P2'!CV$2:CV36&gt;='P2'!CV37,ROW('P2'!CV$2:CV36), 2)))
</f>
        <v>1</v>
      </c>
      <c r="CV37" s="2">
        <f t="array" ref="CV37">(COLUMN('P2'!CW37)-MAX(IF('P2'!$C37:CV37&gt;='P2'!CW37,COLUMN('P2'!$C37:CV37), 3)))*(MIN(IF('P2'!CW38:CW$100&gt;='P2'!CW37,ROW('P2'!CW38:CW$100),100))-ROW('P2'!CW37))*(MIN(IF('P2'!$CW37:CX37&gt;='P2'!CW37,COLUMN('P2'!$CW37:CX37),101))-COLUMN('P2'!CW37))*(ROW('P2'!CW37)-MAX(IF('P2'!CW$2:CW36&gt;='P2'!CW37,ROW('P2'!CW$2:CW36), 2)))
</f>
        <v>0</v>
      </c>
    </row>
    <row r="38">
      <c r="B38" s="2">
        <f t="array" ref="B38">(COLUMN('P2'!C38)-MAX(IF('P2'!B38:$C38&gt;='P2'!C38,COLUMN('P2'!B38:$C38), 3)))*(MIN(IF('P2'!C39:C$100&gt;='P2'!C38,ROW('P2'!C39:C$100),100))-ROW('P2'!C38))*(MIN(IF('P2'!D38:$CW38&gt;='P2'!C38,COLUMN('P2'!D38:$CW38),101))-COLUMN('P2'!C38))*(ROW('P2'!C38)-MAX(IF('P2'!C$2:C37&gt;='P2'!C38,ROW('P2'!C$2:C37), 2)))
</f>
        <v>0</v>
      </c>
      <c r="C38" s="2">
        <f t="array" ref="C38">(COLUMN('P2'!D38)-MAX(IF('P2'!C38:$C38&gt;='P2'!D38,COLUMN('P2'!C38:$C38), 3)))*(MIN(IF('P2'!D39:D$100&gt;='P2'!D38,ROW('P2'!D39:D$100),100))-ROW('P2'!D38))*(MIN(IF('P2'!E38:$CW38&gt;='P2'!D38,COLUMN('P2'!E38:$CW38),101))-COLUMN('P2'!D38))*(ROW('P2'!D38)-MAX(IF('P2'!D$2:D37&gt;='P2'!D38,ROW('P2'!D$2:D37), 2)))
</f>
        <v>6</v>
      </c>
      <c r="D38" s="2">
        <f t="array" ref="D38">(COLUMN('P2'!E38)-MAX(IF('P2'!$C38:D38&gt;='P2'!E38,COLUMN('P2'!$C38:D38), 3)))*(MIN(IF('P2'!E39:E$100&gt;='P2'!E38,ROW('P2'!E39:E$100),100))-ROW('P2'!E38))*(MIN(IF('P2'!F38:$CW38&gt;='P2'!E38,COLUMN('P2'!F38:$CW38),101))-COLUMN('P2'!E38))*(ROW('P2'!E38)-MAX(IF('P2'!E$2:E37&gt;='P2'!E38,ROW('P2'!E$2:E37), 2)))
</f>
        <v>2</v>
      </c>
      <c r="E38" s="2">
        <f t="array" ref="E38">(COLUMN('P2'!F38)-MAX(IF('P2'!$C38:E38&gt;='P2'!F38,COLUMN('P2'!$C38:E38), 3)))*(MIN(IF('P2'!F39:F$100&gt;='P2'!F38,ROW('P2'!F39:F$100),100))-ROW('P2'!F38))*(MIN(IF('P2'!G38:$CW38&gt;='P2'!F38,COLUMN('P2'!G38:$CW38),101))-COLUMN('P2'!F38))*(ROW('P2'!F38)-MAX(IF('P2'!F$2:F37&gt;='P2'!F38,ROW('P2'!F$2:F37), 2)))
</f>
        <v>126</v>
      </c>
      <c r="F38" s="2">
        <f t="array" ref="F38">(COLUMN('P2'!G38)-MAX(IF('P2'!$C38:F38&gt;='P2'!G38,COLUMN('P2'!$C38:F38), 3)))*(MIN(IF('P2'!G39:G$100&gt;='P2'!G38,ROW('P2'!G39:G$100),100))-ROW('P2'!G38))*(MIN(IF('P2'!H38:$CW38&gt;='P2'!G38,COLUMN('P2'!H38:$CW38),101))-COLUMN('P2'!G38))*(ROW('P2'!G38)-MAX(IF('P2'!G$2:G37&gt;='P2'!G38,ROW('P2'!G$2:G37), 2)))
</f>
        <v>224</v>
      </c>
      <c r="G38" s="2">
        <f t="array" ref="G38">(COLUMN('P2'!H38)-MAX(IF('P2'!$C38:G38&gt;='P2'!H38,COLUMN('P2'!$C38:G38), 3)))*(MIN(IF('P2'!H39:H$100&gt;='P2'!H38,ROW('P2'!H39:H$100),100))-ROW('P2'!H38))*(MIN(IF('P2'!I38:$CW38&gt;='P2'!H38,COLUMN('P2'!I38:$CW38),101))-COLUMN('P2'!H38))*(ROW('P2'!H38)-MAX(IF('P2'!H$2:H37&gt;='P2'!H38,ROW('P2'!H$2:H37), 2)))
</f>
        <v>7</v>
      </c>
      <c r="H38" s="2">
        <f t="array" ref="H38">(COLUMN('P2'!I38)-MAX(IF('P2'!$C38:H38&gt;='P2'!I38,COLUMN('P2'!$C38:H38), 3)))*(MIN(IF('P2'!I39:I$100&gt;='P2'!I38,ROW('P2'!I39:I$100),100))-ROW('P2'!I38))*(MIN(IF('P2'!J38:$CW38&gt;='P2'!I38,COLUMN('P2'!J38:$CW38),101))-COLUMN('P2'!I38))*(ROW('P2'!I38)-MAX(IF('P2'!I$2:I37&gt;='P2'!I38,ROW('P2'!I$2:I37), 2)))
</f>
        <v>8</v>
      </c>
      <c r="I38" s="2">
        <f t="array" ref="I38">(COLUMN('P2'!J38)-MAX(IF('P2'!$C38:I38&gt;='P2'!J38,COLUMN('P2'!$C38:I38), 3)))*(MIN(IF('P2'!J39:J$100&gt;='P2'!J38,ROW('P2'!J39:J$100),100))-ROW('P2'!J38))*(MIN(IF('P2'!K38:$CW38&gt;='P2'!J38,COLUMN('P2'!K38:$CW38),101))-COLUMN('P2'!J38))*(ROW('P2'!J38)-MAX(IF('P2'!J$2:J37&gt;='P2'!J38,ROW('P2'!J$2:J37), 2)))
</f>
        <v>1</v>
      </c>
      <c r="J38" s="2">
        <f t="array" ref="J38">(COLUMN('P2'!K38)-MAX(IF('P2'!$C38:J38&gt;='P2'!K38,COLUMN('P2'!$C38:J38), 3)))*(MIN(IF('P2'!K39:K$100&gt;='P2'!K38,ROW('P2'!K39:K$100),100))-ROW('P2'!K38))*(MIN(IF('P2'!L38:$CW38&gt;='P2'!K38,COLUMN('P2'!L38:$CW38),101))-COLUMN('P2'!K38))*(ROW('P2'!K38)-MAX(IF('P2'!K$2:K37&gt;='P2'!K38,ROW('P2'!K$2:K37), 2)))
</f>
        <v>1</v>
      </c>
      <c r="K38" s="2">
        <f t="array" ref="K38">(COLUMN('P2'!L38)-MAX(IF('P2'!$C38:K38&gt;='P2'!L38,COLUMN('P2'!$C38:K38), 3)))*(MIN(IF('P2'!L39:L$100&gt;='P2'!L38,ROW('P2'!L39:L$100),100))-ROW('P2'!L38))*(MIN(IF('P2'!M38:$CW38&gt;='P2'!L38,COLUMN('P2'!M38:$CW38),101))-COLUMN('P2'!L38))*(ROW('P2'!L38)-MAX(IF('P2'!L$2:L37&gt;='P2'!L38,ROW('P2'!L$2:L37), 2)))
</f>
        <v>1</v>
      </c>
      <c r="L38" s="2">
        <f t="array" ref="L38">(COLUMN('P2'!M38)-MAX(IF('P2'!$C38:L38&gt;='P2'!M38,COLUMN('P2'!$C38:L38), 3)))*(MIN(IF('P2'!M39:M$100&gt;='P2'!M38,ROW('P2'!M39:M$100),100))-ROW('P2'!M38))*(MIN(IF('P2'!N38:$CW38&gt;='P2'!M38,COLUMN('P2'!N38:$CW38),101))-COLUMN('P2'!M38))*(ROW('P2'!M38)-MAX(IF('P2'!M$2:M37&gt;='P2'!M38,ROW('P2'!M$2:M37), 2)))
</f>
        <v>4</v>
      </c>
      <c r="M38" s="2">
        <f t="array" ref="M38">(COLUMN('P2'!N38)-MAX(IF('P2'!$C38:M38&gt;='P2'!N38,COLUMN('P2'!$C38:M38), 3)))*(MIN(IF('P2'!N39:N$100&gt;='P2'!N38,ROW('P2'!N39:N$100),100))-ROW('P2'!N38))*(MIN(IF('P2'!O38:$CW38&gt;='P2'!N38,COLUMN('P2'!O38:$CW38),101))-COLUMN('P2'!N38))*(ROW('P2'!N38)-MAX(IF('P2'!N$2:N37&gt;='P2'!N38,ROW('P2'!N$2:N37), 2)))
</f>
        <v>4</v>
      </c>
      <c r="N38" s="2">
        <f t="array" ref="N38">(COLUMN('P2'!O38)-MAX(IF('P2'!$C38:N38&gt;='P2'!O38,COLUMN('P2'!$C38:N38), 3)))*(MIN(IF('P2'!O39:O$100&gt;='P2'!O38,ROW('P2'!O39:O$100),100))-ROW('P2'!O38))*(MIN(IF('P2'!P38:$CW38&gt;='P2'!O38,COLUMN('P2'!P38:$CW38),101))-COLUMN('P2'!O38))*(ROW('P2'!O38)-MAX(IF('P2'!O$2:O37&gt;='P2'!O38,ROW('P2'!O$2:O37), 2)))
</f>
        <v>240</v>
      </c>
      <c r="O38" s="2">
        <f t="array" ref="O38">(COLUMN('P2'!P38)-MAX(IF('P2'!$C38:O38&gt;='P2'!P38,COLUMN('P2'!$C38:O38), 3)))*(MIN(IF('P2'!P39:P$100&gt;='P2'!P38,ROW('P2'!P39:P$100),100))-ROW('P2'!P38))*(MIN(IF('P2'!Q38:$CW38&gt;='P2'!P38,COLUMN('P2'!Q38:$CW38),101))-COLUMN('P2'!P38))*(ROW('P2'!P38)-MAX(IF('P2'!P$2:P37&gt;='P2'!P38,ROW('P2'!P$2:P37), 2)))
</f>
        <v>1</v>
      </c>
      <c r="P38" s="2">
        <f t="array" ref="P38">(COLUMN('P2'!Q38)-MAX(IF('P2'!$C38:P38&gt;='P2'!Q38,COLUMN('P2'!$C38:P38), 3)))*(MIN(IF('P2'!Q39:Q$100&gt;='P2'!Q38,ROW('P2'!Q39:Q$100),100))-ROW('P2'!Q38))*(MIN(IF('P2'!R38:$CW38&gt;='P2'!Q38,COLUMN('P2'!R38:$CW38),101))-COLUMN('P2'!Q38))*(ROW('P2'!Q38)-MAX(IF('P2'!Q$2:Q37&gt;='P2'!Q38,ROW('P2'!Q$2:Q37), 2)))
</f>
        <v>72</v>
      </c>
      <c r="Q38" s="2">
        <f t="array" ref="Q38">(COLUMN('P2'!R38)-MAX(IF('P2'!$C38:Q38&gt;='P2'!R38,COLUMN('P2'!$C38:Q38), 3)))*(MIN(IF('P2'!R39:R$100&gt;='P2'!R38,ROW('P2'!R39:R$100),100))-ROW('P2'!R38))*(MIN(IF('P2'!S38:$CW38&gt;='P2'!R38,COLUMN('P2'!S38:$CW38),101))-COLUMN('P2'!R38))*(ROW('P2'!R38)-MAX(IF('P2'!R$2:R37&gt;='P2'!R38,ROW('P2'!R$2:R37), 2)))
</f>
        <v>1</v>
      </c>
      <c r="R38" s="2">
        <f t="array" ref="R38">(COLUMN('P2'!S38)-MAX(IF('P2'!$C38:R38&gt;='P2'!S38,COLUMN('P2'!$C38:R38), 3)))*(MIN(IF('P2'!S39:S$100&gt;='P2'!S38,ROW('P2'!S39:S$100),100))-ROW('P2'!S38))*(MIN(IF('P2'!T38:$CW38&gt;='P2'!S38,COLUMN('P2'!T38:$CW38),101))-COLUMN('P2'!S38))*(ROW('P2'!S38)-MAX(IF('P2'!S$2:S37&gt;='P2'!S38,ROW('P2'!S$2:S37), 2)))
</f>
        <v>60</v>
      </c>
      <c r="S38" s="2">
        <f t="array" ref="S38">(COLUMN('P2'!T38)-MAX(IF('P2'!$C38:S38&gt;='P2'!T38,COLUMN('P2'!$C38:S38), 3)))*(MIN(IF('P2'!T39:T$100&gt;='P2'!T38,ROW('P2'!T39:T$100),100))-ROW('P2'!T38))*(MIN(IF('P2'!U38:$CW38&gt;='P2'!T38,COLUMN('P2'!U38:$CW38),101))-COLUMN('P2'!T38))*(ROW('P2'!T38)-MAX(IF('P2'!T$2:T37&gt;='P2'!T38,ROW('P2'!T$2:T37), 2)))
</f>
        <v>14</v>
      </c>
      <c r="T38" s="2">
        <f t="array" ref="T38">(COLUMN('P2'!U38)-MAX(IF('P2'!$C38:T38&gt;='P2'!U38,COLUMN('P2'!$C38:T38), 3)))*(MIN(IF('P2'!U39:U$100&gt;='P2'!U38,ROW('P2'!U39:U$100),100))-ROW('P2'!U38))*(MIN(IF('P2'!V38:$CW38&gt;='P2'!U38,COLUMN('P2'!V38:$CW38),101))-COLUMN('P2'!U38))*(ROW('P2'!U38)-MAX(IF('P2'!U$2:U37&gt;='P2'!U38,ROW('P2'!U$2:U37), 2)))
</f>
        <v>1</v>
      </c>
      <c r="U38" s="2">
        <f t="array" ref="U38">(COLUMN('P2'!V38)-MAX(IF('P2'!$C38:U38&gt;='P2'!V38,COLUMN('P2'!$C38:U38), 3)))*(MIN(IF('P2'!V39:V$100&gt;='P2'!V38,ROW('P2'!V39:V$100),100))-ROW('P2'!V38))*(MIN(IF('P2'!W38:$CW38&gt;='P2'!V38,COLUMN('P2'!W38:$CW38),101))-COLUMN('P2'!V38))*(ROW('P2'!V38)-MAX(IF('P2'!V$2:V37&gt;='P2'!V38,ROW('P2'!V$2:V37), 2)))
</f>
        <v>2432</v>
      </c>
      <c r="V38" s="2">
        <f t="array" ref="V38">(COLUMN('P2'!W38)-MAX(IF('P2'!$C38:V38&gt;='P2'!W38,COLUMN('P2'!$C38:V38), 3)))*(MIN(IF('P2'!W39:W$100&gt;='P2'!W38,ROW('P2'!W39:W$100),100))-ROW('P2'!W38))*(MIN(IF('P2'!X38:$CW38&gt;='P2'!W38,COLUMN('P2'!X38:$CW38),101))-COLUMN('P2'!W38))*(ROW('P2'!W38)-MAX(IF('P2'!W$2:W37&gt;='P2'!W38,ROW('P2'!W$2:W37), 2)))
</f>
        <v>6</v>
      </c>
      <c r="W38" s="2">
        <f t="array" ref="W38">(COLUMN('P2'!X38)-MAX(IF('P2'!$C38:W38&gt;='P2'!X38,COLUMN('P2'!$C38:W38), 3)))*(MIN(IF('P2'!X39:X$100&gt;='P2'!X38,ROW('P2'!X39:X$100),100))-ROW('P2'!X38))*(MIN(IF('P2'!Y38:$CW38&gt;='P2'!X38,COLUMN('P2'!Y38:$CW38),101))-COLUMN('P2'!X38))*(ROW('P2'!X38)-MAX(IF('P2'!X$2:X37&gt;='P2'!X38,ROW('P2'!X$2:X37), 2)))
</f>
        <v>1</v>
      </c>
      <c r="X38" s="2">
        <f t="array" ref="X38">(COLUMN('P2'!Y38)-MAX(IF('P2'!$C38:X38&gt;='P2'!Y38,COLUMN('P2'!$C38:X38), 3)))*(MIN(IF('P2'!Y39:Y$100&gt;='P2'!Y38,ROW('P2'!Y39:Y$100),100))-ROW('P2'!Y38))*(MIN(IF('P2'!Z38:$CW38&gt;='P2'!Y38,COLUMN('P2'!Z38:$CW38),101))-COLUMN('P2'!Y38))*(ROW('P2'!Y38)-MAX(IF('P2'!Y$2:Y37&gt;='P2'!Y38,ROW('P2'!Y$2:Y37), 2)))
</f>
        <v>4</v>
      </c>
      <c r="Y38" s="2">
        <f t="array" ref="Y38">(COLUMN('P2'!Z38)-MAX(IF('P2'!$C38:Y38&gt;='P2'!Z38,COLUMN('P2'!$C38:Y38), 3)))*(MIN(IF('P2'!Z39:Z$100&gt;='P2'!Z38,ROW('P2'!Z39:Z$100),100))-ROW('P2'!Z38))*(MIN(IF('P2'!AA38:$CW38&gt;='P2'!Z38,COLUMN('P2'!AA38:$CW38),101))-COLUMN('P2'!Z38))*(ROW('P2'!Z38)-MAX(IF('P2'!Z$2:Z37&gt;='P2'!Z38,ROW('P2'!Z$2:Z37), 2)))
</f>
        <v>18</v>
      </c>
      <c r="Z38" s="2">
        <f t="array" ref="Z38">(COLUMN('P2'!AA38)-MAX(IF('P2'!$C38:Z38&gt;='P2'!AA38,COLUMN('P2'!$C38:Z38), 3)))*(MIN(IF('P2'!AA39:AA$100&gt;='P2'!AA38,ROW('P2'!AA39:AA$100),100))-ROW('P2'!AA38))*(MIN(IF('P2'!AB38:$CW38&gt;='P2'!AA38,COLUMN('P2'!AB38:$CW38),101))-COLUMN('P2'!AA38))*(ROW('P2'!AA38)-MAX(IF('P2'!AA$2:AA37&gt;='P2'!AA38,ROW('P2'!AA$2:AA37), 2)))
</f>
        <v>225</v>
      </c>
      <c r="AA38" s="2">
        <f t="array" ref="AA38">(COLUMN('P2'!AB38)-MAX(IF('P2'!$C38:AA38&gt;='P2'!AB38,COLUMN('P2'!$C38:AA38), 3)))*(MIN(IF('P2'!AB39:AB$100&gt;='P2'!AB38,ROW('P2'!AB39:AB$100),100))-ROW('P2'!AB38))*(MIN(IF('P2'!AC38:$CW38&gt;='P2'!AB38,COLUMN('P2'!AC38:$CW38),101))-COLUMN('P2'!AB38))*(ROW('P2'!AB38)-MAX(IF('P2'!AB$2:AB37&gt;='P2'!AB38,ROW('P2'!AB$2:AB37), 2)))
</f>
        <v>2</v>
      </c>
      <c r="AB38" s="2">
        <f t="array" ref="AB38">(COLUMN('P2'!AC38)-MAX(IF('P2'!$C38:AB38&gt;='P2'!AC38,COLUMN('P2'!$C38:AB38), 3)))*(MIN(IF('P2'!AC39:AC$100&gt;='P2'!AC38,ROW('P2'!AC39:AC$100),100))-ROW('P2'!AC38))*(MIN(IF('P2'!AD38:$CW38&gt;='P2'!AC38,COLUMN('P2'!AD38:$CW38),101))-COLUMN('P2'!AC38))*(ROW('P2'!AC38)-MAX(IF('P2'!AC$2:AC37&gt;='P2'!AC38,ROW('P2'!AC$2:AC37), 2)))
</f>
        <v>2</v>
      </c>
      <c r="AC38" s="2">
        <f t="array" ref="AC38">(COLUMN('P2'!AD38)-MAX(IF('P2'!$C38:AC38&gt;='P2'!AD38,COLUMN('P2'!$C38:AC38), 3)))*(MIN(IF('P2'!AD39:AD$100&gt;='P2'!AD38,ROW('P2'!AD39:AD$100),100))-ROW('P2'!AD38))*(MIN(IF('P2'!AE38:$CW38&gt;='P2'!AD38,COLUMN('P2'!AE38:$CW38),101))-COLUMN('P2'!AD38))*(ROW('P2'!AD38)-MAX(IF('P2'!AD$2:AD37&gt;='P2'!AD38,ROW('P2'!AD$2:AD37), 2)))
</f>
        <v>192</v>
      </c>
      <c r="AD38" s="2">
        <f t="array" ref="AD38">(COLUMN('P2'!AE38)-MAX(IF('P2'!$C38:AD38&gt;='P2'!AE38,COLUMN('P2'!$C38:AD38), 3)))*(MIN(IF('P2'!AE39:AE$100&gt;='P2'!AE38,ROW('P2'!AE39:AE$100),100))-ROW('P2'!AE38))*(MIN(IF('P2'!AF38:$CW38&gt;='P2'!AE38,COLUMN('P2'!AF38:$CW38),101))-COLUMN('P2'!AE38))*(ROW('P2'!AE38)-MAX(IF('P2'!AE$2:AE37&gt;='P2'!AE38,ROW('P2'!AE$2:AE37), 2)))
</f>
        <v>1</v>
      </c>
      <c r="AE38" s="2">
        <f t="array" ref="AE38">(COLUMN('P2'!AF38)-MAX(IF('P2'!$C38:AE38&gt;='P2'!AF38,COLUMN('P2'!$C38:AE38), 3)))*(MIN(IF('P2'!AF39:AF$100&gt;='P2'!AF38,ROW('P2'!AF39:AF$100),100))-ROW('P2'!AF38))*(MIN(IF('P2'!AG38:$CW38&gt;='P2'!AF38,COLUMN('P2'!AG38:$CW38),101))-COLUMN('P2'!AF38))*(ROW('P2'!AF38)-MAX(IF('P2'!AF$2:AF37&gt;='P2'!AF38,ROW('P2'!AF$2:AF37), 2)))
</f>
        <v>4</v>
      </c>
      <c r="AF38" s="2">
        <f t="array" ref="AF38">(COLUMN('P2'!AG38)-MAX(IF('P2'!$C38:AF38&gt;='P2'!AG38,COLUMN('P2'!$C38:AF38), 3)))*(MIN(IF('P2'!AG39:AG$100&gt;='P2'!AG38,ROW('P2'!AG39:AG$100),100))-ROW('P2'!AG38))*(MIN(IF('P2'!AH38:$CW38&gt;='P2'!AG38,COLUMN('P2'!AH38:$CW38),101))-COLUMN('P2'!AG38))*(ROW('P2'!AG38)-MAX(IF('P2'!AG$2:AG37&gt;='P2'!AG38,ROW('P2'!AG$2:AG37), 2)))
</f>
        <v>840</v>
      </c>
      <c r="AG38" s="2">
        <f t="array" ref="AG38">(COLUMN('P2'!AH38)-MAX(IF('P2'!$C38:AG38&gt;='P2'!AH38,COLUMN('P2'!$C38:AG38), 3)))*(MIN(IF('P2'!AH39:AH$100&gt;='P2'!AH38,ROW('P2'!AH39:AH$100),100))-ROW('P2'!AH38))*(MIN(IF('P2'!AI38:$CW38&gt;='P2'!AH38,COLUMN('P2'!AI38:$CW38),101))-COLUMN('P2'!AH38))*(ROW('P2'!AH38)-MAX(IF('P2'!AH$2:AH37&gt;='P2'!AH38,ROW('P2'!AH$2:AH37), 2)))
</f>
        <v>6</v>
      </c>
      <c r="AH38" s="2">
        <f t="array" ref="AH38">(COLUMN('P2'!AI38)-MAX(IF('P2'!$C38:AH38&gt;='P2'!AI38,COLUMN('P2'!$C38:AH38), 3)))*(MIN(IF('P2'!AI39:AI$100&gt;='P2'!AI38,ROW('P2'!AI39:AI$100),100))-ROW('P2'!AI38))*(MIN(IF('P2'!AJ38:$CW38&gt;='P2'!AI38,COLUMN('P2'!AJ38:$CW38),101))-COLUMN('P2'!AI38))*(ROW('P2'!AI38)-MAX(IF('P2'!AI$2:AI37&gt;='P2'!AI38,ROW('P2'!AI$2:AI37), 2)))
</f>
        <v>4</v>
      </c>
      <c r="AI38" s="2">
        <f t="array" ref="AI38">(COLUMN('P2'!AJ38)-MAX(IF('P2'!$C38:AI38&gt;='P2'!AJ38,COLUMN('P2'!$C38:AI38), 3)))*(MIN(IF('P2'!AJ39:AJ$100&gt;='P2'!AJ38,ROW('P2'!AJ39:AJ$100),100))-ROW('P2'!AJ38))*(MIN(IF('P2'!AK38:$CW38&gt;='P2'!AJ38,COLUMN('P2'!AK38:$CW38),101))-COLUMN('P2'!AJ38))*(ROW('P2'!AJ38)-MAX(IF('P2'!AJ$2:AJ37&gt;='P2'!AJ38,ROW('P2'!AJ$2:AJ37), 2)))
</f>
        <v>1</v>
      </c>
      <c r="AJ38" s="2">
        <f t="array" ref="AJ38">(COLUMN('P2'!AK38)-MAX(IF('P2'!$C38:AJ38&gt;='P2'!AK38,COLUMN('P2'!$C38:AJ38), 3)))*(MIN(IF('P2'!AK39:AK$100&gt;='P2'!AK38,ROW('P2'!AK39:AK$100),100))-ROW('P2'!AK38))*(MIN(IF('P2'!AL38:$CW38&gt;='P2'!AK38,COLUMN('P2'!AL38:$CW38),101))-COLUMN('P2'!AK38))*(ROW('P2'!AK38)-MAX(IF('P2'!AK$2:AK37&gt;='P2'!AK38,ROW('P2'!AK$2:AK37), 2)))
</f>
        <v>36</v>
      </c>
      <c r="AK38" s="2">
        <f t="array" ref="AK38">(COLUMN('P2'!AL38)-MAX(IF('P2'!$C38:AK38&gt;='P2'!AL38,COLUMN('P2'!$C38:AK38), 3)))*(MIN(IF('P2'!AL39:AL$100&gt;='P2'!AL38,ROW('P2'!AL39:AL$100),100))-ROW('P2'!AL38))*(MIN(IF('P2'!AM38:$CW38&gt;='P2'!AL38,COLUMN('P2'!AM38:$CW38),101))-COLUMN('P2'!AL38))*(ROW('P2'!AL38)-MAX(IF('P2'!AL$2:AL37&gt;='P2'!AL38,ROW('P2'!AL$2:AL37), 2)))
</f>
        <v>1</v>
      </c>
      <c r="AL38" s="2">
        <f t="array" ref="AL38">(COLUMN('P2'!AM38)-MAX(IF('P2'!$C38:AL38&gt;='P2'!AM38,COLUMN('P2'!$C38:AL38), 3)))*(MIN(IF('P2'!AM39:AM$100&gt;='P2'!AM38,ROW('P2'!AM39:AM$100),100))-ROW('P2'!AM38))*(MIN(IF('P2'!AN38:$CW38&gt;='P2'!AM38,COLUMN('P2'!AN38:$CW38),101))-COLUMN('P2'!AM38))*(ROW('P2'!AM38)-MAX(IF('P2'!AM$2:AM37&gt;='P2'!AM38,ROW('P2'!AM$2:AM37), 2)))
</f>
        <v>8</v>
      </c>
      <c r="AM38" s="2">
        <f t="array" ref="AM38">(COLUMN('P2'!AN38)-MAX(IF('P2'!$C38:AM38&gt;='P2'!AN38,COLUMN('P2'!$C38:AM38), 3)))*(MIN(IF('P2'!AN39:AN$100&gt;='P2'!AN38,ROW('P2'!AN39:AN$100),100))-ROW('P2'!AN38))*(MIN(IF('P2'!AO38:$CW38&gt;='P2'!AN38,COLUMN('P2'!AO38:$CW38),101))-COLUMN('P2'!AN38))*(ROW('P2'!AN38)-MAX(IF('P2'!AN$2:AN37&gt;='P2'!AN38,ROW('P2'!AN$2:AN37), 2)))
</f>
        <v>24</v>
      </c>
      <c r="AN38" s="2">
        <f t="array" ref="AN38">(COLUMN('P2'!AO38)-MAX(IF('P2'!$C38:AN38&gt;='P2'!AO38,COLUMN('P2'!$C38:AN38), 3)))*(MIN(IF('P2'!AO39:AO$100&gt;='P2'!AO38,ROW('P2'!AO39:AO$100),100))-ROW('P2'!AO38))*(MIN(IF('P2'!AP38:$CW38&gt;='P2'!AO38,COLUMN('P2'!AP38:$CW38),101))-COLUMN('P2'!AO38))*(ROW('P2'!AO38)-MAX(IF('P2'!AO$2:AO37&gt;='P2'!AO38,ROW('P2'!AO$2:AO37), 2)))
</f>
        <v>24</v>
      </c>
      <c r="AO38" s="2">
        <f t="array" ref="AO38">(COLUMN('P2'!AP38)-MAX(IF('P2'!$C38:AO38&gt;='P2'!AP38,COLUMN('P2'!$C38:AO38), 3)))*(MIN(IF('P2'!AP39:AP$100&gt;='P2'!AP38,ROW('P2'!AP39:AP$100),100))-ROW('P2'!AP38))*(MIN(IF('P2'!AQ38:$CW38&gt;='P2'!AP38,COLUMN('P2'!AQ38:$CW38),101))-COLUMN('P2'!AP38))*(ROW('P2'!AP38)-MAX(IF('P2'!AP$2:AP37&gt;='P2'!AP38,ROW('P2'!AP$2:AP37), 2)))
</f>
        <v>1</v>
      </c>
      <c r="AP38" s="2">
        <f t="array" ref="AP38">(COLUMN('P2'!AQ38)-MAX(IF('P2'!$C38:AP38&gt;='P2'!AQ38,COLUMN('P2'!$C38:AP38), 3)))*(MIN(IF('P2'!AQ39:AQ$100&gt;='P2'!AQ38,ROW('P2'!AQ39:AQ$100),100))-ROW('P2'!AQ38))*(MIN(IF('P2'!AR38:$CW38&gt;='P2'!AQ38,COLUMN('P2'!AR38:$CW38),101))-COLUMN('P2'!AQ38))*(ROW('P2'!AQ38)-MAX(IF('P2'!AQ$2:AQ37&gt;='P2'!AQ38,ROW('P2'!AQ$2:AQ37), 2)))
</f>
        <v>2</v>
      </c>
      <c r="AQ38" s="2">
        <f t="array" ref="AQ38">(COLUMN('P2'!AR38)-MAX(IF('P2'!$C38:AQ38&gt;='P2'!AR38,COLUMN('P2'!$C38:AQ38), 3)))*(MIN(IF('P2'!AR39:AR$100&gt;='P2'!AR38,ROW('P2'!AR39:AR$100),100))-ROW('P2'!AR38))*(MIN(IF('P2'!AS38:$CW38&gt;='P2'!AR38,COLUMN('P2'!AS38:$CW38),101))-COLUMN('P2'!AR38))*(ROW('P2'!AR38)-MAX(IF('P2'!AR$2:AR37&gt;='P2'!AR38,ROW('P2'!AR$2:AR37), 2)))
</f>
        <v>32472</v>
      </c>
      <c r="AR38" s="2">
        <f t="array" ref="AR38">(COLUMN('P2'!AS38)-MAX(IF('P2'!$C38:AR38&gt;='P2'!AS38,COLUMN('P2'!$C38:AR38), 3)))*(MIN(IF('P2'!AS39:AS$100&gt;='P2'!AS38,ROW('P2'!AS39:AS$100),100))-ROW('P2'!AS38))*(MIN(IF('P2'!AT38:$CW38&gt;='P2'!AS38,COLUMN('P2'!AT38:$CW38),101))-COLUMN('P2'!AS38))*(ROW('P2'!AS38)-MAX(IF('P2'!AS$2:AS37&gt;='P2'!AS38,ROW('P2'!AS$2:AS37), 2)))
</f>
        <v>6</v>
      </c>
      <c r="AS38" s="2">
        <f t="array" ref="AS38">(COLUMN('P2'!AT38)-MAX(IF('P2'!$C38:AS38&gt;='P2'!AT38,COLUMN('P2'!$C38:AS38), 3)))*(MIN(IF('P2'!AT39:AT$100&gt;='P2'!AT38,ROW('P2'!AT39:AT$100),100))-ROW('P2'!AT38))*(MIN(IF('P2'!AU38:$CW38&gt;='P2'!AT38,COLUMN('P2'!AU38:$CW38),101))-COLUMN('P2'!AT38))*(ROW('P2'!AT38)-MAX(IF('P2'!AT$2:AT37&gt;='P2'!AT38,ROW('P2'!AT$2:AT37), 2)))
</f>
        <v>1</v>
      </c>
      <c r="AT38" s="2">
        <f t="array" ref="AT38">(COLUMN('P2'!AU38)-MAX(IF('P2'!$C38:AT38&gt;='P2'!AU38,COLUMN('P2'!$C38:AT38), 3)))*(MIN(IF('P2'!AU39:AU$100&gt;='P2'!AU38,ROW('P2'!AU39:AU$100),100))-ROW('P2'!AU38))*(MIN(IF('P2'!AV38:$CW38&gt;='P2'!AU38,COLUMN('P2'!AV38:$CW38),101))-COLUMN('P2'!AU38))*(ROW('P2'!AU38)-MAX(IF('P2'!AU$2:AU37&gt;='P2'!AU38,ROW('P2'!AU$2:AU37), 2)))
</f>
        <v>12</v>
      </c>
      <c r="AU38" s="2">
        <f t="array" ref="AU38">(COLUMN('P2'!AV38)-MAX(IF('P2'!$C38:AU38&gt;='P2'!AV38,COLUMN('P2'!$C38:AU38), 3)))*(MIN(IF('P2'!AV39:AV$100&gt;='P2'!AV38,ROW('P2'!AV39:AV$100),100))-ROW('P2'!AV38))*(MIN(IF('P2'!AW38:$CW38&gt;='P2'!AV38,COLUMN('P2'!AW38:$CW38),101))-COLUMN('P2'!AV38))*(ROW('P2'!AV38)-MAX(IF('P2'!AV$2:AV37&gt;='P2'!AV38,ROW('P2'!AV$2:AV37), 2)))
</f>
        <v>12</v>
      </c>
      <c r="AV38" s="2">
        <f t="array" ref="AV38">(COLUMN('P2'!AW38)-MAX(IF('P2'!$C38:AV38&gt;='P2'!AW38,COLUMN('P2'!$C38:AV38), 3)))*(MIN(IF('P2'!AW39:AW$100&gt;='P2'!AW38,ROW('P2'!AW39:AW$100),100))-ROW('P2'!AW38))*(MIN(IF('P2'!AX38:$CW38&gt;='P2'!AW38,COLUMN('P2'!AX38:$CW38),101))-COLUMN('P2'!AW38))*(ROW('P2'!AW38)-MAX(IF('P2'!AW$2:AW37&gt;='P2'!AW38,ROW('P2'!AW$2:AW37), 2)))
</f>
        <v>20</v>
      </c>
      <c r="AW38" s="2">
        <f t="array" ref="AW38">(COLUMN('P2'!AX38)-MAX(IF('P2'!$C38:AW38&gt;='P2'!AX38,COLUMN('P2'!$C38:AW38), 3)))*(MIN(IF('P2'!AX39:AX$100&gt;='P2'!AX38,ROW('P2'!AX39:AX$100),100))-ROW('P2'!AX38))*(MIN(IF('P2'!AY38:$CW38&gt;='P2'!AX38,COLUMN('P2'!AY38:$CW38),101))-COLUMN('P2'!AX38))*(ROW('P2'!AX38)-MAX(IF('P2'!AX$2:AX37&gt;='P2'!AX38,ROW('P2'!AX$2:AX37), 2)))
</f>
        <v>2</v>
      </c>
      <c r="AX38" s="2">
        <f t="array" ref="AX38">(COLUMN('P2'!AY38)-MAX(IF('P2'!$C38:AX38&gt;='P2'!AY38,COLUMN('P2'!$C38:AX38), 3)))*(MIN(IF('P2'!AY39:AY$100&gt;='P2'!AY38,ROW('P2'!AY39:AY$100),100))-ROW('P2'!AY38))*(MIN(IF('P2'!AZ38:$CW38&gt;='P2'!AY38,COLUMN('P2'!AZ38:$CW38),101))-COLUMN('P2'!AY38))*(ROW('P2'!AY38)-MAX(IF('P2'!AY$2:AY37&gt;='P2'!AY38,ROW('P2'!AY$2:AY37), 2)))
</f>
        <v>2</v>
      </c>
      <c r="AY38" s="2">
        <f t="array" ref="AY38">(COLUMN('P2'!AZ38)-MAX(IF('P2'!$C38:AY38&gt;='P2'!AZ38,COLUMN('P2'!$C38:AY38), 3)))*(MIN(IF('P2'!AZ39:AZ$100&gt;='P2'!AZ38,ROW('P2'!AZ39:AZ$100),100))-ROW('P2'!AZ38))*(MIN(IF('P2'!BA38:$CW38&gt;='P2'!AZ38,COLUMN('P2'!BA38:$CW38),101))-COLUMN('P2'!AZ38))*(ROW('P2'!AZ38)-MAX(IF('P2'!AZ$2:AZ37&gt;='P2'!AZ38,ROW('P2'!AZ$2:AZ37), 2)))
</f>
        <v>4</v>
      </c>
      <c r="AZ38" s="2">
        <f t="array" ref="AZ38">(COLUMN('P2'!BA38)-MAX(IF('P2'!$C38:AZ38&gt;='P2'!BA38,COLUMN('P2'!$C38:AZ38), 3)))*(MIN(IF('P2'!BA39:BA$100&gt;='P2'!BA38,ROW('P2'!BA39:BA$100),100))-ROW('P2'!BA38))*(MIN(IF('P2'!BB38:$CW38&gt;='P2'!BA38,COLUMN('P2'!BB38:$CW38),101))-COLUMN('P2'!BA38))*(ROW('P2'!BA38)-MAX(IF('P2'!BA$2:BA37&gt;='P2'!BA38,ROW('P2'!BA$2:BA37), 2)))
</f>
        <v>2</v>
      </c>
      <c r="BA38" s="2">
        <f t="array" ref="BA38">(COLUMN('P2'!BB38)-MAX(IF('P2'!$C38:BA38&gt;='P2'!BB38,COLUMN('P2'!$C38:BA38), 3)))*(MIN(IF('P2'!BB39:BB$100&gt;='P2'!BB38,ROW('P2'!BB39:BB$100),100))-ROW('P2'!BB38))*(MIN(IF('P2'!BC38:$CW38&gt;='P2'!BB38,COLUMN('P2'!BC38:$CW38),101))-COLUMN('P2'!BB38))*(ROW('P2'!BB38)-MAX(IF('P2'!BB$2:BB37&gt;='P2'!BB38,ROW('P2'!BB$2:BB37), 2)))
</f>
        <v>5</v>
      </c>
      <c r="BB38" s="2">
        <f t="array" ref="BB38">(COLUMN('P2'!BC38)-MAX(IF('P2'!$C38:BB38&gt;='P2'!BC38,COLUMN('P2'!$C38:BB38), 3)))*(MIN(IF('P2'!BC39:BC$100&gt;='P2'!BC38,ROW('P2'!BC39:BC$100),100))-ROW('P2'!BC38))*(MIN(IF('P2'!BD38:$CW38&gt;='P2'!BC38,COLUMN('P2'!BD38:$CW38),101))-COLUMN('P2'!BC38))*(ROW('P2'!BC38)-MAX(IF('P2'!BC$2:BC37&gt;='P2'!BC38,ROW('P2'!BC$2:BC37), 2)))
</f>
        <v>220</v>
      </c>
      <c r="BC38" s="2">
        <f t="array" ref="BC38">(COLUMN('P2'!BD38)-MAX(IF('P2'!$C38:BC38&gt;='P2'!BD38,COLUMN('P2'!$C38:BC38), 3)))*(MIN(IF('P2'!BD39:BD$100&gt;='P2'!BD38,ROW('P2'!BD39:BD$100),100))-ROW('P2'!BD38))*(MIN(IF('P2'!BE38:$CW38&gt;='P2'!BD38,COLUMN('P2'!BE38:$CW38),101))-COLUMN('P2'!BD38))*(ROW('P2'!BD38)-MAX(IF('P2'!BD$2:BD37&gt;='P2'!BD38,ROW('P2'!BD$2:BD37), 2)))
</f>
        <v>1</v>
      </c>
      <c r="BD38" s="2">
        <f t="array" ref="BD38">(COLUMN('P2'!BE38)-MAX(IF('P2'!$C38:BD38&gt;='P2'!BE38,COLUMN('P2'!$C38:BD38), 3)))*(MIN(IF('P2'!BE39:BE$100&gt;='P2'!BE38,ROW('P2'!BE39:BE$100),100))-ROW('P2'!BE38))*(MIN(IF('P2'!BF38:$CW38&gt;='P2'!BE38,COLUMN('P2'!BF38:$CW38),101))-COLUMN('P2'!BE38))*(ROW('P2'!BE38)-MAX(IF('P2'!BE$2:BE37&gt;='P2'!BE38,ROW('P2'!BE$2:BE37), 2)))
</f>
        <v>6</v>
      </c>
      <c r="BE38" s="2">
        <f t="array" ref="BE38">(COLUMN('P2'!BF38)-MAX(IF('P2'!$C38:BE38&gt;='P2'!BF38,COLUMN('P2'!$C38:BE38), 3)))*(MIN(IF('P2'!BF39:BF$100&gt;='P2'!BF38,ROW('P2'!BF39:BF$100),100))-ROW('P2'!BF38))*(MIN(IF('P2'!BG38:$CW38&gt;='P2'!BF38,COLUMN('P2'!BG38:$CW38),101))-COLUMN('P2'!BF38))*(ROW('P2'!BF38)-MAX(IF('P2'!BF$2:BF37&gt;='P2'!BF38,ROW('P2'!BF$2:BF37), 2)))
</f>
        <v>1</v>
      </c>
      <c r="BF38" s="2">
        <f t="array" ref="BF38">(COLUMN('P2'!BG38)-MAX(IF('P2'!$C38:BF38&gt;='P2'!BG38,COLUMN('P2'!$C38:BF38), 3)))*(MIN(IF('P2'!BG39:BG$100&gt;='P2'!BG38,ROW('P2'!BG39:BG$100),100))-ROW('P2'!BG38))*(MIN(IF('P2'!BH38:$CW38&gt;='P2'!BG38,COLUMN('P2'!BH38:$CW38),101))-COLUMN('P2'!BG38))*(ROW('P2'!BG38)-MAX(IF('P2'!BG$2:BG37&gt;='P2'!BG38,ROW('P2'!BG$2:BG37), 2)))
</f>
        <v>2</v>
      </c>
      <c r="BG38" s="2">
        <f t="array" ref="BG38">(COLUMN('P2'!BH38)-MAX(IF('P2'!$C38:BG38&gt;='P2'!BH38,COLUMN('P2'!$C38:BG38), 3)))*(MIN(IF('P2'!BH39:BH$100&gt;='P2'!BH38,ROW('P2'!BH39:BH$100),100))-ROW('P2'!BH38))*(MIN(IF('P2'!BI38:$CW38&gt;='P2'!BH38,COLUMN('P2'!BI38:$CW38),101))-COLUMN('P2'!BH38))*(ROW('P2'!BH38)-MAX(IF('P2'!BH$2:BH37&gt;='P2'!BH38,ROW('P2'!BH$2:BH37), 2)))
</f>
        <v>540</v>
      </c>
      <c r="BH38" s="2">
        <f t="array" ref="BH38">(COLUMN('P2'!BI38)-MAX(IF('P2'!$C38:BH38&gt;='P2'!BI38,COLUMN('P2'!$C38:BH38), 3)))*(MIN(IF('P2'!BI39:BI$100&gt;='P2'!BI38,ROW('P2'!BI39:BI$100),100))-ROW('P2'!BI38))*(MIN(IF('P2'!BJ38:$CW38&gt;='P2'!BI38,COLUMN('P2'!BJ38:$CW38),101))-COLUMN('P2'!BI38))*(ROW('P2'!BI38)-MAX(IF('P2'!BI$2:BI37&gt;='P2'!BI38,ROW('P2'!BI$2:BI37), 2)))
</f>
        <v>48</v>
      </c>
      <c r="BI38" s="2">
        <f t="array" ref="BI38">(COLUMN('P2'!BJ38)-MAX(IF('P2'!$C38:BI38&gt;='P2'!BJ38,COLUMN('P2'!$C38:BI38), 3)))*(MIN(IF('P2'!BJ39:BJ$100&gt;='P2'!BJ38,ROW('P2'!BJ39:BJ$100),100))-ROW('P2'!BJ38))*(MIN(IF('P2'!BK38:$CW38&gt;='P2'!BJ38,COLUMN('P2'!BK38:$CW38),101))-COLUMN('P2'!BJ38))*(ROW('P2'!BJ38)-MAX(IF('P2'!BJ$2:BJ37&gt;='P2'!BJ38,ROW('P2'!BJ$2:BJ37), 2)))
</f>
        <v>4</v>
      </c>
      <c r="BJ38" s="2">
        <f t="array" ref="BJ38">(COLUMN('P2'!BK38)-MAX(IF('P2'!$C38:BJ38&gt;='P2'!BK38,COLUMN('P2'!$C38:BJ38), 3)))*(MIN(IF('P2'!BK39:BK$100&gt;='P2'!BK38,ROW('P2'!BK39:BK$100),100))-ROW('P2'!BK38))*(MIN(IF('P2'!BL38:$CW38&gt;='P2'!BK38,COLUMN('P2'!BL38:$CW38),101))-COLUMN('P2'!BK38))*(ROW('P2'!BK38)-MAX(IF('P2'!BK$2:BK37&gt;='P2'!BK38,ROW('P2'!BK$2:BK37), 2)))
</f>
        <v>1</v>
      </c>
      <c r="BK38" s="2">
        <f t="array" ref="BK38">(COLUMN('P2'!BL38)-MAX(IF('P2'!$C38:BK38&gt;='P2'!BL38,COLUMN('P2'!$C38:BK38), 3)))*(MIN(IF('P2'!BL39:BL$100&gt;='P2'!BL38,ROW('P2'!BL39:BL$100),100))-ROW('P2'!BL38))*(MIN(IF('P2'!BM38:$CW38&gt;='P2'!BL38,COLUMN('P2'!BM38:$CW38),101))-COLUMN('P2'!BL38))*(ROW('P2'!BL38)-MAX(IF('P2'!BL$2:BL37&gt;='P2'!BL38,ROW('P2'!BL$2:BL37), 2)))
</f>
        <v>24</v>
      </c>
      <c r="BL38" s="2">
        <f t="array" ref="BL38">(COLUMN('P2'!BM38)-MAX(IF('P2'!$C38:BL38&gt;='P2'!BM38,COLUMN('P2'!$C38:BL38), 3)))*(MIN(IF('P2'!BM39:BM$100&gt;='P2'!BM38,ROW('P2'!BM39:BM$100),100))-ROW('P2'!BM38))*(MIN(IF('P2'!BN38:$CW38&gt;='P2'!BM38,COLUMN('P2'!BN38:$CW38),101))-COLUMN('P2'!BM38))*(ROW('P2'!BM38)-MAX(IF('P2'!BM$2:BM37&gt;='P2'!BM38,ROW('P2'!BM$2:BM37), 2)))
</f>
        <v>20736</v>
      </c>
      <c r="BM38" s="2">
        <f t="array" ref="BM38">(COLUMN('P2'!BN38)-MAX(IF('P2'!$C38:BM38&gt;='P2'!BN38,COLUMN('P2'!$C38:BM38), 3)))*(MIN(IF('P2'!BN39:BN$100&gt;='P2'!BN38,ROW('P2'!BN39:BN$100),100))-ROW('P2'!BN38))*(MIN(IF('P2'!BO38:$CW38&gt;='P2'!BN38,COLUMN('P2'!BO38:$CW38),101))-COLUMN('P2'!BN38))*(ROW('P2'!BN38)-MAX(IF('P2'!BN$2:BN37&gt;='P2'!BN38,ROW('P2'!BN$2:BN37), 2)))
</f>
        <v>1</v>
      </c>
      <c r="BN38" s="2">
        <f t="array" ref="BN38">(COLUMN('P2'!BO38)-MAX(IF('P2'!$C38:BN38&gt;='P2'!BO38,COLUMN('P2'!$C38:BN38), 3)))*(MIN(IF('P2'!BO39:BO$100&gt;='P2'!BO38,ROW('P2'!BO39:BO$100),100))-ROW('P2'!BO38))*(MIN(IF('P2'!BP38:$CW38&gt;='P2'!BO38,COLUMN('P2'!BP38:$CW38),101))-COLUMN('P2'!BO38))*(ROW('P2'!BO38)-MAX(IF('P2'!BO$2:BO37&gt;='P2'!BO38,ROW('P2'!BO$2:BO37), 2)))
</f>
        <v>16</v>
      </c>
      <c r="BO38" s="2">
        <f t="array" ref="BO38">(COLUMN('P2'!BP38)-MAX(IF('P2'!$C38:BO38&gt;='P2'!BP38,COLUMN('P2'!$C38:BO38), 3)))*(MIN(IF('P2'!BP39:BP$100&gt;='P2'!BP38,ROW('P2'!BP39:BP$100),100))-ROW('P2'!BP38))*(MIN(IF('P2'!BQ38:$CW38&gt;='P2'!BP38,COLUMN('P2'!BQ38:$CW38),101))-COLUMN('P2'!BP38))*(ROW('P2'!BP38)-MAX(IF('P2'!BP$2:BP37&gt;='P2'!BP38,ROW('P2'!BP$2:BP37), 2)))
</f>
        <v>6</v>
      </c>
      <c r="BP38" s="2">
        <f t="array" ref="BP38">(COLUMN('P2'!BQ38)-MAX(IF('P2'!$C38:BP38&gt;='P2'!BQ38,COLUMN('P2'!$C38:BP38), 3)))*(MIN(IF('P2'!BQ39:BQ$100&gt;='P2'!BQ38,ROW('P2'!BQ39:BQ$100),100))-ROW('P2'!BQ38))*(MIN(IF('P2'!BR38:$CW38&gt;='P2'!BQ38,COLUMN('P2'!BR38:$CW38),101))-COLUMN('P2'!BQ38))*(ROW('P2'!BQ38)-MAX(IF('P2'!BQ$2:BQ37&gt;='P2'!BQ38,ROW('P2'!BQ$2:BQ37), 2)))
</f>
        <v>1</v>
      </c>
      <c r="BQ38" s="2">
        <f t="array" ref="BQ38">(COLUMN('P2'!BR38)-MAX(IF('P2'!$C38:BQ38&gt;='P2'!BR38,COLUMN('P2'!$C38:BQ38), 3)))*(MIN(IF('P2'!BR39:BR$100&gt;='P2'!BR38,ROW('P2'!BR39:BR$100),100))-ROW('P2'!BR38))*(MIN(IF('P2'!BS38:$CW38&gt;='P2'!BR38,COLUMN('P2'!BS38:$CW38),101))-COLUMN('P2'!BR38))*(ROW('P2'!BR38)-MAX(IF('P2'!BR$2:BR37&gt;='P2'!BR38,ROW('P2'!BR$2:BR37), 2)))
</f>
        <v>1</v>
      </c>
      <c r="BR38" s="2">
        <f t="array" ref="BR38">(COLUMN('P2'!BS38)-MAX(IF('P2'!$C38:BR38&gt;='P2'!BS38,COLUMN('P2'!$C38:BR38), 3)))*(MIN(IF('P2'!BS39:BS$100&gt;='P2'!BS38,ROW('P2'!BS39:BS$100),100))-ROW('P2'!BS38))*(MIN(IF('P2'!BT38:$CW38&gt;='P2'!BS38,COLUMN('P2'!BT38:$CW38),101))-COLUMN('P2'!BS38))*(ROW('P2'!BS38)-MAX(IF('P2'!BS$2:BS37&gt;='P2'!BS38,ROW('P2'!BS$2:BS37), 2)))
</f>
        <v>12</v>
      </c>
      <c r="BS38" s="2">
        <f t="array" ref="BS38">(COLUMN('P2'!BT38)-MAX(IF('P2'!$C38:BS38&gt;='P2'!BT38,COLUMN('P2'!$C38:BS38), 3)))*(MIN(IF('P2'!BT39:BT$100&gt;='P2'!BT38,ROW('P2'!BT39:BT$100),100))-ROW('P2'!BT38))*(MIN(IF('P2'!BU38:$CW38&gt;='P2'!BT38,COLUMN('P2'!BU38:$CW38),101))-COLUMN('P2'!BT38))*(ROW('P2'!BT38)-MAX(IF('P2'!BT$2:BT37&gt;='P2'!BT38,ROW('P2'!BT$2:BT37), 2)))
</f>
        <v>4</v>
      </c>
      <c r="BT38" s="2">
        <f t="array" ref="BT38">(COLUMN('P2'!BU38)-MAX(IF('P2'!$C38:BT38&gt;='P2'!BU38,COLUMN('P2'!$C38:BT38), 3)))*(MIN(IF('P2'!BU39:BU$100&gt;='P2'!BU38,ROW('P2'!BU39:BU$100),100))-ROW('P2'!BU38))*(MIN(IF('P2'!BV38:$CW38&gt;='P2'!BU38,COLUMN('P2'!BV38:$CW38),101))-COLUMN('P2'!BU38))*(ROW('P2'!BU38)-MAX(IF('P2'!BU$2:BU37&gt;='P2'!BU38,ROW('P2'!BU$2:BU37), 2)))
</f>
        <v>1</v>
      </c>
      <c r="BU38" s="2">
        <f t="array" ref="BU38">(COLUMN('P2'!BV38)-MAX(IF('P2'!$C38:BU38&gt;='P2'!BV38,COLUMN('P2'!$C38:BU38), 3)))*(MIN(IF('P2'!BV39:BV$100&gt;='P2'!BV38,ROW('P2'!BV39:BV$100),100))-ROW('P2'!BV38))*(MIN(IF('P2'!BW38:$CW38&gt;='P2'!BV38,COLUMN('P2'!BW38:$CW38),101))-COLUMN('P2'!BV38))*(ROW('P2'!BV38)-MAX(IF('P2'!BV$2:BV37&gt;='P2'!BV38,ROW('P2'!BV$2:BV37), 2)))
</f>
        <v>4</v>
      </c>
      <c r="BV38" s="2">
        <f t="array" ref="BV38">(COLUMN('P2'!BW38)-MAX(IF('P2'!$C38:BV38&gt;='P2'!BW38,COLUMN('P2'!$C38:BV38), 3)))*(MIN(IF('P2'!BW39:BW$100&gt;='P2'!BW38,ROW('P2'!BW39:BW$100),100))-ROW('P2'!BW38))*(MIN(IF('P2'!BX38:$CW38&gt;='P2'!BW38,COLUMN('P2'!BX38:$CW38),101))-COLUMN('P2'!BW38))*(ROW('P2'!BW38)-MAX(IF('P2'!BW$2:BW37&gt;='P2'!BW38,ROW('P2'!BW$2:BW37), 2)))
</f>
        <v>24</v>
      </c>
      <c r="BW38" s="2">
        <f t="array" ref="BW38">(COLUMN('P2'!BX38)-MAX(IF('P2'!$C38:BW38&gt;='P2'!BX38,COLUMN('P2'!$C38:BW38), 3)))*(MIN(IF('P2'!BX39:BX$100&gt;='P2'!BX38,ROW('P2'!BX39:BX$100),100))-ROW('P2'!BX38))*(MIN(IF('P2'!BY38:$CW38&gt;='P2'!BX38,COLUMN('P2'!BY38:$CW38),101))-COLUMN('P2'!BX38))*(ROW('P2'!BX38)-MAX(IF('P2'!BX$2:BX37&gt;='P2'!BX38,ROW('P2'!BX$2:BX37), 2)))
</f>
        <v>2475</v>
      </c>
      <c r="BX38" s="2">
        <f t="array" ref="BX38">(COLUMN('P2'!BY38)-MAX(IF('P2'!$C38:BX38&gt;='P2'!BY38,COLUMN('P2'!$C38:BX38), 3)))*(MIN(IF('P2'!BY39:BY$100&gt;='P2'!BY38,ROW('P2'!BY39:BY$100),100))-ROW('P2'!BY38))*(MIN(IF('P2'!BZ38:$CW38&gt;='P2'!BY38,COLUMN('P2'!BZ38:$CW38),101))-COLUMN('P2'!BY38))*(ROW('P2'!BY38)-MAX(IF('P2'!BY$2:BY37&gt;='P2'!BY38,ROW('P2'!BY$2:BY37), 2)))
</f>
        <v>1</v>
      </c>
      <c r="BY38" s="2">
        <f t="array" ref="BY38">(COLUMN('P2'!BZ38)-MAX(IF('P2'!$C38:BY38&gt;='P2'!BZ38,COLUMN('P2'!$C38:BY38), 3)))*(MIN(IF('P2'!BZ39:BZ$100&gt;='P2'!BZ38,ROW('P2'!BZ39:BZ$100),100))-ROW('P2'!BZ38))*(MIN(IF('P2'!CA38:$CW38&gt;='P2'!BZ38,COLUMN('P2'!CA38:$CW38),101))-COLUMN('P2'!BZ38))*(ROW('P2'!BZ38)-MAX(IF('P2'!BZ$2:BZ37&gt;='P2'!BZ38,ROW('P2'!BZ$2:BZ37), 2)))
</f>
        <v>10</v>
      </c>
      <c r="BZ38" s="2">
        <f t="array" ref="BZ38">(COLUMN('P2'!CA38)-MAX(IF('P2'!$C38:BZ38&gt;='P2'!CA38,COLUMN('P2'!$C38:BZ38), 3)))*(MIN(IF('P2'!CA39:CA$100&gt;='P2'!CA38,ROW('P2'!CA39:CA$100),100))-ROW('P2'!CA38))*(MIN(IF('P2'!CB38:$CW38&gt;='P2'!CA38,COLUMN('P2'!CB38:$CW38),101))-COLUMN('P2'!CA38))*(ROW('P2'!CA38)-MAX(IF('P2'!CA$2:CA37&gt;='P2'!CA38,ROW('P2'!CA$2:CA37), 2)))
</f>
        <v>48</v>
      </c>
      <c r="CA38" s="2">
        <f t="array" ref="CA38">(COLUMN('P2'!CB38)-MAX(IF('P2'!$C38:CA38&gt;='P2'!CB38,COLUMN('P2'!$C38:CA38), 3)))*(MIN(IF('P2'!CB39:CB$100&gt;='P2'!CB38,ROW('P2'!CB39:CB$100),100))-ROW('P2'!CB38))*(MIN(IF('P2'!CC38:$CW38&gt;='P2'!CB38,COLUMN('P2'!CC38:$CW38),101))-COLUMN('P2'!CB38))*(ROW('P2'!CB38)-MAX(IF('P2'!CB$2:CB37&gt;='P2'!CB38,ROW('P2'!CB$2:CB37), 2)))
</f>
        <v>32</v>
      </c>
      <c r="CB38" s="2">
        <f t="array" ref="CB38">(COLUMN('P2'!CC38)-MAX(IF('P2'!$C38:CB38&gt;='P2'!CC38,COLUMN('P2'!$C38:CB38), 3)))*(MIN(IF('P2'!CC39:CC$100&gt;='P2'!CC38,ROW('P2'!CC39:CC$100),100))-ROW('P2'!CC38))*(MIN(IF('P2'!CD38:$CW38&gt;='P2'!CC38,COLUMN('P2'!CD38:$CW38),101))-COLUMN('P2'!CC38))*(ROW('P2'!CC38)-MAX(IF('P2'!CC$2:CC37&gt;='P2'!CC38,ROW('P2'!CC$2:CC37), 2)))
</f>
        <v>6</v>
      </c>
      <c r="CC38" s="2">
        <f t="array" ref="CC38">(COLUMN('P2'!CD38)-MAX(IF('P2'!$C38:CC38&gt;='P2'!CD38,COLUMN('P2'!$C38:CC38), 3)))*(MIN(IF('P2'!CD39:CD$100&gt;='P2'!CD38,ROW('P2'!CD39:CD$100),100))-ROW('P2'!CD38))*(MIN(IF('P2'!CE38:$CW38&gt;='P2'!CD38,COLUMN('P2'!CE38:$CW38),101))-COLUMN('P2'!CD38))*(ROW('P2'!CD38)-MAX(IF('P2'!CD$2:CD37&gt;='P2'!CD38,ROW('P2'!CD$2:CD37), 2)))
</f>
        <v>10</v>
      </c>
      <c r="CD38" s="2">
        <f t="array" ref="CD38">(COLUMN('P2'!CE38)-MAX(IF('P2'!$C38:CD38&gt;='P2'!CE38,COLUMN('P2'!$C38:CD38), 3)))*(MIN(IF('P2'!CE39:CE$100&gt;='P2'!CE38,ROW('P2'!CE39:CE$100),100))-ROW('P2'!CE38))*(MIN(IF('P2'!CF38:$CW38&gt;='P2'!CE38,COLUMN('P2'!CF38:$CW38),101))-COLUMN('P2'!CE38))*(ROW('P2'!CE38)-MAX(IF('P2'!CE$2:CE37&gt;='P2'!CE38,ROW('P2'!CE$2:CE37), 2)))
</f>
        <v>1</v>
      </c>
      <c r="CE38" s="2">
        <f t="array" ref="CE38">(COLUMN('P2'!CF38)-MAX(IF('P2'!$C38:CE38&gt;='P2'!CF38,COLUMN('P2'!$C38:CE38), 3)))*(MIN(IF('P2'!CF39:CF$100&gt;='P2'!CF38,ROW('P2'!CF39:CF$100),100))-ROW('P2'!CF38))*(MIN(IF('P2'!CG38:$CW38&gt;='P2'!CF38,COLUMN('P2'!CG38:$CW38),101))-COLUMN('P2'!CF38))*(ROW('P2'!CF38)-MAX(IF('P2'!CF$2:CF37&gt;='P2'!CF38,ROW('P2'!CF$2:CF37), 2)))
</f>
        <v>68</v>
      </c>
      <c r="CF38" s="2">
        <f t="array" ref="CF38">(COLUMN('P2'!CG38)-MAX(IF('P2'!$C38:CF38&gt;='P2'!CG38,COLUMN('P2'!$C38:CF38), 3)))*(MIN(IF('P2'!CG39:CG$100&gt;='P2'!CG38,ROW('P2'!CG39:CG$100),100))-ROW('P2'!CG38))*(MIN(IF('P2'!CH38:$CW38&gt;='P2'!CG38,COLUMN('P2'!CH38:$CW38),101))-COLUMN('P2'!CG38))*(ROW('P2'!CG38)-MAX(IF('P2'!CG$2:CG37&gt;='P2'!CG38,ROW('P2'!CG$2:CG37), 2)))
</f>
        <v>2</v>
      </c>
      <c r="CG38" s="2">
        <f t="array" ref="CG38">(COLUMN('P2'!CH38)-MAX(IF('P2'!$C38:CG38&gt;='P2'!CH38,COLUMN('P2'!$C38:CG38), 3)))*(MIN(IF('P2'!CH39:CH$100&gt;='P2'!CH38,ROW('P2'!CH39:CH$100),100))-ROW('P2'!CH38))*(MIN(IF('P2'!CI38:$CW38&gt;='P2'!CH38,COLUMN('P2'!CI38:$CW38),101))-COLUMN('P2'!CH38))*(ROW('P2'!CH38)-MAX(IF('P2'!CH$2:CH37&gt;='P2'!CH38,ROW('P2'!CH$2:CH37), 2)))
</f>
        <v>100</v>
      </c>
      <c r="CH38" s="2">
        <f t="array" ref="CH38">(COLUMN('P2'!CI38)-MAX(IF('P2'!$C38:CH38&gt;='P2'!CI38,COLUMN('P2'!$C38:CH38), 3)))*(MIN(IF('P2'!CI39:CI$100&gt;='P2'!CI38,ROW('P2'!CI39:CI$100),100))-ROW('P2'!CI38))*(MIN(IF('P2'!CJ38:$CW38&gt;='P2'!CI38,COLUMN('P2'!CJ38:$CW38),101))-COLUMN('P2'!CI38))*(ROW('P2'!CI38)-MAX(IF('P2'!CI$2:CI37&gt;='P2'!CI38,ROW('P2'!CI$2:CI37), 2)))
</f>
        <v>15</v>
      </c>
      <c r="CI38" s="2">
        <f t="array" ref="CI38">(COLUMN('P2'!CJ38)-MAX(IF('P2'!$C38:CI38&gt;='P2'!CJ38,COLUMN('P2'!$C38:CI38), 3)))*(MIN(IF('P2'!CJ39:CJ$100&gt;='P2'!CJ38,ROW('P2'!CJ39:CJ$100),100))-ROW('P2'!CJ38))*(MIN(IF('P2'!CK38:$CW38&gt;='P2'!CJ38,COLUMN('P2'!CK38:$CW38),101))-COLUMN('P2'!CJ38))*(ROW('P2'!CJ38)-MAX(IF('P2'!CJ$2:CJ37&gt;='P2'!CJ38,ROW('P2'!CJ$2:CJ37), 2)))
</f>
        <v>2</v>
      </c>
      <c r="CJ38" s="2">
        <f t="array" ref="CJ38">(COLUMN('P2'!CK38)-MAX(IF('P2'!$C38:CJ38&gt;='P2'!CK38,COLUMN('P2'!$C38:CJ38), 3)))*(MIN(IF('P2'!CK39:CK$100&gt;='P2'!CK38,ROW('P2'!CK39:CK$100),100))-ROW('P2'!CK38))*(MIN(IF('P2'!CL38:$CW38&gt;='P2'!CK38,COLUMN('P2'!CL38:$CW38),101))-COLUMN('P2'!CK38))*(ROW('P2'!CK38)-MAX(IF('P2'!CK$2:CK37&gt;='P2'!CK38,ROW('P2'!CK$2:CK37), 2)))
</f>
        <v>1</v>
      </c>
      <c r="CK38" s="2">
        <f t="array" ref="CK38">(COLUMN('P2'!CL38)-MAX(IF('P2'!$C38:CK38&gt;='P2'!CL38,COLUMN('P2'!$C38:CK38), 3)))*(MIN(IF('P2'!CL39:CL$100&gt;='P2'!CL38,ROW('P2'!CL39:CL$100),100))-ROW('P2'!CL38))*(MIN(IF('P2'!CM38:$CW38&gt;='P2'!CL38,COLUMN('P2'!CM38:$CW38),101))-COLUMN('P2'!CL38))*(ROW('P2'!CL38)-MAX(IF('P2'!CL$2:CL37&gt;='P2'!CL38,ROW('P2'!CL$2:CL37), 2)))
</f>
        <v>27</v>
      </c>
      <c r="CL38" s="2">
        <f t="array" ref="CL38">(COLUMN('P2'!CM38)-MAX(IF('P2'!$C38:CL38&gt;='P2'!CM38,COLUMN('P2'!$C38:CL38), 3)))*(MIN(IF('P2'!CM39:CM$100&gt;='P2'!CM38,ROW('P2'!CM39:CM$100),100))-ROW('P2'!CM38))*(MIN(IF('P2'!CN38:$CW38&gt;='P2'!CM38,COLUMN('P2'!CN38:$CW38),101))-COLUMN('P2'!CM38))*(ROW('P2'!CM38)-MAX(IF('P2'!CM$2:CM37&gt;='P2'!CM38,ROW('P2'!CM$2:CM37), 2)))
</f>
        <v>160</v>
      </c>
      <c r="CM38" s="2">
        <f t="array" ref="CM38">(COLUMN('P2'!CN38)-MAX(IF('P2'!$C38:CM38&gt;='P2'!CN38,COLUMN('P2'!$C38:CM38), 3)))*(MIN(IF('P2'!CN39:CN$100&gt;='P2'!CN38,ROW('P2'!CN39:CN$100),100))-ROW('P2'!CN38))*(MIN(IF('P2'!CO38:$CW38&gt;='P2'!CN38,COLUMN('P2'!CO38:$CW38),101))-COLUMN('P2'!CN38))*(ROW('P2'!CN38)-MAX(IF('P2'!CN$2:CN37&gt;='P2'!CN38,ROW('P2'!CN$2:CN37), 2)))
</f>
        <v>1</v>
      </c>
      <c r="CN38" s="2">
        <f t="array" ref="CN38">(COLUMN('P2'!CO38)-MAX(IF('P2'!$C38:CN38&gt;='P2'!CO38,COLUMN('P2'!$C38:CN38), 3)))*(MIN(IF('P2'!CO39:CO$100&gt;='P2'!CO38,ROW('P2'!CO39:CO$100),100))-ROW('P2'!CO38))*(MIN(IF('P2'!CP38:$CW38&gt;='P2'!CO38,COLUMN('P2'!CP38:$CW38),101))-COLUMN('P2'!CO38))*(ROW('P2'!CO38)-MAX(IF('P2'!CO$2:CO37&gt;='P2'!CO38,ROW('P2'!CO$2:CO37), 2)))
</f>
        <v>1</v>
      </c>
      <c r="CO38" s="2">
        <f t="array" ref="CO38">(COLUMN('P2'!CP38)-MAX(IF('P2'!$C38:CO38&gt;='P2'!CP38,COLUMN('P2'!$C38:CO38), 3)))*(MIN(IF('P2'!CP39:CP$100&gt;='P2'!CP38,ROW('P2'!CP39:CP$100),100))-ROW('P2'!CP38))*(MIN(IF('P2'!CQ38:$CW38&gt;='P2'!CP38,COLUMN('P2'!CQ38:$CW38),101))-COLUMN('P2'!CP38))*(ROW('P2'!CP38)-MAX(IF('P2'!CP$2:CP37&gt;='P2'!CP38,ROW('P2'!CP$2:CP37), 2)))
</f>
        <v>4</v>
      </c>
      <c r="CP38" s="2">
        <f t="array" ref="CP38">(COLUMN('P2'!CQ38)-MAX(IF('P2'!$C38:CP38&gt;='P2'!CQ38,COLUMN('P2'!$C38:CP38), 3)))*(MIN(IF('P2'!CQ39:CQ$100&gt;='P2'!CQ38,ROW('P2'!CQ39:CQ$100),100))-ROW('P2'!CQ38))*(MIN(IF('P2'!CR38:$CW38&gt;='P2'!CQ38,COLUMN('P2'!CR38:$CW38),101))-COLUMN('P2'!CQ38))*(ROW('P2'!CQ38)-MAX(IF('P2'!CQ$2:CQ37&gt;='P2'!CQ38,ROW('P2'!CQ$2:CQ37), 2)))
</f>
        <v>1</v>
      </c>
      <c r="CQ38" s="2">
        <f t="array" ref="CQ38">(COLUMN('P2'!CR38)-MAX(IF('P2'!$C38:CQ38&gt;='P2'!CR38,COLUMN('P2'!$C38:CQ38), 3)))*(MIN(IF('P2'!CR39:CR$100&gt;='P2'!CR38,ROW('P2'!CR39:CR$100),100))-ROW('P2'!CR38))*(MIN(IF('P2'!CS38:$CW38&gt;='P2'!CR38,COLUMN('P2'!CS38:$CW38),101))-COLUMN('P2'!CR38))*(ROW('P2'!CR38)-MAX(IF('P2'!CR$2:CR37&gt;='P2'!CR38,ROW('P2'!CR$2:CR37), 2)))
</f>
        <v>80</v>
      </c>
      <c r="CR38" s="2">
        <f t="array" ref="CR38">(COLUMN('P2'!CS38)-MAX(IF('P2'!$C38:CR38&gt;='P2'!CS38,COLUMN('P2'!$C38:CR38), 3)))*(MIN(IF('P2'!CS39:CS$100&gt;='P2'!CS38,ROW('P2'!CS39:CS$100),100))-ROW('P2'!CS38))*(MIN(IF('P2'!CT38:$CW38&gt;='P2'!CS38,COLUMN('P2'!CT38:$CW38),101))-COLUMN('P2'!CS38))*(ROW('P2'!CS38)-MAX(IF('P2'!CS$2:CS37&gt;='P2'!CS38,ROW('P2'!CS$2:CS37), 2)))
</f>
        <v>3</v>
      </c>
      <c r="CS38" s="2">
        <f t="array" ref="CS38">(COLUMN('P2'!CT38)-MAX(IF('P2'!$C38:CS38&gt;='P2'!CT38,COLUMN('P2'!$C38:CS38), 3)))*(MIN(IF('P2'!CT39:CT$100&gt;='P2'!CT38,ROW('P2'!CT39:CT$100),100))-ROW('P2'!CT38))*(MIN(IF('P2'!CU38:$CW38&gt;='P2'!CT38,COLUMN('P2'!CU38:$CW38),101))-COLUMN('P2'!CT38))*(ROW('P2'!CT38)-MAX(IF('P2'!CT$2:CT37&gt;='P2'!CT38,ROW('P2'!CT$2:CT37), 2)))
</f>
        <v>2</v>
      </c>
      <c r="CT38" s="2">
        <f t="array" ref="CT38">(COLUMN('P2'!CU38)-MAX(IF('P2'!$C38:CT38&gt;='P2'!CU38,COLUMN('P2'!$C38:CT38), 3)))*(MIN(IF('P2'!CU39:CU$100&gt;='P2'!CU38,ROW('P2'!CU39:CU$100),100))-ROW('P2'!CU38))*(MIN(IF('P2'!CV38:$CW38&gt;='P2'!CU38,COLUMN('P2'!CV38:$CW38),101))-COLUMN('P2'!CU38))*(ROW('P2'!CU38)-MAX(IF('P2'!CU$2:CU37&gt;='P2'!CU38,ROW('P2'!CU$2:CU37), 2)))
</f>
        <v>1</v>
      </c>
      <c r="CU38" s="2">
        <f t="array" ref="CU38">(COLUMN('P2'!CV38)-MAX(IF('P2'!$C38:CU38&gt;='P2'!CV38,COLUMN('P2'!$C38:CU38), 3)))*(MIN(IF('P2'!CV39:CV$100&gt;='P2'!CV38,ROW('P2'!CV39:CV$100),100))-ROW('P2'!CV38))*(MIN(IF('P2'!CW38:$CW38&gt;='P2'!CV38,COLUMN('P2'!CW38:$CW38),101))-COLUMN('P2'!CV38))*(ROW('P2'!CV38)-MAX(IF('P2'!CV$2:CV37&gt;='P2'!CV38,ROW('P2'!CV$2:CV37), 2)))
</f>
        <v>288</v>
      </c>
      <c r="CV38" s="2">
        <f t="array" ref="CV38">(COLUMN('P2'!CW38)-MAX(IF('P2'!$C38:CV38&gt;='P2'!CW38,COLUMN('P2'!$C38:CV38), 3)))*(MIN(IF('P2'!CW39:CW$100&gt;='P2'!CW38,ROW('P2'!CW39:CW$100),100))-ROW('P2'!CW38))*(MIN(IF('P2'!$CW38:CX38&gt;='P2'!CW38,COLUMN('P2'!$CW38:CX38),101))-COLUMN('P2'!CW38))*(ROW('P2'!CW38)-MAX(IF('P2'!CW$2:CW37&gt;='P2'!CW38,ROW('P2'!CW$2:CW37), 2)))
</f>
        <v>0</v>
      </c>
    </row>
    <row r="39">
      <c r="B39" s="2">
        <f t="array" ref="B39">(COLUMN('P2'!C39)-MAX(IF('P2'!B39:$C39&gt;='P2'!C39,COLUMN('P2'!B39:$C39), 3)))*(MIN(IF('P2'!C40:C$100&gt;='P2'!C39,ROW('P2'!C40:C$100),100))-ROW('P2'!C39))*(MIN(IF('P2'!D39:$CW39&gt;='P2'!C39,COLUMN('P2'!D39:$CW39),101))-COLUMN('P2'!C39))*(ROW('P2'!C39)-MAX(IF('P2'!C$2:C38&gt;='P2'!C39,ROW('P2'!C$2:C38), 2)))
</f>
        <v>0</v>
      </c>
      <c r="C39" s="2">
        <f t="array" ref="C39">(COLUMN('P2'!D39)-MAX(IF('P2'!C39:$C39&gt;='P2'!D39,COLUMN('P2'!C39:$C39), 3)))*(MIN(IF('P2'!D40:D$100&gt;='P2'!D39,ROW('P2'!D40:D$100),100))-ROW('P2'!D39))*(MIN(IF('P2'!E39:$CW39&gt;='P2'!D39,COLUMN('P2'!E39:$CW39),101))-COLUMN('P2'!D39))*(ROW('P2'!D39)-MAX(IF('P2'!D$2:D38&gt;='P2'!D39,ROW('P2'!D$2:D38), 2)))
</f>
        <v>1</v>
      </c>
      <c r="D39" s="2">
        <f t="array" ref="D39">(COLUMN('P2'!E39)-MAX(IF('P2'!$C39:D39&gt;='P2'!E39,COLUMN('P2'!$C39:D39), 3)))*(MIN(IF('P2'!E40:E$100&gt;='P2'!E39,ROW('P2'!E40:E$100),100))-ROW('P2'!E39))*(MIN(IF('P2'!F39:$CW39&gt;='P2'!E39,COLUMN('P2'!F39:$CW39),101))-COLUMN('P2'!E39))*(ROW('P2'!E39)-MAX(IF('P2'!E$2:E38&gt;='P2'!E39,ROW('P2'!E$2:E38), 2)))
</f>
        <v>400</v>
      </c>
      <c r="E39" s="2">
        <f t="array" ref="E39">(COLUMN('P2'!F39)-MAX(IF('P2'!$C39:E39&gt;='P2'!F39,COLUMN('P2'!$C39:E39), 3)))*(MIN(IF('P2'!F40:F$100&gt;='P2'!F39,ROW('P2'!F40:F$100),100))-ROW('P2'!F39))*(MIN(IF('P2'!G39:$CW39&gt;='P2'!F39,COLUMN('P2'!G39:$CW39),101))-COLUMN('P2'!F39))*(ROW('P2'!F39)-MAX(IF('P2'!F$2:F38&gt;='P2'!F39,ROW('P2'!F$2:F38), 2)))
</f>
        <v>1</v>
      </c>
      <c r="F39" s="2">
        <f t="array" ref="F39">(COLUMN('P2'!G39)-MAX(IF('P2'!$C39:F39&gt;='P2'!G39,COLUMN('P2'!$C39:F39), 3)))*(MIN(IF('P2'!G40:G$100&gt;='P2'!G39,ROW('P2'!G40:G$100),100))-ROW('P2'!G39))*(MIN(IF('P2'!H39:$CW39&gt;='P2'!G39,COLUMN('P2'!H39:$CW39),101))-COLUMN('P2'!G39))*(ROW('P2'!G39)-MAX(IF('P2'!G$2:G38&gt;='P2'!G39,ROW('P2'!G$2:G38), 2)))
</f>
        <v>6</v>
      </c>
      <c r="G39" s="2">
        <f t="array" ref="G39">(COLUMN('P2'!H39)-MAX(IF('P2'!$C39:G39&gt;='P2'!H39,COLUMN('P2'!$C39:G39), 3)))*(MIN(IF('P2'!H40:H$100&gt;='P2'!H39,ROW('P2'!H40:H$100),100))-ROW('P2'!H39))*(MIN(IF('P2'!I39:$CW39&gt;='P2'!H39,COLUMN('P2'!I39:$CW39),101))-COLUMN('P2'!H39))*(ROW('P2'!H39)-MAX(IF('P2'!H$2:H38&gt;='P2'!H39,ROW('P2'!H$2:H38), 2)))
</f>
        <v>7</v>
      </c>
      <c r="H39" s="2">
        <f t="array" ref="H39">(COLUMN('P2'!I39)-MAX(IF('P2'!$C39:H39&gt;='P2'!I39,COLUMN('P2'!$C39:H39), 3)))*(MIN(IF('P2'!I40:I$100&gt;='P2'!I39,ROW('P2'!I40:I$100),100))-ROW('P2'!I39))*(MIN(IF('P2'!J39:$CW39&gt;='P2'!I39,COLUMN('P2'!J39:$CW39),101))-COLUMN('P2'!I39))*(ROW('P2'!I39)-MAX(IF('P2'!I$2:I38&gt;='P2'!I39,ROW('P2'!I$2:I38), 2)))
</f>
        <v>1</v>
      </c>
      <c r="I39" s="2">
        <f t="array" ref="I39">(COLUMN('P2'!J39)-MAX(IF('P2'!$C39:I39&gt;='P2'!J39,COLUMN('P2'!$C39:I39), 3)))*(MIN(IF('P2'!J40:J$100&gt;='P2'!J39,ROW('P2'!J40:J$100),100))-ROW('P2'!J39))*(MIN(IF('P2'!K39:$CW39&gt;='P2'!J39,COLUMN('P2'!K39:$CW39),101))-COLUMN('P2'!J39))*(ROW('P2'!J39)-MAX(IF('P2'!J$2:J38&gt;='P2'!J39,ROW('P2'!J$2:J38), 2)))
</f>
        <v>12</v>
      </c>
      <c r="J39" s="2">
        <f t="array" ref="J39">(COLUMN('P2'!K39)-MAX(IF('P2'!$C39:J39&gt;='P2'!K39,COLUMN('P2'!$C39:J39), 3)))*(MIN(IF('P2'!K40:K$100&gt;='P2'!K39,ROW('P2'!K40:K$100),100))-ROW('P2'!K39))*(MIN(IF('P2'!L39:$CW39&gt;='P2'!K39,COLUMN('P2'!L39:$CW39),101))-COLUMN('P2'!K39))*(ROW('P2'!K39)-MAX(IF('P2'!K$2:K38&gt;='P2'!K39,ROW('P2'!K$2:K38), 2)))
</f>
        <v>2</v>
      </c>
      <c r="K39" s="2">
        <f t="array" ref="K39">(COLUMN('P2'!L39)-MAX(IF('P2'!$C39:K39&gt;='P2'!L39,COLUMN('P2'!$C39:K39), 3)))*(MIN(IF('P2'!L40:L$100&gt;='P2'!L39,ROW('P2'!L40:L$100),100))-ROW('P2'!L39))*(MIN(IF('P2'!M39:$CW39&gt;='P2'!L39,COLUMN('P2'!M39:$CW39),101))-COLUMN('P2'!L39))*(ROW('P2'!L39)-MAX(IF('P2'!L$2:L38&gt;='P2'!L39,ROW('P2'!L$2:L38), 2)))
</f>
        <v>3</v>
      </c>
      <c r="L39" s="2">
        <f t="array" ref="L39">(COLUMN('P2'!M39)-MAX(IF('P2'!$C39:L39&gt;='P2'!M39,COLUMN('P2'!$C39:L39), 3)))*(MIN(IF('P2'!M40:M$100&gt;='P2'!M39,ROW('P2'!M40:M$100),100))-ROW('P2'!M39))*(MIN(IF('P2'!N39:$CW39&gt;='P2'!M39,COLUMN('P2'!N39:$CW39),101))-COLUMN('P2'!M39))*(ROW('P2'!M39)-MAX(IF('P2'!M$2:M38&gt;='P2'!M39,ROW('P2'!M$2:M38), 2)))
</f>
        <v>6</v>
      </c>
      <c r="M39" s="2">
        <f t="array" ref="M39">(COLUMN('P2'!N39)-MAX(IF('P2'!$C39:M39&gt;='P2'!N39,COLUMN('P2'!$C39:M39), 3)))*(MIN(IF('P2'!N40:N$100&gt;='P2'!N39,ROW('P2'!N40:N$100),100))-ROW('P2'!N39))*(MIN(IF('P2'!O39:$CW39&gt;='P2'!N39,COLUMN('P2'!O39:$CW39),101))-COLUMN('P2'!N39))*(ROW('P2'!N39)-MAX(IF('P2'!N$2:N38&gt;='P2'!N39,ROW('P2'!N$2:N38), 2)))
</f>
        <v>1</v>
      </c>
      <c r="N39" s="2">
        <f t="array" ref="N39">(COLUMN('P2'!O39)-MAX(IF('P2'!$C39:N39&gt;='P2'!O39,COLUMN('P2'!$C39:N39), 3)))*(MIN(IF('P2'!O40:O$100&gt;='P2'!O39,ROW('P2'!O40:O$100),100))-ROW('P2'!O39))*(MIN(IF('P2'!P39:$CW39&gt;='P2'!O39,COLUMN('P2'!P39:$CW39),101))-COLUMN('P2'!O39))*(ROW('P2'!O39)-MAX(IF('P2'!O$2:O38&gt;='P2'!O39,ROW('P2'!O$2:O38), 2)))
</f>
        <v>10</v>
      </c>
      <c r="O39" s="2">
        <f t="array" ref="O39">(COLUMN('P2'!P39)-MAX(IF('P2'!$C39:O39&gt;='P2'!P39,COLUMN('P2'!$C39:O39), 3)))*(MIN(IF('P2'!P40:P$100&gt;='P2'!P39,ROW('P2'!P40:P$100),100))-ROW('P2'!P39))*(MIN(IF('P2'!Q39:$CW39&gt;='P2'!P39,COLUMN('P2'!Q39:$CW39),101))-COLUMN('P2'!P39))*(ROW('P2'!P39)-MAX(IF('P2'!P$2:P38&gt;='P2'!P39,ROW('P2'!P$2:P38), 2)))
</f>
        <v>44</v>
      </c>
      <c r="P39" s="2">
        <f t="array" ref="P39">(COLUMN('P2'!Q39)-MAX(IF('P2'!$C39:P39&gt;='P2'!Q39,COLUMN('P2'!$C39:P39), 3)))*(MIN(IF('P2'!Q40:Q$100&gt;='P2'!Q39,ROW('P2'!Q40:Q$100),100))-ROW('P2'!Q39))*(MIN(IF('P2'!R39:$CW39&gt;='P2'!Q39,COLUMN('P2'!R39:$CW39),101))-COLUMN('P2'!Q39))*(ROW('P2'!Q39)-MAX(IF('P2'!Q$2:Q38&gt;='P2'!Q39,ROW('P2'!Q$2:Q38), 2)))
</f>
        <v>1</v>
      </c>
      <c r="Q39" s="2">
        <f t="array" ref="Q39">(COLUMN('P2'!R39)-MAX(IF('P2'!$C39:Q39&gt;='P2'!R39,COLUMN('P2'!$C39:Q39), 3)))*(MIN(IF('P2'!R40:R$100&gt;='P2'!R39,ROW('P2'!R40:R$100),100))-ROW('P2'!R39))*(MIN(IF('P2'!S39:$CW39&gt;='P2'!R39,COLUMN('P2'!S39:$CW39),101))-COLUMN('P2'!R39))*(ROW('P2'!R39)-MAX(IF('P2'!R$2:R38&gt;='P2'!R39,ROW('P2'!R$2:R38), 2)))
</f>
        <v>16</v>
      </c>
      <c r="R39" s="2">
        <f t="array" ref="R39">(COLUMN('P2'!S39)-MAX(IF('P2'!$C39:R39&gt;='P2'!S39,COLUMN('P2'!$C39:R39), 3)))*(MIN(IF('P2'!S40:S$100&gt;='P2'!S39,ROW('P2'!S40:S$100),100))-ROW('P2'!S39))*(MIN(IF('P2'!T39:$CW39&gt;='P2'!S39,COLUMN('P2'!T39:$CW39),101))-COLUMN('P2'!S39))*(ROW('P2'!S39)-MAX(IF('P2'!S$2:S38&gt;='P2'!S39,ROW('P2'!S$2:S38), 2)))
</f>
        <v>1</v>
      </c>
      <c r="S39" s="2">
        <f t="array" ref="S39">(COLUMN('P2'!T39)-MAX(IF('P2'!$C39:S39&gt;='P2'!T39,COLUMN('P2'!$C39:S39), 3)))*(MIN(IF('P2'!T40:T$100&gt;='P2'!T39,ROW('P2'!T40:T$100),100))-ROW('P2'!T39))*(MIN(IF('P2'!U39:$CW39&gt;='P2'!T39,COLUMN('P2'!U39:$CW39),101))-COLUMN('P2'!T39))*(ROW('P2'!T39)-MAX(IF('P2'!T$2:T38&gt;='P2'!T39,ROW('P2'!T$2:T38), 2)))
</f>
        <v>42772</v>
      </c>
      <c r="T39" s="2">
        <f t="array" ref="T39">(COLUMN('P2'!U39)-MAX(IF('P2'!$C39:T39&gt;='P2'!U39,COLUMN('P2'!$C39:T39), 3)))*(MIN(IF('P2'!U40:U$100&gt;='P2'!U39,ROW('P2'!U40:U$100),100))-ROW('P2'!U39))*(MIN(IF('P2'!V39:$CW39&gt;='P2'!U39,COLUMN('P2'!V39:$CW39),101))-COLUMN('P2'!U39))*(ROW('P2'!U39)-MAX(IF('P2'!U$2:U38&gt;='P2'!U39,ROW('P2'!U$2:U38), 2)))
</f>
        <v>8</v>
      </c>
      <c r="U39" s="2">
        <f t="array" ref="U39">(COLUMN('P2'!V39)-MAX(IF('P2'!$C39:U39&gt;='P2'!V39,COLUMN('P2'!$C39:U39), 3)))*(MIN(IF('P2'!V40:V$100&gt;='P2'!V39,ROW('P2'!V40:V$100),100))-ROW('P2'!V39))*(MIN(IF('P2'!W39:$CW39&gt;='P2'!V39,COLUMN('P2'!W39:$CW39),101))-COLUMN('P2'!V39))*(ROW('P2'!V39)-MAX(IF('P2'!V$2:V38&gt;='P2'!V39,ROW('P2'!V$2:V38), 2)))
</f>
        <v>1</v>
      </c>
      <c r="V39" s="2">
        <f t="array" ref="V39">(COLUMN('P2'!W39)-MAX(IF('P2'!$C39:V39&gt;='P2'!W39,COLUMN('P2'!$C39:V39), 3)))*(MIN(IF('P2'!W40:W$100&gt;='P2'!W39,ROW('P2'!W40:W$100),100))-ROW('P2'!W39))*(MIN(IF('P2'!X39:$CW39&gt;='P2'!W39,COLUMN('P2'!X39:$CW39),101))-COLUMN('P2'!W39))*(ROW('P2'!W39)-MAX(IF('P2'!W$2:W38&gt;='P2'!W39,ROW('P2'!W$2:W38), 2)))
</f>
        <v>1</v>
      </c>
      <c r="W39" s="2">
        <f t="array" ref="W39">(COLUMN('P2'!X39)-MAX(IF('P2'!$C39:W39&gt;='P2'!X39,COLUMN('P2'!$C39:W39), 3)))*(MIN(IF('P2'!X40:X$100&gt;='P2'!X39,ROW('P2'!X40:X$100),100))-ROW('P2'!X39))*(MIN(IF('P2'!Y39:$CW39&gt;='P2'!X39,COLUMN('P2'!Y39:$CW39),101))-COLUMN('P2'!X39))*(ROW('P2'!X39)-MAX(IF('P2'!X$2:X38&gt;='P2'!X39,ROW('P2'!X$2:X38), 2)))
</f>
        <v>1</v>
      </c>
      <c r="X39" s="2">
        <f t="array" ref="X39">(COLUMN('P2'!Y39)-MAX(IF('P2'!$C39:X39&gt;='P2'!Y39,COLUMN('P2'!$C39:X39), 3)))*(MIN(IF('P2'!Y40:Y$100&gt;='P2'!Y39,ROW('P2'!Y40:Y$100),100))-ROW('P2'!Y39))*(MIN(IF('P2'!Z39:$CW39&gt;='P2'!Y39,COLUMN('P2'!Z39:$CW39),101))-COLUMN('P2'!Y39))*(ROW('P2'!Y39)-MAX(IF('P2'!Y$2:Y38&gt;='P2'!Y39,ROW('P2'!Y$2:Y38), 2)))
</f>
        <v>72</v>
      </c>
      <c r="Y39" s="2">
        <f t="array" ref="Y39">(COLUMN('P2'!Z39)-MAX(IF('P2'!$C39:Y39&gt;='P2'!Z39,COLUMN('P2'!$C39:Y39), 3)))*(MIN(IF('P2'!Z40:Z$100&gt;='P2'!Z39,ROW('P2'!Z40:Z$100),100))-ROW('P2'!Z39))*(MIN(IF('P2'!AA39:$CW39&gt;='P2'!Z39,COLUMN('P2'!AA39:$CW39),101))-COLUMN('P2'!Z39))*(ROW('P2'!Z39)-MAX(IF('P2'!Z$2:Z38&gt;='P2'!Z39,ROW('P2'!Z$2:Z38), 2)))
</f>
        <v>2</v>
      </c>
      <c r="Z39" s="2">
        <f t="array" ref="Z39">(COLUMN('P2'!AA39)-MAX(IF('P2'!$C39:Z39&gt;='P2'!AA39,COLUMN('P2'!$C39:Z39), 3)))*(MIN(IF('P2'!AA40:AA$100&gt;='P2'!AA39,ROW('P2'!AA40:AA$100),100))-ROW('P2'!AA39))*(MIN(IF('P2'!AB39:$CW39&gt;='P2'!AA39,COLUMN('P2'!AB39:$CW39),101))-COLUMN('P2'!AA39))*(ROW('P2'!AA39)-MAX(IF('P2'!AA$2:AA38&gt;='P2'!AA39,ROW('P2'!AA$2:AA38), 2)))
</f>
        <v>6</v>
      </c>
      <c r="AA39" s="2">
        <f t="array" ref="AA39">(COLUMN('P2'!AB39)-MAX(IF('P2'!$C39:AA39&gt;='P2'!AB39,COLUMN('P2'!$C39:AA39), 3)))*(MIN(IF('P2'!AB40:AB$100&gt;='P2'!AB39,ROW('P2'!AB40:AB$100),100))-ROW('P2'!AB39))*(MIN(IF('P2'!AC39:$CW39&gt;='P2'!AB39,COLUMN('P2'!AC39:$CW39),101))-COLUMN('P2'!AB39))*(ROW('P2'!AB39)-MAX(IF('P2'!AB$2:AB38&gt;='P2'!AB39,ROW('P2'!AB$2:AB38), 2)))
</f>
        <v>2</v>
      </c>
      <c r="AB39" s="2">
        <f t="array" ref="AB39">(COLUMN('P2'!AC39)-MAX(IF('P2'!$C39:AB39&gt;='P2'!AC39,COLUMN('P2'!$C39:AB39), 3)))*(MIN(IF('P2'!AC40:AC$100&gt;='P2'!AC39,ROW('P2'!AC40:AC$100),100))-ROW('P2'!AC39))*(MIN(IF('P2'!AD39:$CW39&gt;='P2'!AC39,COLUMN('P2'!AD39:$CW39),101))-COLUMN('P2'!AC39))*(ROW('P2'!AC39)-MAX(IF('P2'!AC$2:AC38&gt;='P2'!AC39,ROW('P2'!AC$2:AC38), 2)))
</f>
        <v>1</v>
      </c>
      <c r="AC39" s="2">
        <f t="array" ref="AC39">(COLUMN('P2'!AD39)-MAX(IF('P2'!$C39:AC39&gt;='P2'!AD39,COLUMN('P2'!$C39:AC39), 3)))*(MIN(IF('P2'!AD40:AD$100&gt;='P2'!AD39,ROW('P2'!AD40:AD$100),100))-ROW('P2'!AD39))*(MIN(IF('P2'!AE39:$CW39&gt;='P2'!AD39,COLUMN('P2'!AE39:$CW39),101))-COLUMN('P2'!AD39))*(ROW('P2'!AD39)-MAX(IF('P2'!AD$2:AD38&gt;='P2'!AD39,ROW('P2'!AD$2:AD38), 2)))
</f>
        <v>40</v>
      </c>
      <c r="AD39" s="2">
        <f t="array" ref="AD39">(COLUMN('P2'!AE39)-MAX(IF('P2'!$C39:AD39&gt;='P2'!AE39,COLUMN('P2'!$C39:AD39), 3)))*(MIN(IF('P2'!AE40:AE$100&gt;='P2'!AE39,ROW('P2'!AE40:AE$100),100))-ROW('P2'!AE39))*(MIN(IF('P2'!AF39:$CW39&gt;='P2'!AE39,COLUMN('P2'!AF39:$CW39),101))-COLUMN('P2'!AE39))*(ROW('P2'!AE39)-MAX(IF('P2'!AE$2:AE38&gt;='P2'!AE39,ROW('P2'!AE$2:AE38), 2)))
</f>
        <v>9</v>
      </c>
      <c r="AE39" s="2">
        <f t="array" ref="AE39">(COLUMN('P2'!AF39)-MAX(IF('P2'!$C39:AE39&gt;='P2'!AF39,COLUMN('P2'!$C39:AE39), 3)))*(MIN(IF('P2'!AF40:AF$100&gt;='P2'!AF39,ROW('P2'!AF40:AF$100),100))-ROW('P2'!AF39))*(MIN(IF('P2'!AG39:$CW39&gt;='P2'!AF39,COLUMN('P2'!AG39:$CW39),101))-COLUMN('P2'!AF39))*(ROW('P2'!AF39)-MAX(IF('P2'!AF$2:AF38&gt;='P2'!AF39,ROW('P2'!AF$2:AF38), 2)))
</f>
        <v>1</v>
      </c>
      <c r="AF39" s="2">
        <f t="array" ref="AF39">(COLUMN('P2'!AG39)-MAX(IF('P2'!$C39:AF39&gt;='P2'!AG39,COLUMN('P2'!$C39:AF39), 3)))*(MIN(IF('P2'!AG40:AG$100&gt;='P2'!AG39,ROW('P2'!AG40:AG$100),100))-ROW('P2'!AG39))*(MIN(IF('P2'!AH39:$CW39&gt;='P2'!AG39,COLUMN('P2'!AH39:$CW39),101))-COLUMN('P2'!AG39))*(ROW('P2'!AG39)-MAX(IF('P2'!AG$2:AG38&gt;='P2'!AG39,ROW('P2'!AG$2:AG38), 2)))
</f>
        <v>1</v>
      </c>
      <c r="AG39" s="2">
        <f t="array" ref="AG39">(COLUMN('P2'!AH39)-MAX(IF('P2'!$C39:AG39&gt;='P2'!AH39,COLUMN('P2'!$C39:AG39), 3)))*(MIN(IF('P2'!AH40:AH$100&gt;='P2'!AH39,ROW('P2'!AH40:AH$100),100))-ROW('P2'!AH39))*(MIN(IF('P2'!AI39:$CW39&gt;='P2'!AH39,COLUMN('P2'!AI39:$CW39),101))-COLUMN('P2'!AH39))*(ROW('P2'!AH39)-MAX(IF('P2'!AH$2:AH38&gt;='P2'!AH39,ROW('P2'!AH$2:AH38), 2)))
</f>
        <v>36</v>
      </c>
      <c r="AH39" s="2">
        <f t="array" ref="AH39">(COLUMN('P2'!AI39)-MAX(IF('P2'!$C39:AH39&gt;='P2'!AI39,COLUMN('P2'!$C39:AH39), 3)))*(MIN(IF('P2'!AI40:AI$100&gt;='P2'!AI39,ROW('P2'!AI40:AI$100),100))-ROW('P2'!AI39))*(MIN(IF('P2'!AJ39:$CW39&gt;='P2'!AI39,COLUMN('P2'!AJ39:$CW39),101))-COLUMN('P2'!AI39))*(ROW('P2'!AI39)-MAX(IF('P2'!AI$2:AI38&gt;='P2'!AI39,ROW('P2'!AI$2:AI38), 2)))
</f>
        <v>1</v>
      </c>
      <c r="AI39" s="2">
        <f t="array" ref="AI39">(COLUMN('P2'!AJ39)-MAX(IF('P2'!$C39:AI39&gt;='P2'!AJ39,COLUMN('P2'!$C39:AI39), 3)))*(MIN(IF('P2'!AJ40:AJ$100&gt;='P2'!AJ39,ROW('P2'!AJ40:AJ$100),100))-ROW('P2'!AJ39))*(MIN(IF('P2'!AK39:$CW39&gt;='P2'!AJ39,COLUMN('P2'!AK39:$CW39),101))-COLUMN('P2'!AJ39))*(ROW('P2'!AJ39)-MAX(IF('P2'!AJ$2:AJ38&gt;='P2'!AJ39,ROW('P2'!AJ$2:AJ38), 2)))
</f>
        <v>4</v>
      </c>
      <c r="AJ39" s="2">
        <f t="array" ref="AJ39">(COLUMN('P2'!AK39)-MAX(IF('P2'!$C39:AJ39&gt;='P2'!AK39,COLUMN('P2'!$C39:AJ39), 3)))*(MIN(IF('P2'!AK40:AK$100&gt;='P2'!AK39,ROW('P2'!AK40:AK$100),100))-ROW('P2'!AK39))*(MIN(IF('P2'!AL39:$CW39&gt;='P2'!AK39,COLUMN('P2'!AL39:$CW39),101))-COLUMN('P2'!AK39))*(ROW('P2'!AK39)-MAX(IF('P2'!AK$2:AK38&gt;='P2'!AK39,ROW('P2'!AK$2:AK38), 2)))
</f>
        <v>45288</v>
      </c>
      <c r="AK39" s="2">
        <f t="array" ref="AK39">(COLUMN('P2'!AL39)-MAX(IF('P2'!$C39:AK39&gt;='P2'!AL39,COLUMN('P2'!$C39:AK39), 3)))*(MIN(IF('P2'!AL40:AL$100&gt;='P2'!AL39,ROW('P2'!AL40:AL$100),100))-ROW('P2'!AL39))*(MIN(IF('P2'!AM39:$CW39&gt;='P2'!AL39,COLUMN('P2'!AM39:$CW39),101))-COLUMN('P2'!AL39))*(ROW('P2'!AL39)-MAX(IF('P2'!AL$2:AL38&gt;='P2'!AL39,ROW('P2'!AL$2:AL38), 2)))
</f>
        <v>8</v>
      </c>
      <c r="AL39" s="2">
        <f t="array" ref="AL39">(COLUMN('P2'!AM39)-MAX(IF('P2'!$C39:AL39&gt;='P2'!AM39,COLUMN('P2'!$C39:AL39), 3)))*(MIN(IF('P2'!AM40:AM$100&gt;='P2'!AM39,ROW('P2'!AM40:AM$100),100))-ROW('P2'!AM39))*(MIN(IF('P2'!AN39:$CW39&gt;='P2'!AM39,COLUMN('P2'!AN39:$CW39),101))-COLUMN('P2'!AM39))*(ROW('P2'!AM39)-MAX(IF('P2'!AM$2:AM38&gt;='P2'!AM39,ROW('P2'!AM$2:AM38), 2)))
</f>
        <v>45</v>
      </c>
      <c r="AM39" s="2">
        <f t="array" ref="AM39">(COLUMN('P2'!AN39)-MAX(IF('P2'!$C39:AM39&gt;='P2'!AN39,COLUMN('P2'!$C39:AM39), 3)))*(MIN(IF('P2'!AN40:AN$100&gt;='P2'!AN39,ROW('P2'!AN40:AN$100),100))-ROW('P2'!AN39))*(MIN(IF('P2'!AO39:$CW39&gt;='P2'!AN39,COLUMN('P2'!AO39:$CW39),101))-COLUMN('P2'!AN39))*(ROW('P2'!AN39)-MAX(IF('P2'!AN$2:AN38&gt;='P2'!AN39,ROW('P2'!AN$2:AN38), 2)))
</f>
        <v>2</v>
      </c>
      <c r="AN39" s="2">
        <f t="array" ref="AN39">(COLUMN('P2'!AO39)-MAX(IF('P2'!$C39:AN39&gt;='P2'!AO39,COLUMN('P2'!$C39:AN39), 3)))*(MIN(IF('P2'!AO40:AO$100&gt;='P2'!AO39,ROW('P2'!AO40:AO$100),100))-ROW('P2'!AO39))*(MIN(IF('P2'!AP39:$CW39&gt;='P2'!AO39,COLUMN('P2'!AP39:$CW39),101))-COLUMN('P2'!AO39))*(ROW('P2'!AO39)-MAX(IF('P2'!AO$2:AO38&gt;='P2'!AO39,ROW('P2'!AO$2:AO38), 2)))
</f>
        <v>1</v>
      </c>
      <c r="AO39" s="2">
        <f t="array" ref="AO39">(COLUMN('P2'!AP39)-MAX(IF('P2'!$C39:AO39&gt;='P2'!AP39,COLUMN('P2'!$C39:AO39), 3)))*(MIN(IF('P2'!AP40:AP$100&gt;='P2'!AP39,ROW('P2'!AP40:AP$100),100))-ROW('P2'!AP39))*(MIN(IF('P2'!AQ39:$CW39&gt;='P2'!AP39,COLUMN('P2'!AQ39:$CW39),101))-COLUMN('P2'!AP39))*(ROW('P2'!AP39)-MAX(IF('P2'!AP$2:AP38&gt;='P2'!AP39,ROW('P2'!AP$2:AP38), 2)))
</f>
        <v>15</v>
      </c>
      <c r="AP39" s="2">
        <f t="array" ref="AP39">(COLUMN('P2'!AQ39)-MAX(IF('P2'!$C39:AP39&gt;='P2'!AQ39,COLUMN('P2'!$C39:AP39), 3)))*(MIN(IF('P2'!AQ40:AQ$100&gt;='P2'!AQ39,ROW('P2'!AQ40:AQ$100),100))-ROW('P2'!AQ39))*(MIN(IF('P2'!AR39:$CW39&gt;='P2'!AQ39,COLUMN('P2'!AR39:$CW39),101))-COLUMN('P2'!AQ39))*(ROW('P2'!AQ39)-MAX(IF('P2'!AQ$2:AQ38&gt;='P2'!AQ39,ROW('P2'!AQ$2:AQ38), 2)))
</f>
        <v>72</v>
      </c>
      <c r="AQ39" s="2">
        <f t="array" ref="AQ39">(COLUMN('P2'!AR39)-MAX(IF('P2'!$C39:AQ39&gt;='P2'!AR39,COLUMN('P2'!$C39:AQ39), 3)))*(MIN(IF('P2'!AR40:AR$100&gt;='P2'!AR39,ROW('P2'!AR40:AR$100),100))-ROW('P2'!AR39))*(MIN(IF('P2'!AS39:$CW39&gt;='P2'!AR39,COLUMN('P2'!AS39:$CW39),101))-COLUMN('P2'!AR39))*(ROW('P2'!AR39)-MAX(IF('P2'!AR$2:AR38&gt;='P2'!AR39,ROW('P2'!AR$2:AR38), 2)))
</f>
        <v>1</v>
      </c>
      <c r="AR39" s="2">
        <f t="array" ref="AR39">(COLUMN('P2'!AS39)-MAX(IF('P2'!$C39:AR39&gt;='P2'!AS39,COLUMN('P2'!$C39:AR39), 3)))*(MIN(IF('P2'!AS40:AS$100&gt;='P2'!AS39,ROW('P2'!AS40:AS$100),100))-ROW('P2'!AS39))*(MIN(IF('P2'!AT39:$CW39&gt;='P2'!AS39,COLUMN('P2'!AT39:$CW39),101))-COLUMN('P2'!AS39))*(ROW('P2'!AS39)-MAX(IF('P2'!AS$2:AS38&gt;='P2'!AS39,ROW('P2'!AS$2:AS38), 2)))
</f>
        <v>4</v>
      </c>
      <c r="AS39" s="2">
        <f t="array" ref="AS39">(COLUMN('P2'!AT39)-MAX(IF('P2'!$C39:AS39&gt;='P2'!AT39,COLUMN('P2'!$C39:AS39), 3)))*(MIN(IF('P2'!AT40:AT$100&gt;='P2'!AT39,ROW('P2'!AT40:AT$100),100))-ROW('P2'!AT39))*(MIN(IF('P2'!AU39:$CW39&gt;='P2'!AT39,COLUMN('P2'!AU39:$CW39),101))-COLUMN('P2'!AT39))*(ROW('P2'!AT39)-MAX(IF('P2'!AT$2:AT38&gt;='P2'!AT39,ROW('P2'!AT$2:AT38), 2)))
</f>
        <v>4</v>
      </c>
      <c r="AT39" s="2">
        <f t="array" ref="AT39">(COLUMN('P2'!AU39)-MAX(IF('P2'!$C39:AT39&gt;='P2'!AU39,COLUMN('P2'!$C39:AT39), 3)))*(MIN(IF('P2'!AU40:AU$100&gt;='P2'!AU39,ROW('P2'!AU40:AU$100),100))-ROW('P2'!AU39))*(MIN(IF('P2'!AV39:$CW39&gt;='P2'!AU39,COLUMN('P2'!AV39:$CW39),101))-COLUMN('P2'!AU39))*(ROW('P2'!AU39)-MAX(IF('P2'!AU$2:AU38&gt;='P2'!AU39,ROW('P2'!AU$2:AU38), 2)))
</f>
        <v>1</v>
      </c>
      <c r="AU39" s="2">
        <f t="array" ref="AU39">(COLUMN('P2'!AV39)-MAX(IF('P2'!$C39:AU39&gt;='P2'!AV39,COLUMN('P2'!$C39:AU39), 3)))*(MIN(IF('P2'!AV40:AV$100&gt;='P2'!AV39,ROW('P2'!AV40:AV$100),100))-ROW('P2'!AV39))*(MIN(IF('P2'!AW39:$CW39&gt;='P2'!AV39,COLUMN('P2'!AW39:$CW39),101))-COLUMN('P2'!AV39))*(ROW('P2'!AV39)-MAX(IF('P2'!AV$2:AV38&gt;='P2'!AV39,ROW('P2'!AV$2:AV38), 2)))
</f>
        <v>2</v>
      </c>
      <c r="AV39" s="2">
        <f t="array" ref="AV39">(COLUMN('P2'!AW39)-MAX(IF('P2'!$C39:AV39&gt;='P2'!AW39,COLUMN('P2'!$C39:AV39), 3)))*(MIN(IF('P2'!AW40:AW$100&gt;='P2'!AW39,ROW('P2'!AW40:AW$100),100))-ROW('P2'!AW39))*(MIN(IF('P2'!AX39:$CW39&gt;='P2'!AW39,COLUMN('P2'!AX39:$CW39),101))-COLUMN('P2'!AW39))*(ROW('P2'!AW39)-MAX(IF('P2'!AW$2:AW38&gt;='P2'!AW39,ROW('P2'!AW$2:AW38), 2)))
</f>
        <v>888</v>
      </c>
      <c r="AW39" s="2">
        <f t="array" ref="AW39">(COLUMN('P2'!AX39)-MAX(IF('P2'!$C39:AW39&gt;='P2'!AX39,COLUMN('P2'!$C39:AW39), 3)))*(MIN(IF('P2'!AX40:AX$100&gt;='P2'!AX39,ROW('P2'!AX40:AX$100),100))-ROW('P2'!AX39))*(MIN(IF('P2'!AY39:$CW39&gt;='P2'!AX39,COLUMN('P2'!AY39:$CW39),101))-COLUMN('P2'!AX39))*(ROW('P2'!AX39)-MAX(IF('P2'!AX$2:AX38&gt;='P2'!AX39,ROW('P2'!AX$2:AX38), 2)))
</f>
        <v>168</v>
      </c>
      <c r="AX39" s="2">
        <f t="array" ref="AX39">(COLUMN('P2'!AY39)-MAX(IF('P2'!$C39:AX39&gt;='P2'!AY39,COLUMN('P2'!$C39:AX39), 3)))*(MIN(IF('P2'!AY40:AY$100&gt;='P2'!AY39,ROW('P2'!AY40:AY$100),100))-ROW('P2'!AY39))*(MIN(IF('P2'!AZ39:$CW39&gt;='P2'!AY39,COLUMN('P2'!AZ39:$CW39),101))-COLUMN('P2'!AY39))*(ROW('P2'!AY39)-MAX(IF('P2'!AY$2:AY38&gt;='P2'!AY39,ROW('P2'!AY$2:AY38), 2)))
</f>
        <v>9</v>
      </c>
      <c r="AY39" s="2">
        <f t="array" ref="AY39">(COLUMN('P2'!AZ39)-MAX(IF('P2'!$C39:AY39&gt;='P2'!AZ39,COLUMN('P2'!$C39:AY39), 3)))*(MIN(IF('P2'!AZ40:AZ$100&gt;='P2'!AZ39,ROW('P2'!AZ40:AZ$100),100))-ROW('P2'!AZ39))*(MIN(IF('P2'!BA39:$CW39&gt;='P2'!AZ39,COLUMN('P2'!BA39:$CW39),101))-COLUMN('P2'!AZ39))*(ROW('P2'!AZ39)-MAX(IF('P2'!AZ$2:AZ38&gt;='P2'!AZ39,ROW('P2'!AZ$2:AZ38), 2)))
</f>
        <v>1</v>
      </c>
      <c r="AZ39" s="2">
        <f t="array" ref="AZ39">(COLUMN('P2'!BA39)-MAX(IF('P2'!$C39:AZ39&gt;='P2'!BA39,COLUMN('P2'!$C39:AZ39), 3)))*(MIN(IF('P2'!BA40:BA$100&gt;='P2'!BA39,ROW('P2'!BA40:BA$100),100))-ROW('P2'!BA39))*(MIN(IF('P2'!BB39:$CW39&gt;='P2'!BA39,COLUMN('P2'!BB39:$CW39),101))-COLUMN('P2'!BA39))*(ROW('P2'!BA39)-MAX(IF('P2'!BA$2:BA38&gt;='P2'!BA39,ROW('P2'!BA$2:BA38), 2)))
</f>
        <v>2</v>
      </c>
      <c r="BA39" s="2">
        <f t="array" ref="BA39">(COLUMN('P2'!BB39)-MAX(IF('P2'!$C39:BA39&gt;='P2'!BB39,COLUMN('P2'!$C39:BA39), 3)))*(MIN(IF('P2'!BB40:BB$100&gt;='P2'!BB39,ROW('P2'!BB40:BB$100),100))-ROW('P2'!BB39))*(MIN(IF('P2'!BC39:$CW39&gt;='P2'!BB39,COLUMN('P2'!BC39:$CW39),101))-COLUMN('P2'!BB39))*(ROW('P2'!BB39)-MAX(IF('P2'!BB$2:BB38&gt;='P2'!BB39,ROW('P2'!BB$2:BB38), 2)))
</f>
        <v>1776</v>
      </c>
      <c r="BB39" s="2">
        <f t="array" ref="BB39">(COLUMN('P2'!BC39)-MAX(IF('P2'!$C39:BB39&gt;='P2'!BC39,COLUMN('P2'!$C39:BB39), 3)))*(MIN(IF('P2'!BC40:BC$100&gt;='P2'!BC39,ROW('P2'!BC40:BC$100),100))-ROW('P2'!BC39))*(MIN(IF('P2'!BD39:$CW39&gt;='P2'!BC39,COLUMN('P2'!BD39:$CW39),101))-COLUMN('P2'!BC39))*(ROW('P2'!BC39)-MAX(IF('P2'!BC$2:BC38&gt;='P2'!BC39,ROW('P2'!BC$2:BC38), 2)))
</f>
        <v>1</v>
      </c>
      <c r="BC39" s="2">
        <f t="array" ref="BC39">(COLUMN('P2'!BD39)-MAX(IF('P2'!$C39:BC39&gt;='P2'!BD39,COLUMN('P2'!$C39:BC39), 3)))*(MIN(IF('P2'!BD40:BD$100&gt;='P2'!BD39,ROW('P2'!BD40:BD$100),100))-ROW('P2'!BD39))*(MIN(IF('P2'!BE39:$CW39&gt;='P2'!BD39,COLUMN('P2'!BE39:$CW39),101))-COLUMN('P2'!BD39))*(ROW('P2'!BD39)-MAX(IF('P2'!BD$2:BD38&gt;='P2'!BD39,ROW('P2'!BD$2:BD38), 2)))
</f>
        <v>2</v>
      </c>
      <c r="BD39" s="2">
        <f t="array" ref="BD39">(COLUMN('P2'!BE39)-MAX(IF('P2'!$C39:BD39&gt;='P2'!BE39,COLUMN('P2'!$C39:BD39), 3)))*(MIN(IF('P2'!BE40:BE$100&gt;='P2'!BE39,ROW('P2'!BE40:BE$100),100))-ROW('P2'!BE39))*(MIN(IF('P2'!BF39:$CW39&gt;='P2'!BE39,COLUMN('P2'!BF39:$CW39),101))-COLUMN('P2'!BE39))*(ROW('P2'!BE39)-MAX(IF('P2'!BE$2:BE38&gt;='P2'!BE39,ROW('P2'!BE$2:BE38), 2)))
</f>
        <v>45</v>
      </c>
      <c r="BE39" s="2">
        <f t="array" ref="BE39">(COLUMN('P2'!BF39)-MAX(IF('P2'!$C39:BE39&gt;='P2'!BF39,COLUMN('P2'!$C39:BE39), 3)))*(MIN(IF('P2'!BF40:BF$100&gt;='P2'!BF39,ROW('P2'!BF40:BF$100),100))-ROW('P2'!BF39))*(MIN(IF('P2'!BG39:$CW39&gt;='P2'!BF39,COLUMN('P2'!BG39:$CW39),101))-COLUMN('P2'!BF39))*(ROW('P2'!BF39)-MAX(IF('P2'!BF$2:BF38&gt;='P2'!BF39,ROW('P2'!BF$2:BF38), 2)))
</f>
        <v>2</v>
      </c>
      <c r="BF39" s="2">
        <f t="array" ref="BF39">(COLUMN('P2'!BG39)-MAX(IF('P2'!$C39:BF39&gt;='P2'!BG39,COLUMN('P2'!$C39:BF39), 3)))*(MIN(IF('P2'!BG40:BG$100&gt;='P2'!BG39,ROW('P2'!BG40:BG$100),100))-ROW('P2'!BG39))*(MIN(IF('P2'!BH39:$CW39&gt;='P2'!BG39,COLUMN('P2'!BH39:$CW39),101))-COLUMN('P2'!BG39))*(ROW('P2'!BG39)-MAX(IF('P2'!BG$2:BG38&gt;='P2'!BG39,ROW('P2'!BG$2:BG38), 2)))
</f>
        <v>4</v>
      </c>
      <c r="BG39" s="2">
        <f t="array" ref="BG39">(COLUMN('P2'!BH39)-MAX(IF('P2'!$C39:BG39&gt;='P2'!BH39,COLUMN('P2'!$C39:BG39), 3)))*(MIN(IF('P2'!BH40:BH$100&gt;='P2'!BH39,ROW('P2'!BH40:BH$100),100))-ROW('P2'!BH39))*(MIN(IF('P2'!BI39:$CW39&gt;='P2'!BH39,COLUMN('P2'!BI39:$CW39),101))-COLUMN('P2'!BH39))*(ROW('P2'!BH39)-MAX(IF('P2'!BH$2:BH38&gt;='P2'!BH39,ROW('P2'!BH$2:BH38), 2)))
</f>
        <v>36</v>
      </c>
      <c r="BH39" s="2">
        <f t="array" ref="BH39">(COLUMN('P2'!BI39)-MAX(IF('P2'!$C39:BH39&gt;='P2'!BI39,COLUMN('P2'!$C39:BH39), 3)))*(MIN(IF('P2'!BI40:BI$100&gt;='P2'!BI39,ROW('P2'!BI40:BI$100),100))-ROW('P2'!BI39))*(MIN(IF('P2'!BJ39:$CW39&gt;='P2'!BI39,COLUMN('P2'!BJ39:$CW39),101))-COLUMN('P2'!BI39))*(ROW('P2'!BI39)-MAX(IF('P2'!BI$2:BI38&gt;='P2'!BI39,ROW('P2'!BI$2:BI38), 2)))
</f>
        <v>10</v>
      </c>
      <c r="BI39" s="2">
        <f t="array" ref="BI39">(COLUMN('P2'!BJ39)-MAX(IF('P2'!$C39:BI39&gt;='P2'!BJ39,COLUMN('P2'!$C39:BI39), 3)))*(MIN(IF('P2'!BJ40:BJ$100&gt;='P2'!BJ39,ROW('P2'!BJ40:BJ$100),100))-ROW('P2'!BJ39))*(MIN(IF('P2'!BK39:$CW39&gt;='P2'!BJ39,COLUMN('P2'!BK39:$CW39),101))-COLUMN('P2'!BJ39))*(ROW('P2'!BJ39)-MAX(IF('P2'!BJ$2:BJ38&gt;='P2'!BJ39,ROW('P2'!BJ$2:BJ38), 2)))
</f>
        <v>1</v>
      </c>
      <c r="BJ39" s="2">
        <f t="array" ref="BJ39">(COLUMN('P2'!BK39)-MAX(IF('P2'!$C39:BJ39&gt;='P2'!BK39,COLUMN('P2'!$C39:BJ39), 3)))*(MIN(IF('P2'!BK40:BK$100&gt;='P2'!BK39,ROW('P2'!BK40:BK$100),100))-ROW('P2'!BK39))*(MIN(IF('P2'!BL39:$CW39&gt;='P2'!BK39,COLUMN('P2'!BL39:$CW39),101))-COLUMN('P2'!BK39))*(ROW('P2'!BK39)-MAX(IF('P2'!BK$2:BK38&gt;='P2'!BK39,ROW('P2'!BK$2:BK38), 2)))
</f>
        <v>1</v>
      </c>
      <c r="BK39" s="2">
        <f t="array" ref="BK39">(COLUMN('P2'!BL39)-MAX(IF('P2'!$C39:BK39&gt;='P2'!BL39,COLUMN('P2'!$C39:BK39), 3)))*(MIN(IF('P2'!BL40:BL$100&gt;='P2'!BL39,ROW('P2'!BL40:BL$100),100))-ROW('P2'!BL39))*(MIN(IF('P2'!BM39:$CW39&gt;='P2'!BL39,COLUMN('P2'!BM39:$CW39),101))-COLUMN('P2'!BL39))*(ROW('P2'!BL39)-MAX(IF('P2'!BL$2:BL38&gt;='P2'!BL39,ROW('P2'!BL$2:BL38), 2)))
</f>
        <v>1</v>
      </c>
      <c r="BL39" s="2">
        <f t="array" ref="BL39">(COLUMN('P2'!BM39)-MAX(IF('P2'!$C39:BL39&gt;='P2'!BM39,COLUMN('P2'!$C39:BL39), 3)))*(MIN(IF('P2'!BM40:BM$100&gt;='P2'!BM39,ROW('P2'!BM40:BM$100),100))-ROW('P2'!BM39))*(MIN(IF('P2'!BN39:$CW39&gt;='P2'!BM39,COLUMN('P2'!BN39:$CW39),101))-COLUMN('P2'!BM39))*(ROW('P2'!BM39)-MAX(IF('P2'!BM$2:BM38&gt;='P2'!BM39,ROW('P2'!BM$2:BM38), 2)))
</f>
        <v>4</v>
      </c>
      <c r="BM39" s="2">
        <f t="array" ref="BM39">(COLUMN('P2'!BN39)-MAX(IF('P2'!$C39:BM39&gt;='P2'!BN39,COLUMN('P2'!$C39:BM39), 3)))*(MIN(IF('P2'!BN40:BN$100&gt;='P2'!BN39,ROW('P2'!BN40:BN$100),100))-ROW('P2'!BN39))*(MIN(IF('P2'!BO39:$CW39&gt;='P2'!BN39,COLUMN('P2'!BO39:$CW39),101))-COLUMN('P2'!BN39))*(ROW('P2'!BN39)-MAX(IF('P2'!BN$2:BN38&gt;='P2'!BN39,ROW('P2'!BN$2:BN38), 2)))
</f>
        <v>1680</v>
      </c>
      <c r="BN39" s="2">
        <f t="array" ref="BN39">(COLUMN('P2'!BO39)-MAX(IF('P2'!$C39:BN39&gt;='P2'!BO39,COLUMN('P2'!$C39:BN39), 3)))*(MIN(IF('P2'!BO40:BO$100&gt;='P2'!BO39,ROW('P2'!BO40:BO$100),100))-ROW('P2'!BO39))*(MIN(IF('P2'!BP39:$CW39&gt;='P2'!BO39,COLUMN('P2'!BP39:$CW39),101))-COLUMN('P2'!BO39))*(ROW('P2'!BO39)-MAX(IF('P2'!BO$2:BO38&gt;='P2'!BO39,ROW('P2'!BO$2:BO38), 2)))
</f>
        <v>2</v>
      </c>
      <c r="BO39" s="2">
        <f t="array" ref="BO39">(COLUMN('P2'!BP39)-MAX(IF('P2'!$C39:BO39&gt;='P2'!BP39,COLUMN('P2'!$C39:BO39), 3)))*(MIN(IF('P2'!BP40:BP$100&gt;='P2'!BP39,ROW('P2'!BP40:BP$100),100))-ROW('P2'!BP39))*(MIN(IF('P2'!BQ39:$CW39&gt;='P2'!BP39,COLUMN('P2'!BQ39:$CW39),101))-COLUMN('P2'!BP39))*(ROW('P2'!BP39)-MAX(IF('P2'!BP$2:BP38&gt;='P2'!BP39,ROW('P2'!BP$2:BP38), 2)))
</f>
        <v>1</v>
      </c>
      <c r="BP39" s="2">
        <f t="array" ref="BP39">(COLUMN('P2'!BQ39)-MAX(IF('P2'!$C39:BP39&gt;='P2'!BQ39,COLUMN('P2'!$C39:BP39), 3)))*(MIN(IF('P2'!BQ40:BQ$100&gt;='P2'!BQ39,ROW('P2'!BQ40:BQ$100),100))-ROW('P2'!BQ39))*(MIN(IF('P2'!BR39:$CW39&gt;='P2'!BQ39,COLUMN('P2'!BR39:$CW39),101))-COLUMN('P2'!BQ39))*(ROW('P2'!BQ39)-MAX(IF('P2'!BQ$2:BQ38&gt;='P2'!BQ39,ROW('P2'!BQ$2:BQ38), 2)))
</f>
        <v>576</v>
      </c>
      <c r="BQ39" s="2">
        <f t="array" ref="BQ39">(COLUMN('P2'!BR39)-MAX(IF('P2'!$C39:BQ39&gt;='P2'!BR39,COLUMN('P2'!$C39:BQ39), 3)))*(MIN(IF('P2'!BR40:BR$100&gt;='P2'!BR39,ROW('P2'!BR40:BR$100),100))-ROW('P2'!BR39))*(MIN(IF('P2'!BS39:$CW39&gt;='P2'!BR39,COLUMN('P2'!BS39:$CW39),101))-COLUMN('P2'!BR39))*(ROW('P2'!BR39)-MAX(IF('P2'!BR$2:BR38&gt;='P2'!BR39,ROW('P2'!BR$2:BR38), 2)))
</f>
        <v>2</v>
      </c>
      <c r="BR39" s="2">
        <f t="array" ref="BR39">(COLUMN('P2'!BS39)-MAX(IF('P2'!$C39:BR39&gt;='P2'!BS39,COLUMN('P2'!$C39:BR39), 3)))*(MIN(IF('P2'!BS40:BS$100&gt;='P2'!BS39,ROW('P2'!BS40:BS$100),100))-ROW('P2'!BS39))*(MIN(IF('P2'!BT39:$CW39&gt;='P2'!BS39,COLUMN('P2'!BT39:$CW39),101))-COLUMN('P2'!BS39))*(ROW('P2'!BS39)-MAX(IF('P2'!BS$2:BS38&gt;='P2'!BS39,ROW('P2'!BS$2:BS38), 2)))
</f>
        <v>1</v>
      </c>
      <c r="BS39" s="2">
        <f t="array" ref="BS39">(COLUMN('P2'!BT39)-MAX(IF('P2'!$C39:BS39&gt;='P2'!BT39,COLUMN('P2'!$C39:BS39), 3)))*(MIN(IF('P2'!BT40:BT$100&gt;='P2'!BT39,ROW('P2'!BT40:BT$100),100))-ROW('P2'!BT39))*(MIN(IF('P2'!BU39:$CW39&gt;='P2'!BT39,COLUMN('P2'!BU39:$CW39),101))-COLUMN('P2'!BT39))*(ROW('P2'!BT39)-MAX(IF('P2'!BT$2:BT38&gt;='P2'!BT39,ROW('P2'!BT$2:BT38), 2)))
</f>
        <v>2</v>
      </c>
      <c r="BT39" s="2">
        <f t="array" ref="BT39">(COLUMN('P2'!BU39)-MAX(IF('P2'!$C39:BT39&gt;='P2'!BU39,COLUMN('P2'!$C39:BT39), 3)))*(MIN(IF('P2'!BU40:BU$100&gt;='P2'!BU39,ROW('P2'!BU40:BU$100),100))-ROW('P2'!BU39))*(MIN(IF('P2'!BV39:$CW39&gt;='P2'!BU39,COLUMN('P2'!BV39:$CW39),101))-COLUMN('P2'!BU39))*(ROW('P2'!BU39)-MAX(IF('P2'!BU$2:BU38&gt;='P2'!BU39,ROW('P2'!BU$2:BU38), 2)))
</f>
        <v>200</v>
      </c>
      <c r="BU39" s="2">
        <f t="array" ref="BU39">(COLUMN('P2'!BV39)-MAX(IF('P2'!$C39:BU39&gt;='P2'!BV39,COLUMN('P2'!$C39:BU39), 3)))*(MIN(IF('P2'!BV40:BV$100&gt;='P2'!BV39,ROW('P2'!BV40:BV$100),100))-ROW('P2'!BV39))*(MIN(IF('P2'!BW39:$CW39&gt;='P2'!BV39,COLUMN('P2'!BW39:$CW39),101))-COLUMN('P2'!BV39))*(ROW('P2'!BV39)-MAX(IF('P2'!BV$2:BV38&gt;='P2'!BV39,ROW('P2'!BV$2:BV38), 2)))
</f>
        <v>4</v>
      </c>
      <c r="BV39" s="2">
        <f t="array" ref="BV39">(COLUMN('P2'!BW39)-MAX(IF('P2'!$C39:BV39&gt;='P2'!BW39,COLUMN('P2'!$C39:BV39), 3)))*(MIN(IF('P2'!BW40:BW$100&gt;='P2'!BW39,ROW('P2'!BW40:BW$100),100))-ROW('P2'!BW39))*(MIN(IF('P2'!BX39:$CW39&gt;='P2'!BW39,COLUMN('P2'!BX39:$CW39),101))-COLUMN('P2'!BW39))*(ROW('P2'!BW39)-MAX(IF('P2'!BW$2:BW38&gt;='P2'!BW39,ROW('P2'!BW$2:BW38), 2)))
</f>
        <v>1</v>
      </c>
      <c r="BW39" s="2">
        <f t="array" ref="BW39">(COLUMN('P2'!BX39)-MAX(IF('P2'!$C39:BW39&gt;='P2'!BX39,COLUMN('P2'!$C39:BW39), 3)))*(MIN(IF('P2'!BX40:BX$100&gt;='P2'!BX39,ROW('P2'!BX40:BX$100),100))-ROW('P2'!BX39))*(MIN(IF('P2'!BY39:$CW39&gt;='P2'!BX39,COLUMN('P2'!BY39:$CW39),101))-COLUMN('P2'!BX39))*(ROW('P2'!BX39)-MAX(IF('P2'!BX$2:BX38&gt;='P2'!BX39,ROW('P2'!BX$2:BX38), 2)))
</f>
        <v>2</v>
      </c>
      <c r="BX39" s="2">
        <f t="array" ref="BX39">(COLUMN('P2'!BY39)-MAX(IF('P2'!$C39:BX39&gt;='P2'!BY39,COLUMN('P2'!$C39:BX39), 3)))*(MIN(IF('P2'!BY40:BY$100&gt;='P2'!BY39,ROW('P2'!BY40:BY$100),100))-ROW('P2'!BY39))*(MIN(IF('P2'!BZ39:$CW39&gt;='P2'!BY39,COLUMN('P2'!BZ39:$CW39),101))-COLUMN('P2'!BY39))*(ROW('P2'!BY39)-MAX(IF('P2'!BY$2:BY38&gt;='P2'!BY39,ROW('P2'!BY$2:BY38), 2)))
</f>
        <v>2</v>
      </c>
      <c r="BY39" s="2">
        <f t="array" ref="BY39">(COLUMN('P2'!BZ39)-MAX(IF('P2'!$C39:BY39&gt;='P2'!BZ39,COLUMN('P2'!$C39:BY39), 3)))*(MIN(IF('P2'!BZ40:BZ$100&gt;='P2'!BZ39,ROW('P2'!BZ40:BZ$100),100))-ROW('P2'!BZ39))*(MIN(IF('P2'!CA39:$CW39&gt;='P2'!BZ39,COLUMN('P2'!CA39:$CW39),101))-COLUMN('P2'!BZ39))*(ROW('P2'!BZ39)-MAX(IF('P2'!BZ$2:BZ38&gt;='P2'!BZ39,ROW('P2'!BZ$2:BZ38), 2)))
</f>
        <v>360</v>
      </c>
      <c r="BZ39" s="2">
        <f t="array" ref="BZ39">(COLUMN('P2'!CA39)-MAX(IF('P2'!$C39:BZ39&gt;='P2'!CA39,COLUMN('P2'!$C39:BZ39), 3)))*(MIN(IF('P2'!CA40:CA$100&gt;='P2'!CA39,ROW('P2'!CA40:CA$100),100))-ROW('P2'!CA39))*(MIN(IF('P2'!CB39:$CW39&gt;='P2'!CA39,COLUMN('P2'!CB39:$CW39),101))-COLUMN('P2'!CA39))*(ROW('P2'!CA39)-MAX(IF('P2'!CA$2:CA38&gt;='P2'!CA39,ROW('P2'!CA$2:CA38), 2)))
</f>
        <v>1</v>
      </c>
      <c r="CA39" s="2">
        <f t="array" ref="CA39">(COLUMN('P2'!CB39)-MAX(IF('P2'!$C39:CA39&gt;='P2'!CB39,COLUMN('P2'!$C39:CA39), 3)))*(MIN(IF('P2'!CB40:CB$100&gt;='P2'!CB39,ROW('P2'!CB40:CB$100),100))-ROW('P2'!CB39))*(MIN(IF('P2'!CC39:$CW39&gt;='P2'!CB39,COLUMN('P2'!CC39:$CW39),101))-COLUMN('P2'!CB39))*(ROW('P2'!CB39)-MAX(IF('P2'!CB$2:CB38&gt;='P2'!CB39,ROW('P2'!CB$2:CB38), 2)))
</f>
        <v>12</v>
      </c>
      <c r="CB39" s="2">
        <f t="array" ref="CB39">(COLUMN('P2'!CC39)-MAX(IF('P2'!$C39:CB39&gt;='P2'!CC39,COLUMN('P2'!$C39:CB39), 3)))*(MIN(IF('P2'!CC40:CC$100&gt;='P2'!CC39,ROW('P2'!CC40:CC$100),100))-ROW('P2'!CC39))*(MIN(IF('P2'!CD39:$CW39&gt;='P2'!CC39,COLUMN('P2'!CD39:$CW39),101))-COLUMN('P2'!CC39))*(ROW('P2'!CC39)-MAX(IF('P2'!CC$2:CC38&gt;='P2'!CC39,ROW('P2'!CC$2:CC38), 2)))
</f>
        <v>5</v>
      </c>
      <c r="CC39" s="2">
        <f t="array" ref="CC39">(COLUMN('P2'!CD39)-MAX(IF('P2'!$C39:CC39&gt;='P2'!CD39,COLUMN('P2'!$C39:CC39), 3)))*(MIN(IF('P2'!CD40:CD$100&gt;='P2'!CD39,ROW('P2'!CD40:CD$100),100))-ROW('P2'!CD39))*(MIN(IF('P2'!CE39:$CW39&gt;='P2'!CD39,COLUMN('P2'!CE39:$CW39),101))-COLUMN('P2'!CD39))*(ROW('P2'!CD39)-MAX(IF('P2'!CD$2:CD38&gt;='P2'!CD39,ROW('P2'!CD$2:CD38), 2)))
</f>
        <v>888</v>
      </c>
      <c r="CD39" s="2">
        <f t="array" ref="CD39">(COLUMN('P2'!CE39)-MAX(IF('P2'!$C39:CD39&gt;='P2'!CE39,COLUMN('P2'!$C39:CD39), 3)))*(MIN(IF('P2'!CE40:CE$100&gt;='P2'!CE39,ROW('P2'!CE40:CE$100),100))-ROW('P2'!CE39))*(MIN(IF('P2'!CF39:$CW39&gt;='P2'!CE39,COLUMN('P2'!CF39:$CW39),101))-COLUMN('P2'!CE39))*(ROW('P2'!CE39)-MAX(IF('P2'!CE$2:CE38&gt;='P2'!CE39,ROW('P2'!CE$2:CE38), 2)))
</f>
        <v>222</v>
      </c>
      <c r="CE39" s="2">
        <f t="array" ref="CE39">(COLUMN('P2'!CF39)-MAX(IF('P2'!$C39:CE39&gt;='P2'!CF39,COLUMN('P2'!$C39:CE39), 3)))*(MIN(IF('P2'!CF40:CF$100&gt;='P2'!CF39,ROW('P2'!CF40:CF$100),100))-ROW('P2'!CF39))*(MIN(IF('P2'!CG39:$CW39&gt;='P2'!CF39,COLUMN('P2'!CG39:$CW39),101))-COLUMN('P2'!CF39))*(ROW('P2'!CF39)-MAX(IF('P2'!CF$2:CF38&gt;='P2'!CF39,ROW('P2'!CF$2:CF38), 2)))
</f>
        <v>17</v>
      </c>
      <c r="CF39" s="2">
        <f t="array" ref="CF39">(COLUMN('P2'!CG39)-MAX(IF('P2'!$C39:CF39&gt;='P2'!CG39,COLUMN('P2'!$C39:CF39), 3)))*(MIN(IF('P2'!CG40:CG$100&gt;='P2'!CG39,ROW('P2'!CG40:CG$100),100))-ROW('P2'!CG39))*(MIN(IF('P2'!CH39:$CW39&gt;='P2'!CG39,COLUMN('P2'!CH39:$CW39),101))-COLUMN('P2'!CG39))*(ROW('P2'!CG39)-MAX(IF('P2'!CG$2:CG38&gt;='P2'!CG39,ROW('P2'!CG$2:CG38), 2)))
</f>
        <v>1</v>
      </c>
      <c r="CG39" s="2">
        <f t="array" ref="CG39">(COLUMN('P2'!CH39)-MAX(IF('P2'!$C39:CG39&gt;='P2'!CH39,COLUMN('P2'!$C39:CG39), 3)))*(MIN(IF('P2'!CH40:CH$100&gt;='P2'!CH39,ROW('P2'!CH40:CH$100),100))-ROW('P2'!CH39))*(MIN(IF('P2'!CI39:$CW39&gt;='P2'!CH39,COLUMN('P2'!CI39:$CW39),101))-COLUMN('P2'!CH39))*(ROW('P2'!CH39)-MAX(IF('P2'!CH$2:CH38&gt;='P2'!CH39,ROW('P2'!CH$2:CH38), 2)))
</f>
        <v>4</v>
      </c>
      <c r="CH39" s="2">
        <f t="array" ref="CH39">(COLUMN('P2'!CI39)-MAX(IF('P2'!$C39:CH39&gt;='P2'!CI39,COLUMN('P2'!$C39:CH39), 3)))*(MIN(IF('P2'!CI40:CI$100&gt;='P2'!CI39,ROW('P2'!CI40:CI$100),100))-ROW('P2'!CI39))*(MIN(IF('P2'!CJ39:$CW39&gt;='P2'!CI39,COLUMN('P2'!CJ39:$CW39),101))-COLUMN('P2'!CI39))*(ROW('P2'!CI39)-MAX(IF('P2'!CI$2:CI38&gt;='P2'!CI39,ROW('P2'!CI$2:CI38), 2)))
</f>
        <v>42</v>
      </c>
      <c r="CI39" s="2">
        <f t="array" ref="CI39">(COLUMN('P2'!CJ39)-MAX(IF('P2'!$C39:CI39&gt;='P2'!CJ39,COLUMN('P2'!$C39:CI39), 3)))*(MIN(IF('P2'!CJ40:CJ$100&gt;='P2'!CJ39,ROW('P2'!CJ40:CJ$100),100))-ROW('P2'!CJ39))*(MIN(IF('P2'!CK39:$CW39&gt;='P2'!CJ39,COLUMN('P2'!CK39:$CW39),101))-COLUMN('P2'!CJ39))*(ROW('P2'!CJ39)-MAX(IF('P2'!CJ$2:CJ38&gt;='P2'!CJ39,ROW('P2'!CJ$2:CJ38), 2)))
</f>
        <v>2</v>
      </c>
      <c r="CJ39" s="2">
        <f t="array" ref="CJ39">(COLUMN('P2'!CK39)-MAX(IF('P2'!$C39:CJ39&gt;='P2'!CK39,COLUMN('P2'!$C39:CJ39), 3)))*(MIN(IF('P2'!CK40:CK$100&gt;='P2'!CK39,ROW('P2'!CK40:CK$100),100))-ROW('P2'!CK39))*(MIN(IF('P2'!CL39:$CW39&gt;='P2'!CK39,COLUMN('P2'!CL39:$CW39),101))-COLUMN('P2'!CK39))*(ROW('P2'!CK39)-MAX(IF('P2'!CK$2:CK38&gt;='P2'!CK39,ROW('P2'!CK$2:CK38), 2)))
</f>
        <v>1</v>
      </c>
      <c r="CK39" s="2">
        <f t="array" ref="CK39">(COLUMN('P2'!CL39)-MAX(IF('P2'!$C39:CK39&gt;='P2'!CL39,COLUMN('P2'!$C39:CK39), 3)))*(MIN(IF('P2'!CL40:CL$100&gt;='P2'!CL39,ROW('P2'!CL40:CL$100),100))-ROW('P2'!CL39))*(MIN(IF('P2'!CM39:$CW39&gt;='P2'!CL39,COLUMN('P2'!CM39:$CW39),101))-COLUMN('P2'!CL39))*(ROW('P2'!CL39)-MAX(IF('P2'!CL$2:CL38&gt;='P2'!CL39,ROW('P2'!CL$2:CL38), 2)))
</f>
        <v>2</v>
      </c>
      <c r="CL39" s="2">
        <f t="array" ref="CL39">(COLUMN('P2'!CM39)-MAX(IF('P2'!$C39:CL39&gt;='P2'!CM39,COLUMN('P2'!$C39:CL39), 3)))*(MIN(IF('P2'!CM40:CM$100&gt;='P2'!CM39,ROW('P2'!CM40:CM$100),100))-ROW('P2'!CM39))*(MIN(IF('P2'!CN39:$CW39&gt;='P2'!CM39,COLUMN('P2'!CN39:$CW39),101))-COLUMN('P2'!CM39))*(ROW('P2'!CM39)-MAX(IF('P2'!CM$2:CM38&gt;='P2'!CM39,ROW('P2'!CM$2:CM38), 2)))
</f>
        <v>16</v>
      </c>
      <c r="CM39" s="2">
        <f t="array" ref="CM39">(COLUMN('P2'!CN39)-MAX(IF('P2'!$C39:CM39&gt;='P2'!CN39,COLUMN('P2'!$C39:CM39), 3)))*(MIN(IF('P2'!CN40:CN$100&gt;='P2'!CN39,ROW('P2'!CN40:CN$100),100))-ROW('P2'!CN39))*(MIN(IF('P2'!CO39:$CW39&gt;='P2'!CN39,COLUMN('P2'!CO39:$CW39),101))-COLUMN('P2'!CN39))*(ROW('P2'!CN39)-MAX(IF('P2'!CN$2:CN38&gt;='P2'!CN39,ROW('P2'!CN$2:CN38), 2)))
</f>
        <v>2</v>
      </c>
      <c r="CN39" s="2">
        <f t="array" ref="CN39">(COLUMN('P2'!CO39)-MAX(IF('P2'!$C39:CN39&gt;='P2'!CO39,COLUMN('P2'!$C39:CN39), 3)))*(MIN(IF('P2'!CO40:CO$100&gt;='P2'!CO39,ROW('P2'!CO40:CO$100),100))-ROW('P2'!CO39))*(MIN(IF('P2'!CP39:$CW39&gt;='P2'!CO39,COLUMN('P2'!CP39:$CW39),101))-COLUMN('P2'!CO39))*(ROW('P2'!CO39)-MAX(IF('P2'!CO$2:CO38&gt;='P2'!CO39,ROW('P2'!CO$2:CO38), 2)))
</f>
        <v>48</v>
      </c>
      <c r="CO39" s="2">
        <f t="array" ref="CO39">(COLUMN('P2'!CP39)-MAX(IF('P2'!$C39:CO39&gt;='P2'!CP39,COLUMN('P2'!$C39:CO39), 3)))*(MIN(IF('P2'!CP40:CP$100&gt;='P2'!CP39,ROW('P2'!CP40:CP$100),100))-ROW('P2'!CP39))*(MIN(IF('P2'!CQ39:$CW39&gt;='P2'!CP39,COLUMN('P2'!CQ39:$CW39),101))-COLUMN('P2'!CP39))*(ROW('P2'!CP39)-MAX(IF('P2'!CP$2:CP38&gt;='P2'!CP39,ROW('P2'!CP$2:CP38), 2)))
</f>
        <v>15</v>
      </c>
      <c r="CP39" s="2">
        <f t="array" ref="CP39">(COLUMN('P2'!CQ39)-MAX(IF('P2'!$C39:CP39&gt;='P2'!CQ39,COLUMN('P2'!$C39:CP39), 3)))*(MIN(IF('P2'!CQ40:CQ$100&gt;='P2'!CQ39,ROW('P2'!CQ40:CQ$100),100))-ROW('P2'!CQ39))*(MIN(IF('P2'!CR39:$CW39&gt;='P2'!CQ39,COLUMN('P2'!CR39:$CW39),101))-COLUMN('P2'!CQ39))*(ROW('P2'!CQ39)-MAX(IF('P2'!CQ$2:CQ38&gt;='P2'!CQ39,ROW('P2'!CQ$2:CQ38), 2)))
</f>
        <v>4</v>
      </c>
      <c r="CQ39" s="2">
        <f t="array" ref="CQ39">(COLUMN('P2'!CR39)-MAX(IF('P2'!$C39:CQ39&gt;='P2'!CR39,COLUMN('P2'!$C39:CQ39), 3)))*(MIN(IF('P2'!CR40:CR$100&gt;='P2'!CR39,ROW('P2'!CR40:CR$100),100))-ROW('P2'!CR39))*(MIN(IF('P2'!CS39:$CW39&gt;='P2'!CR39,COLUMN('P2'!CS39:$CW39),101))-COLUMN('P2'!CR39))*(ROW('P2'!CR39)-MAX(IF('P2'!CR$2:CR38&gt;='P2'!CR39,ROW('P2'!CR$2:CR38), 2)))
</f>
        <v>1</v>
      </c>
      <c r="CR39" s="2">
        <f t="array" ref="CR39">(COLUMN('P2'!CS39)-MAX(IF('P2'!$C39:CR39&gt;='P2'!CS39,COLUMN('P2'!$C39:CR39), 3)))*(MIN(IF('P2'!CS40:CS$100&gt;='P2'!CS39,ROW('P2'!CS40:CS$100),100))-ROW('P2'!CS39))*(MIN(IF('P2'!CT39:$CW39&gt;='P2'!CS39,COLUMN('P2'!CT39:$CW39),101))-COLUMN('P2'!CS39))*(ROW('P2'!CS39)-MAX(IF('P2'!CS$2:CS38&gt;='P2'!CS39,ROW('P2'!CS$2:CS38), 2)))
</f>
        <v>148</v>
      </c>
      <c r="CS39" s="2">
        <f t="array" ref="CS39">(COLUMN('P2'!CT39)-MAX(IF('P2'!$C39:CS39&gt;='P2'!CT39,COLUMN('P2'!$C39:CS39), 3)))*(MIN(IF('P2'!CT40:CT$100&gt;='P2'!CT39,ROW('P2'!CT40:CT$100),100))-ROW('P2'!CT39))*(MIN(IF('P2'!CU39:$CW39&gt;='P2'!CT39,COLUMN('P2'!CU39:$CW39),101))-COLUMN('P2'!CT39))*(ROW('P2'!CT39)-MAX(IF('P2'!CT$2:CT38&gt;='P2'!CT39,ROW('P2'!CT$2:CT38), 2)))
</f>
        <v>84</v>
      </c>
      <c r="CT39" s="2">
        <f t="array" ref="CT39">(COLUMN('P2'!CU39)-MAX(IF('P2'!$C39:CT39&gt;='P2'!CU39,COLUMN('P2'!$C39:CT39), 3)))*(MIN(IF('P2'!CU40:CU$100&gt;='P2'!CU39,ROW('P2'!CU40:CU$100),100))-ROW('P2'!CU39))*(MIN(IF('P2'!CV39:$CW39&gt;='P2'!CU39,COLUMN('P2'!CV39:$CW39),101))-COLUMN('P2'!CU39))*(ROW('P2'!CU39)-MAX(IF('P2'!CU$2:CU38&gt;='P2'!CU39,ROW('P2'!CU$2:CU38), 2)))
</f>
        <v>1</v>
      </c>
      <c r="CU39" s="2">
        <f t="array" ref="CU39">(COLUMN('P2'!CV39)-MAX(IF('P2'!$C39:CU39&gt;='P2'!CV39,COLUMN('P2'!$C39:CU39), 3)))*(MIN(IF('P2'!CV40:CV$100&gt;='P2'!CV39,ROW('P2'!CV40:CV$100),100))-ROW('P2'!CV39))*(MIN(IF('P2'!CW39:$CW39&gt;='P2'!CV39,COLUMN('P2'!CW39:$CW39),101))-COLUMN('P2'!CV39))*(ROW('P2'!CV39)-MAX(IF('P2'!CV$2:CV38&gt;='P2'!CV39,ROW('P2'!CV$2:CV38), 2)))
</f>
        <v>2</v>
      </c>
      <c r="CV39" s="2">
        <f t="array" ref="CV39">(COLUMN('P2'!CW39)-MAX(IF('P2'!$C39:CV39&gt;='P2'!CW39,COLUMN('P2'!$C39:CV39), 3)))*(MIN(IF('P2'!CW40:CW$100&gt;='P2'!CW39,ROW('P2'!CW40:CW$100),100))-ROW('P2'!CW39))*(MIN(IF('P2'!$CW39:CX39&gt;='P2'!CW39,COLUMN('P2'!$CW39:CX39),101))-COLUMN('P2'!CW39))*(ROW('P2'!CW39)-MAX(IF('P2'!CW$2:CW38&gt;='P2'!CW39,ROW('P2'!CW$2:CW38), 2)))
</f>
        <v>0</v>
      </c>
    </row>
    <row r="40">
      <c r="B40" s="2">
        <f t="array" ref="B40">(COLUMN('P2'!C40)-MAX(IF('P2'!B40:$C40&gt;='P2'!C40,COLUMN('P2'!B40:$C40), 3)))*(MIN(IF('P2'!C41:C$100&gt;='P2'!C40,ROW('P2'!C41:C$100),100))-ROW('P2'!C40))*(MIN(IF('P2'!D40:$CW40&gt;='P2'!C40,COLUMN('P2'!D40:$CW40),101))-COLUMN('P2'!C40))*(ROW('P2'!C40)-MAX(IF('P2'!C$2:C39&gt;='P2'!C40,ROW('P2'!C$2:C39), 2)))
</f>
        <v>0</v>
      </c>
      <c r="C40" s="2">
        <f t="array" ref="C40">(COLUMN('P2'!D40)-MAX(IF('P2'!C40:$C40&gt;='P2'!D40,COLUMN('P2'!C40:$C40), 3)))*(MIN(IF('P2'!D41:D$100&gt;='P2'!D40,ROW('P2'!D41:D$100),100))-ROW('P2'!D40))*(MIN(IF('P2'!E40:$CW40&gt;='P2'!D40,COLUMN('P2'!E40:$CW40),101))-COLUMN('P2'!D40))*(ROW('P2'!D40)-MAX(IF('P2'!D$2:D39&gt;='P2'!D40,ROW('P2'!D$2:D39), 2)))
</f>
        <v>2</v>
      </c>
      <c r="D40" s="2">
        <f t="array" ref="D40">(COLUMN('P2'!E40)-MAX(IF('P2'!$C40:D40&gt;='P2'!E40,COLUMN('P2'!$C40:D40), 3)))*(MIN(IF('P2'!E41:E$100&gt;='P2'!E40,ROW('P2'!E41:E$100),100))-ROW('P2'!E40))*(MIN(IF('P2'!F40:$CW40&gt;='P2'!E40,COLUMN('P2'!F40:$CW40),101))-COLUMN('P2'!E40))*(ROW('P2'!E40)-MAX(IF('P2'!E$2:E39&gt;='P2'!E40,ROW('P2'!E$2:E39), 2)))
</f>
        <v>2</v>
      </c>
      <c r="E40" s="2">
        <f t="array" ref="E40">(COLUMN('P2'!F40)-MAX(IF('P2'!$C40:E40&gt;='P2'!F40,COLUMN('P2'!$C40:E40), 3)))*(MIN(IF('P2'!F41:F$100&gt;='P2'!F40,ROW('P2'!F41:F$100),100))-ROW('P2'!F40))*(MIN(IF('P2'!G40:$CW40&gt;='P2'!F40,COLUMN('P2'!G40:$CW40),101))-COLUMN('P2'!F40))*(ROW('P2'!F40)-MAX(IF('P2'!F$2:F39&gt;='P2'!F40,ROW('P2'!F$2:F39), 2)))
</f>
        <v>6</v>
      </c>
      <c r="F40" s="2">
        <f t="array" ref="F40">(COLUMN('P2'!G40)-MAX(IF('P2'!$C40:F40&gt;='P2'!G40,COLUMN('P2'!$C40:F40), 3)))*(MIN(IF('P2'!G41:G$100&gt;='P2'!G40,ROW('P2'!G41:G$100),100))-ROW('P2'!G40))*(MIN(IF('P2'!H40:$CW40&gt;='P2'!G40,COLUMN('P2'!H40:$CW40),101))-COLUMN('P2'!G40))*(ROW('P2'!G40)-MAX(IF('P2'!G$2:G39&gt;='P2'!G40,ROW('P2'!G$2:G39), 2)))
</f>
        <v>1</v>
      </c>
      <c r="G40" s="2">
        <f t="array" ref="G40">(COLUMN('P2'!H40)-MAX(IF('P2'!$C40:G40&gt;='P2'!H40,COLUMN('P2'!$C40:G40), 3)))*(MIN(IF('P2'!H41:H$100&gt;='P2'!H40,ROW('P2'!H41:H$100),100))-ROW('P2'!H40))*(MIN(IF('P2'!I40:$CW40&gt;='P2'!H40,COLUMN('P2'!I40:$CW40),101))-COLUMN('P2'!H40))*(ROW('P2'!H40)-MAX(IF('P2'!H$2:H39&gt;='P2'!H40,ROW('P2'!H$2:H39), 2)))
</f>
        <v>5</v>
      </c>
      <c r="H40" s="2">
        <f t="array" ref="H40">(COLUMN('P2'!I40)-MAX(IF('P2'!$C40:H40&gt;='P2'!I40,COLUMN('P2'!$C40:H40), 3)))*(MIN(IF('P2'!I41:I$100&gt;='P2'!I40,ROW('P2'!I41:I$100),100))-ROW('P2'!I40))*(MIN(IF('P2'!J40:$CW40&gt;='P2'!I40,COLUMN('P2'!J40:$CW40),101))-COLUMN('P2'!I40))*(ROW('P2'!I40)-MAX(IF('P2'!I$2:I39&gt;='P2'!I40,ROW('P2'!I$2:I39), 2)))
</f>
        <v>15</v>
      </c>
      <c r="I40" s="2">
        <f t="array" ref="I40">(COLUMN('P2'!J40)-MAX(IF('P2'!$C40:I40&gt;='P2'!J40,COLUMN('P2'!$C40:I40), 3)))*(MIN(IF('P2'!J41:J$100&gt;='P2'!J40,ROW('P2'!J41:J$100),100))-ROW('P2'!J40))*(MIN(IF('P2'!K40:$CW40&gt;='P2'!J40,COLUMN('P2'!K40:$CW40),101))-COLUMN('P2'!J40))*(ROW('P2'!J40)-MAX(IF('P2'!J$2:J39&gt;='P2'!J40,ROW('P2'!J$2:J39), 2)))
</f>
        <v>2</v>
      </c>
      <c r="J40" s="2">
        <f t="array" ref="J40">(COLUMN('P2'!K40)-MAX(IF('P2'!$C40:J40&gt;='P2'!K40,COLUMN('P2'!$C40:J40), 3)))*(MIN(IF('P2'!K41:K$100&gt;='P2'!K40,ROW('P2'!K41:K$100),100))-ROW('P2'!K40))*(MIN(IF('P2'!L40:$CW40&gt;='P2'!K40,COLUMN('P2'!L40:$CW40),101))-COLUMN('P2'!K40))*(ROW('P2'!K40)-MAX(IF('P2'!K$2:K39&gt;='P2'!K40,ROW('P2'!K$2:K39), 2)))
</f>
        <v>1</v>
      </c>
      <c r="K40" s="2">
        <f t="array" ref="K40">(COLUMN('P2'!L40)-MAX(IF('P2'!$C40:K40&gt;='P2'!L40,COLUMN('P2'!$C40:K40), 3)))*(MIN(IF('P2'!L41:L$100&gt;='P2'!L40,ROW('P2'!L41:L$100),100))-ROW('P2'!L40))*(MIN(IF('P2'!M40:$CW40&gt;='P2'!L40,COLUMN('P2'!M40:$CW40),101))-COLUMN('P2'!L40))*(ROW('P2'!L40)-MAX(IF('P2'!L$2:L39&gt;='P2'!L40,ROW('P2'!L$2:L39), 2)))
</f>
        <v>54</v>
      </c>
      <c r="L40" s="2">
        <f t="array" ref="L40">(COLUMN('P2'!M40)-MAX(IF('P2'!$C40:L40&gt;='P2'!M40,COLUMN('P2'!$C40:L40), 3)))*(MIN(IF('P2'!M41:M$100&gt;='P2'!M40,ROW('P2'!M41:M$100),100))-ROW('P2'!M40))*(MIN(IF('P2'!N40:$CW40&gt;='P2'!M40,COLUMN('P2'!N40:$CW40),101))-COLUMN('P2'!M40))*(ROW('P2'!M40)-MAX(IF('P2'!M$2:M39&gt;='P2'!M40,ROW('P2'!M$2:M39), 2)))
</f>
        <v>16</v>
      </c>
      <c r="M40" s="2">
        <f t="array" ref="M40">(COLUMN('P2'!N40)-MAX(IF('P2'!$C40:M40&gt;='P2'!N40,COLUMN('P2'!$C40:M40), 3)))*(MIN(IF('P2'!N41:N$100&gt;='P2'!N40,ROW('P2'!N41:N$100),100))-ROW('P2'!N40))*(MIN(IF('P2'!O40:$CW40&gt;='P2'!N40,COLUMN('P2'!O40:$CW40),101))-COLUMN('P2'!N40))*(ROW('P2'!N40)-MAX(IF('P2'!N$2:N39&gt;='P2'!N40,ROW('P2'!N$2:N39), 2)))
</f>
        <v>2</v>
      </c>
      <c r="N40" s="2">
        <f t="array" ref="N40">(COLUMN('P2'!O40)-MAX(IF('P2'!$C40:N40&gt;='P2'!O40,COLUMN('P2'!$C40:N40), 3)))*(MIN(IF('P2'!O41:O$100&gt;='P2'!O40,ROW('P2'!O41:O$100),100))-ROW('P2'!O40))*(MIN(IF('P2'!P40:$CW40&gt;='P2'!O40,COLUMN('P2'!P40:$CW40),101))-COLUMN('P2'!O40))*(ROW('P2'!O40)-MAX(IF('P2'!O$2:O39&gt;='P2'!O40,ROW('P2'!O$2:O39), 2)))
</f>
        <v>1296</v>
      </c>
      <c r="O40" s="2">
        <f t="array" ref="O40">(COLUMN('P2'!P40)-MAX(IF('P2'!$C40:O40&gt;='P2'!P40,COLUMN('P2'!$C40:O40), 3)))*(MIN(IF('P2'!P41:P$100&gt;='P2'!P40,ROW('P2'!P41:P$100),100))-ROW('P2'!P40))*(MIN(IF('P2'!Q40:$CW40&gt;='P2'!P40,COLUMN('P2'!Q40:$CW40),101))-COLUMN('P2'!P40))*(ROW('P2'!P40)-MAX(IF('P2'!P$2:P39&gt;='P2'!P40,ROW('P2'!P$2:P39), 2)))
</f>
        <v>1</v>
      </c>
      <c r="P40" s="2">
        <f t="array" ref="P40">(COLUMN('P2'!Q40)-MAX(IF('P2'!$C40:P40&gt;='P2'!Q40,COLUMN('P2'!$C40:P40), 3)))*(MIN(IF('P2'!Q41:Q$100&gt;='P2'!Q40,ROW('P2'!Q41:Q$100),100))-ROW('P2'!Q40))*(MIN(IF('P2'!R40:$CW40&gt;='P2'!Q40,COLUMN('P2'!R40:$CW40),101))-COLUMN('P2'!Q40))*(ROW('P2'!Q40)-MAX(IF('P2'!Q$2:Q39&gt;='P2'!Q40,ROW('P2'!Q$2:Q39), 2)))
</f>
        <v>4</v>
      </c>
      <c r="Q40" s="2">
        <f t="array" ref="Q40">(COLUMN('P2'!R40)-MAX(IF('P2'!$C40:Q40&gt;='P2'!R40,COLUMN('P2'!$C40:Q40), 3)))*(MIN(IF('P2'!R41:R$100&gt;='P2'!R40,ROW('P2'!R41:R$100),100))-ROW('P2'!R40))*(MIN(IF('P2'!S40:$CW40&gt;='P2'!R40,COLUMN('P2'!S40:$CW40),101))-COLUMN('P2'!R40))*(ROW('P2'!R40)-MAX(IF('P2'!R$2:R39&gt;='P2'!R40,ROW('P2'!R$2:R39), 2)))
</f>
        <v>45</v>
      </c>
      <c r="R40" s="2">
        <f t="array" ref="R40">(COLUMN('P2'!S40)-MAX(IF('P2'!$C40:R40&gt;='P2'!S40,COLUMN('P2'!$C40:R40), 3)))*(MIN(IF('P2'!S41:S$100&gt;='P2'!S40,ROW('P2'!S41:S$100),100))-ROW('P2'!S40))*(MIN(IF('P2'!T40:$CW40&gt;='P2'!S40,COLUMN('P2'!T40:$CW40),101))-COLUMN('P2'!S40))*(ROW('P2'!S40)-MAX(IF('P2'!S$2:S39&gt;='P2'!S40,ROW('P2'!S$2:S39), 2)))
</f>
        <v>1</v>
      </c>
      <c r="S40" s="2">
        <f t="array" ref="S40">(COLUMN('P2'!T40)-MAX(IF('P2'!$C40:S40&gt;='P2'!T40,COLUMN('P2'!$C40:S40), 3)))*(MIN(IF('P2'!T41:T$100&gt;='P2'!T40,ROW('P2'!T41:T$100),100))-ROW('P2'!T40))*(MIN(IF('P2'!U40:$CW40&gt;='P2'!T40,COLUMN('P2'!U40:$CW40),101))-COLUMN('P2'!T40))*(ROW('P2'!T40)-MAX(IF('P2'!T$2:T39&gt;='P2'!T40,ROW('P2'!T$2:T39), 2)))
</f>
        <v>1</v>
      </c>
      <c r="T40" s="2">
        <f t="array" ref="T40">(COLUMN('P2'!U40)-MAX(IF('P2'!$C40:T40&gt;='P2'!U40,COLUMN('P2'!$C40:T40), 3)))*(MIN(IF('P2'!U41:U$100&gt;='P2'!U40,ROW('P2'!U41:U$100),100))-ROW('P2'!U40))*(MIN(IF('P2'!V40:$CW40&gt;='P2'!U40,COLUMN('P2'!V40:$CW40),101))-COLUMN('P2'!U40))*(ROW('P2'!U40)-MAX(IF('P2'!U$2:U39&gt;='P2'!U40,ROW('P2'!U$2:U39), 2)))
</f>
        <v>36</v>
      </c>
      <c r="U40" s="2">
        <f t="array" ref="U40">(COLUMN('P2'!V40)-MAX(IF('P2'!$C40:U40&gt;='P2'!V40,COLUMN('P2'!$C40:U40), 3)))*(MIN(IF('P2'!V41:V$100&gt;='P2'!V40,ROW('P2'!V41:V$100),100))-ROW('P2'!V40))*(MIN(IF('P2'!W40:$CW40&gt;='P2'!V40,COLUMN('P2'!W40:$CW40),101))-COLUMN('P2'!V40))*(ROW('P2'!V40)-MAX(IF('P2'!V$2:V39&gt;='P2'!V40,ROW('P2'!V$2:V39), 2)))
</f>
        <v>4</v>
      </c>
      <c r="V40" s="2">
        <f t="array" ref="V40">(COLUMN('P2'!W40)-MAX(IF('P2'!$C40:V40&gt;='P2'!W40,COLUMN('P2'!$C40:V40), 3)))*(MIN(IF('P2'!W41:W$100&gt;='P2'!W40,ROW('P2'!W41:W$100),100))-ROW('P2'!W40))*(MIN(IF('P2'!X40:$CW40&gt;='P2'!W40,COLUMN('P2'!X40:$CW40),101))-COLUMN('P2'!W40))*(ROW('P2'!W40)-MAX(IF('P2'!W$2:W39&gt;='P2'!W40,ROW('P2'!W$2:W39), 2)))
</f>
        <v>6</v>
      </c>
      <c r="W40" s="2">
        <f t="array" ref="W40">(COLUMN('P2'!X40)-MAX(IF('P2'!$C40:W40&gt;='P2'!X40,COLUMN('P2'!$C40:W40), 3)))*(MIN(IF('P2'!X41:X$100&gt;='P2'!X40,ROW('P2'!X41:X$100),100))-ROW('P2'!X40))*(MIN(IF('P2'!Y40:$CW40&gt;='P2'!X40,COLUMN('P2'!Y40:$CW40),101))-COLUMN('P2'!X40))*(ROW('P2'!X40)-MAX(IF('P2'!X$2:X39&gt;='P2'!X40,ROW('P2'!X$2:X39), 2)))
</f>
        <v>252</v>
      </c>
      <c r="X40" s="2">
        <f t="array" ref="X40">(COLUMN('P2'!Y40)-MAX(IF('P2'!$C40:X40&gt;='P2'!Y40,COLUMN('P2'!$C40:X40), 3)))*(MIN(IF('P2'!Y41:Y$100&gt;='P2'!Y40,ROW('P2'!Y41:Y$100),100))-ROW('P2'!Y40))*(MIN(IF('P2'!Z40:$CW40&gt;='P2'!Y40,COLUMN('P2'!Z40:$CW40),101))-COLUMN('P2'!Y40))*(ROW('P2'!Y40)-MAX(IF('P2'!Y$2:Y39&gt;='P2'!Y40,ROW('P2'!Y$2:Y39), 2)))
</f>
        <v>1</v>
      </c>
      <c r="Y40" s="2">
        <f t="array" ref="Y40">(COLUMN('P2'!Z40)-MAX(IF('P2'!$C40:Y40&gt;='P2'!Z40,COLUMN('P2'!$C40:Y40), 3)))*(MIN(IF('P2'!Z41:Z$100&gt;='P2'!Z40,ROW('P2'!Z41:Z$100),100))-ROW('P2'!Z40))*(MIN(IF('P2'!AA40:$CW40&gt;='P2'!Z40,COLUMN('P2'!AA40:$CW40),101))-COLUMN('P2'!Z40))*(ROW('P2'!Z40)-MAX(IF('P2'!Z$2:Z39&gt;='P2'!Z40,ROW('P2'!Z$2:Z39), 2)))
</f>
        <v>1</v>
      </c>
      <c r="Z40" s="2">
        <f t="array" ref="Z40">(COLUMN('P2'!AA40)-MAX(IF('P2'!$C40:Z40&gt;='P2'!AA40,COLUMN('P2'!$C40:Z40), 3)))*(MIN(IF('P2'!AA41:AA$100&gt;='P2'!AA40,ROW('P2'!AA41:AA$100),100))-ROW('P2'!AA40))*(MIN(IF('P2'!AB40:$CW40&gt;='P2'!AA40,COLUMN('P2'!AB40:$CW40),101))-COLUMN('P2'!AA40))*(ROW('P2'!AA40)-MAX(IF('P2'!AA$2:AA39&gt;='P2'!AA40,ROW('P2'!AA$2:AA39), 2)))
</f>
        <v>3</v>
      </c>
      <c r="AA40" s="2">
        <f t="array" ref="AA40">(COLUMN('P2'!AB40)-MAX(IF('P2'!$C40:AA40&gt;='P2'!AB40,COLUMN('P2'!$C40:AA40), 3)))*(MIN(IF('P2'!AB41:AB$100&gt;='P2'!AB40,ROW('P2'!AB41:AB$100),100))-ROW('P2'!AB40))*(MIN(IF('P2'!AC40:$CW40&gt;='P2'!AB40,COLUMN('P2'!AC40:$CW40),101))-COLUMN('P2'!AB40))*(ROW('P2'!AB40)-MAX(IF('P2'!AB$2:AB39&gt;='P2'!AB40,ROW('P2'!AB$2:AB39), 2)))
</f>
        <v>16</v>
      </c>
      <c r="AB40" s="2">
        <f t="array" ref="AB40">(COLUMN('P2'!AC40)-MAX(IF('P2'!$C40:AB40&gt;='P2'!AC40,COLUMN('P2'!$C40:AB40), 3)))*(MIN(IF('P2'!AC41:AC$100&gt;='P2'!AC40,ROW('P2'!AC41:AC$100),100))-ROW('P2'!AC40))*(MIN(IF('P2'!AD40:$CW40&gt;='P2'!AC40,COLUMN('P2'!AD40:$CW40),101))-COLUMN('P2'!AC40))*(ROW('P2'!AC40)-MAX(IF('P2'!AC$2:AC39&gt;='P2'!AC40,ROW('P2'!AC$2:AC39), 2)))
</f>
        <v>30</v>
      </c>
      <c r="AC40" s="2">
        <f t="array" ref="AC40">(COLUMN('P2'!AD40)-MAX(IF('P2'!$C40:AC40&gt;='P2'!AD40,COLUMN('P2'!$C40:AC40), 3)))*(MIN(IF('P2'!AD41:AD$100&gt;='P2'!AD40,ROW('P2'!AD41:AD$100),100))-ROW('P2'!AD40))*(MIN(IF('P2'!AE40:$CW40&gt;='P2'!AD40,COLUMN('P2'!AE40:$CW40),101))-COLUMN('P2'!AD40))*(ROW('P2'!AD40)-MAX(IF('P2'!AD$2:AD39&gt;='P2'!AD40,ROW('P2'!AD$2:AD39), 2)))
</f>
        <v>1</v>
      </c>
      <c r="AD40" s="2">
        <f t="array" ref="AD40">(COLUMN('P2'!AE40)-MAX(IF('P2'!$C40:AD40&gt;='P2'!AE40,COLUMN('P2'!$C40:AD40), 3)))*(MIN(IF('P2'!AE41:AE$100&gt;='P2'!AE40,ROW('P2'!AE41:AE$100),100))-ROW('P2'!AE40))*(MIN(IF('P2'!AF40:$CW40&gt;='P2'!AE40,COLUMN('P2'!AF40:$CW40),101))-COLUMN('P2'!AE40))*(ROW('P2'!AE40)-MAX(IF('P2'!AE$2:AE39&gt;='P2'!AE40,ROW('P2'!AE$2:AE39), 2)))
</f>
        <v>21280</v>
      </c>
      <c r="AE40" s="2">
        <f t="array" ref="AE40">(COLUMN('P2'!AF40)-MAX(IF('P2'!$C40:AE40&gt;='P2'!AF40,COLUMN('P2'!$C40:AE40), 3)))*(MIN(IF('P2'!AF41:AF$100&gt;='P2'!AF40,ROW('P2'!AF41:AF$100),100))-ROW('P2'!AF40))*(MIN(IF('P2'!AG40:$CW40&gt;='P2'!AF40,COLUMN('P2'!AG40:$CW40),101))-COLUMN('P2'!AF40))*(ROW('P2'!AF40)-MAX(IF('P2'!AF$2:AF39&gt;='P2'!AF40,ROW('P2'!AF$2:AF39), 2)))
</f>
        <v>48</v>
      </c>
      <c r="AF40" s="2">
        <f t="array" ref="AF40">(COLUMN('P2'!AG40)-MAX(IF('P2'!$C40:AF40&gt;='P2'!AG40,COLUMN('P2'!$C40:AF40), 3)))*(MIN(IF('P2'!AG41:AG$100&gt;='P2'!AG40,ROW('P2'!AG41:AG$100),100))-ROW('P2'!AG40))*(MIN(IF('P2'!AH40:$CW40&gt;='P2'!AG40,COLUMN('P2'!AH40:$CW40),101))-COLUMN('P2'!AG40))*(ROW('P2'!AG40)-MAX(IF('P2'!AG$2:AG39&gt;='P2'!AG40,ROW('P2'!AG$2:AG39), 2)))
</f>
        <v>2</v>
      </c>
      <c r="AG40" s="2">
        <f t="array" ref="AG40">(COLUMN('P2'!AH40)-MAX(IF('P2'!$C40:AG40&gt;='P2'!AH40,COLUMN('P2'!$C40:AG40), 3)))*(MIN(IF('P2'!AH41:AH$100&gt;='P2'!AH40,ROW('P2'!AH41:AH$100),100))-ROW('P2'!AH40))*(MIN(IF('P2'!AI40:$CW40&gt;='P2'!AH40,COLUMN('P2'!AI40:$CW40),101))-COLUMN('P2'!AH40))*(ROW('P2'!AH40)-MAX(IF('P2'!AH$2:AH39&gt;='P2'!AH40,ROW('P2'!AH$2:AH39), 2)))
</f>
        <v>1</v>
      </c>
      <c r="AH40" s="2">
        <f t="array" ref="AH40">(COLUMN('P2'!AI40)-MAX(IF('P2'!$C40:AH40&gt;='P2'!AI40,COLUMN('P2'!$C40:AH40), 3)))*(MIN(IF('P2'!AI41:AI$100&gt;='P2'!AI40,ROW('P2'!AI41:AI$100),100))-ROW('P2'!AI40))*(MIN(IF('P2'!AJ40:$CW40&gt;='P2'!AI40,COLUMN('P2'!AJ40:$CW40),101))-COLUMN('P2'!AI40))*(ROW('P2'!AI40)-MAX(IF('P2'!AI$2:AI39&gt;='P2'!AI40,ROW('P2'!AI$2:AI39), 2)))
</f>
        <v>9</v>
      </c>
      <c r="AI40" s="2">
        <f t="array" ref="AI40">(COLUMN('P2'!AJ40)-MAX(IF('P2'!$C40:AI40&gt;='P2'!AJ40,COLUMN('P2'!$C40:AI40), 3)))*(MIN(IF('P2'!AJ41:AJ$100&gt;='P2'!AJ40,ROW('P2'!AJ41:AJ$100),100))-ROW('P2'!AJ40))*(MIN(IF('P2'!AK40:$CW40&gt;='P2'!AJ40,COLUMN('P2'!AK40:$CW40),101))-COLUMN('P2'!AJ40))*(ROW('P2'!AJ40)-MAX(IF('P2'!AJ$2:AJ39&gt;='P2'!AJ40,ROW('P2'!AJ$2:AJ39), 2)))
</f>
        <v>12540</v>
      </c>
      <c r="AJ40" s="2">
        <f t="array" ref="AJ40">(COLUMN('P2'!AK40)-MAX(IF('P2'!$C40:AJ40&gt;='P2'!AK40,COLUMN('P2'!$C40:AJ40), 3)))*(MIN(IF('P2'!AK41:AK$100&gt;='P2'!AK40,ROW('P2'!AK41:AK$100),100))-ROW('P2'!AK40))*(MIN(IF('P2'!AL40:$CW40&gt;='P2'!AK40,COLUMN('P2'!AL40:$CW40),101))-COLUMN('P2'!AK40))*(ROW('P2'!AK40)-MAX(IF('P2'!AK$2:AK39&gt;='P2'!AK40,ROW('P2'!AK$2:AK39), 2)))
</f>
        <v>8</v>
      </c>
      <c r="AK40" s="2">
        <f t="array" ref="AK40">(COLUMN('P2'!AL40)-MAX(IF('P2'!$C40:AK40&gt;='P2'!AL40,COLUMN('P2'!$C40:AK40), 3)))*(MIN(IF('P2'!AL41:AL$100&gt;='P2'!AL40,ROW('P2'!AL41:AL$100),100))-ROW('P2'!AL40))*(MIN(IF('P2'!AM40:$CW40&gt;='P2'!AL40,COLUMN('P2'!AM40:$CW40),101))-COLUMN('P2'!AL40))*(ROW('P2'!AL40)-MAX(IF('P2'!AL$2:AL39&gt;='P2'!AL40,ROW('P2'!AL$2:AL39), 2)))
</f>
        <v>1</v>
      </c>
      <c r="AL40" s="2">
        <f t="array" ref="AL40">(COLUMN('P2'!AM40)-MAX(IF('P2'!$C40:AL40&gt;='P2'!AM40,COLUMN('P2'!$C40:AL40), 3)))*(MIN(IF('P2'!AM41:AM$100&gt;='P2'!AM40,ROW('P2'!AM41:AM$100),100))-ROW('P2'!AM40))*(MIN(IF('P2'!AN40:$CW40&gt;='P2'!AM40,COLUMN('P2'!AN40:$CW40),101))-COLUMN('P2'!AM40))*(ROW('P2'!AM40)-MAX(IF('P2'!AM$2:AM39&gt;='P2'!AM40,ROW('P2'!AM$2:AM39), 2)))
</f>
        <v>1</v>
      </c>
      <c r="AM40" s="2">
        <f t="array" ref="AM40">(COLUMN('P2'!AN40)-MAX(IF('P2'!$C40:AM40&gt;='P2'!AN40,COLUMN('P2'!$C40:AM40), 3)))*(MIN(IF('P2'!AN41:AN$100&gt;='P2'!AN40,ROW('P2'!AN41:AN$100),100))-ROW('P2'!AN40))*(MIN(IF('P2'!AO40:$CW40&gt;='P2'!AN40,COLUMN('P2'!AO40:$CW40),101))-COLUMN('P2'!AN40))*(ROW('P2'!AN40)-MAX(IF('P2'!AN$2:AN39&gt;='P2'!AN40,ROW('P2'!AN$2:AN39), 2)))
</f>
        <v>6</v>
      </c>
      <c r="AN40" s="2">
        <f t="array" ref="AN40">(COLUMN('P2'!AO40)-MAX(IF('P2'!$C40:AN40&gt;='P2'!AO40,COLUMN('P2'!$C40:AN40), 3)))*(MIN(IF('P2'!AO41:AO$100&gt;='P2'!AO40,ROW('P2'!AO41:AO$100),100))-ROW('P2'!AO40))*(MIN(IF('P2'!AP40:$CW40&gt;='P2'!AO40,COLUMN('P2'!AP40:$CW40),101))-COLUMN('P2'!AO40))*(ROW('P2'!AO40)-MAX(IF('P2'!AO$2:AO39&gt;='P2'!AO40,ROW('P2'!AO$2:AO39), 2)))
</f>
        <v>30</v>
      </c>
      <c r="AO40" s="2">
        <f t="array" ref="AO40">(COLUMN('P2'!AP40)-MAX(IF('P2'!$C40:AO40&gt;='P2'!AP40,COLUMN('P2'!$C40:AO40), 3)))*(MIN(IF('P2'!AP41:AP$100&gt;='P2'!AP40,ROW('P2'!AP41:AP$100),100))-ROW('P2'!AP40))*(MIN(IF('P2'!AQ40:$CW40&gt;='P2'!AP40,COLUMN('P2'!AQ40:$CW40),101))-COLUMN('P2'!AP40))*(ROW('P2'!AP40)-MAX(IF('P2'!AP$2:AP39&gt;='P2'!AP40,ROW('P2'!AP$2:AP39), 2)))
</f>
        <v>24</v>
      </c>
      <c r="AP40" s="2">
        <f t="array" ref="AP40">(COLUMN('P2'!AQ40)-MAX(IF('P2'!$C40:AP40&gt;='P2'!AQ40,COLUMN('P2'!$C40:AP40), 3)))*(MIN(IF('P2'!AQ41:AQ$100&gt;='P2'!AQ40,ROW('P2'!AQ41:AQ$100),100))-ROW('P2'!AQ40))*(MIN(IF('P2'!AR40:$CW40&gt;='P2'!AQ40,COLUMN('P2'!AR40:$CW40),101))-COLUMN('P2'!AQ40))*(ROW('P2'!AQ40)-MAX(IF('P2'!AQ$2:AQ39&gt;='P2'!AQ40,ROW('P2'!AQ$2:AQ39), 2)))
</f>
        <v>1</v>
      </c>
      <c r="AQ40" s="2">
        <f t="array" ref="AQ40">(COLUMN('P2'!AR40)-MAX(IF('P2'!$C40:AQ40&gt;='P2'!AR40,COLUMN('P2'!$C40:AQ40), 3)))*(MIN(IF('P2'!AR41:AR$100&gt;='P2'!AR40,ROW('P2'!AR41:AR$100),100))-ROW('P2'!AR40))*(MIN(IF('P2'!AS40:$CW40&gt;='P2'!AR40,COLUMN('P2'!AS40:$CW40),101))-COLUMN('P2'!AR40))*(ROW('P2'!AR40)-MAX(IF('P2'!AR$2:AR39&gt;='P2'!AR40,ROW('P2'!AR$2:AR39), 2)))
</f>
        <v>14</v>
      </c>
      <c r="AR40" s="2">
        <f t="array" ref="AR40">(COLUMN('P2'!AS40)-MAX(IF('P2'!$C40:AR40&gt;='P2'!AS40,COLUMN('P2'!$C40:AR40), 3)))*(MIN(IF('P2'!AS41:AS$100&gt;='P2'!AS40,ROW('P2'!AS41:AS$100),100))-ROW('P2'!AS40))*(MIN(IF('P2'!AT40:$CW40&gt;='P2'!AS40,COLUMN('P2'!AT40:$CW40),101))-COLUMN('P2'!AS40))*(ROW('P2'!AS40)-MAX(IF('P2'!AS$2:AS39&gt;='P2'!AS40,ROW('P2'!AS$2:AS39), 2)))
</f>
        <v>18</v>
      </c>
      <c r="AS40" s="2">
        <f t="array" ref="AS40">(COLUMN('P2'!AT40)-MAX(IF('P2'!$C40:AS40&gt;='P2'!AT40,COLUMN('P2'!$C40:AS40), 3)))*(MIN(IF('P2'!AT41:AT$100&gt;='P2'!AT40,ROW('P2'!AT41:AT$100),100))-ROW('P2'!AT40))*(MIN(IF('P2'!AU40:$CW40&gt;='P2'!AT40,COLUMN('P2'!AU40:$CW40),101))-COLUMN('P2'!AT40))*(ROW('P2'!AT40)-MAX(IF('P2'!AT$2:AT39&gt;='P2'!AT40,ROW('P2'!AT$2:AT39), 2)))
</f>
        <v>1</v>
      </c>
      <c r="AT40" s="2">
        <f t="array" ref="AT40">(COLUMN('P2'!AU40)-MAX(IF('P2'!$C40:AT40&gt;='P2'!AU40,COLUMN('P2'!$C40:AT40), 3)))*(MIN(IF('P2'!AU41:AU$100&gt;='P2'!AU40,ROW('P2'!AU41:AU$100),100))-ROW('P2'!AU40))*(MIN(IF('P2'!AV40:$CW40&gt;='P2'!AU40,COLUMN('P2'!AV40:$CW40),101))-COLUMN('P2'!AU40))*(ROW('P2'!AU40)-MAX(IF('P2'!AU$2:AU39&gt;='P2'!AU40,ROW('P2'!AU$2:AU39), 2)))
</f>
        <v>4</v>
      </c>
      <c r="AU40" s="2">
        <f t="array" ref="AU40">(COLUMN('P2'!AV40)-MAX(IF('P2'!$C40:AU40&gt;='P2'!AV40,COLUMN('P2'!$C40:AU40), 3)))*(MIN(IF('P2'!AV41:AV$100&gt;='P2'!AV40,ROW('P2'!AV41:AV$100),100))-ROW('P2'!AV40))*(MIN(IF('P2'!AW40:$CW40&gt;='P2'!AV40,COLUMN('P2'!AW40:$CW40),101))-COLUMN('P2'!AV40))*(ROW('P2'!AV40)-MAX(IF('P2'!AV$2:AV39&gt;='P2'!AV40,ROW('P2'!AV$2:AV39), 2)))
</f>
        <v>1</v>
      </c>
      <c r="AV40" s="2">
        <f t="array" ref="AV40">(COLUMN('P2'!AW40)-MAX(IF('P2'!$C40:AV40&gt;='P2'!AW40,COLUMN('P2'!$C40:AV40), 3)))*(MIN(IF('P2'!AW41:AW$100&gt;='P2'!AW40,ROW('P2'!AW41:AW$100),100))-ROW('P2'!AW40))*(MIN(IF('P2'!AX40:$CW40&gt;='P2'!AW40,COLUMN('P2'!AX40:$CW40),101))-COLUMN('P2'!AW40))*(ROW('P2'!AW40)-MAX(IF('P2'!AW$2:AW39&gt;='P2'!AW40,ROW('P2'!AW$2:AW39), 2)))
</f>
        <v>2</v>
      </c>
      <c r="AW40" s="2">
        <f t="array" ref="AW40">(COLUMN('P2'!AX40)-MAX(IF('P2'!$C40:AW40&gt;='P2'!AX40,COLUMN('P2'!$C40:AW40), 3)))*(MIN(IF('P2'!AX41:AX$100&gt;='P2'!AX40,ROW('P2'!AX41:AX$100),100))-ROW('P2'!AX40))*(MIN(IF('P2'!AY40:$CW40&gt;='P2'!AX40,COLUMN('P2'!AY40:$CW40),101))-COLUMN('P2'!AX40))*(ROW('P2'!AX40)-MAX(IF('P2'!AX$2:AX39&gt;='P2'!AX40,ROW('P2'!AX$2:AX39), 2)))
</f>
        <v>1</v>
      </c>
      <c r="AX40" s="2">
        <f t="array" ref="AX40">(COLUMN('P2'!AY40)-MAX(IF('P2'!$C40:AX40&gt;='P2'!AY40,COLUMN('P2'!$C40:AX40), 3)))*(MIN(IF('P2'!AY41:AY$100&gt;='P2'!AY40,ROW('P2'!AY41:AY$100),100))-ROW('P2'!AY40))*(MIN(IF('P2'!AZ40:$CW40&gt;='P2'!AY40,COLUMN('P2'!AZ40:$CW40),101))-COLUMN('P2'!AY40))*(ROW('P2'!AY40)-MAX(IF('P2'!AY$2:AY39&gt;='P2'!AY40,ROW('P2'!AY$2:AY39), 2)))
</f>
        <v>266</v>
      </c>
      <c r="AY40" s="2">
        <f t="array" ref="AY40">(COLUMN('P2'!AZ40)-MAX(IF('P2'!$C40:AY40&gt;='P2'!AZ40,COLUMN('P2'!$C40:AY40), 3)))*(MIN(IF('P2'!AZ41:AZ$100&gt;='P2'!AZ40,ROW('P2'!AZ41:AZ$100),100))-ROW('P2'!AZ40))*(MIN(IF('P2'!BA40:$CW40&gt;='P2'!AZ40,COLUMN('P2'!BA40:$CW40),101))-COLUMN('P2'!AZ40))*(ROW('P2'!AZ40)-MAX(IF('P2'!AZ$2:AZ39&gt;='P2'!AZ40,ROW('P2'!AZ$2:AZ39), 2)))
</f>
        <v>3</v>
      </c>
      <c r="AZ40" s="2">
        <f t="array" ref="AZ40">(COLUMN('P2'!BA40)-MAX(IF('P2'!$C40:AZ40&gt;='P2'!BA40,COLUMN('P2'!$C40:AZ40), 3)))*(MIN(IF('P2'!BA41:BA$100&gt;='P2'!BA40,ROW('P2'!BA41:BA$100),100))-ROW('P2'!BA40))*(MIN(IF('P2'!BB40:$CW40&gt;='P2'!BA40,COLUMN('P2'!BB40:$CW40),101))-COLUMN('P2'!BA40))*(ROW('P2'!BA40)-MAX(IF('P2'!BA$2:BA39&gt;='P2'!BA40,ROW('P2'!BA$2:BA39), 2)))
</f>
        <v>16</v>
      </c>
      <c r="BA40" s="2">
        <f t="array" ref="BA40">(COLUMN('P2'!BB40)-MAX(IF('P2'!$C40:BA40&gt;='P2'!BB40,COLUMN('P2'!$C40:BA40), 3)))*(MIN(IF('P2'!BB41:BB$100&gt;='P2'!BB40,ROW('P2'!BB41:BB$100),100))-ROW('P2'!BB40))*(MIN(IF('P2'!BC40:$CW40&gt;='P2'!BB40,COLUMN('P2'!BC40:$CW40),101))-COLUMN('P2'!BB40))*(ROW('P2'!BB40)-MAX(IF('P2'!BB$2:BB39&gt;='P2'!BB40,ROW('P2'!BB$2:BB39), 2)))
</f>
        <v>5</v>
      </c>
      <c r="BB40" s="2">
        <f t="array" ref="BB40">(COLUMN('P2'!BC40)-MAX(IF('P2'!$C40:BB40&gt;='P2'!BC40,COLUMN('P2'!$C40:BB40), 3)))*(MIN(IF('P2'!BC41:BC$100&gt;='P2'!BC40,ROW('P2'!BC41:BC$100),100))-ROW('P2'!BC40))*(MIN(IF('P2'!BD40:$CW40&gt;='P2'!BC40,COLUMN('P2'!BD40:$CW40),101))-COLUMN('P2'!BC40))*(ROW('P2'!BC40)-MAX(IF('P2'!BC$2:BC39&gt;='P2'!BC40,ROW('P2'!BC$2:BC39), 2)))
</f>
        <v>36</v>
      </c>
      <c r="BC40" s="2">
        <f t="array" ref="BC40">(COLUMN('P2'!BD40)-MAX(IF('P2'!$C40:BC40&gt;='P2'!BD40,COLUMN('P2'!$C40:BC40), 3)))*(MIN(IF('P2'!BD41:BD$100&gt;='P2'!BD40,ROW('P2'!BD41:BD$100),100))-ROW('P2'!BD40))*(MIN(IF('P2'!BE40:$CW40&gt;='P2'!BD40,COLUMN('P2'!BE40:$CW40),101))-COLUMN('P2'!BD40))*(ROW('P2'!BD40)-MAX(IF('P2'!BD$2:BD39&gt;='P2'!BD40,ROW('P2'!BD$2:BD39), 2)))
</f>
        <v>1</v>
      </c>
      <c r="BD40" s="2">
        <f t="array" ref="BD40">(COLUMN('P2'!BE40)-MAX(IF('P2'!$C40:BD40&gt;='P2'!BE40,COLUMN('P2'!$C40:BD40), 3)))*(MIN(IF('P2'!BE41:BE$100&gt;='P2'!BE40,ROW('P2'!BE41:BE$100),100))-ROW('P2'!BE40))*(MIN(IF('P2'!BF40:$CW40&gt;='P2'!BE40,COLUMN('P2'!BF40:$CW40),101))-COLUMN('P2'!BE40))*(ROW('P2'!BE40)-MAX(IF('P2'!BE$2:BE39&gt;='P2'!BE40,ROW('P2'!BE$2:BE39), 2)))
</f>
        <v>4</v>
      </c>
      <c r="BE40" s="2">
        <f t="array" ref="BE40">(COLUMN('P2'!BF40)-MAX(IF('P2'!$C40:BE40&gt;='P2'!BF40,COLUMN('P2'!$C40:BE40), 3)))*(MIN(IF('P2'!BF41:BF$100&gt;='P2'!BF40,ROW('P2'!BF41:BF$100),100))-ROW('P2'!BF40))*(MIN(IF('P2'!BG40:$CW40&gt;='P2'!BF40,COLUMN('P2'!BG40:$CW40),101))-COLUMN('P2'!BF40))*(ROW('P2'!BF40)-MAX(IF('P2'!BF$2:BF39&gt;='P2'!BF40,ROW('P2'!BF$2:BF39), 2)))
</f>
        <v>3870</v>
      </c>
      <c r="BF40" s="2">
        <f t="array" ref="BF40">(COLUMN('P2'!BG40)-MAX(IF('P2'!$C40:BF40&gt;='P2'!BG40,COLUMN('P2'!$C40:BF40), 3)))*(MIN(IF('P2'!BG41:BG$100&gt;='P2'!BG40,ROW('P2'!BG41:BG$100),100))-ROW('P2'!BG40))*(MIN(IF('P2'!BH40:$CW40&gt;='P2'!BG40,COLUMN('P2'!BH40:$CW40),101))-COLUMN('P2'!BG40))*(ROW('P2'!BG40)-MAX(IF('P2'!BG$2:BG39&gt;='P2'!BG40,ROW('P2'!BG$2:BG39), 2)))
</f>
        <v>15</v>
      </c>
      <c r="BG40" s="2">
        <f t="array" ref="BG40">(COLUMN('P2'!BH40)-MAX(IF('P2'!$C40:BG40&gt;='P2'!BH40,COLUMN('P2'!$C40:BG40), 3)))*(MIN(IF('P2'!BH41:BH$100&gt;='P2'!BH40,ROW('P2'!BH41:BH$100),100))-ROW('P2'!BH40))*(MIN(IF('P2'!BI40:$CW40&gt;='P2'!BH40,COLUMN('P2'!BI40:$CW40),101))-COLUMN('P2'!BH40))*(ROW('P2'!BH40)-MAX(IF('P2'!BH$2:BH39&gt;='P2'!BH40,ROW('P2'!BH$2:BH39), 2)))
</f>
        <v>1</v>
      </c>
      <c r="BH40" s="2">
        <f t="array" ref="BH40">(COLUMN('P2'!BI40)-MAX(IF('P2'!$C40:BH40&gt;='P2'!BI40,COLUMN('P2'!$C40:BH40), 3)))*(MIN(IF('P2'!BI41:BI$100&gt;='P2'!BI40,ROW('P2'!BI41:BI$100),100))-ROW('P2'!BI40))*(MIN(IF('P2'!BJ40:$CW40&gt;='P2'!BI40,COLUMN('P2'!BJ40:$CW40),101))-COLUMN('P2'!BI40))*(ROW('P2'!BI40)-MAX(IF('P2'!BI$2:BI39&gt;='P2'!BI40,ROW('P2'!BI$2:BI39), 2)))
</f>
        <v>1</v>
      </c>
      <c r="BI40" s="2">
        <f t="array" ref="BI40">(COLUMN('P2'!BJ40)-MAX(IF('P2'!$C40:BI40&gt;='P2'!BJ40,COLUMN('P2'!$C40:BI40), 3)))*(MIN(IF('P2'!BJ41:BJ$100&gt;='P2'!BJ40,ROW('P2'!BJ41:BJ$100),100))-ROW('P2'!BJ40))*(MIN(IF('P2'!BK40:$CW40&gt;='P2'!BJ40,COLUMN('P2'!BK40:$CW40),101))-COLUMN('P2'!BJ40))*(ROW('P2'!BJ40)-MAX(IF('P2'!BJ$2:BJ39&gt;='P2'!BJ40,ROW('P2'!BJ$2:BJ39), 2)))
</f>
        <v>6</v>
      </c>
      <c r="BJ40" s="2">
        <f t="array" ref="BJ40">(COLUMN('P2'!BK40)-MAX(IF('P2'!$C40:BJ40&gt;='P2'!BK40,COLUMN('P2'!$C40:BJ40), 3)))*(MIN(IF('P2'!BK41:BK$100&gt;='P2'!BK40,ROW('P2'!BK41:BK$100),100))-ROW('P2'!BK40))*(MIN(IF('P2'!BL40:$CW40&gt;='P2'!BK40,COLUMN('P2'!BL40:$CW40),101))-COLUMN('P2'!BK40))*(ROW('P2'!BK40)-MAX(IF('P2'!BK$2:BK39&gt;='P2'!BK40,ROW('P2'!BK$2:BK39), 2)))
</f>
        <v>12</v>
      </c>
      <c r="BK40" s="2">
        <f t="array" ref="BK40">(COLUMN('P2'!BL40)-MAX(IF('P2'!$C40:BK40&gt;='P2'!BL40,COLUMN('P2'!$C40:BK40), 3)))*(MIN(IF('P2'!BL41:BL$100&gt;='P2'!BL40,ROW('P2'!BL41:BL$100),100))-ROW('P2'!BL40))*(MIN(IF('P2'!BM40:$CW40&gt;='P2'!BL40,COLUMN('P2'!BM40:$CW40),101))-COLUMN('P2'!BL40))*(ROW('P2'!BL40)-MAX(IF('P2'!BL$2:BL39&gt;='P2'!BL40,ROW('P2'!BL$2:BL39), 2)))
</f>
        <v>4</v>
      </c>
      <c r="BL40" s="2">
        <f t="array" ref="BL40">(COLUMN('P2'!BM40)-MAX(IF('P2'!$C40:BL40&gt;='P2'!BM40,COLUMN('P2'!$C40:BL40), 3)))*(MIN(IF('P2'!BM41:BM$100&gt;='P2'!BM40,ROW('P2'!BM41:BM$100),100))-ROW('P2'!BM40))*(MIN(IF('P2'!BN40:$CW40&gt;='P2'!BM40,COLUMN('P2'!BN40:$CW40),101))-COLUMN('P2'!BM40))*(ROW('P2'!BM40)-MAX(IF('P2'!BM$2:BM39&gt;='P2'!BM40,ROW('P2'!BM$2:BM39), 2)))
</f>
        <v>24</v>
      </c>
      <c r="BM40" s="2">
        <f t="array" ref="BM40">(COLUMN('P2'!BN40)-MAX(IF('P2'!$C40:BM40&gt;='P2'!BN40,COLUMN('P2'!$C40:BM40), 3)))*(MIN(IF('P2'!BN41:BN$100&gt;='P2'!BN40,ROW('P2'!BN41:BN$100),100))-ROW('P2'!BN40))*(MIN(IF('P2'!BO40:$CW40&gt;='P2'!BN40,COLUMN('P2'!BO40:$CW40),101))-COLUMN('P2'!BN40))*(ROW('P2'!BN40)-MAX(IF('P2'!BN$2:BN39&gt;='P2'!BN40,ROW('P2'!BN$2:BN39), 2)))
</f>
        <v>1</v>
      </c>
      <c r="BN40" s="2">
        <f t="array" ref="BN40">(COLUMN('P2'!BO40)-MAX(IF('P2'!$C40:BN40&gt;='P2'!BO40,COLUMN('P2'!$C40:BN40), 3)))*(MIN(IF('P2'!BO41:BO$100&gt;='P2'!BO40,ROW('P2'!BO41:BO$100),100))-ROW('P2'!BO40))*(MIN(IF('P2'!BP40:$CW40&gt;='P2'!BO40,COLUMN('P2'!BP40:$CW40),101))-COLUMN('P2'!BO40))*(ROW('P2'!BO40)-MAX(IF('P2'!BO$2:BO39&gt;='P2'!BO40,ROW('P2'!BO$2:BO39), 2)))
</f>
        <v>10</v>
      </c>
      <c r="BO40" s="2">
        <f t="array" ref="BO40">(COLUMN('P2'!BP40)-MAX(IF('P2'!$C40:BO40&gt;='P2'!BP40,COLUMN('P2'!$C40:BO40), 3)))*(MIN(IF('P2'!BP41:BP$100&gt;='P2'!BP40,ROW('P2'!BP41:BP$100),100))-ROW('P2'!BP40))*(MIN(IF('P2'!BQ40:$CW40&gt;='P2'!BP40,COLUMN('P2'!BQ40:$CW40),101))-COLUMN('P2'!BP40))*(ROW('P2'!BP40)-MAX(IF('P2'!BP$2:BP39&gt;='P2'!BP40,ROW('P2'!BP$2:BP39), 2)))
</f>
        <v>36</v>
      </c>
      <c r="BP40" s="2">
        <f t="array" ref="BP40">(COLUMN('P2'!BQ40)-MAX(IF('P2'!$C40:BP40&gt;='P2'!BQ40,COLUMN('P2'!$C40:BP40), 3)))*(MIN(IF('P2'!BQ41:BQ$100&gt;='P2'!BQ40,ROW('P2'!BQ41:BQ$100),100))-ROW('P2'!BQ40))*(MIN(IF('P2'!BR40:$CW40&gt;='P2'!BQ40,COLUMN('P2'!BR40:$CW40),101))-COLUMN('P2'!BQ40))*(ROW('P2'!BQ40)-MAX(IF('P2'!BQ$2:BQ39&gt;='P2'!BQ40,ROW('P2'!BQ$2:BQ39), 2)))
</f>
        <v>6</v>
      </c>
      <c r="BQ40" s="2">
        <f t="array" ref="BQ40">(COLUMN('P2'!BR40)-MAX(IF('P2'!$C40:BQ40&gt;='P2'!BR40,COLUMN('P2'!$C40:BQ40), 3)))*(MIN(IF('P2'!BR41:BR$100&gt;='P2'!BR40,ROW('P2'!BR41:BR$100),100))-ROW('P2'!BR40))*(MIN(IF('P2'!BS40:$CW40&gt;='P2'!BR40,COLUMN('P2'!BS40:$CW40),101))-COLUMN('P2'!BR40))*(ROW('P2'!BR40)-MAX(IF('P2'!BR$2:BR39&gt;='P2'!BR40,ROW('P2'!BR$2:BR39), 2)))
</f>
        <v>4</v>
      </c>
      <c r="BR40" s="2">
        <f t="array" ref="BR40">(COLUMN('P2'!BS40)-MAX(IF('P2'!$C40:BR40&gt;='P2'!BS40,COLUMN('P2'!$C40:BR40), 3)))*(MIN(IF('P2'!BS41:BS$100&gt;='P2'!BS40,ROW('P2'!BS41:BS$100),100))-ROW('P2'!BS40))*(MIN(IF('P2'!BT40:$CW40&gt;='P2'!BS40,COLUMN('P2'!BT40:$CW40),101))-COLUMN('P2'!BS40))*(ROW('P2'!BS40)-MAX(IF('P2'!BS$2:BS39&gt;='P2'!BS40,ROW('P2'!BS$2:BS39), 2)))
</f>
        <v>8</v>
      </c>
      <c r="BS40" s="2">
        <f t="array" ref="BS40">(COLUMN('P2'!BT40)-MAX(IF('P2'!$C40:BS40&gt;='P2'!BT40,COLUMN('P2'!$C40:BS40), 3)))*(MIN(IF('P2'!BT41:BT$100&gt;='P2'!BT40,ROW('P2'!BT41:BT$100),100))-ROW('P2'!BT40))*(MIN(IF('P2'!BU40:$CW40&gt;='P2'!BT40,COLUMN('P2'!BU40:$CW40),101))-COLUMN('P2'!BT40))*(ROW('P2'!BT40)-MAX(IF('P2'!BT$2:BT39&gt;='P2'!BT40,ROW('P2'!BT$2:BT39), 2)))
</f>
        <v>228</v>
      </c>
      <c r="BT40" s="2">
        <f t="array" ref="BT40">(COLUMN('P2'!BU40)-MAX(IF('P2'!$C40:BT40&gt;='P2'!BU40,COLUMN('P2'!$C40:BT40), 3)))*(MIN(IF('P2'!BU41:BU$100&gt;='P2'!BU40,ROW('P2'!BU41:BU$100),100))-ROW('P2'!BU40))*(MIN(IF('P2'!BV40:$CW40&gt;='P2'!BU40,COLUMN('P2'!BV40:$CW40),101))-COLUMN('P2'!BU40))*(ROW('P2'!BU40)-MAX(IF('P2'!BU$2:BU39&gt;='P2'!BU40,ROW('P2'!BU$2:BU39), 2)))
</f>
        <v>1</v>
      </c>
      <c r="BU40" s="2">
        <f t="array" ref="BU40">(COLUMN('P2'!BV40)-MAX(IF('P2'!$C40:BU40&gt;='P2'!BV40,COLUMN('P2'!$C40:BU40), 3)))*(MIN(IF('P2'!BV41:BV$100&gt;='P2'!BV40,ROW('P2'!BV41:BV$100),100))-ROW('P2'!BV40))*(MIN(IF('P2'!BW40:$CW40&gt;='P2'!BV40,COLUMN('P2'!BW40:$CW40),101))-COLUMN('P2'!BV40))*(ROW('P2'!BV40)-MAX(IF('P2'!BV$2:BV39&gt;='P2'!BV40,ROW('P2'!BV$2:BV39), 2)))
</f>
        <v>1512</v>
      </c>
      <c r="BV40" s="2">
        <f t="array" ref="BV40">(COLUMN('P2'!BW40)-MAX(IF('P2'!$C40:BV40&gt;='P2'!BW40,COLUMN('P2'!$C40:BV40), 3)))*(MIN(IF('P2'!BW41:BW$100&gt;='P2'!BW40,ROW('P2'!BW41:BW$100),100))-ROW('P2'!BW40))*(MIN(IF('P2'!BX40:$CW40&gt;='P2'!BW40,COLUMN('P2'!BX40:$CW40),101))-COLUMN('P2'!BW40))*(ROW('P2'!BW40)-MAX(IF('P2'!BW$2:BW39&gt;='P2'!BW40,ROW('P2'!BW$2:BW39), 2)))
</f>
        <v>1</v>
      </c>
      <c r="BW40" s="2">
        <f t="array" ref="BW40">(COLUMN('P2'!BX40)-MAX(IF('P2'!$C40:BW40&gt;='P2'!BX40,COLUMN('P2'!$C40:BW40), 3)))*(MIN(IF('P2'!BX41:BX$100&gt;='P2'!BX40,ROW('P2'!BX41:BX$100),100))-ROW('P2'!BX40))*(MIN(IF('P2'!BY40:$CW40&gt;='P2'!BX40,COLUMN('P2'!BY40:$CW40),101))-COLUMN('P2'!BX40))*(ROW('P2'!BX40)-MAX(IF('P2'!BX$2:BX39&gt;='P2'!BX40,ROW('P2'!BX$2:BX39), 2)))
</f>
        <v>4</v>
      </c>
      <c r="BX40" s="2">
        <f t="array" ref="BX40">(COLUMN('P2'!BY40)-MAX(IF('P2'!$C40:BX40&gt;='P2'!BY40,COLUMN('P2'!$C40:BX40), 3)))*(MIN(IF('P2'!BY41:BY$100&gt;='P2'!BY40,ROW('P2'!BY41:BY$100),100))-ROW('P2'!BY40))*(MIN(IF('P2'!BZ40:$CW40&gt;='P2'!BY40,COLUMN('P2'!BZ40:$CW40),101))-COLUMN('P2'!BY40))*(ROW('P2'!BY40)-MAX(IF('P2'!BY$2:BY39&gt;='P2'!BY40,ROW('P2'!BY$2:BY39), 2)))
</f>
        <v>21</v>
      </c>
      <c r="BY40" s="2">
        <f t="array" ref="BY40">(COLUMN('P2'!BZ40)-MAX(IF('P2'!$C40:BY40&gt;='P2'!BZ40,COLUMN('P2'!$C40:BY40), 3)))*(MIN(IF('P2'!BZ41:BZ$100&gt;='P2'!BZ40,ROW('P2'!BZ41:BZ$100),100))-ROW('P2'!BZ40))*(MIN(IF('P2'!CA40:$CW40&gt;='P2'!BZ40,COLUMN('P2'!CA40:$CW40),101))-COLUMN('P2'!BZ40))*(ROW('P2'!BZ40)-MAX(IF('P2'!BZ$2:BZ39&gt;='P2'!BZ40,ROW('P2'!BZ$2:BZ39), 2)))
</f>
        <v>1</v>
      </c>
      <c r="BZ40" s="2">
        <f t="array" ref="BZ40">(COLUMN('P2'!CA40)-MAX(IF('P2'!$C40:BZ40&gt;='P2'!CA40,COLUMN('P2'!$C40:BZ40), 3)))*(MIN(IF('P2'!CA41:CA$100&gt;='P2'!CA40,ROW('P2'!CA41:CA$100),100))-ROW('P2'!CA40))*(MIN(IF('P2'!CB40:$CW40&gt;='P2'!CA40,COLUMN('P2'!CB40:$CW40),101))-COLUMN('P2'!CA40))*(ROW('P2'!CA40)-MAX(IF('P2'!CA$2:CA39&gt;='P2'!CA40,ROW('P2'!CA$2:CA39), 2)))
</f>
        <v>2</v>
      </c>
      <c r="CA40" s="2">
        <f t="array" ref="CA40">(COLUMN('P2'!CB40)-MAX(IF('P2'!$C40:CA40&gt;='P2'!CB40,COLUMN('P2'!$C40:CA40), 3)))*(MIN(IF('P2'!CB41:CB$100&gt;='P2'!CB40,ROW('P2'!CB41:CB$100),100))-ROW('P2'!CB40))*(MIN(IF('P2'!CC40:$CW40&gt;='P2'!CB40,COLUMN('P2'!CC40:$CW40),101))-COLUMN('P2'!CB40))*(ROW('P2'!CB40)-MAX(IF('P2'!CB$2:CB39&gt;='P2'!CB40,ROW('P2'!CB$2:CB39), 2)))
</f>
        <v>12</v>
      </c>
      <c r="CB40" s="2">
        <f t="array" ref="CB40">(COLUMN('P2'!CC40)-MAX(IF('P2'!$C40:CB40&gt;='P2'!CC40,COLUMN('P2'!$C40:CB40), 3)))*(MIN(IF('P2'!CC41:CC$100&gt;='P2'!CC40,ROW('P2'!CC41:CC$100),100))-ROW('P2'!CC40))*(MIN(IF('P2'!CD40:$CW40&gt;='P2'!CC40,COLUMN('P2'!CD40:$CW40),101))-COLUMN('P2'!CC40))*(ROW('P2'!CC40)-MAX(IF('P2'!CC$2:CC39&gt;='P2'!CC40,ROW('P2'!CC$2:CC39), 2)))
</f>
        <v>2</v>
      </c>
      <c r="CC40" s="2">
        <f t="array" ref="CC40">(COLUMN('P2'!CD40)-MAX(IF('P2'!$C40:CC40&gt;='P2'!CD40,COLUMN('P2'!$C40:CC40), 3)))*(MIN(IF('P2'!CD41:CD$100&gt;='P2'!CD40,ROW('P2'!CD41:CD$100),100))-ROW('P2'!CD40))*(MIN(IF('P2'!CE40:$CW40&gt;='P2'!CD40,COLUMN('P2'!CE40:$CW40),101))-COLUMN('P2'!CD40))*(ROW('P2'!CD40)-MAX(IF('P2'!CD$2:CD39&gt;='P2'!CD40,ROW('P2'!CD$2:CD39), 2)))
</f>
        <v>4</v>
      </c>
      <c r="CD40" s="2">
        <f t="array" ref="CD40">(COLUMN('P2'!CE40)-MAX(IF('P2'!$C40:CD40&gt;='P2'!CE40,COLUMN('P2'!$C40:CD40), 3)))*(MIN(IF('P2'!CE41:CE$100&gt;='P2'!CE40,ROW('P2'!CE41:CE$100),100))-ROW('P2'!CE40))*(MIN(IF('P2'!CF40:$CW40&gt;='P2'!CE40,COLUMN('P2'!CF40:$CW40),101))-COLUMN('P2'!CE40))*(ROW('P2'!CE40)-MAX(IF('P2'!CE$2:CE39&gt;='P2'!CE40,ROW('P2'!CE$2:CE39), 2)))
</f>
        <v>1</v>
      </c>
      <c r="CE40" s="2">
        <f t="array" ref="CE40">(COLUMN('P2'!CF40)-MAX(IF('P2'!$C40:CE40&gt;='P2'!CF40,COLUMN('P2'!$C40:CE40), 3)))*(MIN(IF('P2'!CF41:CF$100&gt;='P2'!CF40,ROW('P2'!CF41:CF$100),100))-ROW('P2'!CF40))*(MIN(IF('P2'!CG40:$CW40&gt;='P2'!CF40,COLUMN('P2'!CG40:$CW40),101))-COLUMN('P2'!CF40))*(ROW('P2'!CF40)-MAX(IF('P2'!CF$2:CF39&gt;='P2'!CF40,ROW('P2'!CF$2:CF39), 2)))
</f>
        <v>680</v>
      </c>
      <c r="CF40" s="2">
        <f t="array" ref="CF40">(COLUMN('P2'!CG40)-MAX(IF('P2'!$C40:CF40&gt;='P2'!CG40,COLUMN('P2'!$C40:CF40), 3)))*(MIN(IF('P2'!CG41:CG$100&gt;='P2'!CG40,ROW('P2'!CG41:CG$100),100))-ROW('P2'!CG40))*(MIN(IF('P2'!CH40:$CW40&gt;='P2'!CG40,COLUMN('P2'!CH40:$CW40),101))-COLUMN('P2'!CG40))*(ROW('P2'!CG40)-MAX(IF('P2'!CG$2:CG39&gt;='P2'!CG40,ROW('P2'!CG$2:CG39), 2)))
</f>
        <v>8</v>
      </c>
      <c r="CG40" s="2">
        <f t="array" ref="CG40">(COLUMN('P2'!CH40)-MAX(IF('P2'!$C40:CG40&gt;='P2'!CH40,COLUMN('P2'!$C40:CG40), 3)))*(MIN(IF('P2'!CH41:CH$100&gt;='P2'!CH40,ROW('P2'!CH41:CH$100),100))-ROW('P2'!CH40))*(MIN(IF('P2'!CI40:$CW40&gt;='P2'!CH40,COLUMN('P2'!CI40:$CW40),101))-COLUMN('P2'!CH40))*(ROW('P2'!CH40)-MAX(IF('P2'!CH$2:CH39&gt;='P2'!CH40,ROW('P2'!CH$2:CH39), 2)))
</f>
        <v>1</v>
      </c>
      <c r="CH40" s="2">
        <f t="array" ref="CH40">(COLUMN('P2'!CI40)-MAX(IF('P2'!$C40:CH40&gt;='P2'!CI40,COLUMN('P2'!$C40:CH40), 3)))*(MIN(IF('P2'!CI41:CI$100&gt;='P2'!CI40,ROW('P2'!CI41:CI$100),100))-ROW('P2'!CI40))*(MIN(IF('P2'!CJ40:$CW40&gt;='P2'!CI40,COLUMN('P2'!CJ40:$CW40),101))-COLUMN('P2'!CI40))*(ROW('P2'!CI40)-MAX(IF('P2'!CI$2:CI39&gt;='P2'!CI40,ROW('P2'!CI$2:CI39), 2)))
</f>
        <v>168</v>
      </c>
      <c r="CI40" s="2">
        <f t="array" ref="CI40">(COLUMN('P2'!CJ40)-MAX(IF('P2'!$C40:CI40&gt;='P2'!CJ40,COLUMN('P2'!$C40:CI40), 3)))*(MIN(IF('P2'!CJ41:CJ$100&gt;='P2'!CJ40,ROW('P2'!CJ41:CJ$100),100))-ROW('P2'!CJ40))*(MIN(IF('P2'!CK40:$CW40&gt;='P2'!CJ40,COLUMN('P2'!CK40:$CW40),101))-COLUMN('P2'!CJ40))*(ROW('P2'!CJ40)-MAX(IF('P2'!CJ$2:CJ39&gt;='P2'!CJ40,ROW('P2'!CJ$2:CJ39), 2)))
</f>
        <v>24</v>
      </c>
      <c r="CJ40" s="2">
        <f t="array" ref="CJ40">(COLUMN('P2'!CK40)-MAX(IF('P2'!$C40:CJ40&gt;='P2'!CK40,COLUMN('P2'!$C40:CJ40), 3)))*(MIN(IF('P2'!CK41:CK$100&gt;='P2'!CK40,ROW('P2'!CK41:CK$100),100))-ROW('P2'!CK40))*(MIN(IF('P2'!CL40:$CW40&gt;='P2'!CK40,COLUMN('P2'!CL40:$CW40),101))-COLUMN('P2'!CK40))*(ROW('P2'!CK40)-MAX(IF('P2'!CK$2:CK39&gt;='P2'!CK40,ROW('P2'!CK$2:CK39), 2)))
</f>
        <v>1</v>
      </c>
      <c r="CK40" s="2">
        <f t="array" ref="CK40">(COLUMN('P2'!CL40)-MAX(IF('P2'!$C40:CK40&gt;='P2'!CL40,COLUMN('P2'!$C40:CK40), 3)))*(MIN(IF('P2'!CL41:CL$100&gt;='P2'!CL40,ROW('P2'!CL41:CL$100),100))-ROW('P2'!CL40))*(MIN(IF('P2'!CM40:$CW40&gt;='P2'!CL40,COLUMN('P2'!CM40:$CW40),101))-COLUMN('P2'!CL40))*(ROW('P2'!CL40)-MAX(IF('P2'!CL$2:CL39&gt;='P2'!CL40,ROW('P2'!CL$2:CL39), 2)))
</f>
        <v>8</v>
      </c>
      <c r="CL40" s="2">
        <f t="array" ref="CL40">(COLUMN('P2'!CM40)-MAX(IF('P2'!$C40:CL40&gt;='P2'!CM40,COLUMN('P2'!$C40:CL40), 3)))*(MIN(IF('P2'!CM41:CM$100&gt;='P2'!CM40,ROW('P2'!CM41:CM$100),100))-ROW('P2'!CM40))*(MIN(IF('P2'!CN40:$CW40&gt;='P2'!CM40,COLUMN('P2'!CN40:$CW40),101))-COLUMN('P2'!CM40))*(ROW('P2'!CM40)-MAX(IF('P2'!CM$2:CM39&gt;='P2'!CM40,ROW('P2'!CM$2:CM39), 2)))
</f>
        <v>1</v>
      </c>
      <c r="CM40" s="2">
        <f t="array" ref="CM40">(COLUMN('P2'!CN40)-MAX(IF('P2'!$C40:CM40&gt;='P2'!CN40,COLUMN('P2'!$C40:CM40), 3)))*(MIN(IF('P2'!CN41:CN$100&gt;='P2'!CN40,ROW('P2'!CN41:CN$100),100))-ROW('P2'!CN40))*(MIN(IF('P2'!CO40:$CW40&gt;='P2'!CN40,COLUMN('P2'!CO40:$CW40),101))-COLUMN('P2'!CN40))*(ROW('P2'!CN40)-MAX(IF('P2'!CN$2:CN39&gt;='P2'!CN40,ROW('P2'!CN$2:CN39), 2)))
</f>
        <v>72</v>
      </c>
      <c r="CN40" s="2">
        <f t="array" ref="CN40">(COLUMN('P2'!CO40)-MAX(IF('P2'!$C40:CN40&gt;='P2'!CO40,COLUMN('P2'!$C40:CN40), 3)))*(MIN(IF('P2'!CO41:CO$100&gt;='P2'!CO40,ROW('P2'!CO41:CO$100),100))-ROW('P2'!CO40))*(MIN(IF('P2'!CP40:$CW40&gt;='P2'!CO40,COLUMN('P2'!CP40:$CW40),101))-COLUMN('P2'!CO40))*(ROW('P2'!CO40)-MAX(IF('P2'!CO$2:CO39&gt;='P2'!CO40,ROW('P2'!CO$2:CO39), 2)))
</f>
        <v>1</v>
      </c>
      <c r="CO40" s="2">
        <f t="array" ref="CO40">(COLUMN('P2'!CP40)-MAX(IF('P2'!$C40:CO40&gt;='P2'!CP40,COLUMN('P2'!$C40:CO40), 3)))*(MIN(IF('P2'!CP41:CP$100&gt;='P2'!CP40,ROW('P2'!CP41:CP$100),100))-ROW('P2'!CP40))*(MIN(IF('P2'!CQ40:$CW40&gt;='P2'!CP40,COLUMN('P2'!CQ40:$CW40),101))-COLUMN('P2'!CP40))*(ROW('P2'!CP40)-MAX(IF('P2'!CP$2:CP39&gt;='P2'!CP40,ROW('P2'!CP$2:CP39), 2)))
</f>
        <v>12</v>
      </c>
      <c r="CP40" s="2">
        <f t="array" ref="CP40">(COLUMN('P2'!CQ40)-MAX(IF('P2'!$C40:CP40&gt;='P2'!CQ40,COLUMN('P2'!$C40:CP40), 3)))*(MIN(IF('P2'!CQ41:CQ$100&gt;='P2'!CQ40,ROW('P2'!CQ41:CQ$100),100))-ROW('P2'!CQ40))*(MIN(IF('P2'!CR40:$CW40&gt;='P2'!CQ40,COLUMN('P2'!CR40:$CW40),101))-COLUMN('P2'!CQ40))*(ROW('P2'!CQ40)-MAX(IF('P2'!CQ$2:CQ39&gt;='P2'!CQ40,ROW('P2'!CQ$2:CQ39), 2)))
</f>
        <v>10</v>
      </c>
      <c r="CQ40" s="2">
        <f t="array" ref="CQ40">(COLUMN('P2'!CR40)-MAX(IF('P2'!$C40:CQ40&gt;='P2'!CR40,COLUMN('P2'!$C40:CQ40), 3)))*(MIN(IF('P2'!CR41:CR$100&gt;='P2'!CR40,ROW('P2'!CR41:CR$100),100))-ROW('P2'!CR40))*(MIN(IF('P2'!CS40:$CW40&gt;='P2'!CR40,COLUMN('P2'!CS40:$CW40),101))-COLUMN('P2'!CR40))*(ROW('P2'!CR40)-MAX(IF('P2'!CR$2:CR39&gt;='P2'!CR40,ROW('P2'!CR$2:CR39), 2)))
</f>
        <v>2</v>
      </c>
      <c r="CR40" s="2">
        <f t="array" ref="CR40">(COLUMN('P2'!CS40)-MAX(IF('P2'!$C40:CR40&gt;='P2'!CS40,COLUMN('P2'!$C40:CR40), 3)))*(MIN(IF('P2'!CS41:CS$100&gt;='P2'!CS40,ROW('P2'!CS41:CS$100),100))-ROW('P2'!CS40))*(MIN(IF('P2'!CT40:$CW40&gt;='P2'!CS40,COLUMN('P2'!CT40:$CW40),101))-COLUMN('P2'!CS40))*(ROW('P2'!CS40)-MAX(IF('P2'!CS$2:CS39&gt;='P2'!CS40,ROW('P2'!CS$2:CS39), 2)))
</f>
        <v>36</v>
      </c>
      <c r="CS40" s="2">
        <f t="array" ref="CS40">(COLUMN('P2'!CT40)-MAX(IF('P2'!$C40:CS40&gt;='P2'!CT40,COLUMN('P2'!$C40:CS40), 3)))*(MIN(IF('P2'!CT41:CT$100&gt;='P2'!CT40,ROW('P2'!CT41:CT$100),100))-ROW('P2'!CT40))*(MIN(IF('P2'!CU40:$CW40&gt;='P2'!CT40,COLUMN('P2'!CU40:$CW40),101))-COLUMN('P2'!CT40))*(ROW('P2'!CT40)-MAX(IF('P2'!CT$2:CT39&gt;='P2'!CT40,ROW('P2'!CT$2:CT39), 2)))
</f>
        <v>1</v>
      </c>
      <c r="CT40" s="2">
        <f t="array" ref="CT40">(COLUMN('P2'!CU40)-MAX(IF('P2'!$C40:CT40&gt;='P2'!CU40,COLUMN('P2'!$C40:CT40), 3)))*(MIN(IF('P2'!CU41:CU$100&gt;='P2'!CU40,ROW('P2'!CU41:CU$100),100))-ROW('P2'!CU40))*(MIN(IF('P2'!CV40:$CW40&gt;='P2'!CU40,COLUMN('P2'!CV40:$CW40),101))-COLUMN('P2'!CU40))*(ROW('P2'!CU40)-MAX(IF('P2'!CU$2:CU39&gt;='P2'!CU40,ROW('P2'!CU$2:CU39), 2)))
</f>
        <v>8</v>
      </c>
      <c r="CU40" s="2">
        <f t="array" ref="CU40">(COLUMN('P2'!CV40)-MAX(IF('P2'!$C40:CU40&gt;='P2'!CV40,COLUMN('P2'!$C40:CU40), 3)))*(MIN(IF('P2'!CV41:CV$100&gt;='P2'!CV40,ROW('P2'!CV41:CV$100),100))-ROW('P2'!CV40))*(MIN(IF('P2'!CW40:$CW40&gt;='P2'!CV40,COLUMN('P2'!CW40:$CW40),101))-COLUMN('P2'!CV40))*(ROW('P2'!CV40)-MAX(IF('P2'!CV$2:CV39&gt;='P2'!CV40,ROW('P2'!CV$2:CV39), 2)))
</f>
        <v>30</v>
      </c>
      <c r="CV40" s="2">
        <f t="array" ref="CV40">(COLUMN('P2'!CW40)-MAX(IF('P2'!$C40:CV40&gt;='P2'!CW40,COLUMN('P2'!$C40:CV40), 3)))*(MIN(IF('P2'!CW41:CW$100&gt;='P2'!CW40,ROW('P2'!CW41:CW$100),100))-ROW('P2'!CW40))*(MIN(IF('P2'!$CW40:CX40&gt;='P2'!CW40,COLUMN('P2'!$CW40:CX40),101))-COLUMN('P2'!CW40))*(ROW('P2'!CW40)-MAX(IF('P2'!CW$2:CW39&gt;='P2'!CW40,ROW('P2'!CW$2:CW39), 2)))
</f>
        <v>0</v>
      </c>
    </row>
    <row r="41">
      <c r="B41" s="2">
        <f t="array" ref="B41">(COLUMN('P2'!C41)-MAX(IF('P2'!B41:$C41&gt;='P2'!C41,COLUMN('P2'!B41:$C41), 3)))*(MIN(IF('P2'!C42:C$100&gt;='P2'!C41,ROW('P2'!C42:C$100),100))-ROW('P2'!C41))*(MIN(IF('P2'!D41:$CW41&gt;='P2'!C41,COLUMN('P2'!D41:$CW41),101))-COLUMN('P2'!C41))*(ROW('P2'!C41)-MAX(IF('P2'!C$2:C40&gt;='P2'!C41,ROW('P2'!C$2:C40), 2)))
</f>
        <v>0</v>
      </c>
      <c r="C41" s="2">
        <f t="array" ref="C41">(COLUMN('P2'!D41)-MAX(IF('P2'!C41:$C41&gt;='P2'!D41,COLUMN('P2'!C41:$C41), 3)))*(MIN(IF('P2'!D42:D$100&gt;='P2'!D41,ROW('P2'!D42:D$100),100))-ROW('P2'!D41))*(MIN(IF('P2'!E41:$CW41&gt;='P2'!D41,COLUMN('P2'!E41:$CW41),101))-COLUMN('P2'!D41))*(ROW('P2'!D41)-MAX(IF('P2'!D$2:D40&gt;='P2'!D41,ROW('P2'!D$2:D40), 2)))
</f>
        <v>256</v>
      </c>
      <c r="D41" s="2">
        <f t="array" ref="D41">(COLUMN('P2'!E41)-MAX(IF('P2'!$C41:D41&gt;='P2'!E41,COLUMN('P2'!$C41:D41), 3)))*(MIN(IF('P2'!E42:E$100&gt;='P2'!E41,ROW('P2'!E42:E$100),100))-ROW('P2'!E41))*(MIN(IF('P2'!F41:$CW41&gt;='P2'!E41,COLUMN('P2'!F41:$CW41),101))-COLUMN('P2'!E41))*(ROW('P2'!E41)-MAX(IF('P2'!E$2:E40&gt;='P2'!E41,ROW('P2'!E$2:E40), 2)))
</f>
        <v>1</v>
      </c>
      <c r="E41" s="2">
        <f t="array" ref="E41">(COLUMN('P2'!F41)-MAX(IF('P2'!$C41:E41&gt;='P2'!F41,COLUMN('P2'!$C41:E41), 3)))*(MIN(IF('P2'!F42:F$100&gt;='P2'!F41,ROW('P2'!F42:F$100),100))-ROW('P2'!F41))*(MIN(IF('P2'!G41:$CW41&gt;='P2'!F41,COLUMN('P2'!G41:$CW41),101))-COLUMN('P2'!F41))*(ROW('P2'!F41)-MAX(IF('P2'!F$2:F40&gt;='P2'!F41,ROW('P2'!F$2:F40), 2)))
</f>
        <v>2</v>
      </c>
      <c r="F41" s="2">
        <f t="array" ref="F41">(COLUMN('P2'!G41)-MAX(IF('P2'!$C41:F41&gt;='P2'!G41,COLUMN('P2'!$C41:F41), 3)))*(MIN(IF('P2'!G42:G$100&gt;='P2'!G41,ROW('P2'!G42:G$100),100))-ROW('P2'!G41))*(MIN(IF('P2'!H41:$CW41&gt;='P2'!G41,COLUMN('P2'!H41:$CW41),101))-COLUMN('P2'!G41))*(ROW('P2'!G41)-MAX(IF('P2'!G$2:G40&gt;='P2'!G41,ROW('P2'!G$2:G40), 2)))
</f>
        <v>1</v>
      </c>
      <c r="G41" s="2">
        <f t="array" ref="G41">(COLUMN('P2'!H41)-MAX(IF('P2'!$C41:G41&gt;='P2'!H41,COLUMN('P2'!$C41:G41), 3)))*(MIN(IF('P2'!H42:H$100&gt;='P2'!H41,ROW('P2'!H42:H$100),100))-ROW('P2'!H41))*(MIN(IF('P2'!I41:$CW41&gt;='P2'!H41,COLUMN('P2'!I41:$CW41),101))-COLUMN('P2'!H41))*(ROW('P2'!H41)-MAX(IF('P2'!H$2:H40&gt;='P2'!H41,ROW('P2'!H$2:H40), 2)))
</f>
        <v>4</v>
      </c>
      <c r="H41" s="2">
        <f t="array" ref="H41">(COLUMN('P2'!I41)-MAX(IF('P2'!$C41:H41&gt;='P2'!I41,COLUMN('P2'!$C41:H41), 3)))*(MIN(IF('P2'!I42:I$100&gt;='P2'!I41,ROW('P2'!I42:I$100),100))-ROW('P2'!I41))*(MIN(IF('P2'!J41:$CW41&gt;='P2'!I41,COLUMN('P2'!J41:$CW41),101))-COLUMN('P2'!I41))*(ROW('P2'!I41)-MAX(IF('P2'!I$2:I40&gt;='P2'!I41,ROW('P2'!I$2:I40), 2)))
</f>
        <v>2</v>
      </c>
      <c r="I41" s="2">
        <f t="array" ref="I41">(COLUMN('P2'!J41)-MAX(IF('P2'!$C41:I41&gt;='P2'!J41,COLUMN('P2'!$C41:I41), 3)))*(MIN(IF('P2'!J42:J$100&gt;='P2'!J41,ROW('P2'!J42:J$100),100))-ROW('P2'!J41))*(MIN(IF('P2'!K41:$CW41&gt;='P2'!J41,COLUMN('P2'!K41:$CW41),101))-COLUMN('P2'!J41))*(ROW('P2'!J41)-MAX(IF('P2'!J$2:J40&gt;='P2'!J41,ROW('P2'!J$2:J40), 2)))
</f>
        <v>588</v>
      </c>
      <c r="J41" s="2">
        <f t="array" ref="J41">(COLUMN('P2'!K41)-MAX(IF('P2'!$C41:J41&gt;='P2'!K41,COLUMN('P2'!$C41:J41), 3)))*(MIN(IF('P2'!K42:K$100&gt;='P2'!K41,ROW('P2'!K42:K$100),100))-ROW('P2'!K41))*(MIN(IF('P2'!L41:$CW41&gt;='P2'!K41,COLUMN('P2'!L41:$CW41),101))-COLUMN('P2'!K41))*(ROW('P2'!K41)-MAX(IF('P2'!K$2:K40&gt;='P2'!K41,ROW('P2'!K$2:K40), 2)))
</f>
        <v>1</v>
      </c>
      <c r="K41" s="2">
        <f t="array" ref="K41">(COLUMN('P2'!L41)-MAX(IF('P2'!$C41:K41&gt;='P2'!L41,COLUMN('P2'!$C41:K41), 3)))*(MIN(IF('P2'!L42:L$100&gt;='P2'!L41,ROW('P2'!L42:L$100),100))-ROW('P2'!L41))*(MIN(IF('P2'!M41:$CW41&gt;='P2'!L41,COLUMN('P2'!M41:$CW41),101))-COLUMN('P2'!L41))*(ROW('P2'!L41)-MAX(IF('P2'!L$2:L40&gt;='P2'!L41,ROW('P2'!L$2:L40), 2)))
</f>
        <v>24</v>
      </c>
      <c r="L41" s="2">
        <f t="array" ref="L41">(COLUMN('P2'!M41)-MAX(IF('P2'!$C41:L41&gt;='P2'!M41,COLUMN('P2'!$C41:L41), 3)))*(MIN(IF('P2'!M42:M$100&gt;='P2'!M41,ROW('P2'!M42:M$100),100))-ROW('P2'!M41))*(MIN(IF('P2'!N41:$CW41&gt;='P2'!M41,COLUMN('P2'!N41:$CW41),101))-COLUMN('P2'!M41))*(ROW('P2'!M41)-MAX(IF('P2'!M$2:M40&gt;='P2'!M41,ROW('P2'!M$2:M40), 2)))
</f>
        <v>1</v>
      </c>
      <c r="M41" s="2">
        <f t="array" ref="M41">(COLUMN('P2'!N41)-MAX(IF('P2'!$C41:M41&gt;='P2'!N41,COLUMN('P2'!$C41:M41), 3)))*(MIN(IF('P2'!N42:N$100&gt;='P2'!N41,ROW('P2'!N42:N$100),100))-ROW('P2'!N41))*(MIN(IF('P2'!O41:$CW41&gt;='P2'!N41,COLUMN('P2'!O41:$CW41),101))-COLUMN('P2'!N41))*(ROW('P2'!N41)-MAX(IF('P2'!N$2:N40&gt;='P2'!N41,ROW('P2'!N$2:N40), 2)))
</f>
        <v>24</v>
      </c>
      <c r="N41" s="2">
        <f t="array" ref="N41">(COLUMN('P2'!O41)-MAX(IF('P2'!$C41:N41&gt;='P2'!O41,COLUMN('P2'!$C41:N41), 3)))*(MIN(IF('P2'!O42:O$100&gt;='P2'!O41,ROW('P2'!O42:O$100),100))-ROW('P2'!O41))*(MIN(IF('P2'!P41:$CW41&gt;='P2'!O41,COLUMN('P2'!P41:$CW41),101))-COLUMN('P2'!O41))*(ROW('P2'!O41)-MAX(IF('P2'!O$2:O40&gt;='P2'!O41,ROW('P2'!O$2:O40), 2)))
</f>
        <v>1</v>
      </c>
      <c r="O41" s="2">
        <f t="array" ref="O41">(COLUMN('P2'!P41)-MAX(IF('P2'!$C41:O41&gt;='P2'!P41,COLUMN('P2'!$C41:O41), 3)))*(MIN(IF('P2'!P42:P$100&gt;='P2'!P41,ROW('P2'!P42:P$100),100))-ROW('P2'!P41))*(MIN(IF('P2'!Q41:$CW41&gt;='P2'!P41,COLUMN('P2'!Q41:$CW41),101))-COLUMN('P2'!P41))*(ROW('P2'!P41)-MAX(IF('P2'!P$2:P40&gt;='P2'!P41,ROW('P2'!P$2:P40), 2)))
</f>
        <v>8112</v>
      </c>
      <c r="P41" s="2">
        <f t="array" ref="P41">(COLUMN('P2'!Q41)-MAX(IF('P2'!$C41:P41&gt;='P2'!Q41,COLUMN('P2'!$C41:P41), 3)))*(MIN(IF('P2'!Q42:Q$100&gt;='P2'!Q41,ROW('P2'!Q42:Q$100),100))-ROW('P2'!Q41))*(MIN(IF('P2'!R41:$CW41&gt;='P2'!Q41,COLUMN('P2'!R41:$CW41),101))-COLUMN('P2'!Q41))*(ROW('P2'!Q41)-MAX(IF('P2'!Q$2:Q40&gt;='P2'!Q41,ROW('P2'!Q$2:Q40), 2)))
</f>
        <v>18</v>
      </c>
      <c r="Q41" s="2">
        <f t="array" ref="Q41">(COLUMN('P2'!R41)-MAX(IF('P2'!$C41:Q41&gt;='P2'!R41,COLUMN('P2'!$C41:Q41), 3)))*(MIN(IF('P2'!R42:R$100&gt;='P2'!R41,ROW('P2'!R42:R$100),100))-ROW('P2'!R41))*(MIN(IF('P2'!S41:$CW41&gt;='P2'!R41,COLUMN('P2'!S41:$CW41),101))-COLUMN('P2'!R41))*(ROW('P2'!R41)-MAX(IF('P2'!R$2:R40&gt;='P2'!R41,ROW('P2'!R$2:R40), 2)))
</f>
        <v>8</v>
      </c>
      <c r="R41" s="2">
        <f t="array" ref="R41">(COLUMN('P2'!S41)-MAX(IF('P2'!$C41:R41&gt;='P2'!S41,COLUMN('P2'!$C41:R41), 3)))*(MIN(IF('P2'!S42:S$100&gt;='P2'!S41,ROW('P2'!S42:S$100),100))-ROW('P2'!S41))*(MIN(IF('P2'!T41:$CW41&gt;='P2'!S41,COLUMN('P2'!T41:$CW41),101))-COLUMN('P2'!S41))*(ROW('P2'!S41)-MAX(IF('P2'!S$2:S40&gt;='P2'!S41,ROW('P2'!S$2:S40), 2)))
</f>
        <v>1</v>
      </c>
      <c r="S41" s="2">
        <f t="array" ref="S41">(COLUMN('P2'!T41)-MAX(IF('P2'!$C41:S41&gt;='P2'!T41,COLUMN('P2'!$C41:S41), 3)))*(MIN(IF('P2'!T42:T$100&gt;='P2'!T41,ROW('P2'!T42:T$100),100))-ROW('P2'!T41))*(MIN(IF('P2'!U41:$CW41&gt;='P2'!T41,COLUMN('P2'!U41:$CW41),101))-COLUMN('P2'!T41))*(ROW('P2'!T41)-MAX(IF('P2'!T$2:T40&gt;='P2'!T41,ROW('P2'!T$2:T40), 2)))
</f>
        <v>6</v>
      </c>
      <c r="T41" s="2">
        <f t="array" ref="T41">(COLUMN('P2'!U41)-MAX(IF('P2'!$C41:T41&gt;='P2'!U41,COLUMN('P2'!$C41:T41), 3)))*(MIN(IF('P2'!U42:U$100&gt;='P2'!U41,ROW('P2'!U42:U$100),100))-ROW('P2'!U41))*(MIN(IF('P2'!V41:$CW41&gt;='P2'!U41,COLUMN('P2'!V41:$CW41),101))-COLUMN('P2'!U41))*(ROW('P2'!U41)-MAX(IF('P2'!U$2:U40&gt;='P2'!U41,ROW('P2'!U$2:U40), 2)))
</f>
        <v>1</v>
      </c>
      <c r="U41" s="2">
        <f t="array" ref="U41">(COLUMN('P2'!V41)-MAX(IF('P2'!$C41:U41&gt;='P2'!V41,COLUMN('P2'!$C41:U41), 3)))*(MIN(IF('P2'!V42:V$100&gt;='P2'!V41,ROW('P2'!V42:V$100),100))-ROW('P2'!V41))*(MIN(IF('P2'!W41:$CW41&gt;='P2'!V41,COLUMN('P2'!W41:$CW41),101))-COLUMN('P2'!V41))*(ROW('P2'!V41)-MAX(IF('P2'!V$2:V40&gt;='P2'!V41,ROW('P2'!V$2:V40), 2)))
</f>
        <v>2</v>
      </c>
      <c r="V41" s="2">
        <f t="array" ref="V41">(COLUMN('P2'!W41)-MAX(IF('P2'!$C41:V41&gt;='P2'!W41,COLUMN('P2'!$C41:V41), 3)))*(MIN(IF('P2'!W42:W$100&gt;='P2'!W41,ROW('P2'!W42:W$100),100))-ROW('P2'!W41))*(MIN(IF('P2'!X41:$CW41&gt;='P2'!W41,COLUMN('P2'!X41:$CW41),101))-COLUMN('P2'!W41))*(ROW('P2'!W41)-MAX(IF('P2'!W$2:W40&gt;='P2'!W41,ROW('P2'!W$2:W40), 2)))
</f>
        <v>1</v>
      </c>
      <c r="W41" s="2">
        <f t="array" ref="W41">(COLUMN('P2'!X41)-MAX(IF('P2'!$C41:W41&gt;='P2'!X41,COLUMN('P2'!$C41:W41), 3)))*(MIN(IF('P2'!X42:X$100&gt;='P2'!X41,ROW('P2'!X42:X$100),100))-ROW('P2'!X41))*(MIN(IF('P2'!Y41:$CW41&gt;='P2'!X41,COLUMN('P2'!Y41:$CW41),101))-COLUMN('P2'!X41))*(ROW('P2'!X41)-MAX(IF('P2'!X$2:X40&gt;='P2'!X41,ROW('P2'!X$2:X40), 2)))
</f>
        <v>504</v>
      </c>
      <c r="X41" s="2">
        <f t="array" ref="X41">(COLUMN('P2'!Y41)-MAX(IF('P2'!$C41:X41&gt;='P2'!Y41,COLUMN('P2'!$C41:X41), 3)))*(MIN(IF('P2'!Y42:Y$100&gt;='P2'!Y41,ROW('P2'!Y42:Y$100),100))-ROW('P2'!Y41))*(MIN(IF('P2'!Z41:$CW41&gt;='P2'!Y41,COLUMN('P2'!Z41:$CW41),101))-COLUMN('P2'!Y41))*(ROW('P2'!Y41)-MAX(IF('P2'!Y$2:Y40&gt;='P2'!Y41,ROW('P2'!Y$2:Y40), 2)))
</f>
        <v>1</v>
      </c>
      <c r="Y41" s="2">
        <f t="array" ref="Y41">(COLUMN('P2'!Z41)-MAX(IF('P2'!$C41:Y41&gt;='P2'!Z41,COLUMN('P2'!$C41:Y41), 3)))*(MIN(IF('P2'!Z42:Z$100&gt;='P2'!Z41,ROW('P2'!Z42:Z$100),100))-ROW('P2'!Z41))*(MIN(IF('P2'!AA41:$CW41&gt;='P2'!Z41,COLUMN('P2'!AA41:$CW41),101))-COLUMN('P2'!Z41))*(ROW('P2'!Z41)-MAX(IF('P2'!Z$2:Z40&gt;='P2'!Z41,ROW('P2'!Z$2:Z40), 2)))
</f>
        <v>28</v>
      </c>
      <c r="Z41" s="2">
        <f t="array" ref="Z41">(COLUMN('P2'!AA41)-MAX(IF('P2'!$C41:Z41&gt;='P2'!AA41,COLUMN('P2'!$C41:Z41), 3)))*(MIN(IF('P2'!AA42:AA$100&gt;='P2'!AA41,ROW('P2'!AA42:AA$100),100))-ROW('P2'!AA41))*(MIN(IF('P2'!AB41:$CW41&gt;='P2'!AA41,COLUMN('P2'!AB41:$CW41),101))-COLUMN('P2'!AA41))*(ROW('P2'!AA41)-MAX(IF('P2'!AA$2:AA40&gt;='P2'!AA41,ROW('P2'!AA$2:AA40), 2)))
</f>
        <v>1</v>
      </c>
      <c r="AA41" s="2">
        <f t="array" ref="AA41">(COLUMN('P2'!AB41)-MAX(IF('P2'!$C41:AA41&gt;='P2'!AB41,COLUMN('P2'!$C41:AA41), 3)))*(MIN(IF('P2'!AB42:AB$100&gt;='P2'!AB41,ROW('P2'!AB42:AB$100),100))-ROW('P2'!AB41))*(MIN(IF('P2'!AC41:$CW41&gt;='P2'!AB41,COLUMN('P2'!AC41:$CW41),101))-COLUMN('P2'!AB41))*(ROW('P2'!AB41)-MAX(IF('P2'!AB$2:AB40&gt;='P2'!AB41,ROW('P2'!AB$2:AB40), 2)))
</f>
        <v>68250</v>
      </c>
      <c r="AB41" s="2">
        <f t="array" ref="AB41">(COLUMN('P2'!AC41)-MAX(IF('P2'!$C41:AB41&gt;='P2'!AC41,COLUMN('P2'!$C41:AB41), 3)))*(MIN(IF('P2'!AC42:AC$100&gt;='P2'!AC41,ROW('P2'!AC42:AC$100),100))-ROW('P2'!AC41))*(MIN(IF('P2'!AD41:$CW41&gt;='P2'!AC41,COLUMN('P2'!AD41:$CW41),101))-COLUMN('P2'!AC41))*(ROW('P2'!AC41)-MAX(IF('P2'!AC$2:AC40&gt;='P2'!AC41,ROW('P2'!AC$2:AC40), 2)))
</f>
        <v>1</v>
      </c>
      <c r="AC41" s="2">
        <f t="array" ref="AC41">(COLUMN('P2'!AD41)-MAX(IF('P2'!$C41:AC41&gt;='P2'!AD41,COLUMN('P2'!$C41:AC41), 3)))*(MIN(IF('P2'!AD42:AD$100&gt;='P2'!AD41,ROW('P2'!AD42:AD$100),100))-ROW('P2'!AD41))*(MIN(IF('P2'!AE41:$CW41&gt;='P2'!AD41,COLUMN('P2'!AE41:$CW41),101))-COLUMN('P2'!AD41))*(ROW('P2'!AD41)-MAX(IF('P2'!AD$2:AD40&gt;='P2'!AD41,ROW('P2'!AD$2:AD40), 2)))
</f>
        <v>10</v>
      </c>
      <c r="AD41" s="2">
        <f t="array" ref="AD41">(COLUMN('P2'!AE41)-MAX(IF('P2'!$C41:AD41&gt;='P2'!AE41,COLUMN('P2'!$C41:AD41), 3)))*(MIN(IF('P2'!AE42:AE$100&gt;='P2'!AE41,ROW('P2'!AE42:AE$100),100))-ROW('P2'!AE41))*(MIN(IF('P2'!AF41:$CW41&gt;='P2'!AE41,COLUMN('P2'!AF41:$CW41),101))-COLUMN('P2'!AE41))*(ROW('P2'!AE41)-MAX(IF('P2'!AE$2:AE40&gt;='P2'!AE41,ROW('P2'!AE$2:AE40), 2)))
</f>
        <v>1</v>
      </c>
      <c r="AE41" s="2">
        <f t="array" ref="AE41">(COLUMN('P2'!AF41)-MAX(IF('P2'!$C41:AE41&gt;='P2'!AF41,COLUMN('P2'!$C41:AE41), 3)))*(MIN(IF('P2'!AF42:AF$100&gt;='P2'!AF41,ROW('P2'!AF42:AF$100),100))-ROW('P2'!AF41))*(MIN(IF('P2'!AG41:$CW41&gt;='P2'!AF41,COLUMN('P2'!AG41:$CW41),101))-COLUMN('P2'!AF41))*(ROW('P2'!AF41)-MAX(IF('P2'!AF$2:AF40&gt;='P2'!AF41,ROW('P2'!AF$2:AF40), 2)))
</f>
        <v>1</v>
      </c>
      <c r="AF41" s="2">
        <f t="array" ref="AF41">(COLUMN('P2'!AG41)-MAX(IF('P2'!$C41:AF41&gt;='P2'!AG41,COLUMN('P2'!$C41:AF41), 3)))*(MIN(IF('P2'!AG42:AG$100&gt;='P2'!AG41,ROW('P2'!AG42:AG$100),100))-ROW('P2'!AG41))*(MIN(IF('P2'!AH41:$CW41&gt;='P2'!AG41,COLUMN('P2'!AH41:$CW41),101))-COLUMN('P2'!AG41))*(ROW('P2'!AG41)-MAX(IF('P2'!AG$2:AG40&gt;='P2'!AG41,ROW('P2'!AG$2:AG40), 2)))
</f>
        <v>1</v>
      </c>
      <c r="AG41" s="2">
        <f t="array" ref="AG41">(COLUMN('P2'!AH41)-MAX(IF('P2'!$C41:AG41&gt;='P2'!AH41,COLUMN('P2'!$C41:AG41), 3)))*(MIN(IF('P2'!AH42:AH$100&gt;='P2'!AH41,ROW('P2'!AH42:AH$100),100))-ROW('P2'!AH41))*(MIN(IF('P2'!AI41:$CW41&gt;='P2'!AH41,COLUMN('P2'!AI41:$CW41),101))-COLUMN('P2'!AH41))*(ROW('P2'!AH41)-MAX(IF('P2'!AH$2:AH40&gt;='P2'!AH41,ROW('P2'!AH$2:AH40), 2)))
</f>
        <v>1</v>
      </c>
      <c r="AH41" s="2">
        <f t="array" ref="AH41">(COLUMN('P2'!AI41)-MAX(IF('P2'!$C41:AH41&gt;='P2'!AI41,COLUMN('P2'!$C41:AH41), 3)))*(MIN(IF('P2'!AI42:AI$100&gt;='P2'!AI41,ROW('P2'!AI42:AI$100),100))-ROW('P2'!AI41))*(MIN(IF('P2'!AJ41:$CW41&gt;='P2'!AI41,COLUMN('P2'!AJ41:$CW41),101))-COLUMN('P2'!AI41))*(ROW('P2'!AI41)-MAX(IF('P2'!AI$2:AI40&gt;='P2'!AI41,ROW('P2'!AI$2:AI40), 2)))
</f>
        <v>84</v>
      </c>
      <c r="AI41" s="2">
        <f t="array" ref="AI41">(COLUMN('P2'!AJ41)-MAX(IF('P2'!$C41:AI41&gt;='P2'!AJ41,COLUMN('P2'!$C41:AI41), 3)))*(MIN(IF('P2'!AJ42:AJ$100&gt;='P2'!AJ41,ROW('P2'!AJ42:AJ$100),100))-ROW('P2'!AJ41))*(MIN(IF('P2'!AK41:$CW41&gt;='P2'!AJ41,COLUMN('P2'!AK41:$CW41),101))-COLUMN('P2'!AJ41))*(ROW('P2'!AJ41)-MAX(IF('P2'!AJ$2:AJ40&gt;='P2'!AJ41,ROW('P2'!AJ$2:AJ40), 2)))
</f>
        <v>1</v>
      </c>
      <c r="AJ41" s="2">
        <f t="array" ref="AJ41">(COLUMN('P2'!AK41)-MAX(IF('P2'!$C41:AJ41&gt;='P2'!AK41,COLUMN('P2'!$C41:AJ41), 3)))*(MIN(IF('P2'!AK42:AK$100&gt;='P2'!AK41,ROW('P2'!AK42:AK$100),100))-ROW('P2'!AK41))*(MIN(IF('P2'!AL41:$CW41&gt;='P2'!AK41,COLUMN('P2'!AL41:$CW41),101))-COLUMN('P2'!AK41))*(ROW('P2'!AK41)-MAX(IF('P2'!AK$2:AK40&gt;='P2'!AK41,ROW('P2'!AK$2:AK40), 2)))
</f>
        <v>2</v>
      </c>
      <c r="AK41" s="2">
        <f t="array" ref="AK41">(COLUMN('P2'!AL41)-MAX(IF('P2'!$C41:AK41&gt;='P2'!AL41,COLUMN('P2'!$C41:AK41), 3)))*(MIN(IF('P2'!AL42:AL$100&gt;='P2'!AL41,ROW('P2'!AL42:AL$100),100))-ROW('P2'!AL41))*(MIN(IF('P2'!AM41:$CW41&gt;='P2'!AL41,COLUMN('P2'!AM41:$CW41),101))-COLUMN('P2'!AL41))*(ROW('P2'!AL41)-MAX(IF('P2'!AL$2:AL40&gt;='P2'!AL41,ROW('P2'!AL$2:AL40), 2)))
</f>
        <v>60</v>
      </c>
      <c r="AL41" s="2">
        <f t="array" ref="AL41">(COLUMN('P2'!AM41)-MAX(IF('P2'!$C41:AL41&gt;='P2'!AM41,COLUMN('P2'!$C41:AL41), 3)))*(MIN(IF('P2'!AM42:AM$100&gt;='P2'!AM41,ROW('P2'!AM42:AM$100),100))-ROW('P2'!AM41))*(MIN(IF('P2'!AN41:$CW41&gt;='P2'!AM41,COLUMN('P2'!AN41:$CW41),101))-COLUMN('P2'!AM41))*(ROW('P2'!AM41)-MAX(IF('P2'!AM$2:AM40&gt;='P2'!AM41,ROW('P2'!AM$2:AM40), 2)))
</f>
        <v>1</v>
      </c>
      <c r="AM41" s="2">
        <f t="array" ref="AM41">(COLUMN('P2'!AN41)-MAX(IF('P2'!$C41:AM41&gt;='P2'!AN41,COLUMN('P2'!$C41:AM41), 3)))*(MIN(IF('P2'!AN42:AN$100&gt;='P2'!AN41,ROW('P2'!AN42:AN$100),100))-ROW('P2'!AN41))*(MIN(IF('P2'!AO41:$CW41&gt;='P2'!AN41,COLUMN('P2'!AO41:$CW41),101))-COLUMN('P2'!AN41))*(ROW('P2'!AN41)-MAX(IF('P2'!AN$2:AN40&gt;='P2'!AN41,ROW('P2'!AN$2:AN40), 2)))
</f>
        <v>1</v>
      </c>
      <c r="AN41" s="2">
        <f t="array" ref="AN41">(COLUMN('P2'!AO41)-MAX(IF('P2'!$C41:AN41&gt;='P2'!AO41,COLUMN('P2'!$C41:AN41), 3)))*(MIN(IF('P2'!AO42:AO$100&gt;='P2'!AO41,ROW('P2'!AO42:AO$100),100))-ROW('P2'!AO41))*(MIN(IF('P2'!AP41:$CW41&gt;='P2'!AO41,COLUMN('P2'!AP41:$CW41),101))-COLUMN('P2'!AO41))*(ROW('P2'!AO41)-MAX(IF('P2'!AO$2:AO40&gt;='P2'!AO41,ROW('P2'!AO$2:AO40), 2)))
</f>
        <v>228</v>
      </c>
      <c r="AO41" s="2">
        <f t="array" ref="AO41">(COLUMN('P2'!AP41)-MAX(IF('P2'!$C41:AO41&gt;='P2'!AP41,COLUMN('P2'!$C41:AO41), 3)))*(MIN(IF('P2'!AP42:AP$100&gt;='P2'!AP41,ROW('P2'!AP42:AP$100),100))-ROW('P2'!AP41))*(MIN(IF('P2'!AQ41:$CW41&gt;='P2'!AP41,COLUMN('P2'!AQ41:$CW41),101))-COLUMN('P2'!AP41))*(ROW('P2'!AP41)-MAX(IF('P2'!AP$2:AP40&gt;='P2'!AP41,ROW('P2'!AP$2:AP40), 2)))
</f>
        <v>2</v>
      </c>
      <c r="AP41" s="2">
        <f t="array" ref="AP41">(COLUMN('P2'!AQ41)-MAX(IF('P2'!$C41:AP41&gt;='P2'!AQ41,COLUMN('P2'!$C41:AP41), 3)))*(MIN(IF('P2'!AQ42:AQ$100&gt;='P2'!AQ41,ROW('P2'!AQ42:AQ$100),100))-ROW('P2'!AQ41))*(MIN(IF('P2'!AR41:$CW41&gt;='P2'!AQ41,COLUMN('P2'!AR41:$CW41),101))-COLUMN('P2'!AQ41))*(ROW('P2'!AQ41)-MAX(IF('P2'!AQ$2:AQ40&gt;='P2'!AQ41,ROW('P2'!AQ$2:AQ40), 2)))
</f>
        <v>10</v>
      </c>
      <c r="AQ41" s="2">
        <f t="array" ref="AQ41">(COLUMN('P2'!AR41)-MAX(IF('P2'!$C41:AQ41&gt;='P2'!AR41,COLUMN('P2'!$C41:AQ41), 3)))*(MIN(IF('P2'!AR42:AR$100&gt;='P2'!AR41,ROW('P2'!AR42:AR$100),100))-ROW('P2'!AR41))*(MIN(IF('P2'!AS41:$CW41&gt;='P2'!AR41,COLUMN('P2'!AS41:$CW41),101))-COLUMN('P2'!AR41))*(ROW('P2'!AR41)-MAX(IF('P2'!AR$2:AR40&gt;='P2'!AR41,ROW('P2'!AR$2:AR40), 2)))
</f>
        <v>36</v>
      </c>
      <c r="AR41" s="2">
        <f t="array" ref="AR41">(COLUMN('P2'!AS41)-MAX(IF('P2'!$C41:AR41&gt;='P2'!AS41,COLUMN('P2'!$C41:AR41), 3)))*(MIN(IF('P2'!AS42:AS$100&gt;='P2'!AS41,ROW('P2'!AS42:AS$100),100))-ROW('P2'!AS41))*(MIN(IF('P2'!AT41:$CW41&gt;='P2'!AS41,COLUMN('P2'!AT41:$CW41),101))-COLUMN('P2'!AS41))*(ROW('P2'!AS41)-MAX(IF('P2'!AS$2:AS40&gt;='P2'!AS41,ROW('P2'!AS$2:AS40), 2)))
</f>
        <v>2</v>
      </c>
      <c r="AS41" s="2">
        <f t="array" ref="AS41">(COLUMN('P2'!AT41)-MAX(IF('P2'!$C41:AS41&gt;='P2'!AT41,COLUMN('P2'!$C41:AS41), 3)))*(MIN(IF('P2'!AT42:AT$100&gt;='P2'!AT41,ROW('P2'!AT42:AT$100),100))-ROW('P2'!AT41))*(MIN(IF('P2'!AU41:$CW41&gt;='P2'!AT41,COLUMN('P2'!AU41:$CW41),101))-COLUMN('P2'!AT41))*(ROW('P2'!AT41)-MAX(IF('P2'!AT$2:AT40&gt;='P2'!AT41,ROW('P2'!AT$2:AT40), 2)))
</f>
        <v>12</v>
      </c>
      <c r="AT41" s="2">
        <f t="array" ref="AT41">(COLUMN('P2'!AU41)-MAX(IF('P2'!$C41:AT41&gt;='P2'!AU41,COLUMN('P2'!$C41:AT41), 3)))*(MIN(IF('P2'!AU42:AU$100&gt;='P2'!AU41,ROW('P2'!AU42:AU$100),100))-ROW('P2'!AU41))*(MIN(IF('P2'!AV41:$CW41&gt;='P2'!AU41,COLUMN('P2'!AV41:$CW41),101))-COLUMN('P2'!AU41))*(ROW('P2'!AU41)-MAX(IF('P2'!AU$2:AU40&gt;='P2'!AU41,ROW('P2'!AU$2:AU40), 2)))
</f>
        <v>12</v>
      </c>
      <c r="AU41" s="2">
        <f t="array" ref="AU41">(COLUMN('P2'!AV41)-MAX(IF('P2'!$C41:AU41&gt;='P2'!AV41,COLUMN('P2'!$C41:AU41), 3)))*(MIN(IF('P2'!AV42:AV$100&gt;='P2'!AV41,ROW('P2'!AV42:AV$100),100))-ROW('P2'!AV41))*(MIN(IF('P2'!AW41:$CW41&gt;='P2'!AV41,COLUMN('P2'!AW41:$CW41),101))-COLUMN('P2'!AV41))*(ROW('P2'!AV41)-MAX(IF('P2'!AV$2:AV40&gt;='P2'!AV41,ROW('P2'!AV$2:AV40), 2)))
</f>
        <v>252</v>
      </c>
      <c r="AV41" s="2">
        <f t="array" ref="AV41">(COLUMN('P2'!AW41)-MAX(IF('P2'!$C41:AV41&gt;='P2'!AW41,COLUMN('P2'!$C41:AV41), 3)))*(MIN(IF('P2'!AW42:AW$100&gt;='P2'!AW41,ROW('P2'!AW42:AW$100),100))-ROW('P2'!AW41))*(MIN(IF('P2'!AX41:$CW41&gt;='P2'!AW41,COLUMN('P2'!AX41:$CW41),101))-COLUMN('P2'!AW41))*(ROW('P2'!AW41)-MAX(IF('P2'!AW$2:AW40&gt;='P2'!AW41,ROW('P2'!AW$2:AW40), 2)))
</f>
        <v>1</v>
      </c>
      <c r="AW41" s="2">
        <f t="array" ref="AW41">(COLUMN('P2'!AX41)-MAX(IF('P2'!$C41:AW41&gt;='P2'!AX41,COLUMN('P2'!$C41:AW41), 3)))*(MIN(IF('P2'!AX42:AX$100&gt;='P2'!AX41,ROW('P2'!AX42:AX$100),100))-ROW('P2'!AX41))*(MIN(IF('P2'!AY41:$CW41&gt;='P2'!AX41,COLUMN('P2'!AY41:$CW41),101))-COLUMN('P2'!AX41))*(ROW('P2'!AX41)-MAX(IF('P2'!AX$2:AX40&gt;='P2'!AX41,ROW('P2'!AX$2:AX40), 2)))
</f>
        <v>4</v>
      </c>
      <c r="AX41" s="2">
        <f t="array" ref="AX41">(COLUMN('P2'!AY41)-MAX(IF('P2'!$C41:AX41&gt;='P2'!AY41,COLUMN('P2'!$C41:AX41), 3)))*(MIN(IF('P2'!AY42:AY$100&gt;='P2'!AY41,ROW('P2'!AY42:AY$100),100))-ROW('P2'!AY41))*(MIN(IF('P2'!AZ41:$CW41&gt;='P2'!AY41,COLUMN('P2'!AZ41:$CW41),101))-COLUMN('P2'!AY41))*(ROW('P2'!AY41)-MAX(IF('P2'!AY$2:AY40&gt;='P2'!AY41,ROW('P2'!AY$2:AY40), 2)))
</f>
        <v>3</v>
      </c>
      <c r="AY41" s="2">
        <f t="array" ref="AY41">(COLUMN('P2'!AZ41)-MAX(IF('P2'!$C41:AY41&gt;='P2'!AZ41,COLUMN('P2'!$C41:AY41), 3)))*(MIN(IF('P2'!AZ42:AZ$100&gt;='P2'!AZ41,ROW('P2'!AZ42:AZ$100),100))-ROW('P2'!AZ41))*(MIN(IF('P2'!BA41:$CW41&gt;='P2'!AZ41,COLUMN('P2'!BA41:$CW41),101))-COLUMN('P2'!AZ41))*(ROW('P2'!AZ41)-MAX(IF('P2'!AZ$2:AZ40&gt;='P2'!AZ41,ROW('P2'!AZ$2:AZ40), 2)))
</f>
        <v>49</v>
      </c>
      <c r="AZ41" s="2">
        <f t="array" ref="AZ41">(COLUMN('P2'!BA41)-MAX(IF('P2'!$C41:AZ41&gt;='P2'!BA41,COLUMN('P2'!$C41:AZ41), 3)))*(MIN(IF('P2'!BA42:BA$100&gt;='P2'!BA41,ROW('P2'!BA42:BA$100),100))-ROW('P2'!BA41))*(MIN(IF('P2'!BB41:$CW41&gt;='P2'!BA41,COLUMN('P2'!BB41:$CW41),101))-COLUMN('P2'!BA41))*(ROW('P2'!BA41)-MAX(IF('P2'!BA$2:BA40&gt;='P2'!BA41,ROW('P2'!BA$2:BA40), 2)))
</f>
        <v>1</v>
      </c>
      <c r="BA41" s="2">
        <f t="array" ref="BA41">(COLUMN('P2'!BB41)-MAX(IF('P2'!$C41:BA41&gt;='P2'!BB41,COLUMN('P2'!$C41:BA41), 3)))*(MIN(IF('P2'!BB42:BB$100&gt;='P2'!BB41,ROW('P2'!BB42:BB$100),100))-ROW('P2'!BB41))*(MIN(IF('P2'!BC41:$CW41&gt;='P2'!BB41,COLUMN('P2'!BC41:$CW41),101))-COLUMN('P2'!BB41))*(ROW('P2'!BB41)-MAX(IF('P2'!BB$2:BB40&gt;='P2'!BB41,ROW('P2'!BB$2:BB40), 2)))
</f>
        <v>1</v>
      </c>
      <c r="BB41" s="2">
        <f t="array" ref="BB41">(COLUMN('P2'!BC41)-MAX(IF('P2'!$C41:BB41&gt;='P2'!BC41,COLUMN('P2'!$C41:BB41), 3)))*(MIN(IF('P2'!BC42:BC$100&gt;='P2'!BC41,ROW('P2'!BC42:BC$100),100))-ROW('P2'!BC41))*(MIN(IF('P2'!BD41:$CW41&gt;='P2'!BC41,COLUMN('P2'!BD41:$CW41),101))-COLUMN('P2'!BC41))*(ROW('P2'!BC41)-MAX(IF('P2'!BC$2:BC40&gt;='P2'!BC41,ROW('P2'!BC$2:BC40), 2)))
</f>
        <v>1</v>
      </c>
      <c r="BC41" s="2">
        <f t="array" ref="BC41">(COLUMN('P2'!BD41)-MAX(IF('P2'!$C41:BC41&gt;='P2'!BD41,COLUMN('P2'!$C41:BC41), 3)))*(MIN(IF('P2'!BD42:BD$100&gt;='P2'!BD41,ROW('P2'!BD42:BD$100),100))-ROW('P2'!BD41))*(MIN(IF('P2'!BE41:$CW41&gt;='P2'!BD41,COLUMN('P2'!BE41:$CW41),101))-COLUMN('P2'!BD41))*(ROW('P2'!BD41)-MAX(IF('P2'!BD$2:BD40&gt;='P2'!BD41,ROW('P2'!BD$2:BD40), 2)))
</f>
        <v>12</v>
      </c>
      <c r="BD41" s="2">
        <f t="array" ref="BD41">(COLUMN('P2'!BE41)-MAX(IF('P2'!$C41:BD41&gt;='P2'!BE41,COLUMN('P2'!$C41:BD41), 3)))*(MIN(IF('P2'!BE42:BE$100&gt;='P2'!BE41,ROW('P2'!BE42:BE$100),100))-ROW('P2'!BE41))*(MIN(IF('P2'!BF41:$CW41&gt;='P2'!BE41,COLUMN('P2'!BF41:$CW41),101))-COLUMN('P2'!BE41))*(ROW('P2'!BE41)-MAX(IF('P2'!BE$2:BE40&gt;='P2'!BE41,ROW('P2'!BE$2:BE40), 2)))
</f>
        <v>1</v>
      </c>
      <c r="BE41" s="2">
        <f t="array" ref="BE41">(COLUMN('P2'!BF41)-MAX(IF('P2'!$C41:BE41&gt;='P2'!BF41,COLUMN('P2'!$C41:BE41), 3)))*(MIN(IF('P2'!BF42:BF$100&gt;='P2'!BF41,ROW('P2'!BF42:BF$100),100))-ROW('P2'!BF41))*(MIN(IF('P2'!BG41:$CW41&gt;='P2'!BF41,COLUMN('P2'!BG41:$CW41),101))-COLUMN('P2'!BF41))*(ROW('P2'!BF41)-MAX(IF('P2'!BF$2:BF40&gt;='P2'!BF41,ROW('P2'!BF$2:BF40), 2)))
</f>
        <v>1</v>
      </c>
      <c r="BF41" s="2">
        <f t="array" ref="BF41">(COLUMN('P2'!BG41)-MAX(IF('P2'!$C41:BF41&gt;='P2'!BG41,COLUMN('P2'!$C41:BF41), 3)))*(MIN(IF('P2'!BG42:BG$100&gt;='P2'!BG41,ROW('P2'!BG42:BG$100),100))-ROW('P2'!BG41))*(MIN(IF('P2'!BH41:$CW41&gt;='P2'!BG41,COLUMN('P2'!BH41:$CW41),101))-COLUMN('P2'!BG41))*(ROW('P2'!BG41)-MAX(IF('P2'!BG$2:BG40&gt;='P2'!BG41,ROW('P2'!BG$2:BG40), 2)))
</f>
        <v>84</v>
      </c>
      <c r="BG41" s="2">
        <f t="array" ref="BG41">(COLUMN('P2'!BH41)-MAX(IF('P2'!$C41:BG41&gt;='P2'!BH41,COLUMN('P2'!$C41:BG41), 3)))*(MIN(IF('P2'!BH42:BH$100&gt;='P2'!BH41,ROW('P2'!BH42:BH$100),100))-ROW('P2'!BH41))*(MIN(IF('P2'!BI41:$CW41&gt;='P2'!BH41,COLUMN('P2'!BI41:$CW41),101))-COLUMN('P2'!BH41))*(ROW('P2'!BH41)-MAX(IF('P2'!BH$2:BH40&gt;='P2'!BH41,ROW('P2'!BH$2:BH40), 2)))
</f>
        <v>6</v>
      </c>
      <c r="BH41" s="2">
        <f t="array" ref="BH41">(COLUMN('P2'!BI41)-MAX(IF('P2'!$C41:BH41&gt;='P2'!BI41,COLUMN('P2'!$C41:BH41), 3)))*(MIN(IF('P2'!BI42:BI$100&gt;='P2'!BI41,ROW('P2'!BI42:BI$100),100))-ROW('P2'!BI41))*(MIN(IF('P2'!BJ41:$CW41&gt;='P2'!BI41,COLUMN('P2'!BJ41:$CW41),101))-COLUMN('P2'!BI41))*(ROW('P2'!BI41)-MAX(IF('P2'!BI$2:BI40&gt;='P2'!BI41,ROW('P2'!BI$2:BI40), 2)))
</f>
        <v>12</v>
      </c>
      <c r="BI41" s="2">
        <f t="array" ref="BI41">(COLUMN('P2'!BJ41)-MAX(IF('P2'!$C41:BI41&gt;='P2'!BJ41,COLUMN('P2'!$C41:BI41), 3)))*(MIN(IF('P2'!BJ42:BJ$100&gt;='P2'!BJ41,ROW('P2'!BJ42:BJ$100),100))-ROW('P2'!BJ41))*(MIN(IF('P2'!BK41:$CW41&gt;='P2'!BJ41,COLUMN('P2'!BK41:$CW41),101))-COLUMN('P2'!BJ41))*(ROW('P2'!BJ41)-MAX(IF('P2'!BJ$2:BJ40&gt;='P2'!BJ41,ROW('P2'!BJ$2:BJ40), 2)))
</f>
        <v>32</v>
      </c>
      <c r="BJ41" s="2">
        <f t="array" ref="BJ41">(COLUMN('P2'!BK41)-MAX(IF('P2'!$C41:BJ41&gt;='P2'!BK41,COLUMN('P2'!$C41:BJ41), 3)))*(MIN(IF('P2'!BK42:BK$100&gt;='P2'!BK41,ROW('P2'!BK42:BK$100),100))-ROW('P2'!BK41))*(MIN(IF('P2'!BL41:$CW41&gt;='P2'!BK41,COLUMN('P2'!BL41:$CW41),101))-COLUMN('P2'!BK41))*(ROW('P2'!BK41)-MAX(IF('P2'!BK$2:BK40&gt;='P2'!BK41,ROW('P2'!BK$2:BK40), 2)))
</f>
        <v>1</v>
      </c>
      <c r="BK41" s="2">
        <f t="array" ref="BK41">(COLUMN('P2'!BL41)-MAX(IF('P2'!$C41:BK41&gt;='P2'!BL41,COLUMN('P2'!$C41:BK41), 3)))*(MIN(IF('P2'!BL42:BL$100&gt;='P2'!BL41,ROW('P2'!BL42:BL$100),100))-ROW('P2'!BL41))*(MIN(IF('P2'!BM41:$CW41&gt;='P2'!BL41,COLUMN('P2'!BM41:$CW41),101))-COLUMN('P2'!BL41))*(ROW('P2'!BL41)-MAX(IF('P2'!BL$2:BL40&gt;='P2'!BL41,ROW('P2'!BL$2:BL40), 2)))
</f>
        <v>1</v>
      </c>
      <c r="BL41" s="2">
        <f t="array" ref="BL41">(COLUMN('P2'!BM41)-MAX(IF('P2'!$C41:BL41&gt;='P2'!BM41,COLUMN('P2'!$C41:BL41), 3)))*(MIN(IF('P2'!BM42:BM$100&gt;='P2'!BM41,ROW('P2'!BM42:BM$100),100))-ROW('P2'!BM41))*(MIN(IF('P2'!BN41:$CW41&gt;='P2'!BM41,COLUMN('P2'!BN41:$CW41),101))-COLUMN('P2'!BM41))*(ROW('P2'!BM41)-MAX(IF('P2'!BM$2:BM40&gt;='P2'!BM41,ROW('P2'!BM$2:BM40), 2)))
</f>
        <v>3</v>
      </c>
      <c r="BM41" s="2">
        <f t="array" ref="BM41">(COLUMN('P2'!BN41)-MAX(IF('P2'!$C41:BM41&gt;='P2'!BN41,COLUMN('P2'!$C41:BM41), 3)))*(MIN(IF('P2'!BN42:BN$100&gt;='P2'!BN41,ROW('P2'!BN42:BN$100),100))-ROW('P2'!BN41))*(MIN(IF('P2'!BO41:$CW41&gt;='P2'!BN41,COLUMN('P2'!BO41:$CW41),101))-COLUMN('P2'!BN41))*(ROW('P2'!BN41)-MAX(IF('P2'!BN$2:BN40&gt;='P2'!BN41,ROW('P2'!BN$2:BN40), 2)))
</f>
        <v>1680</v>
      </c>
      <c r="BN41" s="2">
        <f t="array" ref="BN41">(COLUMN('P2'!BO41)-MAX(IF('P2'!$C41:BN41&gt;='P2'!BO41,COLUMN('P2'!$C41:BN41), 3)))*(MIN(IF('P2'!BO42:BO$100&gt;='P2'!BO41,ROW('P2'!BO42:BO$100),100))-ROW('P2'!BO41))*(MIN(IF('P2'!BP41:$CW41&gt;='P2'!BO41,COLUMN('P2'!BP41:$CW41),101))-COLUMN('P2'!BO41))*(ROW('P2'!BO41)-MAX(IF('P2'!BO$2:BO40&gt;='P2'!BO41,ROW('P2'!BO$2:BO40), 2)))
</f>
        <v>1</v>
      </c>
      <c r="BO41" s="2">
        <f t="array" ref="BO41">(COLUMN('P2'!BP41)-MAX(IF('P2'!$C41:BO41&gt;='P2'!BP41,COLUMN('P2'!$C41:BO41), 3)))*(MIN(IF('P2'!BP42:BP$100&gt;='P2'!BP41,ROW('P2'!BP42:BP$100),100))-ROW('P2'!BP41))*(MIN(IF('P2'!BQ41:$CW41&gt;='P2'!BP41,COLUMN('P2'!BQ41:$CW41),101))-COLUMN('P2'!BP41))*(ROW('P2'!BP41)-MAX(IF('P2'!BP$2:BP40&gt;='P2'!BP41,ROW('P2'!BP$2:BP40), 2)))
</f>
        <v>1</v>
      </c>
      <c r="BP41" s="2">
        <f t="array" ref="BP41">(COLUMN('P2'!BQ41)-MAX(IF('P2'!$C41:BP41&gt;='P2'!BQ41,COLUMN('P2'!$C41:BP41), 3)))*(MIN(IF('P2'!BQ42:BQ$100&gt;='P2'!BQ41,ROW('P2'!BQ42:BQ$100),100))-ROW('P2'!BQ41))*(MIN(IF('P2'!BR41:$CW41&gt;='P2'!BQ41,COLUMN('P2'!BR41:$CW41),101))-COLUMN('P2'!BQ41))*(ROW('P2'!BQ41)-MAX(IF('P2'!BQ$2:BQ40&gt;='P2'!BQ41,ROW('P2'!BQ$2:BQ40), 2)))
</f>
        <v>1</v>
      </c>
      <c r="BQ41" s="2">
        <f t="array" ref="BQ41">(COLUMN('P2'!BR41)-MAX(IF('P2'!$C41:BQ41&gt;='P2'!BR41,COLUMN('P2'!$C41:BQ41), 3)))*(MIN(IF('P2'!BR42:BR$100&gt;='P2'!BR41,ROW('P2'!BR42:BR$100),100))-ROW('P2'!BR41))*(MIN(IF('P2'!BS41:$CW41&gt;='P2'!BR41,COLUMN('P2'!BS41:$CW41),101))-COLUMN('P2'!BR41))*(ROW('P2'!BR41)-MAX(IF('P2'!BR$2:BR40&gt;='P2'!BR41,ROW('P2'!BR$2:BR40), 2)))
</f>
        <v>128</v>
      </c>
      <c r="BR41" s="2">
        <f t="array" ref="BR41">(COLUMN('P2'!BS41)-MAX(IF('P2'!$C41:BR41&gt;='P2'!BS41,COLUMN('P2'!$C41:BR41), 3)))*(MIN(IF('P2'!BS42:BS$100&gt;='P2'!BS41,ROW('P2'!BS42:BS$100),100))-ROW('P2'!BS41))*(MIN(IF('P2'!BT41:$CW41&gt;='P2'!BS41,COLUMN('P2'!BT41:$CW41),101))-COLUMN('P2'!BS41))*(ROW('P2'!BS41)-MAX(IF('P2'!BS$2:BS40&gt;='P2'!BS41,ROW('P2'!BS$2:BS40), 2)))
</f>
        <v>2</v>
      </c>
      <c r="BS41" s="2">
        <f t="array" ref="BS41">(COLUMN('P2'!BT41)-MAX(IF('P2'!$C41:BS41&gt;='P2'!BT41,COLUMN('P2'!$C41:BS41), 3)))*(MIN(IF('P2'!BT42:BT$100&gt;='P2'!BT41,ROW('P2'!BT42:BT$100),100))-ROW('P2'!BT41))*(MIN(IF('P2'!BU41:$CW41&gt;='P2'!BT41,COLUMN('P2'!BU41:$CW41),101))-COLUMN('P2'!BT41))*(ROW('P2'!BT41)-MAX(IF('P2'!BT$2:BT40&gt;='P2'!BT41,ROW('P2'!BT$2:BT40), 2)))
</f>
        <v>2</v>
      </c>
      <c r="BT41" s="2">
        <f t="array" ref="BT41">(COLUMN('P2'!BU41)-MAX(IF('P2'!$C41:BT41&gt;='P2'!BU41,COLUMN('P2'!$C41:BT41), 3)))*(MIN(IF('P2'!BU42:BU$100&gt;='P2'!BU41,ROW('P2'!BU42:BU$100),100))-ROW('P2'!BU41))*(MIN(IF('P2'!BV41:$CW41&gt;='P2'!BU41,COLUMN('P2'!BV41:$CW41),101))-COLUMN('P2'!BU41))*(ROW('P2'!BU41)-MAX(IF('P2'!BU$2:BU40&gt;='P2'!BU41,ROW('P2'!BU$2:BU40), 2)))
</f>
        <v>8736</v>
      </c>
      <c r="BU41" s="2">
        <f t="array" ref="BU41">(COLUMN('P2'!BV41)-MAX(IF('P2'!$C41:BU41&gt;='P2'!BV41,COLUMN('P2'!$C41:BU41), 3)))*(MIN(IF('P2'!BV42:BV$100&gt;='P2'!BV41,ROW('P2'!BV42:BV$100),100))-ROW('P2'!BV41))*(MIN(IF('P2'!BW41:$CW41&gt;='P2'!BV41,COLUMN('P2'!BW41:$CW41),101))-COLUMN('P2'!BV41))*(ROW('P2'!BV41)-MAX(IF('P2'!BV$2:BV40&gt;='P2'!BV41,ROW('P2'!BV$2:BV40), 2)))
</f>
        <v>1</v>
      </c>
      <c r="BV41" s="2">
        <f t="array" ref="BV41">(COLUMN('P2'!BW41)-MAX(IF('P2'!$C41:BV41&gt;='P2'!BW41,COLUMN('P2'!$C41:BV41), 3)))*(MIN(IF('P2'!BW42:BW$100&gt;='P2'!BW41,ROW('P2'!BW42:BW$100),100))-ROW('P2'!BW41))*(MIN(IF('P2'!BX41:$CW41&gt;='P2'!BW41,COLUMN('P2'!BX41:$CW41),101))-COLUMN('P2'!BW41))*(ROW('P2'!BW41)-MAX(IF('P2'!BW$2:BW40&gt;='P2'!BW41,ROW('P2'!BW$2:BW40), 2)))
</f>
        <v>60</v>
      </c>
      <c r="BW41" s="2">
        <f t="array" ref="BW41">(COLUMN('P2'!BX41)-MAX(IF('P2'!$C41:BW41&gt;='P2'!BX41,COLUMN('P2'!$C41:BW41), 3)))*(MIN(IF('P2'!BX42:BX$100&gt;='P2'!BX41,ROW('P2'!BX42:BX$100),100))-ROW('P2'!BX41))*(MIN(IF('P2'!BY41:$CW41&gt;='P2'!BX41,COLUMN('P2'!BY41:$CW41),101))-COLUMN('P2'!BX41))*(ROW('P2'!BX41)-MAX(IF('P2'!BX$2:BX40&gt;='P2'!BX41,ROW('P2'!BX$2:BX40), 2)))
</f>
        <v>1</v>
      </c>
      <c r="BX41" s="2">
        <f t="array" ref="BX41">(COLUMN('P2'!BY41)-MAX(IF('P2'!$C41:BX41&gt;='P2'!BY41,COLUMN('P2'!$C41:BX41), 3)))*(MIN(IF('P2'!BY42:BY$100&gt;='P2'!BY41,ROW('P2'!BY42:BY$100),100))-ROW('P2'!BY41))*(MIN(IF('P2'!BZ41:$CW41&gt;='P2'!BY41,COLUMN('P2'!BZ41:$CW41),101))-COLUMN('P2'!BY41))*(ROW('P2'!BY41)-MAX(IF('P2'!BY$2:BY40&gt;='P2'!BY41,ROW('P2'!BY$2:BY40), 2)))
</f>
        <v>24</v>
      </c>
      <c r="BY41" s="2">
        <f t="array" ref="BY41">(COLUMN('P2'!BZ41)-MAX(IF('P2'!$C41:BY41&gt;='P2'!BZ41,COLUMN('P2'!$C41:BY41), 3)))*(MIN(IF('P2'!BZ42:BZ$100&gt;='P2'!BZ41,ROW('P2'!BZ42:BZ$100),100))-ROW('P2'!BZ41))*(MIN(IF('P2'!CA41:$CW41&gt;='P2'!BZ41,COLUMN('P2'!CA41:$CW41),101))-COLUMN('P2'!BZ41))*(ROW('P2'!BZ41)-MAX(IF('P2'!BZ$2:BZ40&gt;='P2'!BZ41,ROW('P2'!BZ$2:BZ40), 2)))
</f>
        <v>28</v>
      </c>
      <c r="BZ41" s="2">
        <f t="array" ref="BZ41">(COLUMN('P2'!CA41)-MAX(IF('P2'!$C41:BZ41&gt;='P2'!CA41,COLUMN('P2'!$C41:BZ41), 3)))*(MIN(IF('P2'!CA42:CA$100&gt;='P2'!CA41,ROW('P2'!CA42:CA$100),100))-ROW('P2'!CA41))*(MIN(IF('P2'!CB41:$CW41&gt;='P2'!CA41,COLUMN('P2'!CB41:$CW41),101))-COLUMN('P2'!CA41))*(ROW('P2'!CA41)-MAX(IF('P2'!CA$2:CA40&gt;='P2'!CA41,ROW('P2'!CA$2:CA40), 2)))
</f>
        <v>1</v>
      </c>
      <c r="CA41" s="2">
        <f t="array" ref="CA41">(COLUMN('P2'!CB41)-MAX(IF('P2'!$C41:CA41&gt;='P2'!CB41,COLUMN('P2'!$C41:CA41), 3)))*(MIN(IF('P2'!CB42:CB$100&gt;='P2'!CB41,ROW('P2'!CB42:CB$100),100))-ROW('P2'!CB41))*(MIN(IF('P2'!CC41:$CW41&gt;='P2'!CB41,COLUMN('P2'!CC41:$CW41),101))-COLUMN('P2'!CB41))*(ROW('P2'!CB41)-MAX(IF('P2'!CB$2:CB40&gt;='P2'!CB41,ROW('P2'!CB$2:CB40), 2)))
</f>
        <v>2</v>
      </c>
      <c r="CB41" s="2">
        <f t="array" ref="CB41">(COLUMN('P2'!CC41)-MAX(IF('P2'!$C41:CB41&gt;='P2'!CC41,COLUMN('P2'!$C41:CB41), 3)))*(MIN(IF('P2'!CC42:CC$100&gt;='P2'!CC41,ROW('P2'!CC42:CC$100),100))-ROW('P2'!CC41))*(MIN(IF('P2'!CD41:$CW41&gt;='P2'!CC41,COLUMN('P2'!CD41:$CW41),101))-COLUMN('P2'!CC41))*(ROW('P2'!CC41)-MAX(IF('P2'!CC$2:CC40&gt;='P2'!CC41,ROW('P2'!CC$2:CC40), 2)))
</f>
        <v>1</v>
      </c>
      <c r="CC41" s="2">
        <f t="array" ref="CC41">(COLUMN('P2'!CD41)-MAX(IF('P2'!$C41:CC41&gt;='P2'!CD41,COLUMN('P2'!$C41:CC41), 3)))*(MIN(IF('P2'!CD42:CD$100&gt;='P2'!CD41,ROW('P2'!CD42:CD$100),100))-ROW('P2'!CD41))*(MIN(IF('P2'!CE41:$CW41&gt;='P2'!CD41,COLUMN('P2'!CE41:$CW41),101))-COLUMN('P2'!CD41))*(ROW('P2'!CD41)-MAX(IF('P2'!CD$2:CD40&gt;='P2'!CD41,ROW('P2'!CD$2:CD40), 2)))
</f>
        <v>96</v>
      </c>
      <c r="CD41" s="2">
        <f t="array" ref="CD41">(COLUMN('P2'!CE41)-MAX(IF('P2'!$C41:CD41&gt;='P2'!CE41,COLUMN('P2'!$C41:CD41), 3)))*(MIN(IF('P2'!CE42:CE$100&gt;='P2'!CE41,ROW('P2'!CE42:CE$100),100))-ROW('P2'!CE41))*(MIN(IF('P2'!CF41:$CW41&gt;='P2'!CE41,COLUMN('P2'!CF41:$CW41),101))-COLUMN('P2'!CE41))*(ROW('P2'!CE41)-MAX(IF('P2'!CE$2:CE40&gt;='P2'!CE41,ROW('P2'!CE$2:CE40), 2)))
</f>
        <v>4</v>
      </c>
      <c r="CE41" s="2">
        <f t="array" ref="CE41">(COLUMN('P2'!CF41)-MAX(IF('P2'!$C41:CE41&gt;='P2'!CF41,COLUMN('P2'!$C41:CE41), 3)))*(MIN(IF('P2'!CF42:CF$100&gt;='P2'!CF41,ROW('P2'!CF42:CF$100),100))-ROW('P2'!CF41))*(MIN(IF('P2'!CG41:$CW41&gt;='P2'!CF41,COLUMN('P2'!CG41:$CW41),101))-COLUMN('P2'!CF41))*(ROW('P2'!CF41)-MAX(IF('P2'!CF$2:CF40&gt;='P2'!CF41,ROW('P2'!CF$2:CF40), 2)))
</f>
        <v>1</v>
      </c>
      <c r="CF41" s="2">
        <f t="array" ref="CF41">(COLUMN('P2'!CG41)-MAX(IF('P2'!$C41:CF41&gt;='P2'!CG41,COLUMN('P2'!$C41:CF41), 3)))*(MIN(IF('P2'!CG42:CG$100&gt;='P2'!CG41,ROW('P2'!CG42:CG$100),100))-ROW('P2'!CG41))*(MIN(IF('P2'!CH41:$CW41&gt;='P2'!CG41,COLUMN('P2'!CH41:$CW41),101))-COLUMN('P2'!CG41))*(ROW('P2'!CG41)-MAX(IF('P2'!CG$2:CG40&gt;='P2'!CG41,ROW('P2'!CG$2:CG40), 2)))
</f>
        <v>4368</v>
      </c>
      <c r="CG41" s="2">
        <f t="array" ref="CG41">(COLUMN('P2'!CH41)-MAX(IF('P2'!$C41:CG41&gt;='P2'!CH41,COLUMN('P2'!$C41:CG41), 3)))*(MIN(IF('P2'!CH42:CH$100&gt;='P2'!CH41,ROW('P2'!CH42:CH$100),100))-ROW('P2'!CH41))*(MIN(IF('P2'!CI41:$CW41&gt;='P2'!CH41,COLUMN('P2'!CI41:$CW41),101))-COLUMN('P2'!CH41))*(ROW('P2'!CH41)-MAX(IF('P2'!CH$2:CH40&gt;='P2'!CH41,ROW('P2'!CH$2:CH40), 2)))
</f>
        <v>4</v>
      </c>
      <c r="CH41" s="2">
        <f t="array" ref="CH41">(COLUMN('P2'!CI41)-MAX(IF('P2'!$C41:CH41&gt;='P2'!CI41,COLUMN('P2'!$C41:CH41), 3)))*(MIN(IF('P2'!CI42:CI$100&gt;='P2'!CI41,ROW('P2'!CI42:CI$100),100))-ROW('P2'!CI41))*(MIN(IF('P2'!CJ41:$CW41&gt;='P2'!CI41,COLUMN('P2'!CJ41:$CW41),101))-COLUMN('P2'!CI41))*(ROW('P2'!CI41)-MAX(IF('P2'!CI$2:CI40&gt;='P2'!CI41,ROW('P2'!CI$2:CI40), 2)))
</f>
        <v>9</v>
      </c>
      <c r="CI41" s="2">
        <f t="array" ref="CI41">(COLUMN('P2'!CJ41)-MAX(IF('P2'!$C41:CI41&gt;='P2'!CJ41,COLUMN('P2'!$C41:CI41), 3)))*(MIN(IF('P2'!CJ42:CJ$100&gt;='P2'!CJ41,ROW('P2'!CJ42:CJ$100),100))-ROW('P2'!CJ41))*(MIN(IF('P2'!CK41:$CW41&gt;='P2'!CJ41,COLUMN('P2'!CK41:$CW41),101))-COLUMN('P2'!CJ41))*(ROW('P2'!CJ41)-MAX(IF('P2'!CJ$2:CJ40&gt;='P2'!CJ41,ROW('P2'!CJ$2:CJ40), 2)))
</f>
        <v>1</v>
      </c>
      <c r="CJ41" s="2">
        <f t="array" ref="CJ41">(COLUMN('P2'!CK41)-MAX(IF('P2'!$C41:CJ41&gt;='P2'!CK41,COLUMN('P2'!$C41:CJ41), 3)))*(MIN(IF('P2'!CK42:CK$100&gt;='P2'!CK41,ROW('P2'!CK42:CK$100),100))-ROW('P2'!CK41))*(MIN(IF('P2'!CL41:$CW41&gt;='P2'!CK41,COLUMN('P2'!CL41:$CW41),101))-COLUMN('P2'!CK41))*(ROW('P2'!CK41)-MAX(IF('P2'!CK$2:CK40&gt;='P2'!CK41,ROW('P2'!CK$2:CK40), 2)))
</f>
        <v>8</v>
      </c>
      <c r="CK41" s="2">
        <f t="array" ref="CK41">(COLUMN('P2'!CL41)-MAX(IF('P2'!$C41:CK41&gt;='P2'!CL41,COLUMN('P2'!$C41:CK41), 3)))*(MIN(IF('P2'!CL42:CL$100&gt;='P2'!CL41,ROW('P2'!CL42:CL$100),100))-ROW('P2'!CL41))*(MIN(IF('P2'!CM41:$CW41&gt;='P2'!CL41,COLUMN('P2'!CM41:$CW41),101))-COLUMN('P2'!CL41))*(ROW('P2'!CL41)-MAX(IF('P2'!CL$2:CL40&gt;='P2'!CL41,ROW('P2'!CL$2:CL40), 2)))
</f>
        <v>45</v>
      </c>
      <c r="CL41" s="2">
        <f t="array" ref="CL41">(COLUMN('P2'!CM41)-MAX(IF('P2'!$C41:CL41&gt;='P2'!CM41,COLUMN('P2'!$C41:CL41), 3)))*(MIN(IF('P2'!CM42:CM$100&gt;='P2'!CM41,ROW('P2'!CM42:CM$100),100))-ROW('P2'!CM41))*(MIN(IF('P2'!CN41:$CW41&gt;='P2'!CM41,COLUMN('P2'!CN41:$CW41),101))-COLUMN('P2'!CM41))*(ROW('P2'!CM41)-MAX(IF('P2'!CM$2:CM40&gt;='P2'!CM41,ROW('P2'!CM$2:CM40), 2)))
</f>
        <v>4</v>
      </c>
      <c r="CM41" s="2">
        <f t="array" ref="CM41">(COLUMN('P2'!CN41)-MAX(IF('P2'!$C41:CM41&gt;='P2'!CN41,COLUMN('P2'!$C41:CM41), 3)))*(MIN(IF('P2'!CN42:CN$100&gt;='P2'!CN41,ROW('P2'!CN42:CN$100),100))-ROW('P2'!CN41))*(MIN(IF('P2'!CO41:$CW41&gt;='P2'!CN41,COLUMN('P2'!CO41:$CW41),101))-COLUMN('P2'!CN41))*(ROW('P2'!CN41)-MAX(IF('P2'!CN$2:CN40&gt;='P2'!CN41,ROW('P2'!CN$2:CN40), 2)))
</f>
        <v>1</v>
      </c>
      <c r="CN41" s="2">
        <f t="array" ref="CN41">(COLUMN('P2'!CO41)-MAX(IF('P2'!$C41:CN41&gt;='P2'!CO41,COLUMN('P2'!$C41:CN41), 3)))*(MIN(IF('P2'!CO42:CO$100&gt;='P2'!CO41,ROW('P2'!CO42:CO$100),100))-ROW('P2'!CO41))*(MIN(IF('P2'!CP41:$CW41&gt;='P2'!CO41,COLUMN('P2'!CP41:$CW41),101))-COLUMN('P2'!CO41))*(ROW('P2'!CO41)-MAX(IF('P2'!CO$2:CO40&gt;='P2'!CO41,ROW('P2'!CO$2:CO40), 2)))
</f>
        <v>1872</v>
      </c>
      <c r="CO41" s="2">
        <f t="array" ref="CO41">(COLUMN('P2'!CP41)-MAX(IF('P2'!$C41:CO41&gt;='P2'!CP41,COLUMN('P2'!$C41:CO41), 3)))*(MIN(IF('P2'!CP42:CP$100&gt;='P2'!CP41,ROW('P2'!CP42:CP$100),100))-ROW('P2'!CP41))*(MIN(IF('P2'!CQ41:$CW41&gt;='P2'!CP41,COLUMN('P2'!CQ41:$CW41),101))-COLUMN('P2'!CP41))*(ROW('P2'!CP41)-MAX(IF('P2'!CP$2:CP40&gt;='P2'!CP41,ROW('P2'!CP$2:CP40), 2)))
</f>
        <v>2184</v>
      </c>
      <c r="CP41" s="2">
        <f t="array" ref="CP41">(COLUMN('P2'!CQ41)-MAX(IF('P2'!$C41:CP41&gt;='P2'!CQ41,COLUMN('P2'!$C41:CP41), 3)))*(MIN(IF('P2'!CQ42:CQ$100&gt;='P2'!CQ41,ROW('P2'!CQ42:CQ$100),100))-ROW('P2'!CQ41))*(MIN(IF('P2'!CR41:$CW41&gt;='P2'!CQ41,COLUMN('P2'!CR41:$CW41),101))-COLUMN('P2'!CQ41))*(ROW('P2'!CQ41)-MAX(IF('P2'!CQ$2:CQ40&gt;='P2'!CQ41,ROW('P2'!CQ$2:CQ40), 2)))
</f>
        <v>1</v>
      </c>
      <c r="CQ41" s="2">
        <f t="array" ref="CQ41">(COLUMN('P2'!CR41)-MAX(IF('P2'!$C41:CQ41&gt;='P2'!CR41,COLUMN('P2'!$C41:CQ41), 3)))*(MIN(IF('P2'!CR42:CR$100&gt;='P2'!CR41,ROW('P2'!CR42:CR$100),100))-ROW('P2'!CR41))*(MIN(IF('P2'!CS41:$CW41&gt;='P2'!CR41,COLUMN('P2'!CS41:$CW41),101))-COLUMN('P2'!CR41))*(ROW('P2'!CR41)-MAX(IF('P2'!CR$2:CR40&gt;='P2'!CR41,ROW('P2'!CR$2:CR40), 2)))
</f>
        <v>60</v>
      </c>
      <c r="CR41" s="2">
        <f t="array" ref="CR41">(COLUMN('P2'!CS41)-MAX(IF('P2'!$C41:CR41&gt;='P2'!CS41,COLUMN('P2'!$C41:CR41), 3)))*(MIN(IF('P2'!CS42:CS$100&gt;='P2'!CS41,ROW('P2'!CS42:CS$100),100))-ROW('P2'!CS41))*(MIN(IF('P2'!CT41:$CW41&gt;='P2'!CS41,COLUMN('P2'!CT41:$CW41),101))-COLUMN('P2'!CS41))*(ROW('P2'!CS41)-MAX(IF('P2'!CS$2:CS40&gt;='P2'!CS41,ROW('P2'!CS$2:CS40), 2)))
</f>
        <v>1</v>
      </c>
      <c r="CS41" s="2">
        <f t="array" ref="CS41">(COLUMN('P2'!CT41)-MAX(IF('P2'!$C41:CS41&gt;='P2'!CT41,COLUMN('P2'!$C41:CS41), 3)))*(MIN(IF('P2'!CT42:CT$100&gt;='P2'!CT41,ROW('P2'!CT42:CT$100),100))-ROW('P2'!CT41))*(MIN(IF('P2'!CU41:$CW41&gt;='P2'!CT41,COLUMN('P2'!CU41:$CW41),101))-COLUMN('P2'!CT41))*(ROW('P2'!CT41)-MAX(IF('P2'!CT$2:CT40&gt;='P2'!CT41,ROW('P2'!CT$2:CT40), 2)))
</f>
        <v>1</v>
      </c>
      <c r="CT41" s="2">
        <f t="array" ref="CT41">(COLUMN('P2'!CU41)-MAX(IF('P2'!$C41:CT41&gt;='P2'!CU41,COLUMN('P2'!$C41:CT41), 3)))*(MIN(IF('P2'!CU42:CU$100&gt;='P2'!CU41,ROW('P2'!CU42:CU$100),100))-ROW('P2'!CU41))*(MIN(IF('P2'!CV41:$CW41&gt;='P2'!CU41,COLUMN('P2'!CV41:$CW41),101))-COLUMN('P2'!CU41))*(ROW('P2'!CU41)-MAX(IF('P2'!CU$2:CU40&gt;='P2'!CU41,ROW('P2'!CU$2:CU40), 2)))
</f>
        <v>6</v>
      </c>
      <c r="CU41" s="2">
        <f t="array" ref="CU41">(COLUMN('P2'!CV41)-MAX(IF('P2'!$C41:CU41&gt;='P2'!CV41,COLUMN('P2'!$C41:CU41), 3)))*(MIN(IF('P2'!CV42:CV$100&gt;='P2'!CV41,ROW('P2'!CV42:CV$100),100))-ROW('P2'!CV41))*(MIN(IF('P2'!CW41:$CW41&gt;='P2'!CV41,COLUMN('P2'!CW41:$CW41),101))-COLUMN('P2'!CV41))*(ROW('P2'!CV41)-MAX(IF('P2'!CV$2:CV40&gt;='P2'!CV41,ROW('P2'!CV$2:CV40), 2)))
</f>
        <v>1</v>
      </c>
      <c r="CV41" s="2">
        <f t="array" ref="CV41">(COLUMN('P2'!CW41)-MAX(IF('P2'!$C41:CV41&gt;='P2'!CW41,COLUMN('P2'!$C41:CV41), 3)))*(MIN(IF('P2'!CW42:CW$100&gt;='P2'!CW41,ROW('P2'!CW42:CW$100),100))-ROW('P2'!CW41))*(MIN(IF('P2'!$CW41:CX41&gt;='P2'!CW41,COLUMN('P2'!$CW41:CX41),101))-COLUMN('P2'!CW41))*(ROW('P2'!CW41)-MAX(IF('P2'!CW$2:CW40&gt;='P2'!CW41,ROW('P2'!CW$2:CW40), 2)))
</f>
        <v>0</v>
      </c>
    </row>
    <row r="42">
      <c r="B42" s="2">
        <f t="array" ref="B42">(COLUMN('P2'!C42)-MAX(IF('P2'!B42:$C42&gt;='P2'!C42,COLUMN('P2'!B42:$C42), 3)))*(MIN(IF('P2'!C43:C$100&gt;='P2'!C42,ROW('P2'!C43:C$100),100))-ROW('P2'!C42))*(MIN(IF('P2'!D42:$CW42&gt;='P2'!C42,COLUMN('P2'!D42:$CW42),101))-COLUMN('P2'!C42))*(ROW('P2'!C42)-MAX(IF('P2'!C$2:C41&gt;='P2'!C42,ROW('P2'!C$2:C41), 2)))
</f>
        <v>0</v>
      </c>
      <c r="C42" s="2">
        <f t="array" ref="C42">(COLUMN('P2'!D42)-MAX(IF('P2'!C42:$C42&gt;='P2'!D42,COLUMN('P2'!C42:$C42), 3)))*(MIN(IF('P2'!D43:D$100&gt;='P2'!D42,ROW('P2'!D43:D$100),100))-ROW('P2'!D42))*(MIN(IF('P2'!E42:$CW42&gt;='P2'!D42,COLUMN('P2'!E42:$CW42),101))-COLUMN('P2'!D42))*(ROW('P2'!D42)-MAX(IF('P2'!D$2:D41&gt;='P2'!D42,ROW('P2'!D$2:D41), 2)))
</f>
        <v>1</v>
      </c>
      <c r="D42" s="2">
        <f t="array" ref="D42">(COLUMN('P2'!E42)-MAX(IF('P2'!$C42:D42&gt;='P2'!E42,COLUMN('P2'!$C42:D42), 3)))*(MIN(IF('P2'!E43:E$100&gt;='P2'!E42,ROW('P2'!E43:E$100),100))-ROW('P2'!E42))*(MIN(IF('P2'!F42:$CW42&gt;='P2'!E42,COLUMN('P2'!F42:$CW42),101))-COLUMN('P2'!E42))*(ROW('P2'!E42)-MAX(IF('P2'!E$2:E41&gt;='P2'!E42,ROW('P2'!E$2:E41), 2)))
</f>
        <v>6</v>
      </c>
      <c r="E42" s="2">
        <f t="array" ref="E42">(COLUMN('P2'!F42)-MAX(IF('P2'!$C42:E42&gt;='P2'!F42,COLUMN('P2'!$C42:E42), 3)))*(MIN(IF('P2'!F43:F$100&gt;='P2'!F42,ROW('P2'!F43:F$100),100))-ROW('P2'!F42))*(MIN(IF('P2'!G42:$CW42&gt;='P2'!F42,COLUMN('P2'!G42:$CW42),101))-COLUMN('P2'!F42))*(ROW('P2'!F42)-MAX(IF('P2'!F$2:F41&gt;='P2'!F42,ROW('P2'!F$2:F41), 2)))
</f>
        <v>24</v>
      </c>
      <c r="F42" s="2">
        <f t="array" ref="F42">(COLUMN('P2'!G42)-MAX(IF('P2'!$C42:F42&gt;='P2'!G42,COLUMN('P2'!$C42:F42), 3)))*(MIN(IF('P2'!G43:G$100&gt;='P2'!G42,ROW('P2'!G43:G$100),100))-ROW('P2'!G42))*(MIN(IF('P2'!H42:$CW42&gt;='P2'!G42,COLUMN('P2'!H42:$CW42),101))-COLUMN('P2'!G42))*(ROW('P2'!G42)-MAX(IF('P2'!G$2:G41&gt;='P2'!G42,ROW('P2'!G$2:G41), 2)))
</f>
        <v>3</v>
      </c>
      <c r="G42" s="2">
        <f t="array" ref="G42">(COLUMN('P2'!H42)-MAX(IF('P2'!$C42:G42&gt;='P2'!H42,COLUMN('P2'!$C42:G42), 3)))*(MIN(IF('P2'!H43:H$100&gt;='P2'!H42,ROW('P2'!H43:H$100),100))-ROW('P2'!H42))*(MIN(IF('P2'!I42:$CW42&gt;='P2'!H42,COLUMN('P2'!I42:$CW42),101))-COLUMN('P2'!H42))*(ROW('P2'!H42)-MAX(IF('P2'!H$2:H41&gt;='P2'!H42,ROW('P2'!H$2:H41), 2)))
</f>
        <v>1080</v>
      </c>
      <c r="H42" s="2">
        <f t="array" ref="H42">(COLUMN('P2'!I42)-MAX(IF('P2'!$C42:H42&gt;='P2'!I42,COLUMN('P2'!$C42:H42), 3)))*(MIN(IF('P2'!I43:I$100&gt;='P2'!I42,ROW('P2'!I43:I$100),100))-ROW('P2'!I42))*(MIN(IF('P2'!J42:$CW42&gt;='P2'!I42,COLUMN('P2'!J42:$CW42),101))-COLUMN('P2'!I42))*(ROW('P2'!I42)-MAX(IF('P2'!I$2:I41&gt;='P2'!I42,ROW('P2'!I$2:I41), 2)))
</f>
        <v>1</v>
      </c>
      <c r="I42" s="2">
        <f t="array" ref="I42">(COLUMN('P2'!J42)-MAX(IF('P2'!$C42:I42&gt;='P2'!J42,COLUMN('P2'!$C42:I42), 3)))*(MIN(IF('P2'!J43:J$100&gt;='P2'!J42,ROW('P2'!J43:J$100),100))-ROW('P2'!J42))*(MIN(IF('P2'!K42:$CW42&gt;='P2'!J42,COLUMN('P2'!K42:$CW42),101))-COLUMN('P2'!J42))*(ROW('P2'!J42)-MAX(IF('P2'!J$2:J41&gt;='P2'!J42,ROW('P2'!J$2:J41), 2)))
</f>
        <v>2</v>
      </c>
      <c r="J42" s="2">
        <f t="array" ref="J42">(COLUMN('P2'!K42)-MAX(IF('P2'!$C42:J42&gt;='P2'!K42,COLUMN('P2'!$C42:J42), 3)))*(MIN(IF('P2'!K43:K$100&gt;='P2'!K42,ROW('P2'!K43:K$100),100))-ROW('P2'!K42))*(MIN(IF('P2'!L42:$CW42&gt;='P2'!K42,COLUMN('P2'!L42:$CW42),101))-COLUMN('P2'!K42))*(ROW('P2'!K42)-MAX(IF('P2'!K$2:K41&gt;='P2'!K42,ROW('P2'!K$2:K41), 2)))
</f>
        <v>2880</v>
      </c>
      <c r="K42" s="2">
        <f t="array" ref="K42">(COLUMN('P2'!L42)-MAX(IF('P2'!$C42:K42&gt;='P2'!L42,COLUMN('P2'!$C42:K42), 3)))*(MIN(IF('P2'!L43:L$100&gt;='P2'!L42,ROW('P2'!L43:L$100),100))-ROW('P2'!L42))*(MIN(IF('P2'!M42:$CW42&gt;='P2'!L42,COLUMN('P2'!M42:$CW42),101))-COLUMN('P2'!L42))*(ROW('P2'!L42)-MAX(IF('P2'!L$2:L41&gt;='P2'!L42,ROW('P2'!L$2:L41), 2)))
</f>
        <v>1</v>
      </c>
      <c r="L42" s="2">
        <f t="array" ref="L42">(COLUMN('P2'!M42)-MAX(IF('P2'!$C42:L42&gt;='P2'!M42,COLUMN('P2'!$C42:L42), 3)))*(MIN(IF('P2'!M43:M$100&gt;='P2'!M42,ROW('P2'!M43:M$100),100))-ROW('P2'!M42))*(MIN(IF('P2'!N42:$CW42&gt;='P2'!M42,COLUMN('P2'!N42:$CW42),101))-COLUMN('P2'!M42))*(ROW('P2'!M42)-MAX(IF('P2'!M$2:M41&gt;='P2'!M42,ROW('P2'!M$2:M41), 2)))
</f>
        <v>48</v>
      </c>
      <c r="M42" s="2">
        <f t="array" ref="M42">(COLUMN('P2'!N42)-MAX(IF('P2'!$C42:M42&gt;='P2'!N42,COLUMN('P2'!$C42:M42), 3)))*(MIN(IF('P2'!N43:N$100&gt;='P2'!N42,ROW('P2'!N43:N$100),100))-ROW('P2'!N42))*(MIN(IF('P2'!O42:$CW42&gt;='P2'!N42,COLUMN('P2'!O42:$CW42),101))-COLUMN('P2'!N42))*(ROW('P2'!N42)-MAX(IF('P2'!N$2:N41&gt;='P2'!N42,ROW('P2'!N$2:N41), 2)))
</f>
        <v>1</v>
      </c>
      <c r="N42" s="2">
        <f t="array" ref="N42">(COLUMN('P2'!O42)-MAX(IF('P2'!$C42:N42&gt;='P2'!O42,COLUMN('P2'!$C42:N42), 3)))*(MIN(IF('P2'!O43:O$100&gt;='P2'!O42,ROW('P2'!O43:O$100),100))-ROW('P2'!O42))*(MIN(IF('P2'!P42:$CW42&gt;='P2'!O42,COLUMN('P2'!P42:$CW42),101))-COLUMN('P2'!O42))*(ROW('P2'!O42)-MAX(IF('P2'!O$2:O41&gt;='P2'!O42,ROW('P2'!O$2:O41), 2)))
</f>
        <v>60</v>
      </c>
      <c r="O42" s="2">
        <f t="array" ref="O42">(COLUMN('P2'!P42)-MAX(IF('P2'!$C42:O42&gt;='P2'!P42,COLUMN('P2'!$C42:O42), 3)))*(MIN(IF('P2'!P43:P$100&gt;='P2'!P42,ROW('P2'!P43:P$100),100))-ROW('P2'!P42))*(MIN(IF('P2'!Q42:$CW42&gt;='P2'!P42,COLUMN('P2'!Q42:$CW42),101))-COLUMN('P2'!P42))*(ROW('P2'!P42)-MAX(IF('P2'!P$2:P41&gt;='P2'!P42,ROW('P2'!P$2:P41), 2)))
</f>
        <v>1</v>
      </c>
      <c r="P42" s="2">
        <f t="array" ref="P42">(COLUMN('P2'!Q42)-MAX(IF('P2'!$C42:P42&gt;='P2'!Q42,COLUMN('P2'!$C42:P42), 3)))*(MIN(IF('P2'!Q43:Q$100&gt;='P2'!Q42,ROW('P2'!Q43:Q$100),100))-ROW('P2'!Q42))*(MIN(IF('P2'!R42:$CW42&gt;='P2'!Q42,COLUMN('P2'!R42:$CW42),101))-COLUMN('P2'!Q42))*(ROW('P2'!Q42)-MAX(IF('P2'!Q$2:Q41&gt;='P2'!Q42,ROW('P2'!Q$2:Q41), 2)))
</f>
        <v>3</v>
      </c>
      <c r="Q42" s="2">
        <f t="array" ref="Q42">(COLUMN('P2'!R42)-MAX(IF('P2'!$C42:Q42&gt;='P2'!R42,COLUMN('P2'!$C42:Q42), 3)))*(MIN(IF('P2'!R43:R$100&gt;='P2'!R42,ROW('P2'!R43:R$100),100))-ROW('P2'!R42))*(MIN(IF('P2'!S42:$CW42&gt;='P2'!R42,COLUMN('P2'!S42:$CW42),101))-COLUMN('P2'!R42))*(ROW('P2'!R42)-MAX(IF('P2'!R$2:R41&gt;='P2'!R42,ROW('P2'!R$2:R41), 2)))
</f>
        <v>1</v>
      </c>
      <c r="R42" s="2">
        <f t="array" ref="R42">(COLUMN('P2'!S42)-MAX(IF('P2'!$C42:R42&gt;='P2'!S42,COLUMN('P2'!$C42:R42), 3)))*(MIN(IF('P2'!S43:S$100&gt;='P2'!S42,ROW('P2'!S43:S$100),100))-ROW('P2'!S42))*(MIN(IF('P2'!T42:$CW42&gt;='P2'!S42,COLUMN('P2'!T42:$CW42),101))-COLUMN('P2'!S42))*(ROW('P2'!S42)-MAX(IF('P2'!S$2:S41&gt;='P2'!S42,ROW('P2'!S$2:S41), 2)))
</f>
        <v>1</v>
      </c>
      <c r="S42" s="2">
        <f t="array" ref="S42">(COLUMN('P2'!T42)-MAX(IF('P2'!$C42:S42&gt;='P2'!T42,COLUMN('P2'!$C42:S42), 3)))*(MIN(IF('P2'!T43:T$100&gt;='P2'!T42,ROW('P2'!T43:T$100),100))-ROW('P2'!T42))*(MIN(IF('P2'!U42:$CW42&gt;='P2'!T42,COLUMN('P2'!U42:$CW42),101))-COLUMN('P2'!T42))*(ROW('P2'!T42)-MAX(IF('P2'!T$2:T41&gt;='P2'!T42,ROW('P2'!T$2:T41), 2)))
</f>
        <v>27</v>
      </c>
      <c r="T42" s="2">
        <f t="array" ref="T42">(COLUMN('P2'!U42)-MAX(IF('P2'!$C42:T42&gt;='P2'!U42,COLUMN('P2'!$C42:T42), 3)))*(MIN(IF('P2'!U43:U$100&gt;='P2'!U42,ROW('P2'!U43:U$100),100))-ROW('P2'!U42))*(MIN(IF('P2'!V42:$CW42&gt;='P2'!U42,COLUMN('P2'!V42:$CW42),101))-COLUMN('P2'!U42))*(ROW('P2'!U42)-MAX(IF('P2'!U$2:U41&gt;='P2'!U42,ROW('P2'!U$2:U41), 2)))
</f>
        <v>2</v>
      </c>
      <c r="U42" s="2">
        <f t="array" ref="U42">(COLUMN('P2'!V42)-MAX(IF('P2'!$C42:U42&gt;='P2'!V42,COLUMN('P2'!$C42:U42), 3)))*(MIN(IF('P2'!V43:V$100&gt;='P2'!V42,ROW('P2'!V43:V$100),100))-ROW('P2'!V42))*(MIN(IF('P2'!W42:$CW42&gt;='P2'!V42,COLUMN('P2'!W42:$CW42),101))-COLUMN('P2'!V42))*(ROW('P2'!V42)-MAX(IF('P2'!V$2:V41&gt;='P2'!V42,ROW('P2'!V$2:V41), 2)))
</f>
        <v>1216</v>
      </c>
      <c r="V42" s="2">
        <f t="array" ref="V42">(COLUMN('P2'!W42)-MAX(IF('P2'!$C42:V42&gt;='P2'!W42,COLUMN('P2'!$C42:V42), 3)))*(MIN(IF('P2'!W43:W$100&gt;='P2'!W42,ROW('P2'!W43:W$100),100))-ROW('P2'!W42))*(MIN(IF('P2'!X42:$CW42&gt;='P2'!W42,COLUMN('P2'!X42:$CW42),101))-COLUMN('P2'!W42))*(ROW('P2'!W42)-MAX(IF('P2'!W$2:W41&gt;='P2'!W42,ROW('P2'!W$2:W41), 2)))
</f>
        <v>6</v>
      </c>
      <c r="W42" s="2">
        <f t="array" ref="W42">(COLUMN('P2'!X42)-MAX(IF('P2'!$C42:W42&gt;='P2'!X42,COLUMN('P2'!$C42:W42), 3)))*(MIN(IF('P2'!X43:X$100&gt;='P2'!X42,ROW('P2'!X43:X$100),100))-ROW('P2'!X42))*(MIN(IF('P2'!Y42:$CW42&gt;='P2'!X42,COLUMN('P2'!Y42:$CW42),101))-COLUMN('P2'!X42))*(ROW('P2'!X42)-MAX(IF('P2'!X$2:X41&gt;='P2'!X42,ROW('P2'!X$2:X41), 2)))
</f>
        <v>1</v>
      </c>
      <c r="X42" s="2">
        <f t="array" ref="X42">(COLUMN('P2'!Y42)-MAX(IF('P2'!$C42:X42&gt;='P2'!Y42,COLUMN('P2'!$C42:X42), 3)))*(MIN(IF('P2'!Y43:Y$100&gt;='P2'!Y42,ROW('P2'!Y43:Y$100),100))-ROW('P2'!Y42))*(MIN(IF('P2'!Z42:$CW42&gt;='P2'!Y42,COLUMN('P2'!Z42:$CW42),101))-COLUMN('P2'!Y42))*(ROW('P2'!Y42)-MAX(IF('P2'!Y$2:Y41&gt;='P2'!Y42,ROW('P2'!Y$2:Y41), 2)))
</f>
        <v>12</v>
      </c>
      <c r="Y42" s="2">
        <f t="array" ref="Y42">(COLUMN('P2'!Z42)-MAX(IF('P2'!$C42:Y42&gt;='P2'!Z42,COLUMN('P2'!$C42:Y42), 3)))*(MIN(IF('P2'!Z43:Z$100&gt;='P2'!Z42,ROW('P2'!Z43:Z$100),100))-ROW('P2'!Z42))*(MIN(IF('P2'!AA42:$CW42&gt;='P2'!Z42,COLUMN('P2'!AA42:$CW42),101))-COLUMN('P2'!Z42))*(ROW('P2'!Z42)-MAX(IF('P2'!Z$2:Z41&gt;='P2'!Z42,ROW('P2'!Z$2:Z41), 2)))
</f>
        <v>8280</v>
      </c>
      <c r="Z42" s="2">
        <f t="array" ref="Z42">(COLUMN('P2'!AA42)-MAX(IF('P2'!$C42:Z42&gt;='P2'!AA42,COLUMN('P2'!$C42:Z42), 3)))*(MIN(IF('P2'!AA43:AA$100&gt;='P2'!AA42,ROW('P2'!AA43:AA$100),100))-ROW('P2'!AA42))*(MIN(IF('P2'!AB42:$CW42&gt;='P2'!AA42,COLUMN('P2'!AB42:$CW42),101))-COLUMN('P2'!AA42))*(ROW('P2'!AA42)-MAX(IF('P2'!AA$2:AA41&gt;='P2'!AA42,ROW('P2'!AA$2:AA41), 2)))
</f>
        <v>3</v>
      </c>
      <c r="AA42" s="2">
        <f t="array" ref="AA42">(COLUMN('P2'!AB42)-MAX(IF('P2'!$C42:AA42&gt;='P2'!AB42,COLUMN('P2'!$C42:AA42), 3)))*(MIN(IF('P2'!AB43:AB$100&gt;='P2'!AB42,ROW('P2'!AB43:AB$100),100))-ROW('P2'!AB42))*(MIN(IF('P2'!AC42:$CW42&gt;='P2'!AB42,COLUMN('P2'!AC42:$CW42),101))-COLUMN('P2'!AB42))*(ROW('P2'!AB42)-MAX(IF('P2'!AB$2:AB41&gt;='P2'!AB42,ROW('P2'!AB$2:AB41), 2)))
</f>
        <v>24</v>
      </c>
      <c r="AB42" s="2">
        <f t="array" ref="AB42">(COLUMN('P2'!AC42)-MAX(IF('P2'!$C42:AB42&gt;='P2'!AC42,COLUMN('P2'!$C42:AB42), 3)))*(MIN(IF('P2'!AC43:AC$100&gt;='P2'!AC42,ROW('P2'!AC43:AC$100),100))-ROW('P2'!AC42))*(MIN(IF('P2'!AD42:$CW42&gt;='P2'!AC42,COLUMN('P2'!AD42:$CW42),101))-COLUMN('P2'!AC42))*(ROW('P2'!AC42)-MAX(IF('P2'!AC$2:AC41&gt;='P2'!AC42,ROW('P2'!AC$2:AC41), 2)))
</f>
        <v>1</v>
      </c>
      <c r="AC42" s="2">
        <f t="array" ref="AC42">(COLUMN('P2'!AD42)-MAX(IF('P2'!$C42:AC42&gt;='P2'!AD42,COLUMN('P2'!$C42:AC42), 3)))*(MIN(IF('P2'!AD43:AD$100&gt;='P2'!AD42,ROW('P2'!AD43:AD$100),100))-ROW('P2'!AD42))*(MIN(IF('P2'!AE42:$CW42&gt;='P2'!AD42,COLUMN('P2'!AE42:$CW42),101))-COLUMN('P2'!AD42))*(ROW('P2'!AD42)-MAX(IF('P2'!AD$2:AD41&gt;='P2'!AD42,ROW('P2'!AD$2:AD41), 2)))
</f>
        <v>24</v>
      </c>
      <c r="AD42" s="2">
        <f t="array" ref="AD42">(COLUMN('P2'!AE42)-MAX(IF('P2'!$C42:AD42&gt;='P2'!AE42,COLUMN('P2'!$C42:AD42), 3)))*(MIN(IF('P2'!AE43:AE$100&gt;='P2'!AE42,ROW('P2'!AE43:AE$100),100))-ROW('P2'!AE42))*(MIN(IF('P2'!AF42:$CW42&gt;='P2'!AE42,COLUMN('P2'!AF42:$CW42),101))-COLUMN('P2'!AE42))*(ROW('P2'!AE42)-MAX(IF('P2'!AE$2:AE41&gt;='P2'!AE42,ROW('P2'!AE$2:AE41), 2)))
</f>
        <v>6</v>
      </c>
      <c r="AE42" s="2">
        <f t="array" ref="AE42">(COLUMN('P2'!AF42)-MAX(IF('P2'!$C42:AE42&gt;='P2'!AF42,COLUMN('P2'!$C42:AE42), 3)))*(MIN(IF('P2'!AF43:AF$100&gt;='P2'!AF42,ROW('P2'!AF43:AF$100),100))-ROW('P2'!AF42))*(MIN(IF('P2'!AG42:$CW42&gt;='P2'!AF42,COLUMN('P2'!AG42:$CW42),101))-COLUMN('P2'!AF42))*(ROW('P2'!AF42)-MAX(IF('P2'!AF$2:AF41&gt;='P2'!AF42,ROW('P2'!AF$2:AF41), 2)))
</f>
        <v>1</v>
      </c>
      <c r="AF42" s="2">
        <f t="array" ref="AF42">(COLUMN('P2'!AG42)-MAX(IF('P2'!$C42:AF42&gt;='P2'!AG42,COLUMN('P2'!$C42:AF42), 3)))*(MIN(IF('P2'!AG43:AG$100&gt;='P2'!AG42,ROW('P2'!AG43:AG$100),100))-ROW('P2'!AG42))*(MIN(IF('P2'!AH42:$CW42&gt;='P2'!AG42,COLUMN('P2'!AH42:$CW42),101))-COLUMN('P2'!AG42))*(ROW('P2'!AG42)-MAX(IF('P2'!AG$2:AG41&gt;='P2'!AG42,ROW('P2'!AG$2:AG41), 2)))
</f>
        <v>24</v>
      </c>
      <c r="AG42" s="2">
        <f t="array" ref="AG42">(COLUMN('P2'!AH42)-MAX(IF('P2'!$C42:AG42&gt;='P2'!AH42,COLUMN('P2'!$C42:AG42), 3)))*(MIN(IF('P2'!AH43:AH$100&gt;='P2'!AH42,ROW('P2'!AH43:AH$100),100))-ROW('P2'!AH42))*(MIN(IF('P2'!AI42:$CW42&gt;='P2'!AH42,COLUMN('P2'!AI42:$CW42),101))-COLUMN('P2'!AH42))*(ROW('P2'!AH42)-MAX(IF('P2'!AH$2:AH41&gt;='P2'!AH42,ROW('P2'!AH$2:AH41), 2)))
</f>
        <v>72</v>
      </c>
      <c r="AH42" s="2">
        <f t="array" ref="AH42">(COLUMN('P2'!AI42)-MAX(IF('P2'!$C42:AH42&gt;='P2'!AI42,COLUMN('P2'!$C42:AH42), 3)))*(MIN(IF('P2'!AI43:AI$100&gt;='P2'!AI42,ROW('P2'!AI43:AI$100),100))-ROW('P2'!AI42))*(MIN(IF('P2'!AJ42:$CW42&gt;='P2'!AI42,COLUMN('P2'!AJ42:$CW42),101))-COLUMN('P2'!AI42))*(ROW('P2'!AI42)-MAX(IF('P2'!AI$2:AI41&gt;='P2'!AI42,ROW('P2'!AI$2:AI41), 2)))
</f>
        <v>216</v>
      </c>
      <c r="AI42" s="2">
        <f t="array" ref="AI42">(COLUMN('P2'!AJ42)-MAX(IF('P2'!$C42:AI42&gt;='P2'!AJ42,COLUMN('P2'!$C42:AI42), 3)))*(MIN(IF('P2'!AJ43:AJ$100&gt;='P2'!AJ42,ROW('P2'!AJ43:AJ$100),100))-ROW('P2'!AJ42))*(MIN(IF('P2'!AK42:$CW42&gt;='P2'!AJ42,COLUMN('P2'!AK42:$CW42),101))-COLUMN('P2'!AJ42))*(ROW('P2'!AJ42)-MAX(IF('P2'!AJ$2:AJ41&gt;='P2'!AJ42,ROW('P2'!AJ$2:AJ41), 2)))
</f>
        <v>396</v>
      </c>
      <c r="AJ42" s="2">
        <f t="array" ref="AJ42">(COLUMN('P2'!AK42)-MAX(IF('P2'!$C42:AJ42&gt;='P2'!AK42,COLUMN('P2'!$C42:AJ42), 3)))*(MIN(IF('P2'!AK43:AK$100&gt;='P2'!AK42,ROW('P2'!AK43:AK$100),100))-ROW('P2'!AK42))*(MIN(IF('P2'!AL42:$CW42&gt;='P2'!AK42,COLUMN('P2'!AL42:$CW42),101))-COLUMN('P2'!AK42))*(ROW('P2'!AK42)-MAX(IF('P2'!AK$2:AK41&gt;='P2'!AK42,ROW('P2'!AK$2:AK41), 2)))
</f>
        <v>6</v>
      </c>
      <c r="AK42" s="2">
        <f t="array" ref="AK42">(COLUMN('P2'!AL42)-MAX(IF('P2'!$C42:AK42&gt;='P2'!AL42,COLUMN('P2'!$C42:AK42), 3)))*(MIN(IF('P2'!AL43:AL$100&gt;='P2'!AL42,ROW('P2'!AL43:AL$100),100))-ROW('P2'!AL42))*(MIN(IF('P2'!AM42:$CW42&gt;='P2'!AL42,COLUMN('P2'!AM42:$CW42),101))-COLUMN('P2'!AL42))*(ROW('P2'!AL42)-MAX(IF('P2'!AL$2:AL41&gt;='P2'!AL42,ROW('P2'!AL$2:AL41), 2)))
</f>
        <v>3</v>
      </c>
      <c r="AL42" s="2">
        <f t="array" ref="AL42">(COLUMN('P2'!AM42)-MAX(IF('P2'!$C42:AL42&gt;='P2'!AM42,COLUMN('P2'!$C42:AL42), 3)))*(MIN(IF('P2'!AM43:AM$100&gt;='P2'!AM42,ROW('P2'!AM43:AM$100),100))-ROW('P2'!AM42))*(MIN(IF('P2'!AN42:$CW42&gt;='P2'!AM42,COLUMN('P2'!AN42:$CW42),101))-COLUMN('P2'!AM42))*(ROW('P2'!AM42)-MAX(IF('P2'!AM$2:AM41&gt;='P2'!AM42,ROW('P2'!AM$2:AM41), 2)))
</f>
        <v>11520</v>
      </c>
      <c r="AM42" s="2">
        <f t="array" ref="AM42">(COLUMN('P2'!AN42)-MAX(IF('P2'!$C42:AM42&gt;='P2'!AN42,COLUMN('P2'!$C42:AM42), 3)))*(MIN(IF('P2'!AN43:AN$100&gt;='P2'!AN42,ROW('P2'!AN43:AN$100),100))-ROW('P2'!AN42))*(MIN(IF('P2'!AO42:$CW42&gt;='P2'!AN42,COLUMN('P2'!AO42:$CW42),101))-COLUMN('P2'!AN42))*(ROW('P2'!AN42)-MAX(IF('P2'!AN$2:AN41&gt;='P2'!AN42,ROW('P2'!AN$2:AN41), 2)))
</f>
        <v>12</v>
      </c>
      <c r="AN42" s="2">
        <f t="array" ref="AN42">(COLUMN('P2'!AO42)-MAX(IF('P2'!$C42:AN42&gt;='P2'!AO42,COLUMN('P2'!$C42:AN42), 3)))*(MIN(IF('P2'!AO43:AO$100&gt;='P2'!AO42,ROW('P2'!AO43:AO$100),100))-ROW('P2'!AO42))*(MIN(IF('P2'!AP42:$CW42&gt;='P2'!AO42,COLUMN('P2'!AP42:$CW42),101))-COLUMN('P2'!AO42))*(ROW('P2'!AO42)-MAX(IF('P2'!AO$2:AO41&gt;='P2'!AO42,ROW('P2'!AO$2:AO41), 2)))
</f>
        <v>2</v>
      </c>
      <c r="AO42" s="2">
        <f t="array" ref="AO42">(COLUMN('P2'!AP42)-MAX(IF('P2'!$C42:AO42&gt;='P2'!AP42,COLUMN('P2'!$C42:AO42), 3)))*(MIN(IF('P2'!AP43:AP$100&gt;='P2'!AP42,ROW('P2'!AP43:AP$100),100))-ROW('P2'!AP42))*(MIN(IF('P2'!AQ42:$CW42&gt;='P2'!AP42,COLUMN('P2'!AQ42:$CW42),101))-COLUMN('P2'!AP42))*(ROW('P2'!AP42)-MAX(IF('P2'!AP$2:AP41&gt;='P2'!AP42,ROW('P2'!AP$2:AP41), 2)))
</f>
        <v>1</v>
      </c>
      <c r="AP42" s="2">
        <f t="array" ref="AP42">(COLUMN('P2'!AQ42)-MAX(IF('P2'!$C42:AP42&gt;='P2'!AQ42,COLUMN('P2'!$C42:AP42), 3)))*(MIN(IF('P2'!AQ43:AQ$100&gt;='P2'!AQ42,ROW('P2'!AQ43:AQ$100),100))-ROW('P2'!AQ42))*(MIN(IF('P2'!AR42:$CW42&gt;='P2'!AQ42,COLUMN('P2'!AR42:$CW42),101))-COLUMN('P2'!AQ42))*(ROW('P2'!AQ42)-MAX(IF('P2'!AQ$2:AQ41&gt;='P2'!AQ42,ROW('P2'!AQ$2:AQ41), 2)))
</f>
        <v>12</v>
      </c>
      <c r="AQ42" s="2">
        <f t="array" ref="AQ42">(COLUMN('P2'!AR42)-MAX(IF('P2'!$C42:AQ42&gt;='P2'!AR42,COLUMN('P2'!$C42:AQ42), 3)))*(MIN(IF('P2'!AR43:AR$100&gt;='P2'!AR42,ROW('P2'!AR43:AR$100),100))-ROW('P2'!AR42))*(MIN(IF('P2'!AS42:$CW42&gt;='P2'!AR42,COLUMN('P2'!AS42:$CW42),101))-COLUMN('P2'!AR42))*(ROW('P2'!AR42)-MAX(IF('P2'!AR$2:AR41&gt;='P2'!AR42,ROW('P2'!AR$2:AR41), 2)))
</f>
        <v>1</v>
      </c>
      <c r="AR42" s="2">
        <f t="array" ref="AR42">(COLUMN('P2'!AS42)-MAX(IF('P2'!$C42:AR42&gt;='P2'!AS42,COLUMN('P2'!$C42:AR42), 3)))*(MIN(IF('P2'!AS43:AS$100&gt;='P2'!AS42,ROW('P2'!AS43:AS$100),100))-ROW('P2'!AS42))*(MIN(IF('P2'!AT42:$CW42&gt;='P2'!AS42,COLUMN('P2'!AT42:$CW42),101))-COLUMN('P2'!AS42))*(ROW('P2'!AS42)-MAX(IF('P2'!AS$2:AS41&gt;='P2'!AS42,ROW('P2'!AS$2:AS41), 2)))
</f>
        <v>1</v>
      </c>
      <c r="AS42" s="2">
        <f t="array" ref="AS42">(COLUMN('P2'!AT42)-MAX(IF('P2'!$C42:AS42&gt;='P2'!AT42,COLUMN('P2'!$C42:AS42), 3)))*(MIN(IF('P2'!AT43:AT$100&gt;='P2'!AT42,ROW('P2'!AT43:AT$100),100))-ROW('P2'!AT42))*(MIN(IF('P2'!AU42:$CW42&gt;='P2'!AT42,COLUMN('P2'!AU42:$CW42),101))-COLUMN('P2'!AT42))*(ROW('P2'!AT42)-MAX(IF('P2'!AT$2:AT41&gt;='P2'!AT42,ROW('P2'!AT$2:AT41), 2)))
</f>
        <v>75</v>
      </c>
      <c r="AT42" s="2">
        <f t="array" ref="AT42">(COLUMN('P2'!AU42)-MAX(IF('P2'!$C42:AT42&gt;='P2'!AU42,COLUMN('P2'!$C42:AT42), 3)))*(MIN(IF('P2'!AU43:AU$100&gt;='P2'!AU42,ROW('P2'!AU43:AU$100),100))-ROW('P2'!AU42))*(MIN(IF('P2'!AV42:$CW42&gt;='P2'!AU42,COLUMN('P2'!AV42:$CW42),101))-COLUMN('P2'!AU42))*(ROW('P2'!AU42)-MAX(IF('P2'!AU$2:AU41&gt;='P2'!AU42,ROW('P2'!AU$2:AU41), 2)))
</f>
        <v>3</v>
      </c>
      <c r="AU42" s="2">
        <f t="array" ref="AU42">(COLUMN('P2'!AV42)-MAX(IF('P2'!$C42:AU42&gt;='P2'!AV42,COLUMN('P2'!$C42:AU42), 3)))*(MIN(IF('P2'!AV43:AV$100&gt;='P2'!AV42,ROW('P2'!AV43:AV$100),100))-ROW('P2'!AV42))*(MIN(IF('P2'!AW42:$CW42&gt;='P2'!AV42,COLUMN('P2'!AW42:$CW42),101))-COLUMN('P2'!AV42))*(ROW('P2'!AV42)-MAX(IF('P2'!AV$2:AV41&gt;='P2'!AV42,ROW('P2'!AV$2:AV41), 2)))
</f>
        <v>1</v>
      </c>
      <c r="AV42" s="2">
        <f t="array" ref="AV42">(COLUMN('P2'!AW42)-MAX(IF('P2'!$C42:AV42&gt;='P2'!AW42,COLUMN('P2'!$C42:AV42), 3)))*(MIN(IF('P2'!AW43:AW$100&gt;='P2'!AW42,ROW('P2'!AW43:AW$100),100))-ROW('P2'!AW42))*(MIN(IF('P2'!AX42:$CW42&gt;='P2'!AW42,COLUMN('P2'!AX42:$CW42),101))-COLUMN('P2'!AW42))*(ROW('P2'!AW42)-MAX(IF('P2'!AW$2:AW41&gt;='P2'!AW42,ROW('P2'!AW$2:AW41), 2)))
</f>
        <v>2</v>
      </c>
      <c r="AW42" s="2">
        <f t="array" ref="AW42">(COLUMN('P2'!AX42)-MAX(IF('P2'!$C42:AW42&gt;='P2'!AX42,COLUMN('P2'!$C42:AW42), 3)))*(MIN(IF('P2'!AX43:AX$100&gt;='P2'!AX42,ROW('P2'!AX43:AX$100),100))-ROW('P2'!AX42))*(MIN(IF('P2'!AY42:$CW42&gt;='P2'!AX42,COLUMN('P2'!AY42:$CW42),101))-COLUMN('P2'!AX42))*(ROW('P2'!AX42)-MAX(IF('P2'!AX$2:AX41&gt;='P2'!AX42,ROW('P2'!AX$2:AX41), 2)))
</f>
        <v>1</v>
      </c>
      <c r="AX42" s="2">
        <f t="array" ref="AX42">(COLUMN('P2'!AY42)-MAX(IF('P2'!$C42:AX42&gt;='P2'!AY42,COLUMN('P2'!$C42:AX42), 3)))*(MIN(IF('P2'!AY43:AY$100&gt;='P2'!AY42,ROW('P2'!AY43:AY$100),100))-ROW('P2'!AY42))*(MIN(IF('P2'!AZ42:$CW42&gt;='P2'!AY42,COLUMN('P2'!AZ42:$CW42),101))-COLUMN('P2'!AY42))*(ROW('P2'!AY42)-MAX(IF('P2'!AY$2:AY41&gt;='P2'!AY42,ROW('P2'!AY$2:AY41), 2)))
</f>
        <v>60</v>
      </c>
      <c r="AY42" s="2">
        <f t="array" ref="AY42">(COLUMN('P2'!AZ42)-MAX(IF('P2'!$C42:AY42&gt;='P2'!AZ42,COLUMN('P2'!$C42:AY42), 3)))*(MIN(IF('P2'!AZ43:AZ$100&gt;='P2'!AZ42,ROW('P2'!AZ43:AZ$100),100))-ROW('P2'!AZ42))*(MIN(IF('P2'!BA42:$CW42&gt;='P2'!AZ42,COLUMN('P2'!BA42:$CW42),101))-COLUMN('P2'!AZ42))*(ROW('P2'!AZ42)-MAX(IF('P2'!AZ$2:AZ41&gt;='P2'!AZ42,ROW('P2'!AZ$2:AZ41), 2)))
</f>
        <v>1</v>
      </c>
      <c r="AZ42" s="2">
        <f t="array" ref="AZ42">(COLUMN('P2'!BA42)-MAX(IF('P2'!$C42:AZ42&gt;='P2'!BA42,COLUMN('P2'!$C42:AZ42), 3)))*(MIN(IF('P2'!BA43:BA$100&gt;='P2'!BA42,ROW('P2'!BA43:BA$100),100))-ROW('P2'!BA42))*(MIN(IF('P2'!BB42:$CW42&gt;='P2'!BA42,COLUMN('P2'!BB42:$CW42),101))-COLUMN('P2'!BA42))*(ROW('P2'!BA42)-MAX(IF('P2'!BA$2:BA41&gt;='P2'!BA42,ROW('P2'!BA$2:BA41), 2)))
</f>
        <v>24</v>
      </c>
      <c r="BA42" s="2">
        <f t="array" ref="BA42">(COLUMN('P2'!BB42)-MAX(IF('P2'!$C42:BA42&gt;='P2'!BB42,COLUMN('P2'!$C42:BA42), 3)))*(MIN(IF('P2'!BB43:BB$100&gt;='P2'!BB42,ROW('P2'!BB43:BB$100),100))-ROW('P2'!BB42))*(MIN(IF('P2'!BC42:$CW42&gt;='P2'!BB42,COLUMN('P2'!BC42:$CW42),101))-COLUMN('P2'!BB42))*(ROW('P2'!BB42)-MAX(IF('P2'!BB$2:BB41&gt;='P2'!BB42,ROW('P2'!BB$2:BB41), 2)))
</f>
        <v>1</v>
      </c>
      <c r="BB42" s="2">
        <f t="array" ref="BB42">(COLUMN('P2'!BC42)-MAX(IF('P2'!$C42:BB42&gt;='P2'!BC42,COLUMN('P2'!$C42:BB42), 3)))*(MIN(IF('P2'!BC43:BC$100&gt;='P2'!BC42,ROW('P2'!BC43:BC$100),100))-ROW('P2'!BC42))*(MIN(IF('P2'!BD42:$CW42&gt;='P2'!BC42,COLUMN('P2'!BD42:$CW42),101))-COLUMN('P2'!BC42))*(ROW('P2'!BC42)-MAX(IF('P2'!BC$2:BC41&gt;='P2'!BC42,ROW('P2'!BC$2:BC41), 2)))
</f>
        <v>1</v>
      </c>
      <c r="BC42" s="2">
        <f t="array" ref="BC42">(COLUMN('P2'!BD42)-MAX(IF('P2'!$C42:BC42&gt;='P2'!BD42,COLUMN('P2'!$C42:BC42), 3)))*(MIN(IF('P2'!BD43:BD$100&gt;='P2'!BD42,ROW('P2'!BD43:BD$100),100))-ROW('P2'!BD42))*(MIN(IF('P2'!BE42:$CW42&gt;='P2'!BD42,COLUMN('P2'!BE42:$CW42),101))-COLUMN('P2'!BD42))*(ROW('P2'!BD42)-MAX(IF('P2'!BD$2:BD41&gt;='P2'!BD42,ROW('P2'!BD$2:BD41), 2)))
</f>
        <v>1800</v>
      </c>
      <c r="BD42" s="2">
        <f t="array" ref="BD42">(COLUMN('P2'!BE42)-MAX(IF('P2'!$C42:BD42&gt;='P2'!BE42,COLUMN('P2'!$C42:BD42), 3)))*(MIN(IF('P2'!BE43:BE$100&gt;='P2'!BE42,ROW('P2'!BE43:BE$100),100))-ROW('P2'!BE42))*(MIN(IF('P2'!BF42:$CW42&gt;='P2'!BE42,COLUMN('P2'!BF42:$CW42),101))-COLUMN('P2'!BE42))*(ROW('P2'!BE42)-MAX(IF('P2'!BE$2:BE41&gt;='P2'!BE42,ROW('P2'!BE$2:BE41), 2)))
</f>
        <v>4</v>
      </c>
      <c r="BE42" s="2">
        <f t="array" ref="BE42">(COLUMN('P2'!BF42)-MAX(IF('P2'!$C42:BE42&gt;='P2'!BF42,COLUMN('P2'!$C42:BE42), 3)))*(MIN(IF('P2'!BF43:BF$100&gt;='P2'!BF42,ROW('P2'!BF43:BF$100),100))-ROW('P2'!BF42))*(MIN(IF('P2'!BG42:$CW42&gt;='P2'!BF42,COLUMN('P2'!BG42:$CW42),101))-COLUMN('P2'!BF42))*(ROW('P2'!BF42)-MAX(IF('P2'!BF$2:BF41&gt;='P2'!BF42,ROW('P2'!BF$2:BF41), 2)))
</f>
        <v>2</v>
      </c>
      <c r="BF42" s="2">
        <f t="array" ref="BF42">(COLUMN('P2'!BG42)-MAX(IF('P2'!$C42:BF42&gt;='P2'!BG42,COLUMN('P2'!$C42:BF42), 3)))*(MIN(IF('P2'!BG43:BG$100&gt;='P2'!BG42,ROW('P2'!BG43:BG$100),100))-ROW('P2'!BG42))*(MIN(IF('P2'!BH42:$CW42&gt;='P2'!BG42,COLUMN('P2'!BH42:$CW42),101))-COLUMN('P2'!BG42))*(ROW('P2'!BG42)-MAX(IF('P2'!BG$2:BG41&gt;='P2'!BG42,ROW('P2'!BG$2:BG41), 2)))
</f>
        <v>2</v>
      </c>
      <c r="BG42" s="2">
        <f t="array" ref="BG42">(COLUMN('P2'!BH42)-MAX(IF('P2'!$C42:BG42&gt;='P2'!BH42,COLUMN('P2'!$C42:BG42), 3)))*(MIN(IF('P2'!BH43:BH$100&gt;='P2'!BH42,ROW('P2'!BH43:BH$100),100))-ROW('P2'!BH42))*(MIN(IF('P2'!BI42:$CW42&gt;='P2'!BH42,COLUMN('P2'!BI42:$CW42),101))-COLUMN('P2'!BH42))*(ROW('P2'!BH42)-MAX(IF('P2'!BH$2:BH41&gt;='P2'!BH42,ROW('P2'!BH$2:BH41), 2)))
</f>
        <v>1</v>
      </c>
      <c r="BH42" s="2">
        <f t="array" ref="BH42">(COLUMN('P2'!BI42)-MAX(IF('P2'!$C42:BH42&gt;='P2'!BI42,COLUMN('P2'!$C42:BH42), 3)))*(MIN(IF('P2'!BI43:BI$100&gt;='P2'!BI42,ROW('P2'!BI43:BI$100),100))-ROW('P2'!BI42))*(MIN(IF('P2'!BJ42:$CW42&gt;='P2'!BI42,COLUMN('P2'!BJ42:$CW42),101))-COLUMN('P2'!BI42))*(ROW('P2'!BI42)-MAX(IF('P2'!BI$2:BI41&gt;='P2'!BI42,ROW('P2'!BI$2:BI41), 2)))
</f>
        <v>4</v>
      </c>
      <c r="BI42" s="2">
        <f t="array" ref="BI42">(COLUMN('P2'!BJ42)-MAX(IF('P2'!$C42:BI42&gt;='P2'!BJ42,COLUMN('P2'!$C42:BI42), 3)))*(MIN(IF('P2'!BJ43:BJ$100&gt;='P2'!BJ42,ROW('P2'!BJ43:BJ$100),100))-ROW('P2'!BJ42))*(MIN(IF('P2'!BK42:$CW42&gt;='P2'!BJ42,COLUMN('P2'!BK42:$CW42),101))-COLUMN('P2'!BJ42))*(ROW('P2'!BJ42)-MAX(IF('P2'!BJ$2:BJ41&gt;='P2'!BJ42,ROW('P2'!BJ$2:BJ41), 2)))
</f>
        <v>36</v>
      </c>
      <c r="BJ42" s="2">
        <f t="array" ref="BJ42">(COLUMN('P2'!BK42)-MAX(IF('P2'!$C42:BJ42&gt;='P2'!BK42,COLUMN('P2'!$C42:BJ42), 3)))*(MIN(IF('P2'!BK43:BK$100&gt;='P2'!BK42,ROW('P2'!BK43:BK$100),100))-ROW('P2'!BK42))*(MIN(IF('P2'!BL42:$CW42&gt;='P2'!BK42,COLUMN('P2'!BL42:$CW42),101))-COLUMN('P2'!BK42))*(ROW('P2'!BK42)-MAX(IF('P2'!BK$2:BK41&gt;='P2'!BK42,ROW('P2'!BK$2:BK41), 2)))
</f>
        <v>2</v>
      </c>
      <c r="BK42" s="2">
        <f t="array" ref="BK42">(COLUMN('P2'!BL42)-MAX(IF('P2'!$C42:BK42&gt;='P2'!BL42,COLUMN('P2'!$C42:BK42), 3)))*(MIN(IF('P2'!BL43:BL$100&gt;='P2'!BL42,ROW('P2'!BL43:BL$100),100))-ROW('P2'!BL42))*(MIN(IF('P2'!BM42:$CW42&gt;='P2'!BL42,COLUMN('P2'!BM42:$CW42),101))-COLUMN('P2'!BL42))*(ROW('P2'!BL42)-MAX(IF('P2'!BL$2:BL41&gt;='P2'!BL42,ROW('P2'!BL$2:BL41), 2)))
</f>
        <v>4</v>
      </c>
      <c r="BL42" s="2">
        <f t="array" ref="BL42">(COLUMN('P2'!BM42)-MAX(IF('P2'!$C42:BL42&gt;='P2'!BM42,COLUMN('P2'!$C42:BL42), 3)))*(MIN(IF('P2'!BM43:BM$100&gt;='P2'!BM42,ROW('P2'!BM43:BM$100),100))-ROW('P2'!BM42))*(MIN(IF('P2'!BN42:$CW42&gt;='P2'!BM42,COLUMN('P2'!BN42:$CW42),101))-COLUMN('P2'!BM42))*(ROW('P2'!BM42)-MAX(IF('P2'!BM$2:BM41&gt;='P2'!BM42,ROW('P2'!BM$2:BM41), 2)))
</f>
        <v>1296</v>
      </c>
      <c r="BM42" s="2">
        <f t="array" ref="BM42">(COLUMN('P2'!BN42)-MAX(IF('P2'!$C42:BM42&gt;='P2'!BN42,COLUMN('P2'!$C42:BM42), 3)))*(MIN(IF('P2'!BN43:BN$100&gt;='P2'!BN42,ROW('P2'!BN43:BN$100),100))-ROW('P2'!BN42))*(MIN(IF('P2'!BO42:$CW42&gt;='P2'!BN42,COLUMN('P2'!BO42:$CW42),101))-COLUMN('P2'!BN42))*(ROW('P2'!BN42)-MAX(IF('P2'!BN$2:BN41&gt;='P2'!BN42,ROW('P2'!BN$2:BN41), 2)))
</f>
        <v>2</v>
      </c>
      <c r="BN42" s="2">
        <f t="array" ref="BN42">(COLUMN('P2'!BO42)-MAX(IF('P2'!$C42:BN42&gt;='P2'!BO42,COLUMN('P2'!$C42:BN42), 3)))*(MIN(IF('P2'!BO43:BO$100&gt;='P2'!BO42,ROW('P2'!BO43:BO$100),100))-ROW('P2'!BO42))*(MIN(IF('P2'!BP42:$CW42&gt;='P2'!BO42,COLUMN('P2'!BP42:$CW42),101))-COLUMN('P2'!BO42))*(ROW('P2'!BO42)-MAX(IF('P2'!BO$2:BO41&gt;='P2'!BO42,ROW('P2'!BO$2:BO41), 2)))
</f>
        <v>2</v>
      </c>
      <c r="BO42" s="2">
        <f t="array" ref="BO42">(COLUMN('P2'!BP42)-MAX(IF('P2'!$C42:BO42&gt;='P2'!BP42,COLUMN('P2'!$C42:BO42), 3)))*(MIN(IF('P2'!BP43:BP$100&gt;='P2'!BP42,ROW('P2'!BP43:BP$100),100))-ROW('P2'!BP42))*(MIN(IF('P2'!BQ42:$CW42&gt;='P2'!BP42,COLUMN('P2'!BQ42:$CW42),101))-COLUMN('P2'!BP42))*(ROW('P2'!BP42)-MAX(IF('P2'!BP$2:BP41&gt;='P2'!BP42,ROW('P2'!BP$2:BP41), 2)))
</f>
        <v>12</v>
      </c>
      <c r="BP42" s="2">
        <f t="array" ref="BP42">(COLUMN('P2'!BQ42)-MAX(IF('P2'!$C42:BP42&gt;='P2'!BQ42,COLUMN('P2'!$C42:BP42), 3)))*(MIN(IF('P2'!BQ43:BQ$100&gt;='P2'!BQ42,ROW('P2'!BQ43:BQ$100),100))-ROW('P2'!BQ42))*(MIN(IF('P2'!BR42:$CW42&gt;='P2'!BQ42,COLUMN('P2'!BR42:$CW42),101))-COLUMN('P2'!BQ42))*(ROW('P2'!BQ42)-MAX(IF('P2'!BQ$2:BQ41&gt;='P2'!BQ42,ROW('P2'!BQ$2:BQ41), 2)))
</f>
        <v>6</v>
      </c>
      <c r="BQ42" s="2">
        <f t="array" ref="BQ42">(COLUMN('P2'!BR42)-MAX(IF('P2'!$C42:BQ42&gt;='P2'!BR42,COLUMN('P2'!$C42:BQ42), 3)))*(MIN(IF('P2'!BR43:BR$100&gt;='P2'!BR42,ROW('P2'!BR43:BR$100),100))-ROW('P2'!BR42))*(MIN(IF('P2'!BS42:$CW42&gt;='P2'!BR42,COLUMN('P2'!BS42:$CW42),101))-COLUMN('P2'!BR42))*(ROW('P2'!BR42)-MAX(IF('P2'!BR$2:BR41&gt;='P2'!BR42,ROW('P2'!BR$2:BR41), 2)))
</f>
        <v>2</v>
      </c>
      <c r="BR42" s="2">
        <f t="array" ref="BR42">(COLUMN('P2'!BS42)-MAX(IF('P2'!$C42:BR42&gt;='P2'!BS42,COLUMN('P2'!$C42:BR42), 3)))*(MIN(IF('P2'!BS43:BS$100&gt;='P2'!BS42,ROW('P2'!BS43:BS$100),100))-ROW('P2'!BS42))*(MIN(IF('P2'!BT42:$CW42&gt;='P2'!BS42,COLUMN('P2'!BT42:$CW42),101))-COLUMN('P2'!BS42))*(ROW('P2'!BS42)-MAX(IF('P2'!BS$2:BS41&gt;='P2'!BS42,ROW('P2'!BS$2:BS41), 2)))
</f>
        <v>1</v>
      </c>
      <c r="BS42" s="2">
        <f t="array" ref="BS42">(COLUMN('P2'!BT42)-MAX(IF('P2'!$C42:BS42&gt;='P2'!BT42,COLUMN('P2'!$C42:BS42), 3)))*(MIN(IF('P2'!BT43:BT$100&gt;='P2'!BT42,ROW('P2'!BT43:BT$100),100))-ROW('P2'!BT42))*(MIN(IF('P2'!BU42:$CW42&gt;='P2'!BT42,COLUMN('P2'!BU42:$CW42),101))-COLUMN('P2'!BT42))*(ROW('P2'!BT42)-MAX(IF('P2'!BT$2:BT41&gt;='P2'!BT42,ROW('P2'!BT$2:BT41), 2)))
</f>
        <v>261</v>
      </c>
      <c r="BT42" s="2">
        <f t="array" ref="BT42">(COLUMN('P2'!BU42)-MAX(IF('P2'!$C42:BT42&gt;='P2'!BU42,COLUMN('P2'!$C42:BT42), 3)))*(MIN(IF('P2'!BU43:BU$100&gt;='P2'!BU42,ROW('P2'!BU43:BU$100),100))-ROW('P2'!BU42))*(MIN(IF('P2'!BV42:$CW42&gt;='P2'!BU42,COLUMN('P2'!BV42:$CW42),101))-COLUMN('P2'!BU42))*(ROW('P2'!BU42)-MAX(IF('P2'!BU$2:BU41&gt;='P2'!BU42,ROW('P2'!BU$2:BU41), 2)))
</f>
        <v>3</v>
      </c>
      <c r="BU42" s="2">
        <f t="array" ref="BU42">(COLUMN('P2'!BV42)-MAX(IF('P2'!$C42:BU42&gt;='P2'!BV42,COLUMN('P2'!$C42:BU42), 3)))*(MIN(IF('P2'!BV43:BV$100&gt;='P2'!BV42,ROW('P2'!BV43:BV$100),100))-ROW('P2'!BV42))*(MIN(IF('P2'!BW42:$CW42&gt;='P2'!BV42,COLUMN('P2'!BW42:$CW42),101))-COLUMN('P2'!BV42))*(ROW('P2'!BV42)-MAX(IF('P2'!BV$2:BV41&gt;='P2'!BV42,ROW('P2'!BV$2:BV41), 2)))
</f>
        <v>8</v>
      </c>
      <c r="BV42" s="2">
        <f t="array" ref="BV42">(COLUMN('P2'!BW42)-MAX(IF('P2'!$C42:BV42&gt;='P2'!BW42,COLUMN('P2'!$C42:BV42), 3)))*(MIN(IF('P2'!BW43:BW$100&gt;='P2'!BW42,ROW('P2'!BW43:BW$100),100))-ROW('P2'!BW42))*(MIN(IF('P2'!BX42:$CW42&gt;='P2'!BW42,COLUMN('P2'!BX42:$CW42),101))-COLUMN('P2'!BW42))*(ROW('P2'!BW42)-MAX(IF('P2'!BW$2:BW41&gt;='P2'!BW42,ROW('P2'!BW$2:BW41), 2)))
</f>
        <v>1</v>
      </c>
      <c r="BW42" s="2">
        <f t="array" ref="BW42">(COLUMN('P2'!BX42)-MAX(IF('P2'!$C42:BW42&gt;='P2'!BX42,COLUMN('P2'!$C42:BW42), 3)))*(MIN(IF('P2'!BX43:BX$100&gt;='P2'!BX42,ROW('P2'!BX43:BX$100),100))-ROW('P2'!BX42))*(MIN(IF('P2'!BY42:$CW42&gt;='P2'!BX42,COLUMN('P2'!BY42:$CW42),101))-COLUMN('P2'!BX42))*(ROW('P2'!BX42)-MAX(IF('P2'!BX$2:BX41&gt;='P2'!BX42,ROW('P2'!BX$2:BX41), 2)))
</f>
        <v>2</v>
      </c>
      <c r="BX42" s="2">
        <f t="array" ref="BX42">(COLUMN('P2'!BY42)-MAX(IF('P2'!$C42:BX42&gt;='P2'!BY42,COLUMN('P2'!$C42:BX42), 3)))*(MIN(IF('P2'!BY43:BY$100&gt;='P2'!BY42,ROW('P2'!BY43:BY$100),100))-ROW('P2'!BY42))*(MIN(IF('P2'!BZ42:$CW42&gt;='P2'!BY42,COLUMN('P2'!BZ42:$CW42),101))-COLUMN('P2'!BY42))*(ROW('P2'!BY42)-MAX(IF('P2'!BY$2:BY41&gt;='P2'!BY42,ROW('P2'!BY$2:BY41), 2)))
</f>
        <v>10</v>
      </c>
      <c r="BY42" s="2">
        <f t="array" ref="BY42">(COLUMN('P2'!BZ42)-MAX(IF('P2'!$C42:BY42&gt;='P2'!BZ42,COLUMN('P2'!$C42:BY42), 3)))*(MIN(IF('P2'!BZ43:BZ$100&gt;='P2'!BZ42,ROW('P2'!BZ43:BZ$100),100))-ROW('P2'!BZ42))*(MIN(IF('P2'!CA42:$CW42&gt;='P2'!BZ42,COLUMN('P2'!CA42:$CW42),101))-COLUMN('P2'!BZ42))*(ROW('P2'!BZ42)-MAX(IF('P2'!BZ$2:BZ41&gt;='P2'!BZ42,ROW('P2'!BZ$2:BZ41), 2)))
</f>
        <v>1</v>
      </c>
      <c r="BZ42" s="2">
        <f t="array" ref="BZ42">(COLUMN('P2'!CA42)-MAX(IF('P2'!$C42:BZ42&gt;='P2'!CA42,COLUMN('P2'!$C42:BZ42), 3)))*(MIN(IF('P2'!CA43:CA$100&gt;='P2'!CA42,ROW('P2'!CA43:CA$100),100))-ROW('P2'!CA42))*(MIN(IF('P2'!CB42:$CW42&gt;='P2'!CA42,COLUMN('P2'!CB42:$CW42),101))-COLUMN('P2'!CA42))*(ROW('P2'!CA42)-MAX(IF('P2'!CA$2:CA41&gt;='P2'!CA42,ROW('P2'!CA$2:CA41), 2)))
</f>
        <v>24</v>
      </c>
      <c r="CA42" s="2">
        <f t="array" ref="CA42">(COLUMN('P2'!CB42)-MAX(IF('P2'!$C42:CA42&gt;='P2'!CB42,COLUMN('P2'!$C42:CA42), 3)))*(MIN(IF('P2'!CB43:CB$100&gt;='P2'!CB42,ROW('P2'!CB43:CB$100),100))-ROW('P2'!CB42))*(MIN(IF('P2'!CC42:$CW42&gt;='P2'!CB42,COLUMN('P2'!CC42:$CW42),101))-COLUMN('P2'!CB42))*(ROW('P2'!CB42)-MAX(IF('P2'!CB$2:CB41&gt;='P2'!CB42,ROW('P2'!CB$2:CB41), 2)))
</f>
        <v>220</v>
      </c>
      <c r="CB42" s="2">
        <f t="array" ref="CB42">(COLUMN('P2'!CC42)-MAX(IF('P2'!$C42:CB42&gt;='P2'!CC42,COLUMN('P2'!$C42:CB42), 3)))*(MIN(IF('P2'!CC43:CC$100&gt;='P2'!CC42,ROW('P2'!CC43:CC$100),100))-ROW('P2'!CC42))*(MIN(IF('P2'!CD42:$CW42&gt;='P2'!CC42,COLUMN('P2'!CD42:$CW42),101))-COLUMN('P2'!CC42))*(ROW('P2'!CC42)-MAX(IF('P2'!CC$2:CC41&gt;='P2'!CC42,ROW('P2'!CC$2:CC41), 2)))
</f>
        <v>8</v>
      </c>
      <c r="CC42" s="2">
        <f t="array" ref="CC42">(COLUMN('P2'!CD42)-MAX(IF('P2'!$C42:CC42&gt;='P2'!CD42,COLUMN('P2'!$C42:CC42), 3)))*(MIN(IF('P2'!CD43:CD$100&gt;='P2'!CD42,ROW('P2'!CD43:CD$100),100))-ROW('P2'!CD42))*(MIN(IF('P2'!CE42:$CW42&gt;='P2'!CD42,COLUMN('P2'!CE42:$CW42),101))-COLUMN('P2'!CD42))*(ROW('P2'!CD42)-MAX(IF('P2'!CD$2:CD41&gt;='P2'!CD42,ROW('P2'!CD$2:CD41), 2)))
</f>
        <v>1</v>
      </c>
      <c r="CD42" s="2">
        <f t="array" ref="CD42">(COLUMN('P2'!CE42)-MAX(IF('P2'!$C42:CD42&gt;='P2'!CE42,COLUMN('P2'!$C42:CD42), 3)))*(MIN(IF('P2'!CE43:CE$100&gt;='P2'!CE42,ROW('P2'!CE43:CE$100),100))-ROW('P2'!CE42))*(MIN(IF('P2'!CF42:$CW42&gt;='P2'!CE42,COLUMN('P2'!CF42:$CW42),101))-COLUMN('P2'!CE42))*(ROW('P2'!CE42)-MAX(IF('P2'!CE$2:CE41&gt;='P2'!CE42,ROW('P2'!CE$2:CE41), 2)))
</f>
        <v>36</v>
      </c>
      <c r="CE42" s="2">
        <f t="array" ref="CE42">(COLUMN('P2'!CF42)-MAX(IF('P2'!$C42:CE42&gt;='P2'!CF42,COLUMN('P2'!$C42:CE42), 3)))*(MIN(IF('P2'!CF43:CF$100&gt;='P2'!CF42,ROW('P2'!CF43:CF$100),100))-ROW('P2'!CF42))*(MIN(IF('P2'!CG42:$CW42&gt;='P2'!CF42,COLUMN('P2'!CG42:$CW42),101))-COLUMN('P2'!CF42))*(ROW('P2'!CF42)-MAX(IF('P2'!CF$2:CF41&gt;='P2'!CF42,ROW('P2'!CF$2:CF41), 2)))
</f>
        <v>2</v>
      </c>
      <c r="CF42" s="2">
        <f t="array" ref="CF42">(COLUMN('P2'!CG42)-MAX(IF('P2'!$C42:CF42&gt;='P2'!CG42,COLUMN('P2'!$C42:CF42), 3)))*(MIN(IF('P2'!CG43:CG$100&gt;='P2'!CG42,ROW('P2'!CG43:CG$100),100))-ROW('P2'!CG42))*(MIN(IF('P2'!CH42:$CW42&gt;='P2'!CG42,COLUMN('P2'!CH42:$CW42),101))-COLUMN('P2'!CG42))*(ROW('P2'!CG42)-MAX(IF('P2'!CG$2:CG41&gt;='P2'!CG42,ROW('P2'!CG$2:CG41), 2)))
</f>
        <v>880</v>
      </c>
      <c r="CG42" s="2">
        <f t="array" ref="CG42">(COLUMN('P2'!CH42)-MAX(IF('P2'!$C42:CG42&gt;='P2'!CH42,COLUMN('P2'!$C42:CG42), 3)))*(MIN(IF('P2'!CH43:CH$100&gt;='P2'!CH42,ROW('P2'!CH43:CH$100),100))-ROW('P2'!CH42))*(MIN(IF('P2'!CI42:$CW42&gt;='P2'!CH42,COLUMN('P2'!CI42:$CW42),101))-COLUMN('P2'!CH42))*(ROW('P2'!CH42)-MAX(IF('P2'!CH$2:CH41&gt;='P2'!CH42,ROW('P2'!CH$2:CH41), 2)))
</f>
        <v>1</v>
      </c>
      <c r="CH42" s="2">
        <f t="array" ref="CH42">(COLUMN('P2'!CI42)-MAX(IF('P2'!$C42:CH42&gt;='P2'!CI42,COLUMN('P2'!$C42:CH42), 3)))*(MIN(IF('P2'!CI43:CI$100&gt;='P2'!CI42,ROW('P2'!CI43:CI$100),100))-ROW('P2'!CI42))*(MIN(IF('P2'!CJ42:$CW42&gt;='P2'!CI42,COLUMN('P2'!CJ42:$CW42),101))-COLUMN('P2'!CI42))*(ROW('P2'!CI42)-MAX(IF('P2'!CI$2:CI41&gt;='P2'!CI42,ROW('P2'!CI$2:CI41), 2)))
</f>
        <v>1</v>
      </c>
      <c r="CI42" s="2">
        <f t="array" ref="CI42">(COLUMN('P2'!CJ42)-MAX(IF('P2'!$C42:CI42&gt;='P2'!CJ42,COLUMN('P2'!$C42:CI42), 3)))*(MIN(IF('P2'!CJ43:CJ$100&gt;='P2'!CJ42,ROW('P2'!CJ43:CJ$100),100))-ROW('P2'!CJ42))*(MIN(IF('P2'!CK42:$CW42&gt;='P2'!CJ42,COLUMN('P2'!CK42:$CW42),101))-COLUMN('P2'!CJ42))*(ROW('P2'!CJ42)-MAX(IF('P2'!CJ$2:CJ41&gt;='P2'!CJ42,ROW('P2'!CJ$2:CJ41), 2)))
</f>
        <v>252</v>
      </c>
      <c r="CJ42" s="2">
        <f t="array" ref="CJ42">(COLUMN('P2'!CK42)-MAX(IF('P2'!$C42:CJ42&gt;='P2'!CK42,COLUMN('P2'!$C42:CJ42), 3)))*(MIN(IF('P2'!CK43:CK$100&gt;='P2'!CK42,ROW('P2'!CK43:CK$100),100))-ROW('P2'!CK42))*(MIN(IF('P2'!CL42:$CW42&gt;='P2'!CK42,COLUMN('P2'!CL42:$CW42),101))-COLUMN('P2'!CK42))*(ROW('P2'!CK42)-MAX(IF('P2'!CK$2:CK41&gt;='P2'!CK42,ROW('P2'!CK$2:CK41), 2)))
</f>
        <v>1</v>
      </c>
      <c r="CK42" s="2">
        <f t="array" ref="CK42">(COLUMN('P2'!CL42)-MAX(IF('P2'!$C42:CK42&gt;='P2'!CL42,COLUMN('P2'!$C42:CK42), 3)))*(MIN(IF('P2'!CL43:CL$100&gt;='P2'!CL42,ROW('P2'!CL43:CL$100),100))-ROW('P2'!CL42))*(MIN(IF('P2'!CM42:$CW42&gt;='P2'!CL42,COLUMN('P2'!CM42:$CW42),101))-COLUMN('P2'!CL42))*(ROW('P2'!CL42)-MAX(IF('P2'!CL$2:CL41&gt;='P2'!CL42,ROW('P2'!CL$2:CL41), 2)))
</f>
        <v>44</v>
      </c>
      <c r="CL42" s="2">
        <f t="array" ref="CL42">(COLUMN('P2'!CM42)-MAX(IF('P2'!$C42:CL42&gt;='P2'!CM42,COLUMN('P2'!$C42:CL42), 3)))*(MIN(IF('P2'!CM43:CM$100&gt;='P2'!CM42,ROW('P2'!CM43:CM$100),100))-ROW('P2'!CM42))*(MIN(IF('P2'!CN42:$CW42&gt;='P2'!CM42,COLUMN('P2'!CN42:$CW42),101))-COLUMN('P2'!CM42))*(ROW('P2'!CM42)-MAX(IF('P2'!CM$2:CM41&gt;='P2'!CM42,ROW('P2'!CM$2:CM41), 2)))
</f>
        <v>2</v>
      </c>
      <c r="CM42" s="2">
        <f t="array" ref="CM42">(COLUMN('P2'!CN42)-MAX(IF('P2'!$C42:CM42&gt;='P2'!CN42,COLUMN('P2'!$C42:CM42), 3)))*(MIN(IF('P2'!CN43:CN$100&gt;='P2'!CN42,ROW('P2'!CN43:CN$100),100))-ROW('P2'!CN42))*(MIN(IF('P2'!CO42:$CW42&gt;='P2'!CN42,COLUMN('P2'!CO42:$CW42),101))-COLUMN('P2'!CN42))*(ROW('P2'!CN42)-MAX(IF('P2'!CN$2:CN41&gt;='P2'!CN42,ROW('P2'!CN$2:CN41), 2)))
</f>
        <v>1</v>
      </c>
      <c r="CN42" s="2">
        <f t="array" ref="CN42">(COLUMN('P2'!CO42)-MAX(IF('P2'!$C42:CN42&gt;='P2'!CO42,COLUMN('P2'!$C42:CN42), 3)))*(MIN(IF('P2'!CO43:CO$100&gt;='P2'!CO42,ROW('P2'!CO43:CO$100),100))-ROW('P2'!CO42))*(MIN(IF('P2'!CP42:$CW42&gt;='P2'!CO42,COLUMN('P2'!CP42:$CW42),101))-COLUMN('P2'!CO42))*(ROW('P2'!CO42)-MAX(IF('P2'!CO$2:CO41&gt;='P2'!CO42,ROW('P2'!CO$2:CO41), 2)))
</f>
        <v>12</v>
      </c>
      <c r="CO42" s="2">
        <f t="array" ref="CO42">(COLUMN('P2'!CP42)-MAX(IF('P2'!$C42:CO42&gt;='P2'!CP42,COLUMN('P2'!$C42:CO42), 3)))*(MIN(IF('P2'!CP43:CP$100&gt;='P2'!CP42,ROW('P2'!CP43:CP$100),100))-ROW('P2'!CP42))*(MIN(IF('P2'!CQ42:$CW42&gt;='P2'!CP42,COLUMN('P2'!CQ42:$CW42),101))-COLUMN('P2'!CP42))*(ROW('P2'!CP42)-MAX(IF('P2'!CP$2:CP41&gt;='P2'!CP42,ROW('P2'!CP$2:CP41), 2)))
</f>
        <v>3</v>
      </c>
      <c r="CP42" s="2">
        <f t="array" ref="CP42">(COLUMN('P2'!CQ42)-MAX(IF('P2'!$C42:CP42&gt;='P2'!CQ42,COLUMN('P2'!$C42:CP42), 3)))*(MIN(IF('P2'!CQ43:CQ$100&gt;='P2'!CQ42,ROW('P2'!CQ43:CQ$100),100))-ROW('P2'!CQ42))*(MIN(IF('P2'!CR42:$CW42&gt;='P2'!CQ42,COLUMN('P2'!CR42:$CW42),101))-COLUMN('P2'!CQ42))*(ROW('P2'!CQ42)-MAX(IF('P2'!CQ$2:CQ41&gt;='P2'!CQ42,ROW('P2'!CQ$2:CQ41), 2)))
</f>
        <v>48</v>
      </c>
      <c r="CQ42" s="2">
        <f t="array" ref="CQ42">(COLUMN('P2'!CR42)-MAX(IF('P2'!$C42:CQ42&gt;='P2'!CR42,COLUMN('P2'!$C42:CQ42), 3)))*(MIN(IF('P2'!CR43:CR$100&gt;='P2'!CR42,ROW('P2'!CR43:CR$100),100))-ROW('P2'!CR42))*(MIN(IF('P2'!CS42:$CW42&gt;='P2'!CR42,COLUMN('P2'!CS42:$CW42),101))-COLUMN('P2'!CR42))*(ROW('P2'!CR42)-MAX(IF('P2'!CR$2:CR41&gt;='P2'!CR42,ROW('P2'!CR$2:CR41), 2)))
</f>
        <v>1</v>
      </c>
      <c r="CR42" s="2">
        <f t="array" ref="CR42">(COLUMN('P2'!CS42)-MAX(IF('P2'!$C42:CR42&gt;='P2'!CS42,COLUMN('P2'!$C42:CR42), 3)))*(MIN(IF('P2'!CS43:CS$100&gt;='P2'!CS42,ROW('P2'!CS43:CS$100),100))-ROW('P2'!CS42))*(MIN(IF('P2'!CT42:$CW42&gt;='P2'!CS42,COLUMN('P2'!CT42:$CW42),101))-COLUMN('P2'!CS42))*(ROW('P2'!CS42)-MAX(IF('P2'!CS$2:CS41&gt;='P2'!CS42,ROW('P2'!CS$2:CS41), 2)))
</f>
        <v>2</v>
      </c>
      <c r="CS42" s="2">
        <f t="array" ref="CS42">(COLUMN('P2'!CT42)-MAX(IF('P2'!$C42:CS42&gt;='P2'!CT42,COLUMN('P2'!$C42:CS42), 3)))*(MIN(IF('P2'!CT43:CT$100&gt;='P2'!CT42,ROW('P2'!CT43:CT$100),100))-ROW('P2'!CT42))*(MIN(IF('P2'!CU42:$CW42&gt;='P2'!CT42,COLUMN('P2'!CU42:$CW42),101))-COLUMN('P2'!CT42))*(ROW('P2'!CT42)-MAX(IF('P2'!CT$2:CT41&gt;='P2'!CT42,ROW('P2'!CT$2:CT41), 2)))
</f>
        <v>18</v>
      </c>
      <c r="CT42" s="2">
        <f t="array" ref="CT42">(COLUMN('P2'!CU42)-MAX(IF('P2'!$C42:CT42&gt;='P2'!CU42,COLUMN('P2'!$C42:CT42), 3)))*(MIN(IF('P2'!CU43:CU$100&gt;='P2'!CU42,ROW('P2'!CU43:CU$100),100))-ROW('P2'!CU42))*(MIN(IF('P2'!CV42:$CW42&gt;='P2'!CU42,COLUMN('P2'!CV42:$CW42),101))-COLUMN('P2'!CU42))*(ROW('P2'!CU42)-MAX(IF('P2'!CU$2:CU41&gt;='P2'!CU42,ROW('P2'!CU$2:CU41), 2)))
</f>
        <v>1</v>
      </c>
      <c r="CU42" s="2">
        <f t="array" ref="CU42">(COLUMN('P2'!CV42)-MAX(IF('P2'!$C42:CU42&gt;='P2'!CV42,COLUMN('P2'!$C42:CU42), 3)))*(MIN(IF('P2'!CV43:CV$100&gt;='P2'!CV42,ROW('P2'!CV43:CV$100),100))-ROW('P2'!CV42))*(MIN(IF('P2'!CW42:$CW42&gt;='P2'!CV42,COLUMN('P2'!CW42:$CW42),101))-COLUMN('P2'!CV42))*(ROW('P2'!CV42)-MAX(IF('P2'!CV$2:CV41&gt;='P2'!CV42,ROW('P2'!CV$2:CV41), 2)))
</f>
        <v>4</v>
      </c>
      <c r="CV42" s="2">
        <f t="array" ref="CV42">(COLUMN('P2'!CW42)-MAX(IF('P2'!$C42:CV42&gt;='P2'!CW42,COLUMN('P2'!$C42:CV42), 3)))*(MIN(IF('P2'!CW43:CW$100&gt;='P2'!CW42,ROW('P2'!CW43:CW$100),100))-ROW('P2'!CW42))*(MIN(IF('P2'!$CW42:CX42&gt;='P2'!CW42,COLUMN('P2'!$CW42:CX42),101))-COLUMN('P2'!CW42))*(ROW('P2'!CW42)-MAX(IF('P2'!CW$2:CW41&gt;='P2'!CW42,ROW('P2'!CW$2:CW41), 2)))
</f>
        <v>0</v>
      </c>
    </row>
    <row r="43">
      <c r="B43" s="2">
        <f t="array" ref="B43">(COLUMN('P2'!C43)-MAX(IF('P2'!B43:$C43&gt;='P2'!C43,COLUMN('P2'!B43:$C43), 3)))*(MIN(IF('P2'!C44:C$100&gt;='P2'!C43,ROW('P2'!C44:C$100),100))-ROW('P2'!C43))*(MIN(IF('P2'!D43:$CW43&gt;='P2'!C43,COLUMN('P2'!D43:$CW43),101))-COLUMN('P2'!C43))*(ROW('P2'!C43)-MAX(IF('P2'!C$2:C42&gt;='P2'!C43,ROW('P2'!C$2:C42), 2)))
</f>
        <v>0</v>
      </c>
      <c r="C43" s="2">
        <f t="array" ref="C43">(COLUMN('P2'!D43)-MAX(IF('P2'!C43:$C43&gt;='P2'!D43,COLUMN('P2'!C43:$C43), 3)))*(MIN(IF('P2'!D44:D$100&gt;='P2'!D43,ROW('P2'!D44:D$100),100))-ROW('P2'!D43))*(MIN(IF('P2'!E43:$CW43&gt;='P2'!D43,COLUMN('P2'!E43:$CW43),101))-COLUMN('P2'!D43))*(ROW('P2'!D43)-MAX(IF('P2'!D$2:D42&gt;='P2'!D43,ROW('P2'!D$2:D42), 2)))
</f>
        <v>1</v>
      </c>
      <c r="D43" s="2">
        <f t="array" ref="D43">(COLUMN('P2'!E43)-MAX(IF('P2'!$C43:D43&gt;='P2'!E43,COLUMN('P2'!$C43:D43), 3)))*(MIN(IF('P2'!E44:E$100&gt;='P2'!E43,ROW('P2'!E44:E$100),100))-ROW('P2'!E43))*(MIN(IF('P2'!F43:$CW43&gt;='P2'!E43,COLUMN('P2'!F43:$CW43),101))-COLUMN('P2'!E43))*(ROW('P2'!E43)-MAX(IF('P2'!E$2:E42&gt;='P2'!E43,ROW('P2'!E$2:E42), 2)))
</f>
        <v>4</v>
      </c>
      <c r="E43" s="2">
        <f t="array" ref="E43">(COLUMN('P2'!F43)-MAX(IF('P2'!$C43:E43&gt;='P2'!F43,COLUMN('P2'!$C43:E43), 3)))*(MIN(IF('P2'!F44:F$100&gt;='P2'!F43,ROW('P2'!F44:F$100),100))-ROW('P2'!F43))*(MIN(IF('P2'!G43:$CW43&gt;='P2'!F43,COLUMN('P2'!G43:$CW43),101))-COLUMN('P2'!F43))*(ROW('P2'!F43)-MAX(IF('P2'!F$2:F42&gt;='P2'!F43,ROW('P2'!F$2:F42), 2)))
</f>
        <v>1</v>
      </c>
      <c r="F43" s="2">
        <f t="array" ref="F43">(COLUMN('P2'!G43)-MAX(IF('P2'!$C43:F43&gt;='P2'!G43,COLUMN('P2'!$C43:F43), 3)))*(MIN(IF('P2'!G44:G$100&gt;='P2'!G43,ROW('P2'!G44:G$100),100))-ROW('P2'!G43))*(MIN(IF('P2'!H43:$CW43&gt;='P2'!G43,COLUMN('P2'!H43:$CW43),101))-COLUMN('P2'!G43))*(ROW('P2'!G43)-MAX(IF('P2'!G$2:G42&gt;='P2'!G43,ROW('P2'!G$2:G42), 2)))
</f>
        <v>48</v>
      </c>
      <c r="G43" s="2">
        <f t="array" ref="G43">(COLUMN('P2'!H43)-MAX(IF('P2'!$C43:G43&gt;='P2'!H43,COLUMN('P2'!$C43:G43), 3)))*(MIN(IF('P2'!H44:H$100&gt;='P2'!H43,ROW('P2'!H44:H$100),100))-ROW('P2'!H43))*(MIN(IF('P2'!I43:$CW43&gt;='P2'!H43,COLUMN('P2'!I43:$CW43),101))-COLUMN('P2'!H43))*(ROW('P2'!H43)-MAX(IF('P2'!H$2:H42&gt;='P2'!H43,ROW('P2'!H$2:H42), 2)))
</f>
        <v>3</v>
      </c>
      <c r="H43" s="2">
        <f t="array" ref="H43">(COLUMN('P2'!I43)-MAX(IF('P2'!$C43:H43&gt;='P2'!I43,COLUMN('P2'!$C43:H43), 3)))*(MIN(IF('P2'!I44:I$100&gt;='P2'!I43,ROW('P2'!I44:I$100),100))-ROW('P2'!I43))*(MIN(IF('P2'!J43:$CW43&gt;='P2'!I43,COLUMN('P2'!J43:$CW43),101))-COLUMN('P2'!I43))*(ROW('P2'!I43)-MAX(IF('P2'!I$2:I42&gt;='P2'!I43,ROW('P2'!I$2:I42), 2)))
</f>
        <v>4</v>
      </c>
      <c r="I43" s="2">
        <f t="array" ref="I43">(COLUMN('P2'!J43)-MAX(IF('P2'!$C43:I43&gt;='P2'!J43,COLUMN('P2'!$C43:I43), 3)))*(MIN(IF('P2'!J44:J$100&gt;='P2'!J43,ROW('P2'!J44:J$100),100))-ROW('P2'!J43))*(MIN(IF('P2'!K43:$CW43&gt;='P2'!J43,COLUMN('P2'!K43:$CW43),101))-COLUMN('P2'!J43))*(ROW('P2'!J43)-MAX(IF('P2'!J$2:J42&gt;='P2'!J43,ROW('P2'!J$2:J42), 2)))
</f>
        <v>5</v>
      </c>
      <c r="J43" s="2">
        <f t="array" ref="J43">(COLUMN('P2'!K43)-MAX(IF('P2'!$C43:J43&gt;='P2'!K43,COLUMN('P2'!$C43:J43), 3)))*(MIN(IF('P2'!K44:K$100&gt;='P2'!K43,ROW('P2'!K44:K$100),100))-ROW('P2'!K43))*(MIN(IF('P2'!L43:$CW43&gt;='P2'!K43,COLUMN('P2'!L43:$CW43),101))-COLUMN('P2'!K43))*(ROW('P2'!K43)-MAX(IF('P2'!K$2:K42&gt;='P2'!K43,ROW('P2'!K$2:K42), 2)))
</f>
        <v>96</v>
      </c>
      <c r="K43" s="2">
        <f t="array" ref="K43">(COLUMN('P2'!L43)-MAX(IF('P2'!$C43:K43&gt;='P2'!L43,COLUMN('P2'!$C43:K43), 3)))*(MIN(IF('P2'!L44:L$100&gt;='P2'!L43,ROW('P2'!L44:L$100),100))-ROW('P2'!L43))*(MIN(IF('P2'!M43:$CW43&gt;='P2'!L43,COLUMN('P2'!M43:$CW43),101))-COLUMN('P2'!L43))*(ROW('P2'!L43)-MAX(IF('P2'!L$2:L42&gt;='P2'!L43,ROW('P2'!L$2:L42), 2)))
</f>
        <v>1</v>
      </c>
      <c r="L43" s="2">
        <f t="array" ref="L43">(COLUMN('P2'!M43)-MAX(IF('P2'!$C43:L43&gt;='P2'!M43,COLUMN('P2'!$C43:L43), 3)))*(MIN(IF('P2'!M44:M$100&gt;='P2'!M43,ROW('P2'!M44:M$100),100))-ROW('P2'!M43))*(MIN(IF('P2'!N43:$CW43&gt;='P2'!M43,COLUMN('P2'!N43:$CW43),101))-COLUMN('P2'!M43))*(ROW('P2'!M43)-MAX(IF('P2'!M$2:M42&gt;='P2'!M43,ROW('P2'!M$2:M42), 2)))
</f>
        <v>1</v>
      </c>
      <c r="M43" s="2">
        <f t="array" ref="M43">(COLUMN('P2'!N43)-MAX(IF('P2'!$C43:M43&gt;='P2'!N43,COLUMN('P2'!$C43:M43), 3)))*(MIN(IF('P2'!N44:N$100&gt;='P2'!N43,ROW('P2'!N44:N$100),100))-ROW('P2'!N43))*(MIN(IF('P2'!O43:$CW43&gt;='P2'!N43,COLUMN('P2'!O43:$CW43),101))-COLUMN('P2'!N43))*(ROW('P2'!N43)-MAX(IF('P2'!N$2:N42&gt;='P2'!N43,ROW('P2'!N$2:N42), 2)))
</f>
        <v>1476</v>
      </c>
      <c r="N43" s="2">
        <f t="array" ref="N43">(COLUMN('P2'!O43)-MAX(IF('P2'!$C43:N43&gt;='P2'!O43,COLUMN('P2'!$C43:N43), 3)))*(MIN(IF('P2'!O44:O$100&gt;='P2'!O43,ROW('P2'!O44:O$100),100))-ROW('P2'!O43))*(MIN(IF('P2'!P43:$CW43&gt;='P2'!O43,COLUMN('P2'!P43:$CW43),101))-COLUMN('P2'!O43))*(ROW('P2'!O43)-MAX(IF('P2'!O$2:O42&gt;='P2'!O43,ROW('P2'!O$2:O42), 2)))
</f>
        <v>1</v>
      </c>
      <c r="O43" s="2">
        <f t="array" ref="O43">(COLUMN('P2'!P43)-MAX(IF('P2'!$C43:O43&gt;='P2'!P43,COLUMN('P2'!$C43:O43), 3)))*(MIN(IF('P2'!P44:P$100&gt;='P2'!P43,ROW('P2'!P44:P$100),100))-ROW('P2'!P43))*(MIN(IF('P2'!Q43:$CW43&gt;='P2'!P43,COLUMN('P2'!Q43:$CW43),101))-COLUMN('P2'!P43))*(ROW('P2'!P43)-MAX(IF('P2'!P$2:P42&gt;='P2'!P43,ROW('P2'!P$2:P42), 2)))
</f>
        <v>16</v>
      </c>
      <c r="P43" s="2">
        <f t="array" ref="P43">(COLUMN('P2'!Q43)-MAX(IF('P2'!$C43:P43&gt;='P2'!Q43,COLUMN('P2'!$C43:P43), 3)))*(MIN(IF('P2'!Q44:Q$100&gt;='P2'!Q43,ROW('P2'!Q44:Q$100),100))-ROW('P2'!Q43))*(MIN(IF('P2'!R43:$CW43&gt;='P2'!Q43,COLUMN('P2'!R43:$CW43),101))-COLUMN('P2'!Q43))*(ROW('P2'!Q43)-MAX(IF('P2'!Q$2:Q42&gt;='P2'!Q43,ROW('P2'!Q$2:Q42), 2)))
</f>
        <v>6</v>
      </c>
      <c r="Q43" s="2">
        <f t="array" ref="Q43">(COLUMN('P2'!R43)-MAX(IF('P2'!$C43:Q43&gt;='P2'!R43,COLUMN('P2'!$C43:Q43), 3)))*(MIN(IF('P2'!R44:R$100&gt;='P2'!R43,ROW('P2'!R44:R$100),100))-ROW('P2'!R43))*(MIN(IF('P2'!S43:$CW43&gt;='P2'!R43,COLUMN('P2'!S43:$CW43),101))-COLUMN('P2'!R43))*(ROW('P2'!R43)-MAX(IF('P2'!R$2:R42&gt;='P2'!R43,ROW('P2'!R$2:R42), 2)))
</f>
        <v>1</v>
      </c>
      <c r="R43" s="2">
        <f t="array" ref="R43">(COLUMN('P2'!S43)-MAX(IF('P2'!$C43:R43&gt;='P2'!S43,COLUMN('P2'!$C43:R43), 3)))*(MIN(IF('P2'!S44:S$100&gt;='P2'!S43,ROW('P2'!S44:S$100),100))-ROW('P2'!S43))*(MIN(IF('P2'!T43:$CW43&gt;='P2'!S43,COLUMN('P2'!T43:$CW43),101))-COLUMN('P2'!S43))*(ROW('P2'!S43)-MAX(IF('P2'!S$2:S42&gt;='P2'!S43,ROW('P2'!S$2:S42), 2)))
</f>
        <v>1</v>
      </c>
      <c r="S43" s="2">
        <f t="array" ref="S43">(COLUMN('P2'!T43)-MAX(IF('P2'!$C43:S43&gt;='P2'!T43,COLUMN('P2'!$C43:S43), 3)))*(MIN(IF('P2'!T44:T$100&gt;='P2'!T43,ROW('P2'!T44:T$100),100))-ROW('P2'!T43))*(MIN(IF('P2'!U43:$CW43&gt;='P2'!T43,COLUMN('P2'!U43:$CW43),101))-COLUMN('P2'!T43))*(ROW('P2'!T43)-MAX(IF('P2'!T$2:T42&gt;='P2'!T43,ROW('P2'!T$2:T42), 2)))
</f>
        <v>3264</v>
      </c>
      <c r="T43" s="2">
        <f t="array" ref="T43">(COLUMN('P2'!U43)-MAX(IF('P2'!$C43:T43&gt;='P2'!U43,COLUMN('P2'!$C43:T43), 3)))*(MIN(IF('P2'!U44:U$100&gt;='P2'!U43,ROW('P2'!U44:U$100),100))-ROW('P2'!U43))*(MIN(IF('P2'!V43:$CW43&gt;='P2'!U43,COLUMN('P2'!V43:$CW43),101))-COLUMN('P2'!U43))*(ROW('P2'!U43)-MAX(IF('P2'!U$2:U42&gt;='P2'!U43,ROW('P2'!U$2:U42), 2)))
</f>
        <v>2</v>
      </c>
      <c r="U43" s="2">
        <f t="array" ref="U43">(COLUMN('P2'!V43)-MAX(IF('P2'!$C43:U43&gt;='P2'!V43,COLUMN('P2'!$C43:U43), 3)))*(MIN(IF('P2'!V44:V$100&gt;='P2'!V43,ROW('P2'!V44:V$100),100))-ROW('P2'!V43))*(MIN(IF('P2'!W43:$CW43&gt;='P2'!V43,COLUMN('P2'!W43:$CW43),101))-COLUMN('P2'!V43))*(ROW('P2'!V43)-MAX(IF('P2'!V$2:V42&gt;='P2'!V43,ROW('P2'!V$2:V42), 2)))
</f>
        <v>1</v>
      </c>
      <c r="V43" s="2">
        <f t="array" ref="V43">(COLUMN('P2'!W43)-MAX(IF('P2'!$C43:V43&gt;='P2'!W43,COLUMN('P2'!$C43:V43), 3)))*(MIN(IF('P2'!W44:W$100&gt;='P2'!W43,ROW('P2'!W44:W$100),100))-ROW('P2'!W43))*(MIN(IF('P2'!X43:$CW43&gt;='P2'!W43,COLUMN('P2'!X43:$CW43),101))-COLUMN('P2'!W43))*(ROW('P2'!W43)-MAX(IF('P2'!W$2:W42&gt;='P2'!W43,ROW('P2'!W$2:W42), 2)))
</f>
        <v>48</v>
      </c>
      <c r="W43" s="2">
        <f t="array" ref="W43">(COLUMN('P2'!X43)-MAX(IF('P2'!$C43:W43&gt;='P2'!X43,COLUMN('P2'!$C43:W43), 3)))*(MIN(IF('P2'!X44:X$100&gt;='P2'!X43,ROW('P2'!X44:X$100),100))-ROW('P2'!X43))*(MIN(IF('P2'!Y43:$CW43&gt;='P2'!X43,COLUMN('P2'!Y43:$CW43),101))-COLUMN('P2'!X43))*(ROW('P2'!X43)-MAX(IF('P2'!X$2:X42&gt;='P2'!X43,ROW('P2'!X$2:X42), 2)))
</f>
        <v>2</v>
      </c>
      <c r="X43" s="2">
        <f t="array" ref="X43">(COLUMN('P2'!Y43)-MAX(IF('P2'!$C43:X43&gt;='P2'!Y43,COLUMN('P2'!$C43:X43), 3)))*(MIN(IF('P2'!Y44:Y$100&gt;='P2'!Y43,ROW('P2'!Y44:Y$100),100))-ROW('P2'!Y43))*(MIN(IF('P2'!Z43:$CW43&gt;='P2'!Y43,COLUMN('P2'!Z43:$CW43),101))-COLUMN('P2'!Y43))*(ROW('P2'!Y43)-MAX(IF('P2'!Y$2:Y42&gt;='P2'!Y43,ROW('P2'!Y$2:Y42), 2)))
</f>
        <v>1</v>
      </c>
      <c r="Y43" s="2">
        <f t="array" ref="Y43">(COLUMN('P2'!Z43)-MAX(IF('P2'!$C43:Y43&gt;='P2'!Z43,COLUMN('P2'!$C43:Y43), 3)))*(MIN(IF('P2'!Z44:Z$100&gt;='P2'!Z43,ROW('P2'!Z44:Z$100),100))-ROW('P2'!Z43))*(MIN(IF('P2'!AA43:$CW43&gt;='P2'!Z43,COLUMN('P2'!AA43:$CW43),101))-COLUMN('P2'!Z43))*(ROW('P2'!Z43)-MAX(IF('P2'!Z$2:Z42&gt;='P2'!Z43,ROW('P2'!Z$2:Z42), 2)))
</f>
        <v>23</v>
      </c>
      <c r="Z43" s="2">
        <f t="array" ref="Z43">(COLUMN('P2'!AA43)-MAX(IF('P2'!$C43:Z43&gt;='P2'!AA43,COLUMN('P2'!$C43:Z43), 3)))*(MIN(IF('P2'!AA44:AA$100&gt;='P2'!AA43,ROW('P2'!AA44:AA$100),100))-ROW('P2'!AA43))*(MIN(IF('P2'!AB43:$CW43&gt;='P2'!AA43,COLUMN('P2'!AB43:$CW43),101))-COLUMN('P2'!AA43))*(ROW('P2'!AA43)-MAX(IF('P2'!AA$2:AA42&gt;='P2'!AA43,ROW('P2'!AA$2:AA42), 2)))
</f>
        <v>574</v>
      </c>
      <c r="AA43" s="2">
        <f t="array" ref="AA43">(COLUMN('P2'!AB43)-MAX(IF('P2'!$C43:AA43&gt;='P2'!AB43,COLUMN('P2'!$C43:AA43), 3)))*(MIN(IF('P2'!AB44:AB$100&gt;='P2'!AB43,ROW('P2'!AB44:AB$100),100))-ROW('P2'!AB43))*(MIN(IF('P2'!AC43:$CW43&gt;='P2'!AB43,COLUMN('P2'!AC43:$CW43),101))-COLUMN('P2'!AB43))*(ROW('P2'!AB43)-MAX(IF('P2'!AB$2:AB42&gt;='P2'!AB43,ROW('P2'!AB$2:AB42), 2)))
</f>
        <v>2</v>
      </c>
      <c r="AB43" s="2">
        <f t="array" ref="AB43">(COLUMN('P2'!AC43)-MAX(IF('P2'!$C43:AB43&gt;='P2'!AC43,COLUMN('P2'!$C43:AB43), 3)))*(MIN(IF('P2'!AC44:AC$100&gt;='P2'!AC43,ROW('P2'!AC44:AC$100),100))-ROW('P2'!AC43))*(MIN(IF('P2'!AD43:$CW43&gt;='P2'!AC43,COLUMN('P2'!AD43:$CW43),101))-COLUMN('P2'!AC43))*(ROW('P2'!AC43)-MAX(IF('P2'!AC$2:AC42&gt;='P2'!AC43,ROW('P2'!AC$2:AC42), 2)))
</f>
        <v>12</v>
      </c>
      <c r="AC43" s="2">
        <f t="array" ref="AC43">(COLUMN('P2'!AD43)-MAX(IF('P2'!$C43:AC43&gt;='P2'!AD43,COLUMN('P2'!$C43:AC43), 3)))*(MIN(IF('P2'!AD44:AD$100&gt;='P2'!AD43,ROW('P2'!AD44:AD$100),100))-ROW('P2'!AD43))*(MIN(IF('P2'!AE43:$CW43&gt;='P2'!AD43,COLUMN('P2'!AE43:$CW43),101))-COLUMN('P2'!AD43))*(ROW('P2'!AD43)-MAX(IF('P2'!AD$2:AD42&gt;='P2'!AD43,ROW('P2'!AD$2:AD42), 2)))
</f>
        <v>1</v>
      </c>
      <c r="AD43" s="2">
        <f t="array" ref="AD43">(COLUMN('P2'!AE43)-MAX(IF('P2'!$C43:AD43&gt;='P2'!AE43,COLUMN('P2'!$C43:AD43), 3)))*(MIN(IF('P2'!AE44:AE$100&gt;='P2'!AE43,ROW('P2'!AE44:AE$100),100))-ROW('P2'!AE43))*(MIN(IF('P2'!AF43:$CW43&gt;='P2'!AE43,COLUMN('P2'!AF43:$CW43),101))-COLUMN('P2'!AE43))*(ROW('P2'!AE43)-MAX(IF('P2'!AE$2:AE42&gt;='P2'!AE43,ROW('P2'!AE$2:AE42), 2)))
</f>
        <v>16</v>
      </c>
      <c r="AE43" s="2">
        <f t="array" ref="AE43">(COLUMN('P2'!AF43)-MAX(IF('P2'!$C43:AE43&gt;='P2'!AF43,COLUMN('P2'!$C43:AE43), 3)))*(MIN(IF('P2'!AF44:AF$100&gt;='P2'!AF43,ROW('P2'!AF44:AF$100),100))-ROW('P2'!AF43))*(MIN(IF('P2'!AG43:$CW43&gt;='P2'!AF43,COLUMN('P2'!AG43:$CW43),101))-COLUMN('P2'!AF43))*(ROW('P2'!AF43)-MAX(IF('P2'!AF$2:AF42&gt;='P2'!AF43,ROW('P2'!AF$2:AF42), 2)))
</f>
        <v>2</v>
      </c>
      <c r="AF43" s="2">
        <f t="array" ref="AF43">(COLUMN('P2'!AG43)-MAX(IF('P2'!$C43:AF43&gt;='P2'!AG43,COLUMN('P2'!$C43:AF43), 3)))*(MIN(IF('P2'!AG44:AG$100&gt;='P2'!AG43,ROW('P2'!AG44:AG$100),100))-ROW('P2'!AG43))*(MIN(IF('P2'!AH43:$CW43&gt;='P2'!AG43,COLUMN('P2'!AH43:$CW43),101))-COLUMN('P2'!AG43))*(ROW('P2'!AG43)-MAX(IF('P2'!AG$2:AG42&gt;='P2'!AG43,ROW('P2'!AG$2:AG42), 2)))
</f>
        <v>1</v>
      </c>
      <c r="AG43" s="2">
        <f t="array" ref="AG43">(COLUMN('P2'!AH43)-MAX(IF('P2'!$C43:AG43&gt;='P2'!AH43,COLUMN('P2'!$C43:AG43), 3)))*(MIN(IF('P2'!AH44:AH$100&gt;='P2'!AH43,ROW('P2'!AH44:AH$100),100))-ROW('P2'!AH43))*(MIN(IF('P2'!AI43:$CW43&gt;='P2'!AH43,COLUMN('P2'!AI43:$CW43),101))-COLUMN('P2'!AH43))*(ROW('P2'!AH43)-MAX(IF('P2'!AH$2:AH42&gt;='P2'!AH43,ROW('P2'!AH$2:AH42), 2)))
</f>
        <v>6</v>
      </c>
      <c r="AH43" s="2">
        <f t="array" ref="AH43">(COLUMN('P2'!AI43)-MAX(IF('P2'!$C43:AH43&gt;='P2'!AI43,COLUMN('P2'!$C43:AH43), 3)))*(MIN(IF('P2'!AI44:AI$100&gt;='P2'!AI43,ROW('P2'!AI44:AI$100),100))-ROW('P2'!AI43))*(MIN(IF('P2'!AJ43:$CW43&gt;='P2'!AI43,COLUMN('P2'!AJ43:$CW43),101))-COLUMN('P2'!AI43))*(ROW('P2'!AI43)-MAX(IF('P2'!AI$2:AI42&gt;='P2'!AI43,ROW('P2'!AI$2:AI42), 2)))
</f>
        <v>16</v>
      </c>
      <c r="AI43" s="2">
        <f t="array" ref="AI43">(COLUMN('P2'!AJ43)-MAX(IF('P2'!$C43:AI43&gt;='P2'!AJ43,COLUMN('P2'!$C43:AI43), 3)))*(MIN(IF('P2'!AJ44:AJ$100&gt;='P2'!AJ43,ROW('P2'!AJ44:AJ$100),100))-ROW('P2'!AJ43))*(MIN(IF('P2'!AK43:$CW43&gt;='P2'!AJ43,COLUMN('P2'!AK43:$CW43),101))-COLUMN('P2'!AJ43))*(ROW('P2'!AJ43)-MAX(IF('P2'!AJ$2:AJ42&gt;='P2'!AJ43,ROW('P2'!AJ$2:AJ42), 2)))
</f>
        <v>1</v>
      </c>
      <c r="AJ43" s="2">
        <f t="array" ref="AJ43">(COLUMN('P2'!AK43)-MAX(IF('P2'!$C43:AJ43&gt;='P2'!AK43,COLUMN('P2'!$C43:AJ43), 3)))*(MIN(IF('P2'!AK44:AK$100&gt;='P2'!AK43,ROW('P2'!AK44:AK$100),100))-ROW('P2'!AK43))*(MIN(IF('P2'!AL43:$CW43&gt;='P2'!AK43,COLUMN('P2'!AL43:$CW43),101))-COLUMN('P2'!AK43))*(ROW('P2'!AK43)-MAX(IF('P2'!AK$2:AK42&gt;='P2'!AK43,ROW('P2'!AK$2:AK42), 2)))
</f>
        <v>16</v>
      </c>
      <c r="AK43" s="2">
        <f t="array" ref="AK43">(COLUMN('P2'!AL43)-MAX(IF('P2'!$C43:AK43&gt;='P2'!AL43,COLUMN('P2'!$C43:AK43), 3)))*(MIN(IF('P2'!AL44:AL$100&gt;='P2'!AL43,ROW('P2'!AL44:AL$100),100))-ROW('P2'!AL43))*(MIN(IF('P2'!AM43:$CW43&gt;='P2'!AL43,COLUMN('P2'!AM43:$CW43),101))-COLUMN('P2'!AL43))*(ROW('P2'!AL43)-MAX(IF('P2'!AL$2:AL42&gt;='P2'!AL43,ROW('P2'!AL$2:AL42), 2)))
</f>
        <v>1</v>
      </c>
      <c r="AL43" s="2">
        <f t="array" ref="AL43">(COLUMN('P2'!AM43)-MAX(IF('P2'!$C43:AL43&gt;='P2'!AM43,COLUMN('P2'!$C43:AL43), 3)))*(MIN(IF('P2'!AM44:AM$100&gt;='P2'!AM43,ROW('P2'!AM44:AM$100),100))-ROW('P2'!AM43))*(MIN(IF('P2'!AN43:$CW43&gt;='P2'!AM43,COLUMN('P2'!AN43:$CW43),101))-COLUMN('P2'!AM43))*(ROW('P2'!AM43)-MAX(IF('P2'!AM$2:AM42&gt;='P2'!AM43,ROW('P2'!AM$2:AM42), 2)))
</f>
        <v>2</v>
      </c>
      <c r="AM43" s="2">
        <f t="array" ref="AM43">(COLUMN('P2'!AN43)-MAX(IF('P2'!$C43:AM43&gt;='P2'!AN43,COLUMN('P2'!$C43:AM43), 3)))*(MIN(IF('P2'!AN44:AN$100&gt;='P2'!AN43,ROW('P2'!AN44:AN$100),100))-ROW('P2'!AN43))*(MIN(IF('P2'!AO43:$CW43&gt;='P2'!AN43,COLUMN('P2'!AO43:$CW43),101))-COLUMN('P2'!AN43))*(ROW('P2'!AN43)-MAX(IF('P2'!AN$2:AN42&gt;='P2'!AN43,ROW('P2'!AN$2:AN42), 2)))
</f>
        <v>1</v>
      </c>
      <c r="AN43" s="2">
        <f t="array" ref="AN43">(COLUMN('P2'!AO43)-MAX(IF('P2'!$C43:AN43&gt;='P2'!AO43,COLUMN('P2'!$C43:AN43), 3)))*(MIN(IF('P2'!AO44:AO$100&gt;='P2'!AO43,ROW('P2'!AO44:AO$100),100))-ROW('P2'!AO43))*(MIN(IF('P2'!AP43:$CW43&gt;='P2'!AO43,COLUMN('P2'!AP43:$CW43),101))-COLUMN('P2'!AO43))*(ROW('P2'!AO43)-MAX(IF('P2'!AO$2:AO42&gt;='P2'!AO43,ROW('P2'!AO$2:AO42), 2)))
</f>
        <v>42</v>
      </c>
      <c r="AO43" s="2">
        <f t="array" ref="AO43">(COLUMN('P2'!AP43)-MAX(IF('P2'!$C43:AO43&gt;='P2'!AP43,COLUMN('P2'!$C43:AO43), 3)))*(MIN(IF('P2'!AP44:AP$100&gt;='P2'!AP43,ROW('P2'!AP44:AP$100),100))-ROW('P2'!AP43))*(MIN(IF('P2'!AQ43:$CW43&gt;='P2'!AP43,COLUMN('P2'!AQ43:$CW43),101))-COLUMN('P2'!AP43))*(ROW('P2'!AP43)-MAX(IF('P2'!AP$2:AP42&gt;='P2'!AP43,ROW('P2'!AP$2:AP42), 2)))
</f>
        <v>3</v>
      </c>
      <c r="AP43" s="2">
        <f t="array" ref="AP43">(COLUMN('P2'!AQ43)-MAX(IF('P2'!$C43:AP43&gt;='P2'!AQ43,COLUMN('P2'!$C43:AP43), 3)))*(MIN(IF('P2'!AQ44:AQ$100&gt;='P2'!AQ43,ROW('P2'!AQ44:AQ$100),100))-ROW('P2'!AQ43))*(MIN(IF('P2'!AR43:$CW43&gt;='P2'!AQ43,COLUMN('P2'!AR43:$CW43),101))-COLUMN('P2'!AQ43))*(ROW('P2'!AQ43)-MAX(IF('P2'!AQ$2:AQ42&gt;='P2'!AQ43,ROW('P2'!AQ$2:AQ42), 2)))
</f>
        <v>1</v>
      </c>
      <c r="AQ43" s="2">
        <f t="array" ref="AQ43">(COLUMN('P2'!AR43)-MAX(IF('P2'!$C43:AQ43&gt;='P2'!AR43,COLUMN('P2'!$C43:AQ43), 3)))*(MIN(IF('P2'!AR44:AR$100&gt;='P2'!AR43,ROW('P2'!AR44:AR$100),100))-ROW('P2'!AR43))*(MIN(IF('P2'!AS43:$CW43&gt;='P2'!AR43,COLUMN('P2'!AS43:$CW43),101))-COLUMN('P2'!AR43))*(ROW('P2'!AR43)-MAX(IF('P2'!AR$2:AR42&gt;='P2'!AR43,ROW('P2'!AR$2:AR42), 2)))
</f>
        <v>30</v>
      </c>
      <c r="AR43" s="2">
        <f t="array" ref="AR43">(COLUMN('P2'!AS43)-MAX(IF('P2'!$C43:AR43&gt;='P2'!AS43,COLUMN('P2'!$C43:AR43), 3)))*(MIN(IF('P2'!AS44:AS$100&gt;='P2'!AS43,ROW('P2'!AS44:AS$100),100))-ROW('P2'!AS43))*(MIN(IF('P2'!AT43:$CW43&gt;='P2'!AS43,COLUMN('P2'!AT43:$CW43),101))-COLUMN('P2'!AS43))*(ROW('P2'!AS43)-MAX(IF('P2'!AS$2:AS42&gt;='P2'!AS43,ROW('P2'!AS$2:AS42), 2)))
</f>
        <v>9408</v>
      </c>
      <c r="AS43" s="2">
        <f t="array" ref="AS43">(COLUMN('P2'!AT43)-MAX(IF('P2'!$C43:AS43&gt;='P2'!AT43,COLUMN('P2'!$C43:AS43), 3)))*(MIN(IF('P2'!AT44:AT$100&gt;='P2'!AT43,ROW('P2'!AT44:AT$100),100))-ROW('P2'!AT43))*(MIN(IF('P2'!AU43:$CW43&gt;='P2'!AT43,COLUMN('P2'!AU43:$CW43),101))-COLUMN('P2'!AT43))*(ROW('P2'!AT43)-MAX(IF('P2'!AT$2:AT42&gt;='P2'!AT43,ROW('P2'!AT$2:AT42), 2)))
</f>
        <v>1</v>
      </c>
      <c r="AT43" s="2">
        <f t="array" ref="AT43">(COLUMN('P2'!AU43)-MAX(IF('P2'!$C43:AT43&gt;='P2'!AU43,COLUMN('P2'!$C43:AT43), 3)))*(MIN(IF('P2'!AU44:AU$100&gt;='P2'!AU43,ROW('P2'!AU44:AU$100),100))-ROW('P2'!AU43))*(MIN(IF('P2'!AV43:$CW43&gt;='P2'!AU43,COLUMN('P2'!AV43:$CW43),101))-COLUMN('P2'!AU43))*(ROW('P2'!AU43)-MAX(IF('P2'!AU$2:AU42&gt;='P2'!AU43,ROW('P2'!AU$2:AU42), 2)))
</f>
        <v>1</v>
      </c>
      <c r="AU43" s="2">
        <f t="array" ref="AU43">(COLUMN('P2'!AV43)-MAX(IF('P2'!$C43:AU43&gt;='P2'!AV43,COLUMN('P2'!$C43:AU43), 3)))*(MIN(IF('P2'!AV44:AV$100&gt;='P2'!AV43,ROW('P2'!AV44:AV$100),100))-ROW('P2'!AV43))*(MIN(IF('P2'!AW43:$CW43&gt;='P2'!AV43,COLUMN('P2'!AW43:$CW43),101))-COLUMN('P2'!AV43))*(ROW('P2'!AV43)-MAX(IF('P2'!AV$2:AV42&gt;='P2'!AV43,ROW('P2'!AV$2:AV42), 2)))
</f>
        <v>3</v>
      </c>
      <c r="AV43" s="2">
        <f t="array" ref="AV43">(COLUMN('P2'!AW43)-MAX(IF('P2'!$C43:AV43&gt;='P2'!AW43,COLUMN('P2'!$C43:AV43), 3)))*(MIN(IF('P2'!AW44:AW$100&gt;='P2'!AW43,ROW('P2'!AW44:AW$100),100))-ROW('P2'!AW43))*(MIN(IF('P2'!AX43:$CW43&gt;='P2'!AW43,COLUMN('P2'!AX43:$CW43),101))-COLUMN('P2'!AW43))*(ROW('P2'!AW43)-MAX(IF('P2'!AW$2:AW42&gt;='P2'!AW43,ROW('P2'!AW$2:AW42), 2)))
</f>
        <v>96</v>
      </c>
      <c r="AW43" s="2">
        <f t="array" ref="AW43">(COLUMN('P2'!AX43)-MAX(IF('P2'!$C43:AW43&gt;='P2'!AX43,COLUMN('P2'!$C43:AW43), 3)))*(MIN(IF('P2'!AX44:AX$100&gt;='P2'!AX43,ROW('P2'!AX44:AX$100),100))-ROW('P2'!AX43))*(MIN(IF('P2'!AY43:$CW43&gt;='P2'!AX43,COLUMN('P2'!AY43:$CW43),101))-COLUMN('P2'!AX43))*(ROW('P2'!AX43)-MAX(IF('P2'!AX$2:AX42&gt;='P2'!AX43,ROW('P2'!AX$2:AX42), 2)))
</f>
        <v>2</v>
      </c>
      <c r="AX43" s="2">
        <f t="array" ref="AX43">(COLUMN('P2'!AY43)-MAX(IF('P2'!$C43:AX43&gt;='P2'!AY43,COLUMN('P2'!$C43:AX43), 3)))*(MIN(IF('P2'!AY44:AY$100&gt;='P2'!AY43,ROW('P2'!AY44:AY$100),100))-ROW('P2'!AY43))*(MIN(IF('P2'!AZ43:$CW43&gt;='P2'!AY43,COLUMN('P2'!AZ43:$CW43),101))-COLUMN('P2'!AY43))*(ROW('P2'!AY43)-MAX(IF('P2'!AY$2:AY42&gt;='P2'!AY43,ROW('P2'!AY$2:AY42), 2)))
</f>
        <v>48</v>
      </c>
      <c r="AY43" s="2">
        <f t="array" ref="AY43">(COLUMN('P2'!AZ43)-MAX(IF('P2'!$C43:AY43&gt;='P2'!AZ43,COLUMN('P2'!$C43:AY43), 3)))*(MIN(IF('P2'!AZ44:AZ$100&gt;='P2'!AZ43,ROW('P2'!AZ44:AZ$100),100))-ROW('P2'!AZ43))*(MIN(IF('P2'!BA43:$CW43&gt;='P2'!AZ43,COLUMN('P2'!BA43:$CW43),101))-COLUMN('P2'!AZ43))*(ROW('P2'!AZ43)-MAX(IF('P2'!AZ$2:AZ42&gt;='P2'!AZ43,ROW('P2'!AZ$2:AZ42), 2)))
</f>
        <v>36</v>
      </c>
      <c r="AZ43" s="2">
        <f t="array" ref="AZ43">(COLUMN('P2'!BA43)-MAX(IF('P2'!$C43:AZ43&gt;='P2'!BA43,COLUMN('P2'!$C43:AZ43), 3)))*(MIN(IF('P2'!BA44:BA$100&gt;='P2'!BA43,ROW('P2'!BA44:BA$100),100))-ROW('P2'!BA43))*(MIN(IF('P2'!BB43:$CW43&gt;='P2'!BA43,COLUMN('P2'!BB43:$CW43),101))-COLUMN('P2'!BA43))*(ROW('P2'!BA43)-MAX(IF('P2'!BA$2:BA42&gt;='P2'!BA43,ROW('P2'!BA$2:BA42), 2)))
</f>
        <v>1</v>
      </c>
      <c r="BA43" s="2">
        <f t="array" ref="BA43">(COLUMN('P2'!BB43)-MAX(IF('P2'!$C43:BA43&gt;='P2'!BB43,COLUMN('P2'!$C43:BA43), 3)))*(MIN(IF('P2'!BB44:BB$100&gt;='P2'!BB43,ROW('P2'!BB44:BB$100),100))-ROW('P2'!BB43))*(MIN(IF('P2'!BC43:$CW43&gt;='P2'!BB43,COLUMN('P2'!BC43:$CW43),101))-COLUMN('P2'!BB43))*(ROW('P2'!BB43)-MAX(IF('P2'!BB$2:BB42&gt;='P2'!BB43,ROW('P2'!BB$2:BB42), 2)))
</f>
        <v>1</v>
      </c>
      <c r="BB43" s="2">
        <f t="array" ref="BB43">(COLUMN('P2'!BC43)-MAX(IF('P2'!$C43:BB43&gt;='P2'!BC43,COLUMN('P2'!$C43:BB43), 3)))*(MIN(IF('P2'!BC44:BC$100&gt;='P2'!BC43,ROW('P2'!BC44:BC$100),100))-ROW('P2'!BC43))*(MIN(IF('P2'!BD43:$CW43&gt;='P2'!BC43,COLUMN('P2'!BD43:$CW43),101))-COLUMN('P2'!BC43))*(ROW('P2'!BC43)-MAX(IF('P2'!BC$2:BC42&gt;='P2'!BC43,ROW('P2'!BC$2:BC42), 2)))
</f>
        <v>1</v>
      </c>
      <c r="BC43" s="2">
        <f t="array" ref="BC43">(COLUMN('P2'!BD43)-MAX(IF('P2'!$C43:BC43&gt;='P2'!BD43,COLUMN('P2'!$C43:BC43), 3)))*(MIN(IF('P2'!BD44:BD$100&gt;='P2'!BD43,ROW('P2'!BD44:BD$100),100))-ROW('P2'!BD43))*(MIN(IF('P2'!BE43:$CW43&gt;='P2'!BD43,COLUMN('P2'!BE43:$CW43),101))-COLUMN('P2'!BD43))*(ROW('P2'!BD43)-MAX(IF('P2'!BD$2:BD42&gt;='P2'!BD43,ROW('P2'!BD$2:BD42), 2)))
</f>
        <v>1</v>
      </c>
      <c r="BD43" s="2">
        <f t="array" ref="BD43">(COLUMN('P2'!BE43)-MAX(IF('P2'!$C43:BD43&gt;='P2'!BE43,COLUMN('P2'!$C43:BD43), 3)))*(MIN(IF('P2'!BE44:BE$100&gt;='P2'!BE43,ROW('P2'!BE44:BE$100),100))-ROW('P2'!BE43))*(MIN(IF('P2'!BF43:$CW43&gt;='P2'!BE43,COLUMN('P2'!BF43:$CW43),101))-COLUMN('P2'!BE43))*(ROW('P2'!BE43)-MAX(IF('P2'!BE$2:BE42&gt;='P2'!BE43,ROW('P2'!BE$2:BE42), 2)))
</f>
        <v>5</v>
      </c>
      <c r="BE43" s="2">
        <f t="array" ref="BE43">(COLUMN('P2'!BF43)-MAX(IF('P2'!$C43:BE43&gt;='P2'!BF43,COLUMN('P2'!$C43:BE43), 3)))*(MIN(IF('P2'!BF44:BF$100&gt;='P2'!BF43,ROW('P2'!BF44:BF$100),100))-ROW('P2'!BF43))*(MIN(IF('P2'!BG43:$CW43&gt;='P2'!BF43,COLUMN('P2'!BG43:$CW43),101))-COLUMN('P2'!BF43))*(ROW('P2'!BF43)-MAX(IF('P2'!BF$2:BF42&gt;='P2'!BF43,ROW('P2'!BF$2:BF42), 2)))
</f>
        <v>18</v>
      </c>
      <c r="BF43" s="2">
        <f t="array" ref="BF43">(COLUMN('P2'!BG43)-MAX(IF('P2'!$C43:BF43&gt;='P2'!BG43,COLUMN('P2'!$C43:BF43), 3)))*(MIN(IF('P2'!BG44:BG$100&gt;='P2'!BG43,ROW('P2'!BG44:BG$100),100))-ROW('P2'!BG43))*(MIN(IF('P2'!BH43:$CW43&gt;='P2'!BG43,COLUMN('P2'!BH43:$CW43),101))-COLUMN('P2'!BG43))*(ROW('P2'!BG43)-MAX(IF('P2'!BG$2:BG42&gt;='P2'!BG43,ROW('P2'!BG$2:BG42), 2)))
</f>
        <v>16</v>
      </c>
      <c r="BG43" s="2">
        <f t="array" ref="BG43">(COLUMN('P2'!BH43)-MAX(IF('P2'!$C43:BG43&gt;='P2'!BH43,COLUMN('P2'!$C43:BG43), 3)))*(MIN(IF('P2'!BH44:BH$100&gt;='P2'!BH43,ROW('P2'!BH44:BH$100),100))-ROW('P2'!BH43))*(MIN(IF('P2'!BI43:$CW43&gt;='P2'!BH43,COLUMN('P2'!BI43:$CW43),101))-COLUMN('P2'!BH43))*(ROW('P2'!BH43)-MAX(IF('P2'!BH$2:BH42&gt;='P2'!BH43,ROW('P2'!BH$2:BH42), 2)))
</f>
        <v>48</v>
      </c>
      <c r="BH43" s="2">
        <f t="array" ref="BH43">(COLUMN('P2'!BI43)-MAX(IF('P2'!$C43:BH43&gt;='P2'!BI43,COLUMN('P2'!$C43:BH43), 3)))*(MIN(IF('P2'!BI44:BI$100&gt;='P2'!BI43,ROW('P2'!BI44:BI$100),100))-ROW('P2'!BI43))*(MIN(IF('P2'!BJ43:$CW43&gt;='P2'!BI43,COLUMN('P2'!BJ43:$CW43),101))-COLUMN('P2'!BI43))*(ROW('P2'!BI43)-MAX(IF('P2'!BI$2:BI42&gt;='P2'!BI43,ROW('P2'!BI$2:BI42), 2)))
</f>
        <v>1</v>
      </c>
      <c r="BI43" s="2">
        <f t="array" ref="BI43">(COLUMN('P2'!BJ43)-MAX(IF('P2'!$C43:BI43&gt;='P2'!BJ43,COLUMN('P2'!$C43:BI43), 3)))*(MIN(IF('P2'!BJ44:BJ$100&gt;='P2'!BJ43,ROW('P2'!BJ44:BJ$100),100))-ROW('P2'!BJ43))*(MIN(IF('P2'!BK43:$CW43&gt;='P2'!BJ43,COLUMN('P2'!BK43:$CW43),101))-COLUMN('P2'!BJ43))*(ROW('P2'!BJ43)-MAX(IF('P2'!BJ$2:BJ42&gt;='P2'!BJ43,ROW('P2'!BJ$2:BJ42), 2)))
</f>
        <v>2</v>
      </c>
      <c r="BJ43" s="2">
        <f t="array" ref="BJ43">(COLUMN('P2'!BK43)-MAX(IF('P2'!$C43:BJ43&gt;='P2'!BK43,COLUMN('P2'!$C43:BJ43), 3)))*(MIN(IF('P2'!BK44:BK$100&gt;='P2'!BK43,ROW('P2'!BK44:BK$100),100))-ROW('P2'!BK43))*(MIN(IF('P2'!BL43:$CW43&gt;='P2'!BK43,COLUMN('P2'!BL43:$CW43),101))-COLUMN('P2'!BK43))*(ROW('P2'!BK43)-MAX(IF('P2'!BK$2:BK42&gt;='P2'!BK43,ROW('P2'!BK$2:BK42), 2)))
</f>
        <v>108</v>
      </c>
      <c r="BK43" s="2">
        <f t="array" ref="BK43">(COLUMN('P2'!BL43)-MAX(IF('P2'!$C43:BK43&gt;='P2'!BL43,COLUMN('P2'!$C43:BK43), 3)))*(MIN(IF('P2'!BL44:BL$100&gt;='P2'!BL43,ROW('P2'!BL44:BL$100),100))-ROW('P2'!BL43))*(MIN(IF('P2'!BM43:$CW43&gt;='P2'!BL43,COLUMN('P2'!BM43:$CW43),101))-COLUMN('P2'!BL43))*(ROW('P2'!BL43)-MAX(IF('P2'!BL$2:BL42&gt;='P2'!BL43,ROW('P2'!BL$2:BL42), 2)))
</f>
        <v>2</v>
      </c>
      <c r="BL43" s="2">
        <f t="array" ref="BL43">(COLUMN('P2'!BM43)-MAX(IF('P2'!$C43:BL43&gt;='P2'!BM43,COLUMN('P2'!$C43:BL43), 3)))*(MIN(IF('P2'!BM44:BM$100&gt;='P2'!BM43,ROW('P2'!BM44:BM$100),100))-ROW('P2'!BM43))*(MIN(IF('P2'!BN43:$CW43&gt;='P2'!BM43,COLUMN('P2'!BN43:$CW43),101))-COLUMN('P2'!BM43))*(ROW('P2'!BM43)-MAX(IF('P2'!BM$2:BM42&gt;='P2'!BM43,ROW('P2'!BM$2:BM42), 2)))
</f>
        <v>2</v>
      </c>
      <c r="BM43" s="2">
        <f t="array" ref="BM43">(COLUMN('P2'!BN43)-MAX(IF('P2'!$C43:BM43&gt;='P2'!BN43,COLUMN('P2'!$C43:BM43), 3)))*(MIN(IF('P2'!BN44:BN$100&gt;='P2'!BN43,ROW('P2'!BN44:BN$100),100))-ROW('P2'!BN43))*(MIN(IF('P2'!BO43:$CW43&gt;='P2'!BN43,COLUMN('P2'!BO43:$CW43),101))-COLUMN('P2'!BN43))*(ROW('P2'!BN43)-MAX(IF('P2'!BN$2:BN42&gt;='P2'!BN43,ROW('P2'!BN$2:BN42), 2)))
</f>
        <v>6</v>
      </c>
      <c r="BN43" s="2">
        <f t="array" ref="BN43">(COLUMN('P2'!BO43)-MAX(IF('P2'!$C43:BN43&gt;='P2'!BO43,COLUMN('P2'!$C43:BN43), 3)))*(MIN(IF('P2'!BO44:BO$100&gt;='P2'!BO43,ROW('P2'!BO44:BO$100),100))-ROW('P2'!BO43))*(MIN(IF('P2'!BP43:$CW43&gt;='P2'!BO43,COLUMN('P2'!BP43:$CW43),101))-COLUMN('P2'!BO43))*(ROW('P2'!BO43)-MAX(IF('P2'!BO$2:BO42&gt;='P2'!BO43,ROW('P2'!BO$2:BO42), 2)))
</f>
        <v>1</v>
      </c>
      <c r="BO43" s="2">
        <f t="array" ref="BO43">(COLUMN('P2'!BP43)-MAX(IF('P2'!$C43:BO43&gt;='P2'!BP43,COLUMN('P2'!$C43:BO43), 3)))*(MIN(IF('P2'!BP44:BP$100&gt;='P2'!BP43,ROW('P2'!BP44:BP$100),100))-ROW('P2'!BP43))*(MIN(IF('P2'!BQ43:$CW43&gt;='P2'!BP43,COLUMN('P2'!BQ43:$CW43),101))-COLUMN('P2'!BP43))*(ROW('P2'!BP43)-MAX(IF('P2'!BP$2:BP42&gt;='P2'!BP43,ROW('P2'!BP$2:BP42), 2)))
</f>
        <v>1</v>
      </c>
      <c r="BP43" s="2">
        <f t="array" ref="BP43">(COLUMN('P2'!BQ43)-MAX(IF('P2'!$C43:BP43&gt;='P2'!BQ43,COLUMN('P2'!$C43:BP43), 3)))*(MIN(IF('P2'!BQ44:BQ$100&gt;='P2'!BQ43,ROW('P2'!BQ44:BQ$100),100))-ROW('P2'!BQ43))*(MIN(IF('P2'!BR43:$CW43&gt;='P2'!BQ43,COLUMN('P2'!BR43:$CW43),101))-COLUMN('P2'!BQ43))*(ROW('P2'!BQ43)-MAX(IF('P2'!BQ$2:BQ42&gt;='P2'!BQ43,ROW('P2'!BQ$2:BQ42), 2)))
</f>
        <v>4428</v>
      </c>
      <c r="BQ43" s="2">
        <f t="array" ref="BQ43">(COLUMN('P2'!BR43)-MAX(IF('P2'!$C43:BQ43&gt;='P2'!BR43,COLUMN('P2'!$C43:BQ43), 3)))*(MIN(IF('P2'!BR44:BR$100&gt;='P2'!BR43,ROW('P2'!BR44:BR$100),100))-ROW('P2'!BR43))*(MIN(IF('P2'!BS43:$CW43&gt;='P2'!BR43,COLUMN('P2'!BS43:$CW43),101))-COLUMN('P2'!BR43))*(ROW('P2'!BR43)-MAX(IF('P2'!BR$2:BR42&gt;='P2'!BR43,ROW('P2'!BR$2:BR42), 2)))
</f>
        <v>2</v>
      </c>
      <c r="BR43" s="2">
        <f t="array" ref="BR43">(COLUMN('P2'!BS43)-MAX(IF('P2'!$C43:BR43&gt;='P2'!BS43,COLUMN('P2'!$C43:BR43), 3)))*(MIN(IF('P2'!BS44:BS$100&gt;='P2'!BS43,ROW('P2'!BS44:BS$100),100))-ROW('P2'!BS43))*(MIN(IF('P2'!BT43:$CW43&gt;='P2'!BS43,COLUMN('P2'!BT43:$CW43),101))-COLUMN('P2'!BS43))*(ROW('P2'!BS43)-MAX(IF('P2'!BS$2:BS42&gt;='P2'!BS43,ROW('P2'!BS$2:BS42), 2)))
</f>
        <v>4920</v>
      </c>
      <c r="BS43" s="2">
        <f t="array" ref="BS43">(COLUMN('P2'!BT43)-MAX(IF('P2'!$C43:BS43&gt;='P2'!BT43,COLUMN('P2'!$C43:BS43), 3)))*(MIN(IF('P2'!BT44:BT$100&gt;='P2'!BT43,ROW('P2'!BT44:BT$100),100))-ROW('P2'!BT43))*(MIN(IF('P2'!BU43:$CW43&gt;='P2'!BT43,COLUMN('P2'!BU43:$CW43),101))-COLUMN('P2'!BT43))*(ROW('P2'!BT43)-MAX(IF('P2'!BT$2:BT42&gt;='P2'!BT43,ROW('P2'!BT$2:BT42), 2)))
</f>
        <v>3</v>
      </c>
      <c r="BT43" s="2">
        <f t="array" ref="BT43">(COLUMN('P2'!BU43)-MAX(IF('P2'!$C43:BT43&gt;='P2'!BU43,COLUMN('P2'!$C43:BT43), 3)))*(MIN(IF('P2'!BU44:BU$100&gt;='P2'!BU43,ROW('P2'!BU44:BU$100),100))-ROW('P2'!BU43))*(MIN(IF('P2'!BV43:$CW43&gt;='P2'!BU43,COLUMN('P2'!BV43:$CW43),101))-COLUMN('P2'!BU43))*(ROW('P2'!BU43)-MAX(IF('P2'!BU$2:BU42&gt;='P2'!BU43,ROW('P2'!BU$2:BU42), 2)))
</f>
        <v>1</v>
      </c>
      <c r="BU43" s="2">
        <f t="array" ref="BU43">(COLUMN('P2'!BV43)-MAX(IF('P2'!$C43:BU43&gt;='P2'!BV43,COLUMN('P2'!$C43:BU43), 3)))*(MIN(IF('P2'!BV44:BV$100&gt;='P2'!BV43,ROW('P2'!BV44:BV$100),100))-ROW('P2'!BV43))*(MIN(IF('P2'!BW43:$CW43&gt;='P2'!BV43,COLUMN('P2'!BW43:$CW43),101))-COLUMN('P2'!BV43))*(ROW('P2'!BV43)-MAX(IF('P2'!BV$2:BV42&gt;='P2'!BV43,ROW('P2'!BV$2:BV42), 2)))
</f>
        <v>1</v>
      </c>
      <c r="BV43" s="2">
        <f t="array" ref="BV43">(COLUMN('P2'!BW43)-MAX(IF('P2'!$C43:BV43&gt;='P2'!BW43,COLUMN('P2'!$C43:BV43), 3)))*(MIN(IF('P2'!BW44:BW$100&gt;='P2'!BW43,ROW('P2'!BW44:BW$100),100))-ROW('P2'!BW43))*(MIN(IF('P2'!BX43:$CW43&gt;='P2'!BW43,COLUMN('P2'!BX43:$CW43),101))-COLUMN('P2'!BW43))*(ROW('P2'!BW43)-MAX(IF('P2'!BW$2:BW42&gt;='P2'!BW43,ROW('P2'!BW$2:BW42), 2)))
</f>
        <v>12</v>
      </c>
      <c r="BW43" s="2">
        <f t="array" ref="BW43">(COLUMN('P2'!BX43)-MAX(IF('P2'!$C43:BW43&gt;='P2'!BX43,COLUMN('P2'!$C43:BW43), 3)))*(MIN(IF('P2'!BX44:BX$100&gt;='P2'!BX43,ROW('P2'!BX44:BX$100),100))-ROW('P2'!BX43))*(MIN(IF('P2'!BY43:$CW43&gt;='P2'!BX43,COLUMN('P2'!BY43:$CW43),101))-COLUMN('P2'!BX43))*(ROW('P2'!BX43)-MAX(IF('P2'!BX$2:BX42&gt;='P2'!BX43,ROW('P2'!BX$2:BX42), 2)))
</f>
        <v>75</v>
      </c>
      <c r="BX43" s="2">
        <f t="array" ref="BX43">(COLUMN('P2'!BY43)-MAX(IF('P2'!$C43:BX43&gt;='P2'!BY43,COLUMN('P2'!$C43:BX43), 3)))*(MIN(IF('P2'!BY44:BY$100&gt;='P2'!BY43,ROW('P2'!BY44:BY$100),100))-ROW('P2'!BY43))*(MIN(IF('P2'!BZ43:$CW43&gt;='P2'!BY43,COLUMN('P2'!BZ43:$CW43),101))-COLUMN('P2'!BY43))*(ROW('P2'!BY43)-MAX(IF('P2'!BY$2:BY42&gt;='P2'!BY43,ROW('P2'!BY$2:BY42), 2)))
</f>
        <v>11808</v>
      </c>
      <c r="BY43" s="2">
        <f t="array" ref="BY43">(COLUMN('P2'!BZ43)-MAX(IF('P2'!$C43:BY43&gt;='P2'!BZ43,COLUMN('P2'!$C43:BY43), 3)))*(MIN(IF('P2'!BZ44:BZ$100&gt;='P2'!BZ43,ROW('P2'!BZ44:BZ$100),100))-ROW('P2'!BZ43))*(MIN(IF('P2'!CA43:$CW43&gt;='P2'!BZ43,COLUMN('P2'!CA43:$CW43),101))-COLUMN('P2'!BZ43))*(ROW('P2'!BZ43)-MAX(IF('P2'!BZ$2:BZ42&gt;='P2'!BZ43,ROW('P2'!BZ$2:BZ42), 2)))
</f>
        <v>16</v>
      </c>
      <c r="BZ43" s="2">
        <f t="array" ref="BZ43">(COLUMN('P2'!CA43)-MAX(IF('P2'!$C43:BZ43&gt;='P2'!CA43,COLUMN('P2'!$C43:BZ43), 3)))*(MIN(IF('P2'!CA44:CA$100&gt;='P2'!CA43,ROW('P2'!CA44:CA$100),100))-ROW('P2'!CA43))*(MIN(IF('P2'!CB43:$CW43&gt;='P2'!CA43,COLUMN('P2'!CB43:$CW43),101))-COLUMN('P2'!CA43))*(ROW('P2'!CA43)-MAX(IF('P2'!CA$2:CA42&gt;='P2'!CA43,ROW('P2'!CA$2:CA42), 2)))
</f>
        <v>5</v>
      </c>
      <c r="CA43" s="2">
        <f t="array" ref="CA43">(COLUMN('P2'!CB43)-MAX(IF('P2'!$C43:CA43&gt;='P2'!CB43,COLUMN('P2'!$C43:CA43), 3)))*(MIN(IF('P2'!CB44:CB$100&gt;='P2'!CB43,ROW('P2'!CB44:CB$100),100))-ROW('P2'!CB43))*(MIN(IF('P2'!CC43:$CW43&gt;='P2'!CB43,COLUMN('P2'!CC43:$CW43),101))-COLUMN('P2'!CB43))*(ROW('P2'!CB43)-MAX(IF('P2'!CB$2:CB42&gt;='P2'!CB43,ROW('P2'!CB$2:CB42), 2)))
</f>
        <v>4</v>
      </c>
      <c r="CB43" s="2">
        <f t="array" ref="CB43">(COLUMN('P2'!CC43)-MAX(IF('P2'!$C43:CB43&gt;='P2'!CC43,COLUMN('P2'!$C43:CB43), 3)))*(MIN(IF('P2'!CC44:CC$100&gt;='P2'!CC43,ROW('P2'!CC44:CC$100),100))-ROW('P2'!CC43))*(MIN(IF('P2'!CD43:$CW43&gt;='P2'!CC43,COLUMN('P2'!CD43:$CW43),101))-COLUMN('P2'!CC43))*(ROW('P2'!CC43)-MAX(IF('P2'!CC$2:CC42&gt;='P2'!CC43,ROW('P2'!CC$2:CC42), 2)))
</f>
        <v>1</v>
      </c>
      <c r="CC43" s="2">
        <f t="array" ref="CC43">(COLUMN('P2'!CD43)-MAX(IF('P2'!$C43:CC43&gt;='P2'!CD43,COLUMN('P2'!$C43:CC43), 3)))*(MIN(IF('P2'!CD44:CD$100&gt;='P2'!CD43,ROW('P2'!CD44:CD$100),100))-ROW('P2'!CD43))*(MIN(IF('P2'!CE43:$CW43&gt;='P2'!CD43,COLUMN('P2'!CE43:$CW43),101))-COLUMN('P2'!CD43))*(ROW('P2'!CD43)-MAX(IF('P2'!CD$2:CD42&gt;='P2'!CD43,ROW('P2'!CD$2:CD42), 2)))
</f>
        <v>1</v>
      </c>
      <c r="CD43" s="2">
        <f t="array" ref="CD43">(COLUMN('P2'!CE43)-MAX(IF('P2'!$C43:CD43&gt;='P2'!CE43,COLUMN('P2'!$C43:CD43), 3)))*(MIN(IF('P2'!CE44:CE$100&gt;='P2'!CE43,ROW('P2'!CE44:CE$100),100))-ROW('P2'!CE43))*(MIN(IF('P2'!CF43:$CW43&gt;='P2'!CE43,COLUMN('P2'!CF43:$CW43),101))-COLUMN('P2'!CE43))*(ROW('P2'!CE43)-MAX(IF('P2'!CE$2:CE42&gt;='P2'!CE43,ROW('P2'!CE$2:CE42), 2)))
</f>
        <v>1</v>
      </c>
      <c r="CE43" s="2">
        <f t="array" ref="CE43">(COLUMN('P2'!CF43)-MAX(IF('P2'!$C43:CE43&gt;='P2'!CF43,COLUMN('P2'!$C43:CE43), 3)))*(MIN(IF('P2'!CF44:CF$100&gt;='P2'!CF43,ROW('P2'!CF44:CF$100),100))-ROW('P2'!CF43))*(MIN(IF('P2'!CG43:$CW43&gt;='P2'!CF43,COLUMN('P2'!CG43:$CW43),101))-COLUMN('P2'!CF43))*(ROW('P2'!CF43)-MAX(IF('P2'!CF$2:CF42&gt;='P2'!CF43,ROW('P2'!CF$2:CF42), 2)))
</f>
        <v>18</v>
      </c>
      <c r="CF43" s="2">
        <f t="array" ref="CF43">(COLUMN('P2'!CG43)-MAX(IF('P2'!$C43:CF43&gt;='P2'!CG43,COLUMN('P2'!$C43:CF43), 3)))*(MIN(IF('P2'!CG44:CG$100&gt;='P2'!CG43,ROW('P2'!CG44:CG$100),100))-ROW('P2'!CG43))*(MIN(IF('P2'!CH43:$CW43&gt;='P2'!CG43,COLUMN('P2'!CH43:$CW43),101))-COLUMN('P2'!CG43))*(ROW('P2'!CG43)-MAX(IF('P2'!CG$2:CG42&gt;='P2'!CG43,ROW('P2'!CG$2:CG42), 2)))
</f>
        <v>1</v>
      </c>
      <c r="CG43" s="2">
        <f t="array" ref="CG43">(COLUMN('P2'!CH43)-MAX(IF('P2'!$C43:CG43&gt;='P2'!CH43,COLUMN('P2'!$C43:CG43), 3)))*(MIN(IF('P2'!CH44:CH$100&gt;='P2'!CH43,ROW('P2'!CH44:CH$100),100))-ROW('P2'!CH43))*(MIN(IF('P2'!CI43:$CW43&gt;='P2'!CH43,COLUMN('P2'!CI43:$CW43),101))-COLUMN('P2'!CH43))*(ROW('P2'!CH43)-MAX(IF('P2'!CH$2:CH42&gt;='P2'!CH43,ROW('P2'!CH$2:CH42), 2)))
</f>
        <v>19680</v>
      </c>
      <c r="CH43" s="2">
        <f t="array" ref="CH43">(COLUMN('P2'!CI43)-MAX(IF('P2'!$C43:CH43&gt;='P2'!CI43,COLUMN('P2'!$C43:CH43), 3)))*(MIN(IF('P2'!CI44:CI$100&gt;='P2'!CI43,ROW('P2'!CI44:CI$100),100))-ROW('P2'!CI43))*(MIN(IF('P2'!CJ43:$CW43&gt;='P2'!CI43,COLUMN('P2'!CJ43:$CW43),101))-COLUMN('P2'!CI43))*(ROW('P2'!CI43)-MAX(IF('P2'!CI$2:CI42&gt;='P2'!CI43,ROW('P2'!CI$2:CI42), 2)))
</f>
        <v>2</v>
      </c>
      <c r="CI43" s="2">
        <f t="array" ref="CI43">(COLUMN('P2'!CJ43)-MAX(IF('P2'!$C43:CI43&gt;='P2'!CJ43,COLUMN('P2'!$C43:CI43), 3)))*(MIN(IF('P2'!CJ44:CJ$100&gt;='P2'!CJ43,ROW('P2'!CJ44:CJ$100),100))-ROW('P2'!CJ43))*(MIN(IF('P2'!CK43:$CW43&gt;='P2'!CJ43,COLUMN('P2'!CK43:$CW43),101))-COLUMN('P2'!CJ43))*(ROW('P2'!CJ43)-MAX(IF('P2'!CJ$2:CJ42&gt;='P2'!CJ43,ROW('P2'!CJ$2:CJ42), 2)))
</f>
        <v>1</v>
      </c>
      <c r="CJ43" s="2">
        <f t="array" ref="CJ43">(COLUMN('P2'!CK43)-MAX(IF('P2'!$C43:CJ43&gt;='P2'!CK43,COLUMN('P2'!$C43:CJ43), 3)))*(MIN(IF('P2'!CK44:CK$100&gt;='P2'!CK43,ROW('P2'!CK44:CK$100),100))-ROW('P2'!CK43))*(MIN(IF('P2'!CL43:$CW43&gt;='P2'!CK43,COLUMN('P2'!CL43:$CW43),101))-COLUMN('P2'!CK43))*(ROW('P2'!CK43)-MAX(IF('P2'!CK$2:CK42&gt;='P2'!CK43,ROW('P2'!CK$2:CK42), 2)))
</f>
        <v>396</v>
      </c>
      <c r="CK43" s="2">
        <f t="array" ref="CK43">(COLUMN('P2'!CL43)-MAX(IF('P2'!$C43:CK43&gt;='P2'!CL43,COLUMN('P2'!$C43:CK43), 3)))*(MIN(IF('P2'!CL44:CL$100&gt;='P2'!CL43,ROW('P2'!CL44:CL$100),100))-ROW('P2'!CL43))*(MIN(IF('P2'!CM43:$CW43&gt;='P2'!CL43,COLUMN('P2'!CM43:$CW43),101))-COLUMN('P2'!CL43))*(ROW('P2'!CL43)-MAX(IF('P2'!CL$2:CL42&gt;='P2'!CL43,ROW('P2'!CL$2:CL42), 2)))
</f>
        <v>1</v>
      </c>
      <c r="CL43" s="2">
        <f t="array" ref="CL43">(COLUMN('P2'!CM43)-MAX(IF('P2'!$C43:CL43&gt;='P2'!CM43,COLUMN('P2'!$C43:CL43), 3)))*(MIN(IF('P2'!CM44:CM$100&gt;='P2'!CM43,ROW('P2'!CM44:CM$100),100))-ROW('P2'!CM43))*(MIN(IF('P2'!CN43:$CW43&gt;='P2'!CM43,COLUMN('P2'!CN43:$CW43),101))-COLUMN('P2'!CM43))*(ROW('P2'!CM43)-MAX(IF('P2'!CM$2:CM42&gt;='P2'!CM43,ROW('P2'!CM$2:CM42), 2)))
</f>
        <v>6</v>
      </c>
      <c r="CM43" s="2">
        <f t="array" ref="CM43">(COLUMN('P2'!CN43)-MAX(IF('P2'!$C43:CM43&gt;='P2'!CN43,COLUMN('P2'!$C43:CM43), 3)))*(MIN(IF('P2'!CN44:CN$100&gt;='P2'!CN43,ROW('P2'!CN44:CN$100),100))-ROW('P2'!CN43))*(MIN(IF('P2'!CO43:$CW43&gt;='P2'!CN43,COLUMN('P2'!CO43:$CW43),101))-COLUMN('P2'!CN43))*(ROW('P2'!CN43)-MAX(IF('P2'!CN$2:CN42&gt;='P2'!CN43,ROW('P2'!CN$2:CN42), 2)))
</f>
        <v>21</v>
      </c>
      <c r="CN43" s="2">
        <f t="array" ref="CN43">(COLUMN('P2'!CO43)-MAX(IF('P2'!$C43:CN43&gt;='P2'!CO43,COLUMN('P2'!$C43:CN43), 3)))*(MIN(IF('P2'!CO44:CO$100&gt;='P2'!CO43,ROW('P2'!CO44:CO$100),100))-ROW('P2'!CO43))*(MIN(IF('P2'!CP43:$CW43&gt;='P2'!CO43,COLUMN('P2'!CP43:$CW43),101))-COLUMN('P2'!CO43))*(ROW('P2'!CO43)-MAX(IF('P2'!CO$2:CO42&gt;='P2'!CO43,ROW('P2'!CO$2:CO42), 2)))
</f>
        <v>10</v>
      </c>
      <c r="CO43" s="2">
        <f t="array" ref="CO43">(COLUMN('P2'!CP43)-MAX(IF('P2'!$C43:CO43&gt;='P2'!CP43,COLUMN('P2'!$C43:CO43), 3)))*(MIN(IF('P2'!CP44:CP$100&gt;='P2'!CP43,ROW('P2'!CP44:CP$100),100))-ROW('P2'!CP43))*(MIN(IF('P2'!CQ43:$CW43&gt;='P2'!CP43,COLUMN('P2'!CQ43:$CW43),101))-COLUMN('P2'!CP43))*(ROW('P2'!CP43)-MAX(IF('P2'!CP$2:CP42&gt;='P2'!CP43,ROW('P2'!CP$2:CP42), 2)))
</f>
        <v>1</v>
      </c>
      <c r="CP43" s="2">
        <f t="array" ref="CP43">(COLUMN('P2'!CQ43)-MAX(IF('P2'!$C43:CP43&gt;='P2'!CQ43,COLUMN('P2'!$C43:CP43), 3)))*(MIN(IF('P2'!CQ44:CQ$100&gt;='P2'!CQ43,ROW('P2'!CQ44:CQ$100),100))-ROW('P2'!CQ43))*(MIN(IF('P2'!CR43:$CW43&gt;='P2'!CQ43,COLUMN('P2'!CR43:$CW43),101))-COLUMN('P2'!CQ43))*(ROW('P2'!CQ43)-MAX(IF('P2'!CQ$2:CQ42&gt;='P2'!CQ43,ROW('P2'!CQ$2:CQ42), 2)))
</f>
        <v>1</v>
      </c>
      <c r="CQ43" s="2">
        <f t="array" ref="CQ43">(COLUMN('P2'!CR43)-MAX(IF('P2'!$C43:CQ43&gt;='P2'!CR43,COLUMN('P2'!$C43:CQ43), 3)))*(MIN(IF('P2'!CR44:CR$100&gt;='P2'!CR43,ROW('P2'!CR44:CR$100),100))-ROW('P2'!CR43))*(MIN(IF('P2'!CS43:$CW43&gt;='P2'!CR43,COLUMN('P2'!CS43:$CW43),101))-COLUMN('P2'!CR43))*(ROW('P2'!CR43)-MAX(IF('P2'!CR$2:CR42&gt;='P2'!CR43,ROW('P2'!CR$2:CR42), 2)))
</f>
        <v>24</v>
      </c>
      <c r="CR43" s="2">
        <f t="array" ref="CR43">(COLUMN('P2'!CS43)-MAX(IF('P2'!$C43:CR43&gt;='P2'!CS43,COLUMN('P2'!$C43:CR43), 3)))*(MIN(IF('P2'!CS44:CS$100&gt;='P2'!CS43,ROW('P2'!CS44:CS$100),100))-ROW('P2'!CS43))*(MIN(IF('P2'!CT43:$CW43&gt;='P2'!CS43,COLUMN('P2'!CT43:$CW43),101))-COLUMN('P2'!CS43))*(ROW('P2'!CS43)-MAX(IF('P2'!CS$2:CS42&gt;='P2'!CS43,ROW('P2'!CS$2:CS42), 2)))
</f>
        <v>1</v>
      </c>
      <c r="CS43" s="2">
        <f t="array" ref="CS43">(COLUMN('P2'!CT43)-MAX(IF('P2'!$C43:CS43&gt;='P2'!CT43,COLUMN('P2'!$C43:CS43), 3)))*(MIN(IF('P2'!CT44:CT$100&gt;='P2'!CT43,ROW('P2'!CT44:CT$100),100))-ROW('P2'!CT43))*(MIN(IF('P2'!CU43:$CW43&gt;='P2'!CT43,COLUMN('P2'!CU43:$CW43),101))-COLUMN('P2'!CT43))*(ROW('P2'!CT43)-MAX(IF('P2'!CT$2:CT42&gt;='P2'!CT43,ROW('P2'!CT$2:CT42), 2)))
</f>
        <v>40</v>
      </c>
      <c r="CT43" s="2">
        <f t="array" ref="CT43">(COLUMN('P2'!CU43)-MAX(IF('P2'!$C43:CT43&gt;='P2'!CU43,COLUMN('P2'!$C43:CT43), 3)))*(MIN(IF('P2'!CU44:CU$100&gt;='P2'!CU43,ROW('P2'!CU44:CU$100),100))-ROW('P2'!CU43))*(MIN(IF('P2'!CV43:$CW43&gt;='P2'!CU43,COLUMN('P2'!CV43:$CW43),101))-COLUMN('P2'!CU43))*(ROW('P2'!CU43)-MAX(IF('P2'!CU$2:CU42&gt;='P2'!CU43,ROW('P2'!CU$2:CU42), 2)))
</f>
        <v>840</v>
      </c>
      <c r="CU43" s="2">
        <f t="array" ref="CU43">(COLUMN('P2'!CV43)-MAX(IF('P2'!$C43:CU43&gt;='P2'!CV43,COLUMN('P2'!$C43:CU43), 3)))*(MIN(IF('P2'!CV44:CV$100&gt;='P2'!CV43,ROW('P2'!CV44:CV$100),100))-ROW('P2'!CV43))*(MIN(IF('P2'!CW43:$CW43&gt;='P2'!CV43,COLUMN('P2'!CW43:$CW43),101))-COLUMN('P2'!CV43))*(ROW('P2'!CV43)-MAX(IF('P2'!CV$2:CV42&gt;='P2'!CV43,ROW('P2'!CV$2:CV42), 2)))
</f>
        <v>1</v>
      </c>
      <c r="CV43" s="2">
        <f t="array" ref="CV43">(COLUMN('P2'!CW43)-MAX(IF('P2'!$C43:CV43&gt;='P2'!CW43,COLUMN('P2'!$C43:CV43), 3)))*(MIN(IF('P2'!CW44:CW$100&gt;='P2'!CW43,ROW('P2'!CW44:CW$100),100))-ROW('P2'!CW43))*(MIN(IF('P2'!$CW43:CX43&gt;='P2'!CW43,COLUMN('P2'!$CW43:CX43),101))-COLUMN('P2'!CW43))*(ROW('P2'!CW43)-MAX(IF('P2'!CW$2:CW42&gt;='P2'!CW43,ROW('P2'!CW$2:CW42), 2)))
</f>
        <v>0</v>
      </c>
    </row>
    <row r="44">
      <c r="B44" s="2">
        <f t="array" ref="B44">(COLUMN('P2'!C44)-MAX(IF('P2'!B44:$C44&gt;='P2'!C44,COLUMN('P2'!B44:$C44), 3)))*(MIN(IF('P2'!C45:C$100&gt;='P2'!C44,ROW('P2'!C45:C$100),100))-ROW('P2'!C44))*(MIN(IF('P2'!D44:$CW44&gt;='P2'!C44,COLUMN('P2'!D44:$CW44),101))-COLUMN('P2'!C44))*(ROW('P2'!C44)-MAX(IF('P2'!C$2:C43&gt;='P2'!C44,ROW('P2'!C$2:C43), 2)))
</f>
        <v>0</v>
      </c>
      <c r="C44" s="2">
        <f t="array" ref="C44">(COLUMN('P2'!D44)-MAX(IF('P2'!C44:$C44&gt;='P2'!D44,COLUMN('P2'!C44:$C44), 3)))*(MIN(IF('P2'!D45:D$100&gt;='P2'!D44,ROW('P2'!D45:D$100),100))-ROW('P2'!D44))*(MIN(IF('P2'!E44:$CW44&gt;='P2'!D44,COLUMN('P2'!E44:$CW44),101))-COLUMN('P2'!D44))*(ROW('P2'!D44)-MAX(IF('P2'!D$2:D43&gt;='P2'!D44,ROW('P2'!D$2:D43), 2)))
</f>
        <v>3</v>
      </c>
      <c r="D44" s="2">
        <f t="array" ref="D44">(COLUMN('P2'!E44)-MAX(IF('P2'!$C44:D44&gt;='P2'!E44,COLUMN('P2'!$C44:D44), 3)))*(MIN(IF('P2'!E45:E$100&gt;='P2'!E44,ROW('P2'!E45:E$100),100))-ROW('P2'!E44))*(MIN(IF('P2'!F44:$CW44&gt;='P2'!E44,COLUMN('P2'!F44:$CW44),101))-COLUMN('P2'!E44))*(ROW('P2'!E44)-MAX(IF('P2'!E$2:E43&gt;='P2'!E44,ROW('P2'!E$2:E43), 2)))
</f>
        <v>2</v>
      </c>
      <c r="E44" s="2">
        <f t="array" ref="E44">(COLUMN('P2'!F44)-MAX(IF('P2'!$C44:E44&gt;='P2'!F44,COLUMN('P2'!$C44:E44), 3)))*(MIN(IF('P2'!F45:F$100&gt;='P2'!F44,ROW('P2'!F45:F$100),100))-ROW('P2'!F44))*(MIN(IF('P2'!G44:$CW44&gt;='P2'!F44,COLUMN('P2'!G44:$CW44),101))-COLUMN('P2'!F44))*(ROW('P2'!F44)-MAX(IF('P2'!F$2:F43&gt;='P2'!F44,ROW('P2'!F$2:F43), 2)))
</f>
        <v>18</v>
      </c>
      <c r="F44" s="2">
        <f t="array" ref="F44">(COLUMN('P2'!G44)-MAX(IF('P2'!$C44:F44&gt;='P2'!G44,COLUMN('P2'!$C44:F44), 3)))*(MIN(IF('P2'!G45:G$100&gt;='P2'!G44,ROW('P2'!G45:G$100),100))-ROW('P2'!G44))*(MIN(IF('P2'!H44:$CW44&gt;='P2'!G44,COLUMN('P2'!H44:$CW44),101))-COLUMN('P2'!G44))*(ROW('P2'!G44)-MAX(IF('P2'!G$2:G43&gt;='P2'!G44,ROW('P2'!G$2:G43), 2)))
</f>
        <v>1</v>
      </c>
      <c r="G44" s="2">
        <f t="array" ref="G44">(COLUMN('P2'!H44)-MAX(IF('P2'!$C44:G44&gt;='P2'!H44,COLUMN('P2'!$C44:G44), 3)))*(MIN(IF('P2'!H45:H$100&gt;='P2'!H44,ROW('P2'!H45:H$100),100))-ROW('P2'!H44))*(MIN(IF('P2'!I44:$CW44&gt;='P2'!H44,COLUMN('P2'!I44:$CW44),101))-COLUMN('P2'!H44))*(ROW('P2'!H44)-MAX(IF('P2'!H$2:H43&gt;='P2'!H44,ROW('P2'!H$2:H43), 2)))
</f>
        <v>4</v>
      </c>
      <c r="H44" s="2">
        <f t="array" ref="H44">(COLUMN('P2'!I44)-MAX(IF('P2'!$C44:H44&gt;='P2'!I44,COLUMN('P2'!$C44:H44), 3)))*(MIN(IF('P2'!I45:I$100&gt;='P2'!I44,ROW('P2'!I45:I$100),100))-ROW('P2'!I44))*(MIN(IF('P2'!J44:$CW44&gt;='P2'!I44,COLUMN('P2'!J44:$CW44),101))-COLUMN('P2'!I44))*(ROW('P2'!I44)-MAX(IF('P2'!I$2:I43&gt;='P2'!I44,ROW('P2'!I$2:I43), 2)))
</f>
        <v>18</v>
      </c>
      <c r="I44" s="2">
        <f t="array" ref="I44">(COLUMN('P2'!J44)-MAX(IF('P2'!$C44:I44&gt;='P2'!J44,COLUMN('P2'!$C44:I44), 3)))*(MIN(IF('P2'!J45:J$100&gt;='P2'!J44,ROW('P2'!J45:J$100),100))-ROW('P2'!J44))*(MIN(IF('P2'!K44:$CW44&gt;='P2'!J44,COLUMN('P2'!K44:$CW44),101))-COLUMN('P2'!J44))*(ROW('P2'!J44)-MAX(IF('P2'!J$2:J43&gt;='P2'!J44,ROW('P2'!J$2:J43), 2)))
</f>
        <v>2</v>
      </c>
      <c r="J44" s="2">
        <f t="array" ref="J44">(COLUMN('P2'!K44)-MAX(IF('P2'!$C44:J44&gt;='P2'!K44,COLUMN('P2'!$C44:J44), 3)))*(MIN(IF('P2'!K45:K$100&gt;='P2'!K44,ROW('P2'!K45:K$100),100))-ROW('P2'!K44))*(MIN(IF('P2'!L44:$CW44&gt;='P2'!K44,COLUMN('P2'!L44:$CW44),101))-COLUMN('P2'!K44))*(ROW('P2'!K44)-MAX(IF('P2'!K$2:K43&gt;='P2'!K44,ROW('P2'!K$2:K43), 2)))
</f>
        <v>2</v>
      </c>
      <c r="K44" s="2">
        <f t="array" ref="K44">(COLUMN('P2'!L44)-MAX(IF('P2'!$C44:K44&gt;='P2'!L44,COLUMN('P2'!$C44:K44), 3)))*(MIN(IF('P2'!L45:L$100&gt;='P2'!L44,ROW('P2'!L45:L$100),100))-ROW('P2'!L44))*(MIN(IF('P2'!M44:$CW44&gt;='P2'!L44,COLUMN('P2'!M44:$CW44),101))-COLUMN('P2'!L44))*(ROW('P2'!L44)-MAX(IF('P2'!L$2:L43&gt;='P2'!L44,ROW('P2'!L$2:L43), 2)))
</f>
        <v>4536</v>
      </c>
      <c r="L44" s="2">
        <f t="array" ref="L44">(COLUMN('P2'!M44)-MAX(IF('P2'!$C44:L44&gt;='P2'!M44,COLUMN('P2'!$C44:L44), 3)))*(MIN(IF('P2'!M45:M$100&gt;='P2'!M44,ROW('P2'!M45:M$100),100))-ROW('P2'!M44))*(MIN(IF('P2'!N44:$CW44&gt;='P2'!M44,COLUMN('P2'!N44:$CW44),101))-COLUMN('P2'!M44))*(ROW('P2'!M44)-MAX(IF('P2'!M$2:M43&gt;='P2'!M44,ROW('P2'!M$2:M43), 2)))
</f>
        <v>2</v>
      </c>
      <c r="M44" s="2">
        <f t="array" ref="M44">(COLUMN('P2'!N44)-MAX(IF('P2'!$C44:M44&gt;='P2'!N44,COLUMN('P2'!$C44:M44), 3)))*(MIN(IF('P2'!N45:N$100&gt;='P2'!N44,ROW('P2'!N45:N$100),100))-ROW('P2'!N44))*(MIN(IF('P2'!O44:$CW44&gt;='P2'!N44,COLUMN('P2'!O44:$CW44),101))-COLUMN('P2'!N44))*(ROW('P2'!N44)-MAX(IF('P2'!N$2:N43&gt;='P2'!N44,ROW('P2'!N$2:N43), 2)))
</f>
        <v>2</v>
      </c>
      <c r="N44" s="2">
        <f t="array" ref="N44">(COLUMN('P2'!O44)-MAX(IF('P2'!$C44:N44&gt;='P2'!O44,COLUMN('P2'!$C44:N44), 3)))*(MIN(IF('P2'!O45:O$100&gt;='P2'!O44,ROW('P2'!O45:O$100),100))-ROW('P2'!O44))*(MIN(IF('P2'!P44:$CW44&gt;='P2'!O44,COLUMN('P2'!P44:$CW44),101))-COLUMN('P2'!O44))*(ROW('P2'!O44)-MAX(IF('P2'!O$2:O43&gt;='P2'!O44,ROW('P2'!O$2:O43), 2)))
</f>
        <v>1</v>
      </c>
      <c r="O44" s="2">
        <f t="array" ref="O44">(COLUMN('P2'!P44)-MAX(IF('P2'!$C44:O44&gt;='P2'!P44,COLUMN('P2'!$C44:O44), 3)))*(MIN(IF('P2'!P45:P$100&gt;='P2'!P44,ROW('P2'!P45:P$100),100))-ROW('P2'!P44))*(MIN(IF('P2'!Q44:$CW44&gt;='P2'!P44,COLUMN('P2'!Q44:$CW44),101))-COLUMN('P2'!P44))*(ROW('P2'!P44)-MAX(IF('P2'!P$2:P43&gt;='P2'!P44,ROW('P2'!P$2:P43), 2)))
</f>
        <v>12</v>
      </c>
      <c r="P44" s="2">
        <f t="array" ref="P44">(COLUMN('P2'!Q44)-MAX(IF('P2'!$C44:P44&gt;='P2'!Q44,COLUMN('P2'!$C44:P44), 3)))*(MIN(IF('P2'!Q45:Q$100&gt;='P2'!Q44,ROW('P2'!Q45:Q$100),100))-ROW('P2'!Q44))*(MIN(IF('P2'!R44:$CW44&gt;='P2'!Q44,COLUMN('P2'!R44:$CW44),101))-COLUMN('P2'!Q44))*(ROW('P2'!Q44)-MAX(IF('P2'!Q$2:Q43&gt;='P2'!Q44,ROW('P2'!Q$2:Q43), 2)))
</f>
        <v>84</v>
      </c>
      <c r="Q44" s="2">
        <f t="array" ref="Q44">(COLUMN('P2'!R44)-MAX(IF('P2'!$C44:Q44&gt;='P2'!R44,COLUMN('P2'!$C44:Q44), 3)))*(MIN(IF('P2'!R45:R$100&gt;='P2'!R44,ROW('P2'!R45:R$100),100))-ROW('P2'!R44))*(MIN(IF('P2'!S44:$CW44&gt;='P2'!R44,COLUMN('P2'!S44:$CW44),101))-COLUMN('P2'!R44))*(ROW('P2'!R44)-MAX(IF('P2'!R$2:R43&gt;='P2'!R44,ROW('P2'!R$2:R43), 2)))
</f>
        <v>1</v>
      </c>
      <c r="R44" s="2">
        <f t="array" ref="R44">(COLUMN('P2'!S44)-MAX(IF('P2'!$C44:R44&gt;='P2'!S44,COLUMN('P2'!$C44:R44), 3)))*(MIN(IF('P2'!S45:S$100&gt;='P2'!S44,ROW('P2'!S45:S$100),100))-ROW('P2'!S44))*(MIN(IF('P2'!T44:$CW44&gt;='P2'!S44,COLUMN('P2'!T44:$CW44),101))-COLUMN('P2'!S44))*(ROW('P2'!S44)-MAX(IF('P2'!S$2:S43&gt;='P2'!S44,ROW('P2'!S$2:S43), 2)))
</f>
        <v>8064</v>
      </c>
      <c r="S44" s="2">
        <f t="array" ref="S44">(COLUMN('P2'!T44)-MAX(IF('P2'!$C44:S44&gt;='P2'!T44,COLUMN('P2'!$C44:S44), 3)))*(MIN(IF('P2'!T45:T$100&gt;='P2'!T44,ROW('P2'!T45:T$100),100))-ROW('P2'!T44))*(MIN(IF('P2'!U44:$CW44&gt;='P2'!T44,COLUMN('P2'!U44:$CW44),101))-COLUMN('P2'!T44))*(ROW('P2'!T44)-MAX(IF('P2'!T$2:T43&gt;='P2'!T44,ROW('P2'!T$2:T43), 2)))
</f>
        <v>3</v>
      </c>
      <c r="T44" s="2">
        <f t="array" ref="T44">(COLUMN('P2'!U44)-MAX(IF('P2'!$C44:T44&gt;='P2'!U44,COLUMN('P2'!$C44:T44), 3)))*(MIN(IF('P2'!U45:U$100&gt;='P2'!U44,ROW('P2'!U45:U$100),100))-ROW('P2'!U44))*(MIN(IF('P2'!V44:$CW44&gt;='P2'!U44,COLUMN('P2'!V44:$CW44),101))-COLUMN('P2'!U44))*(ROW('P2'!U44)-MAX(IF('P2'!U$2:U43&gt;='P2'!U44,ROW('P2'!U$2:U43), 2)))
</f>
        <v>2</v>
      </c>
      <c r="U44" s="2">
        <f t="array" ref="U44">(COLUMN('P2'!V44)-MAX(IF('P2'!$C44:U44&gt;='P2'!V44,COLUMN('P2'!$C44:U44), 3)))*(MIN(IF('P2'!V45:V$100&gt;='P2'!V44,ROW('P2'!V45:V$100),100))-ROW('P2'!V44))*(MIN(IF('P2'!W44:$CW44&gt;='P2'!V44,COLUMN('P2'!W44:$CW44),101))-COLUMN('P2'!V44))*(ROW('P2'!V44)-MAX(IF('P2'!V$2:V43&gt;='P2'!V44,ROW('P2'!V$2:V43), 2)))
</f>
        <v>12</v>
      </c>
      <c r="V44" s="2">
        <f t="array" ref="V44">(COLUMN('P2'!W44)-MAX(IF('P2'!$C44:V44&gt;='P2'!W44,COLUMN('P2'!$C44:V44), 3)))*(MIN(IF('P2'!W45:W$100&gt;='P2'!W44,ROW('P2'!W45:W$100),100))-ROW('P2'!W44))*(MIN(IF('P2'!X44:$CW44&gt;='P2'!W44,COLUMN('P2'!X44:$CW44),101))-COLUMN('P2'!W44))*(ROW('P2'!W44)-MAX(IF('P2'!W$2:W43&gt;='P2'!W44,ROW('P2'!W$2:W43), 2)))
</f>
        <v>4</v>
      </c>
      <c r="W44" s="2">
        <f t="array" ref="W44">(COLUMN('P2'!X44)-MAX(IF('P2'!$C44:W44&gt;='P2'!X44,COLUMN('P2'!$C44:W44), 3)))*(MIN(IF('P2'!X45:X$100&gt;='P2'!X44,ROW('P2'!X45:X$100),100))-ROW('P2'!X44))*(MIN(IF('P2'!Y44:$CW44&gt;='P2'!X44,COLUMN('P2'!Y44:$CW44),101))-COLUMN('P2'!X44))*(ROW('P2'!X44)-MAX(IF('P2'!X$2:X43&gt;='P2'!X44,ROW('P2'!X$2:X43), 2)))
</f>
        <v>1</v>
      </c>
      <c r="X44" s="2">
        <f t="array" ref="X44">(COLUMN('P2'!Y44)-MAX(IF('P2'!$C44:X44&gt;='P2'!Y44,COLUMN('P2'!$C44:X44), 3)))*(MIN(IF('P2'!Y45:Y$100&gt;='P2'!Y44,ROW('P2'!Y45:Y$100),100))-ROW('P2'!Y44))*(MIN(IF('P2'!Z44:$CW44&gt;='P2'!Y44,COLUMN('P2'!Z44:$CW44),101))-COLUMN('P2'!Y44))*(ROW('P2'!Y44)-MAX(IF('P2'!Y$2:Y43&gt;='P2'!Y44,ROW('P2'!Y$2:Y43), 2)))
</f>
        <v>144</v>
      </c>
      <c r="Y44" s="2">
        <f t="array" ref="Y44">(COLUMN('P2'!Z44)-MAX(IF('P2'!$C44:Y44&gt;='P2'!Z44,COLUMN('P2'!$C44:Y44), 3)))*(MIN(IF('P2'!Z45:Z$100&gt;='P2'!Z44,ROW('P2'!Z45:Z$100),100))-ROW('P2'!Z44))*(MIN(IF('P2'!AA44:$CW44&gt;='P2'!Z44,COLUMN('P2'!AA44:$CW44),101))-COLUMN('P2'!Z44))*(ROW('P2'!Z44)-MAX(IF('P2'!Z$2:Z43&gt;='P2'!Z44,ROW('P2'!Z$2:Z43), 2)))
</f>
        <v>92</v>
      </c>
      <c r="Z44" s="2">
        <f t="array" ref="Z44">(COLUMN('P2'!AA44)-MAX(IF('P2'!$C44:Z44&gt;='P2'!AA44,COLUMN('P2'!$C44:Z44), 3)))*(MIN(IF('P2'!AA45:AA$100&gt;='P2'!AA44,ROW('P2'!AA45:AA$100),100))-ROW('P2'!AA44))*(MIN(IF('P2'!AB44:$CW44&gt;='P2'!AA44,COLUMN('P2'!AB44:$CW44),101))-COLUMN('P2'!AA44))*(ROW('P2'!AA44)-MAX(IF('P2'!AA$2:AA43&gt;='P2'!AA44,ROW('P2'!AA$2:AA43), 2)))
</f>
        <v>4</v>
      </c>
      <c r="AA44" s="2">
        <f t="array" ref="AA44">(COLUMN('P2'!AB44)-MAX(IF('P2'!$C44:AA44&gt;='P2'!AB44,COLUMN('P2'!$C44:AA44), 3)))*(MIN(IF('P2'!AB45:AB$100&gt;='P2'!AB44,ROW('P2'!AB45:AB$100),100))-ROW('P2'!AB44))*(MIN(IF('P2'!AC44:$CW44&gt;='P2'!AB44,COLUMN('P2'!AC44:$CW44),101))-COLUMN('P2'!AB44))*(ROW('P2'!AB44)-MAX(IF('P2'!AB$2:AB43&gt;='P2'!AB44,ROW('P2'!AB$2:AB43), 2)))
</f>
        <v>1</v>
      </c>
      <c r="AB44" s="2">
        <f t="array" ref="AB44">(COLUMN('P2'!AC44)-MAX(IF('P2'!$C44:AB44&gt;='P2'!AC44,COLUMN('P2'!$C44:AB44), 3)))*(MIN(IF('P2'!AC45:AC$100&gt;='P2'!AC44,ROW('P2'!AC45:AC$100),100))-ROW('P2'!AC44))*(MIN(IF('P2'!AD44:$CW44&gt;='P2'!AC44,COLUMN('P2'!AD44:$CW44),101))-COLUMN('P2'!AC44))*(ROW('P2'!AC44)-MAX(IF('P2'!AC$2:AC43&gt;='P2'!AC44,ROW('P2'!AC$2:AC43), 2)))
</f>
        <v>2</v>
      </c>
      <c r="AC44" s="2">
        <f t="array" ref="AC44">(COLUMN('P2'!AD44)-MAX(IF('P2'!$C44:AC44&gt;='P2'!AD44,COLUMN('P2'!$C44:AC44), 3)))*(MIN(IF('P2'!AD45:AD$100&gt;='P2'!AD44,ROW('P2'!AD45:AD$100),100))-ROW('P2'!AD44))*(MIN(IF('P2'!AE44:$CW44&gt;='P2'!AD44,COLUMN('P2'!AE44:$CW44),101))-COLUMN('P2'!AD44))*(ROW('P2'!AD44)-MAX(IF('P2'!AD$2:AD43&gt;='P2'!AD44,ROW('P2'!AD$2:AD43), 2)))
</f>
        <v>2</v>
      </c>
      <c r="AD44" s="2">
        <f t="array" ref="AD44">(COLUMN('P2'!AE44)-MAX(IF('P2'!$C44:AD44&gt;='P2'!AE44,COLUMN('P2'!$C44:AD44), 3)))*(MIN(IF('P2'!AE45:AE$100&gt;='P2'!AE44,ROW('P2'!AE45:AE$100),100))-ROW('P2'!AE44))*(MIN(IF('P2'!AF44:$CW44&gt;='P2'!AE44,COLUMN('P2'!AF44:$CW44),101))-COLUMN('P2'!AE44))*(ROW('P2'!AE44)-MAX(IF('P2'!AE$2:AE43&gt;='P2'!AE44,ROW('P2'!AE$2:AE43), 2)))
</f>
        <v>320</v>
      </c>
      <c r="AE44" s="2">
        <f t="array" ref="AE44">(COLUMN('P2'!AF44)-MAX(IF('P2'!$C44:AE44&gt;='P2'!AF44,COLUMN('P2'!$C44:AE44), 3)))*(MIN(IF('P2'!AF45:AF$100&gt;='P2'!AF44,ROW('P2'!AF45:AF$100),100))-ROW('P2'!AF44))*(MIN(IF('P2'!AG44:$CW44&gt;='P2'!AF44,COLUMN('P2'!AG44:$CW44),101))-COLUMN('P2'!AF44))*(ROW('P2'!AF44)-MAX(IF('P2'!AF$2:AF43&gt;='P2'!AF44,ROW('P2'!AF$2:AF43), 2)))
</f>
        <v>16</v>
      </c>
      <c r="AF44" s="2">
        <f t="array" ref="AF44">(COLUMN('P2'!AG44)-MAX(IF('P2'!$C44:AF44&gt;='P2'!AG44,COLUMN('P2'!$C44:AF44), 3)))*(MIN(IF('P2'!AG45:AG$100&gt;='P2'!AG44,ROW('P2'!AG45:AG$100),100))-ROW('P2'!AG44))*(MIN(IF('P2'!AH44:$CW44&gt;='P2'!AG44,COLUMN('P2'!AH44:$CW44),101))-COLUMN('P2'!AG44))*(ROW('P2'!AG44)-MAX(IF('P2'!AG$2:AG43&gt;='P2'!AG44,ROW('P2'!AG$2:AG43), 2)))
</f>
        <v>2</v>
      </c>
      <c r="AG44" s="2">
        <f t="array" ref="AG44">(COLUMN('P2'!AH44)-MAX(IF('P2'!$C44:AG44&gt;='P2'!AH44,COLUMN('P2'!$C44:AG44), 3)))*(MIN(IF('P2'!AH45:AH$100&gt;='P2'!AH44,ROW('P2'!AH45:AH$100),100))-ROW('P2'!AH44))*(MIN(IF('P2'!AI44:$CW44&gt;='P2'!AH44,COLUMN('P2'!AI44:$CW44),101))-COLUMN('P2'!AH44))*(ROW('P2'!AH44)-MAX(IF('P2'!AH$2:AH43&gt;='P2'!AH44,ROW('P2'!AH$2:AH43), 2)))
</f>
        <v>1</v>
      </c>
      <c r="AH44" s="2">
        <f t="array" ref="AH44">(COLUMN('P2'!AI44)-MAX(IF('P2'!$C44:AH44&gt;='P2'!AI44,COLUMN('P2'!$C44:AH44), 3)))*(MIN(IF('P2'!AI45:AI$100&gt;='P2'!AI44,ROW('P2'!AI45:AI$100),100))-ROW('P2'!AI44))*(MIN(IF('P2'!AJ44:$CW44&gt;='P2'!AI44,COLUMN('P2'!AJ44:$CW44),101))-COLUMN('P2'!AI44))*(ROW('P2'!AI44)-MAX(IF('P2'!AI$2:AI43&gt;='P2'!AI44,ROW('P2'!AI$2:AI43), 2)))
</f>
        <v>1</v>
      </c>
      <c r="AI44" s="2">
        <f t="array" ref="AI44">(COLUMN('P2'!AJ44)-MAX(IF('P2'!$C44:AI44&gt;='P2'!AJ44,COLUMN('P2'!$C44:AI44), 3)))*(MIN(IF('P2'!AJ45:AJ$100&gt;='P2'!AJ44,ROW('P2'!AJ45:AJ$100),100))-ROW('P2'!AJ44))*(MIN(IF('P2'!AK44:$CW44&gt;='P2'!AJ44,COLUMN('P2'!AK44:$CW44),101))-COLUMN('P2'!AJ44))*(ROW('P2'!AJ44)-MAX(IF('P2'!AJ$2:AJ43&gt;='P2'!AJ44,ROW('P2'!AJ$2:AJ43), 2)))
</f>
        <v>330</v>
      </c>
      <c r="AJ44" s="2">
        <f t="array" ref="AJ44">(COLUMN('P2'!AK44)-MAX(IF('P2'!$C44:AJ44&gt;='P2'!AK44,COLUMN('P2'!$C44:AJ44), 3)))*(MIN(IF('P2'!AK45:AK$100&gt;='P2'!AK44,ROW('P2'!AK45:AK$100),100))-ROW('P2'!AK44))*(MIN(IF('P2'!AL44:$CW44&gt;='P2'!AK44,COLUMN('P2'!AL44:$CW44),101))-COLUMN('P2'!AK44))*(ROW('P2'!AK44)-MAX(IF('P2'!AK$2:AK43&gt;='P2'!AK44,ROW('P2'!AK$2:AK43), 2)))
</f>
        <v>1</v>
      </c>
      <c r="AK44" s="2">
        <f t="array" ref="AK44">(COLUMN('P2'!AL44)-MAX(IF('P2'!$C44:AK44&gt;='P2'!AL44,COLUMN('P2'!$C44:AK44), 3)))*(MIN(IF('P2'!AL45:AL$100&gt;='P2'!AL44,ROW('P2'!AL45:AL$100),100))-ROW('P2'!AL44))*(MIN(IF('P2'!AM44:$CW44&gt;='P2'!AL44,COLUMN('P2'!AM44:$CW44),101))-COLUMN('P2'!AL44))*(ROW('P2'!AL44)-MAX(IF('P2'!AL$2:AL43&gt;='P2'!AL44,ROW('P2'!AL$2:AL43), 2)))
</f>
        <v>4</v>
      </c>
      <c r="AL44" s="2">
        <f t="array" ref="AL44">(COLUMN('P2'!AM44)-MAX(IF('P2'!$C44:AL44&gt;='P2'!AM44,COLUMN('P2'!$C44:AL44), 3)))*(MIN(IF('P2'!AM45:AM$100&gt;='P2'!AM44,ROW('P2'!AM45:AM$100),100))-ROW('P2'!AM44))*(MIN(IF('P2'!AN44:$CW44&gt;='P2'!AM44,COLUMN('P2'!AN44:$CW44),101))-COLUMN('P2'!AM44))*(ROW('P2'!AM44)-MAX(IF('P2'!AM$2:AM43&gt;='P2'!AM44,ROW('P2'!AM$2:AM43), 2)))
</f>
        <v>60</v>
      </c>
      <c r="AM44" s="2">
        <f t="array" ref="AM44">(COLUMN('P2'!AN44)-MAX(IF('P2'!$C44:AM44&gt;='P2'!AN44,COLUMN('P2'!$C44:AM44), 3)))*(MIN(IF('P2'!AN45:AN$100&gt;='P2'!AN44,ROW('P2'!AN45:AN$100),100))-ROW('P2'!AN44))*(MIN(IF('P2'!AO44:$CW44&gt;='P2'!AN44,COLUMN('P2'!AO44:$CW44),101))-COLUMN('P2'!AN44))*(ROW('P2'!AN44)-MAX(IF('P2'!AN$2:AN43&gt;='P2'!AN44,ROW('P2'!AN$2:AN43), 2)))
</f>
        <v>2</v>
      </c>
      <c r="AN44" s="2">
        <f t="array" ref="AN44">(COLUMN('P2'!AO44)-MAX(IF('P2'!$C44:AN44&gt;='P2'!AO44,COLUMN('P2'!$C44:AN44), 3)))*(MIN(IF('P2'!AO45:AO$100&gt;='P2'!AO44,ROW('P2'!AO45:AO$100),100))-ROW('P2'!AO44))*(MIN(IF('P2'!AP44:$CW44&gt;='P2'!AO44,COLUMN('P2'!AP44:$CW44),101))-COLUMN('P2'!AO44))*(ROW('P2'!AO44)-MAX(IF('P2'!AO$2:AO43&gt;='P2'!AO44,ROW('P2'!AO$2:AO43), 2)))
</f>
        <v>105</v>
      </c>
      <c r="AO44" s="2">
        <f t="array" ref="AO44">(COLUMN('P2'!AP44)-MAX(IF('P2'!$C44:AO44&gt;='P2'!AP44,COLUMN('P2'!$C44:AO44), 3)))*(MIN(IF('P2'!AP45:AP$100&gt;='P2'!AP44,ROW('P2'!AP45:AP$100),100))-ROW('P2'!AP44))*(MIN(IF('P2'!AQ44:$CW44&gt;='P2'!AP44,COLUMN('P2'!AQ44:$CW44),101))-COLUMN('P2'!AP44))*(ROW('P2'!AP44)-MAX(IF('P2'!AP$2:AP43&gt;='P2'!AP44,ROW('P2'!AP$2:AP43), 2)))
</f>
        <v>168</v>
      </c>
      <c r="AP44" s="2">
        <f t="array" ref="AP44">(COLUMN('P2'!AQ44)-MAX(IF('P2'!$C44:AP44&gt;='P2'!AQ44,COLUMN('P2'!$C44:AP44), 3)))*(MIN(IF('P2'!AQ45:AQ$100&gt;='P2'!AQ44,ROW('P2'!AQ45:AQ$100),100))-ROW('P2'!AQ44))*(MIN(IF('P2'!AR44:$CW44&gt;='P2'!AQ44,COLUMN('P2'!AR44:$CW44),101))-COLUMN('P2'!AQ44))*(ROW('P2'!AQ44)-MAX(IF('P2'!AQ$2:AQ43&gt;='P2'!AQ44,ROW('P2'!AQ$2:AQ43), 2)))
</f>
        <v>20</v>
      </c>
      <c r="AQ44" s="2">
        <f t="array" ref="AQ44">(COLUMN('P2'!AR44)-MAX(IF('P2'!$C44:AQ44&gt;='P2'!AR44,COLUMN('P2'!$C44:AQ44), 3)))*(MIN(IF('P2'!AR45:AR$100&gt;='P2'!AR44,ROW('P2'!AR45:AR$100),100))-ROW('P2'!AR44))*(MIN(IF('P2'!AS44:$CW44&gt;='P2'!AR44,COLUMN('P2'!AS44:$CW44),101))-COLUMN('P2'!AR44))*(ROW('P2'!AR44)-MAX(IF('P2'!AR$2:AR43&gt;='P2'!AR44,ROW('P2'!AR$2:AR43), 2)))
</f>
        <v>2</v>
      </c>
      <c r="AR44" s="2">
        <f t="array" ref="AR44">(COLUMN('P2'!AS44)-MAX(IF('P2'!$C44:AR44&gt;='P2'!AS44,COLUMN('P2'!$C44:AR44), 3)))*(MIN(IF('P2'!AS45:AS$100&gt;='P2'!AS44,ROW('P2'!AS45:AS$100),100))-ROW('P2'!AS44))*(MIN(IF('P2'!AT44:$CW44&gt;='P2'!AS44,COLUMN('P2'!AT44:$CW44),101))-COLUMN('P2'!AS44))*(ROW('P2'!AS44)-MAX(IF('P2'!AS$2:AS43&gt;='P2'!AS44,ROW('P2'!AS$2:AS43), 2)))
</f>
        <v>9</v>
      </c>
      <c r="AS44" s="2">
        <f t="array" ref="AS44">(COLUMN('P2'!AT44)-MAX(IF('P2'!$C44:AS44&gt;='P2'!AT44,COLUMN('P2'!$C44:AS44), 3)))*(MIN(IF('P2'!AT45:AT$100&gt;='P2'!AT44,ROW('P2'!AT45:AT$100),100))-ROW('P2'!AT44))*(MIN(IF('P2'!AU44:$CW44&gt;='P2'!AT44,COLUMN('P2'!AU44:$CW44),101))-COLUMN('P2'!AT44))*(ROW('P2'!AT44)-MAX(IF('P2'!AT$2:AT43&gt;='P2'!AT44,ROW('P2'!AT$2:AT43), 2)))
</f>
        <v>1</v>
      </c>
      <c r="AT44" s="2">
        <f t="array" ref="AT44">(COLUMN('P2'!AU44)-MAX(IF('P2'!$C44:AT44&gt;='P2'!AU44,COLUMN('P2'!$C44:AT44), 3)))*(MIN(IF('P2'!AU45:AU$100&gt;='P2'!AU44,ROW('P2'!AU45:AU$100),100))-ROW('P2'!AU44))*(MIN(IF('P2'!AV44:$CW44&gt;='P2'!AU44,COLUMN('P2'!AV44:$CW44),101))-COLUMN('P2'!AU44))*(ROW('P2'!AU44)-MAX(IF('P2'!AU$2:AU43&gt;='P2'!AU44,ROW('P2'!AU$2:AU43), 2)))
</f>
        <v>1</v>
      </c>
      <c r="AU44" s="2">
        <f t="array" ref="AU44">(COLUMN('P2'!AV44)-MAX(IF('P2'!$C44:AU44&gt;='P2'!AV44,COLUMN('P2'!$C44:AU44), 3)))*(MIN(IF('P2'!AV45:AV$100&gt;='P2'!AV44,ROW('P2'!AV45:AV$100),100))-ROW('P2'!AV44))*(MIN(IF('P2'!AW44:$CW44&gt;='P2'!AV44,COLUMN('P2'!AW44:$CW44),101))-COLUMN('P2'!AV44))*(ROW('P2'!AV44)-MAX(IF('P2'!AV$2:AV43&gt;='P2'!AV44,ROW('P2'!AV$2:AV43), 2)))
</f>
        <v>90</v>
      </c>
      <c r="AV44" s="2">
        <f t="array" ref="AV44">(COLUMN('P2'!AW44)-MAX(IF('P2'!$C44:AV44&gt;='P2'!AW44,COLUMN('P2'!$C44:AV44), 3)))*(MIN(IF('P2'!AW45:AW$100&gt;='P2'!AW44,ROW('P2'!AW45:AW$100),100))-ROW('P2'!AW44))*(MIN(IF('P2'!AX44:$CW44&gt;='P2'!AW44,COLUMN('P2'!AX44:$CW44),101))-COLUMN('P2'!AW44))*(ROW('P2'!AW44)-MAX(IF('P2'!AW$2:AW43&gt;='P2'!AW44,ROW('P2'!AW$2:AW43), 2)))
</f>
        <v>1</v>
      </c>
      <c r="AW44" s="2">
        <f t="array" ref="AW44">(COLUMN('P2'!AX44)-MAX(IF('P2'!$C44:AW44&gt;='P2'!AX44,COLUMN('P2'!$C44:AW44), 3)))*(MIN(IF('P2'!AX45:AX$100&gt;='P2'!AX44,ROW('P2'!AX45:AX$100),100))-ROW('P2'!AX44))*(MIN(IF('P2'!AY44:$CW44&gt;='P2'!AX44,COLUMN('P2'!AY44:$CW44),101))-COLUMN('P2'!AX44))*(ROW('P2'!AX44)-MAX(IF('P2'!AX$2:AX43&gt;='P2'!AX44,ROW('P2'!AX$2:AX43), 2)))
</f>
        <v>30</v>
      </c>
      <c r="AX44" s="2">
        <f t="array" ref="AX44">(COLUMN('P2'!AY44)-MAX(IF('P2'!$C44:AX44&gt;='P2'!AY44,COLUMN('P2'!$C44:AX44), 3)))*(MIN(IF('P2'!AY45:AY$100&gt;='P2'!AY44,ROW('P2'!AY45:AY$100),100))-ROW('P2'!AY44))*(MIN(IF('P2'!AZ44:$CW44&gt;='P2'!AY44,COLUMN('P2'!AZ44:$CW44),101))-COLUMN('P2'!AY44))*(ROW('P2'!AY44)-MAX(IF('P2'!AY$2:AY43&gt;='P2'!AY44,ROW('P2'!AY$2:AY43), 2)))
</f>
        <v>4</v>
      </c>
      <c r="AY44" s="2">
        <f t="array" ref="AY44">(COLUMN('P2'!AZ44)-MAX(IF('P2'!$C44:AY44&gt;='P2'!AZ44,COLUMN('P2'!$C44:AY44), 3)))*(MIN(IF('P2'!AZ45:AZ$100&gt;='P2'!AZ44,ROW('P2'!AZ45:AZ$100),100))-ROW('P2'!AZ44))*(MIN(IF('P2'!BA44:$CW44&gt;='P2'!AZ44,COLUMN('P2'!BA44:$CW44),101))-COLUMN('P2'!AZ44))*(ROW('P2'!AZ44)-MAX(IF('P2'!AZ$2:AZ43&gt;='P2'!AZ44,ROW('P2'!AZ$2:AZ43), 2)))
</f>
        <v>1</v>
      </c>
      <c r="AZ44" s="2">
        <f t="array" ref="AZ44">(COLUMN('P2'!BA44)-MAX(IF('P2'!$C44:AZ44&gt;='P2'!BA44,COLUMN('P2'!$C44:AZ44), 3)))*(MIN(IF('P2'!BA45:BA$100&gt;='P2'!BA44,ROW('P2'!BA45:BA$100),100))-ROW('P2'!BA44))*(MIN(IF('P2'!BB44:$CW44&gt;='P2'!BA44,COLUMN('P2'!BB44:$CW44),101))-COLUMN('P2'!BA44))*(ROW('P2'!BA44)-MAX(IF('P2'!BA$2:BA43&gt;='P2'!BA44,ROW('P2'!BA$2:BA43), 2)))
</f>
        <v>1320</v>
      </c>
      <c r="BA44" s="2">
        <f t="array" ref="BA44">(COLUMN('P2'!BB44)-MAX(IF('P2'!$C44:BA44&gt;='P2'!BB44,COLUMN('P2'!$C44:BA44), 3)))*(MIN(IF('P2'!BB45:BB$100&gt;='P2'!BB44,ROW('P2'!BB45:BB$100),100))-ROW('P2'!BB44))*(MIN(IF('P2'!BC44:$CW44&gt;='P2'!BB44,COLUMN('P2'!BC44:$CW44),101))-COLUMN('P2'!BB44))*(ROW('P2'!BB44)-MAX(IF('P2'!BB$2:BB43&gt;='P2'!BB44,ROW('P2'!BB$2:BB43), 2)))
</f>
        <v>12</v>
      </c>
      <c r="BB44" s="2">
        <f t="array" ref="BB44">(COLUMN('P2'!BC44)-MAX(IF('P2'!$C44:BB44&gt;='P2'!BC44,COLUMN('P2'!$C44:BB44), 3)))*(MIN(IF('P2'!BC45:BC$100&gt;='P2'!BC44,ROW('P2'!BC45:BC$100),100))-ROW('P2'!BC44))*(MIN(IF('P2'!BD44:$CW44&gt;='P2'!BC44,COLUMN('P2'!BD44:$CW44),101))-COLUMN('P2'!BC44))*(ROW('P2'!BC44)-MAX(IF('P2'!BC$2:BC43&gt;='P2'!BC44,ROW('P2'!BC$2:BC43), 2)))
</f>
        <v>1</v>
      </c>
      <c r="BC44" s="2">
        <f t="array" ref="BC44">(COLUMN('P2'!BD44)-MAX(IF('P2'!$C44:BC44&gt;='P2'!BD44,COLUMN('P2'!$C44:BC44), 3)))*(MIN(IF('P2'!BD45:BD$100&gt;='P2'!BD44,ROW('P2'!BD45:BD$100),100))-ROW('P2'!BD44))*(MIN(IF('P2'!BE44:$CW44&gt;='P2'!BD44,COLUMN('P2'!BE44:$CW44),101))-COLUMN('P2'!BD44))*(ROW('P2'!BD44)-MAX(IF('P2'!BD$2:BD43&gt;='P2'!BD44,ROW('P2'!BD$2:BD43), 2)))
</f>
        <v>8</v>
      </c>
      <c r="BD44" s="2">
        <f t="array" ref="BD44">(COLUMN('P2'!BE44)-MAX(IF('P2'!$C44:BD44&gt;='P2'!BE44,COLUMN('P2'!$C44:BD44), 3)))*(MIN(IF('P2'!BE45:BE$100&gt;='P2'!BE44,ROW('P2'!BE45:BE$100),100))-ROW('P2'!BE44))*(MIN(IF('P2'!BF44:$CW44&gt;='P2'!BE44,COLUMN('P2'!BF44:$CW44),101))-COLUMN('P2'!BE44))*(ROW('P2'!BE44)-MAX(IF('P2'!BE$2:BE43&gt;='P2'!BE44,ROW('P2'!BE$2:BE43), 2)))
</f>
        <v>36</v>
      </c>
      <c r="BE44" s="2">
        <f t="array" ref="BE44">(COLUMN('P2'!BF44)-MAX(IF('P2'!$C44:BE44&gt;='P2'!BF44,COLUMN('P2'!$C44:BE44), 3)))*(MIN(IF('P2'!BF45:BF$100&gt;='P2'!BF44,ROW('P2'!BF45:BF$100),100))-ROW('P2'!BF44))*(MIN(IF('P2'!BG44:$CW44&gt;='P2'!BF44,COLUMN('P2'!BG44:$CW44),101))-COLUMN('P2'!BF44))*(ROW('P2'!BF44)-MAX(IF('P2'!BF$2:BF43&gt;='P2'!BF44,ROW('P2'!BF$2:BF43), 2)))
</f>
        <v>1</v>
      </c>
      <c r="BF44" s="2">
        <f t="array" ref="BF44">(COLUMN('P2'!BG44)-MAX(IF('P2'!$C44:BF44&gt;='P2'!BG44,COLUMN('P2'!$C44:BF44), 3)))*(MIN(IF('P2'!BG45:BG$100&gt;='P2'!BG44,ROW('P2'!BG45:BG$100),100))-ROW('P2'!BG44))*(MIN(IF('P2'!BH44:$CW44&gt;='P2'!BG44,COLUMN('P2'!BH44:$CW44),101))-COLUMN('P2'!BG44))*(ROW('P2'!BG44)-MAX(IF('P2'!BG$2:BG43&gt;='P2'!BG44,ROW('P2'!BG$2:BG43), 2)))
</f>
        <v>18</v>
      </c>
      <c r="BG44" s="2">
        <f t="array" ref="BG44">(COLUMN('P2'!BH44)-MAX(IF('P2'!$C44:BG44&gt;='P2'!BH44,COLUMN('P2'!$C44:BG44), 3)))*(MIN(IF('P2'!BH45:BH$100&gt;='P2'!BH44,ROW('P2'!BH45:BH$100),100))-ROW('P2'!BH44))*(MIN(IF('P2'!BI44:$CW44&gt;='P2'!BH44,COLUMN('P2'!BI44:$CW44),101))-COLUMN('P2'!BH44))*(ROW('P2'!BH44)-MAX(IF('P2'!BH$2:BH43&gt;='P2'!BH44,ROW('P2'!BH$2:BH43), 2)))
</f>
        <v>1</v>
      </c>
      <c r="BH44" s="2">
        <f t="array" ref="BH44">(COLUMN('P2'!BI44)-MAX(IF('P2'!$C44:BH44&gt;='P2'!BI44,COLUMN('P2'!$C44:BH44), 3)))*(MIN(IF('P2'!BI45:BI$100&gt;='P2'!BI44,ROW('P2'!BI45:BI$100),100))-ROW('P2'!BI44))*(MIN(IF('P2'!BJ44:$CW44&gt;='P2'!BI44,COLUMN('P2'!BJ44:$CW44),101))-COLUMN('P2'!BI44))*(ROW('P2'!BI44)-MAX(IF('P2'!BI$2:BI43&gt;='P2'!BI44,ROW('P2'!BI$2:BI43), 2)))
</f>
        <v>4</v>
      </c>
      <c r="BI44" s="2">
        <f t="array" ref="BI44">(COLUMN('P2'!BJ44)-MAX(IF('P2'!$C44:BI44&gt;='P2'!BJ44,COLUMN('P2'!$C44:BI44), 3)))*(MIN(IF('P2'!BJ45:BJ$100&gt;='P2'!BJ44,ROW('P2'!BJ45:BJ$100),100))-ROW('P2'!BJ44))*(MIN(IF('P2'!BK44:$CW44&gt;='P2'!BJ44,COLUMN('P2'!BK44:$CW44),101))-COLUMN('P2'!BJ44))*(ROW('P2'!BJ44)-MAX(IF('P2'!BJ$2:BJ43&gt;='P2'!BJ44,ROW('P2'!BJ$2:BJ43), 2)))
</f>
        <v>18</v>
      </c>
      <c r="BJ44" s="2">
        <f t="array" ref="BJ44">(COLUMN('P2'!BK44)-MAX(IF('P2'!$C44:BJ44&gt;='P2'!BK44,COLUMN('P2'!$C44:BJ44), 3)))*(MIN(IF('P2'!BK45:BK$100&gt;='P2'!BK44,ROW('P2'!BK45:BK$100),100))-ROW('P2'!BK44))*(MIN(IF('P2'!BL44:$CW44&gt;='P2'!BK44,COLUMN('P2'!BL44:$CW44),101))-COLUMN('P2'!BK44))*(ROW('P2'!BK44)-MAX(IF('P2'!BK$2:BK43&gt;='P2'!BK44,ROW('P2'!BK$2:BK43), 2)))
</f>
        <v>7</v>
      </c>
      <c r="BK44" s="2">
        <f t="array" ref="BK44">(COLUMN('P2'!BL44)-MAX(IF('P2'!$C44:BK44&gt;='P2'!BL44,COLUMN('P2'!$C44:BK44), 3)))*(MIN(IF('P2'!BL45:BL$100&gt;='P2'!BL44,ROW('P2'!BL45:BL$100),100))-ROW('P2'!BL44))*(MIN(IF('P2'!BM44:$CW44&gt;='P2'!BL44,COLUMN('P2'!BM44:$CW44),101))-COLUMN('P2'!BL44))*(ROW('P2'!BL44)-MAX(IF('P2'!BL$2:BL43&gt;='P2'!BL44,ROW('P2'!BL$2:BL43), 2)))
</f>
        <v>2</v>
      </c>
      <c r="BL44" s="2">
        <f t="array" ref="BL44">(COLUMN('P2'!BM44)-MAX(IF('P2'!$C44:BL44&gt;='P2'!BM44,COLUMN('P2'!$C44:BL44), 3)))*(MIN(IF('P2'!BM45:BM$100&gt;='P2'!BM44,ROW('P2'!BM45:BM$100),100))-ROW('P2'!BM44))*(MIN(IF('P2'!BN44:$CW44&gt;='P2'!BM44,COLUMN('P2'!BN44:$CW44),101))-COLUMN('P2'!BM44))*(ROW('P2'!BM44)-MAX(IF('P2'!BM$2:BM43&gt;='P2'!BM44,ROW('P2'!BM$2:BM43), 2)))
</f>
        <v>1</v>
      </c>
      <c r="BM44" s="2">
        <f t="array" ref="BM44">(COLUMN('P2'!BN44)-MAX(IF('P2'!$C44:BM44&gt;='P2'!BN44,COLUMN('P2'!$C44:BM44), 3)))*(MIN(IF('P2'!BN45:BN$100&gt;='P2'!BN44,ROW('P2'!BN45:BN$100),100))-ROW('P2'!BN44))*(MIN(IF('P2'!BO44:$CW44&gt;='P2'!BN44,COLUMN('P2'!BO44:$CW44),101))-COLUMN('P2'!BN44))*(ROW('P2'!BN44)-MAX(IF('P2'!BN$2:BN43&gt;='P2'!BN44,ROW('P2'!BN$2:BN43), 2)))
</f>
        <v>8</v>
      </c>
      <c r="BN44" s="2">
        <f t="array" ref="BN44">(COLUMN('P2'!BO44)-MAX(IF('P2'!$C44:BN44&gt;='P2'!BO44,COLUMN('P2'!$C44:BN44), 3)))*(MIN(IF('P2'!BO45:BO$100&gt;='P2'!BO44,ROW('P2'!BO45:BO$100),100))-ROW('P2'!BO44))*(MIN(IF('P2'!BP44:$CW44&gt;='P2'!BO44,COLUMN('P2'!BP44:$CW44),101))-COLUMN('P2'!BO44))*(ROW('P2'!BO44)-MAX(IF('P2'!BO$2:BO43&gt;='P2'!BO44,ROW('P2'!BO$2:BO43), 2)))
</f>
        <v>1</v>
      </c>
      <c r="BO44" s="2">
        <f t="array" ref="BO44">(COLUMN('P2'!BP44)-MAX(IF('P2'!$C44:BO44&gt;='P2'!BP44,COLUMN('P2'!$C44:BO44), 3)))*(MIN(IF('P2'!BP45:BP$100&gt;='P2'!BP44,ROW('P2'!BP45:BP$100),100))-ROW('P2'!BP44))*(MIN(IF('P2'!BQ44:$CW44&gt;='P2'!BP44,COLUMN('P2'!BQ44:$CW44),101))-COLUMN('P2'!BP44))*(ROW('P2'!BP44)-MAX(IF('P2'!BP$2:BP43&gt;='P2'!BP44,ROW('P2'!BP$2:BP43), 2)))
</f>
        <v>8</v>
      </c>
      <c r="BP44" s="2">
        <f t="array" ref="BP44">(COLUMN('P2'!BQ44)-MAX(IF('P2'!$C44:BP44&gt;='P2'!BQ44,COLUMN('P2'!$C44:BP44), 3)))*(MIN(IF('P2'!BQ45:BQ$100&gt;='P2'!BQ44,ROW('P2'!BQ45:BQ$100),100))-ROW('P2'!BQ44))*(MIN(IF('P2'!BR44:$CW44&gt;='P2'!BQ44,COLUMN('P2'!BR44:$CW44),101))-COLUMN('P2'!BQ44))*(ROW('P2'!BQ44)-MAX(IF('P2'!BQ$2:BQ43&gt;='P2'!BQ44,ROW('P2'!BQ$2:BQ43), 2)))
</f>
        <v>1</v>
      </c>
      <c r="BQ44" s="2">
        <f t="array" ref="BQ44">(COLUMN('P2'!BR44)-MAX(IF('P2'!$C44:BQ44&gt;='P2'!BR44,COLUMN('P2'!$C44:BQ44), 3)))*(MIN(IF('P2'!BR45:BR$100&gt;='P2'!BR44,ROW('P2'!BR45:BR$100),100))-ROW('P2'!BR44))*(MIN(IF('P2'!BS44:$CW44&gt;='P2'!BR44,COLUMN('P2'!BS44:$CW44),101))-COLUMN('P2'!BR44))*(ROW('P2'!BR44)-MAX(IF('P2'!BR$2:BR43&gt;='P2'!BR44,ROW('P2'!BR$2:BR43), 2)))
</f>
        <v>18228</v>
      </c>
      <c r="BR44" s="2">
        <f t="array" ref="BR44">(COLUMN('P2'!BS44)-MAX(IF('P2'!$C44:BR44&gt;='P2'!BS44,COLUMN('P2'!$C44:BR44), 3)))*(MIN(IF('P2'!BS45:BS$100&gt;='P2'!BS44,ROW('P2'!BS45:BS$100),100))-ROW('P2'!BS44))*(MIN(IF('P2'!BT44:$CW44&gt;='P2'!BS44,COLUMN('P2'!BT44:$CW44),101))-COLUMN('P2'!BS44))*(ROW('P2'!BS44)-MAX(IF('P2'!BS$2:BS43&gt;='P2'!BS44,ROW('P2'!BS$2:BS43), 2)))
</f>
        <v>7</v>
      </c>
      <c r="BS44" s="2">
        <f t="array" ref="BS44">(COLUMN('P2'!BT44)-MAX(IF('P2'!$C44:BS44&gt;='P2'!BT44,COLUMN('P2'!$C44:BS44), 3)))*(MIN(IF('P2'!BT45:BT$100&gt;='P2'!BT44,ROW('P2'!BT45:BT$100),100))-ROW('P2'!BT44))*(MIN(IF('P2'!BU44:$CW44&gt;='P2'!BT44,COLUMN('P2'!BU44:$CW44),101))-COLUMN('P2'!BT44))*(ROW('P2'!BT44)-MAX(IF('P2'!BT$2:BT43&gt;='P2'!BT44,ROW('P2'!BT$2:BT43), 2)))
</f>
        <v>1</v>
      </c>
      <c r="BT44" s="2">
        <f t="array" ref="BT44">(COLUMN('P2'!BU44)-MAX(IF('P2'!$C44:BT44&gt;='P2'!BU44,COLUMN('P2'!$C44:BT44), 3)))*(MIN(IF('P2'!BU45:BU$100&gt;='P2'!BU44,ROW('P2'!BU45:BU$100),100))-ROW('P2'!BU44))*(MIN(IF('P2'!BV44:$CW44&gt;='P2'!BU44,COLUMN('P2'!BV44:$CW44),101))-COLUMN('P2'!BU44))*(ROW('P2'!BU44)-MAX(IF('P2'!BU$2:BU43&gt;='P2'!BU44,ROW('P2'!BU$2:BU43), 2)))
</f>
        <v>6</v>
      </c>
      <c r="BU44" s="2">
        <f t="array" ref="BU44">(COLUMN('P2'!BV44)-MAX(IF('P2'!$C44:BU44&gt;='P2'!BV44,COLUMN('P2'!$C44:BU44), 3)))*(MIN(IF('P2'!BV45:BV$100&gt;='P2'!BV44,ROW('P2'!BV45:BV$100),100))-ROW('P2'!BV44))*(MIN(IF('P2'!BW44:$CW44&gt;='P2'!BV44,COLUMN('P2'!BW44:$CW44),101))-COLUMN('P2'!BV44))*(ROW('P2'!BV44)-MAX(IF('P2'!BV$2:BV43&gt;='P2'!BV44,ROW('P2'!BV$2:BV43), 2)))
</f>
        <v>1</v>
      </c>
      <c r="BV44" s="2">
        <f t="array" ref="BV44">(COLUMN('P2'!BW44)-MAX(IF('P2'!$C44:BV44&gt;='P2'!BW44,COLUMN('P2'!$C44:BV44), 3)))*(MIN(IF('P2'!BW45:BW$100&gt;='P2'!BW44,ROW('P2'!BW45:BW$100),100))-ROW('P2'!BW44))*(MIN(IF('P2'!BX44:$CW44&gt;='P2'!BW44,COLUMN('P2'!BX44:$CW44),101))-COLUMN('P2'!BW44))*(ROW('P2'!BW44)-MAX(IF('P2'!BW$2:BW43&gt;='P2'!BW44,ROW('P2'!BW$2:BW43), 2)))
</f>
        <v>1</v>
      </c>
      <c r="BW44" s="2">
        <f t="array" ref="BW44">(COLUMN('P2'!BX44)-MAX(IF('P2'!$C44:BW44&gt;='P2'!BX44,COLUMN('P2'!$C44:BW44), 3)))*(MIN(IF('P2'!BX45:BX$100&gt;='P2'!BX44,ROW('P2'!BX45:BX$100),100))-ROW('P2'!BX44))*(MIN(IF('P2'!BY44:$CW44&gt;='P2'!BX44,COLUMN('P2'!BY44:$CW44),101))-COLUMN('P2'!BX44))*(ROW('P2'!BX44)-MAX(IF('P2'!BX$2:BX43&gt;='P2'!BX44,ROW('P2'!BX$2:BX43), 2)))
</f>
        <v>6</v>
      </c>
      <c r="BX44" s="2">
        <f t="array" ref="BX44">(COLUMN('P2'!BY44)-MAX(IF('P2'!$C44:BX44&gt;='P2'!BY44,COLUMN('P2'!$C44:BX44), 3)))*(MIN(IF('P2'!BY45:BY$100&gt;='P2'!BY44,ROW('P2'!BY45:BY$100),100))-ROW('P2'!BY44))*(MIN(IF('P2'!BZ44:$CW44&gt;='P2'!BY44,COLUMN('P2'!BZ44:$CW44),101))-COLUMN('P2'!BY44))*(ROW('P2'!BY44)-MAX(IF('P2'!BY$2:BY43&gt;='P2'!BY44,ROW('P2'!BY$2:BY43), 2)))
</f>
        <v>1</v>
      </c>
      <c r="BY44" s="2">
        <f t="array" ref="BY44">(COLUMN('P2'!BZ44)-MAX(IF('P2'!$C44:BY44&gt;='P2'!BZ44,COLUMN('P2'!$C44:BY44), 3)))*(MIN(IF('P2'!BZ45:BZ$100&gt;='P2'!BZ44,ROW('P2'!BZ45:BZ$100),100))-ROW('P2'!BZ44))*(MIN(IF('P2'!CA44:$CW44&gt;='P2'!BZ44,COLUMN('P2'!CA44:$CW44),101))-COLUMN('P2'!BZ44))*(ROW('P2'!BZ44)-MAX(IF('P2'!BZ$2:BZ43&gt;='P2'!BZ44,ROW('P2'!BZ$2:BZ43), 2)))
</f>
        <v>15456</v>
      </c>
      <c r="BZ44" s="2">
        <f t="array" ref="BZ44">(COLUMN('P2'!CA44)-MAX(IF('P2'!$C44:BZ44&gt;='P2'!CA44,COLUMN('P2'!$C44:BZ44), 3)))*(MIN(IF('P2'!CA45:CA$100&gt;='P2'!CA44,ROW('P2'!CA45:CA$100),100))-ROW('P2'!CA44))*(MIN(IF('P2'!CB44:$CW44&gt;='P2'!CA44,COLUMN('P2'!CB44:$CW44),101))-COLUMN('P2'!CA44))*(ROW('P2'!CA44)-MAX(IF('P2'!CA$2:CA43&gt;='P2'!CA44,ROW('P2'!CA$2:CA43), 2)))
</f>
        <v>2</v>
      </c>
      <c r="CA44" s="2">
        <f t="array" ref="CA44">(COLUMN('P2'!CB44)-MAX(IF('P2'!$C44:CA44&gt;='P2'!CB44,COLUMN('P2'!$C44:CA44), 3)))*(MIN(IF('P2'!CB45:CB$100&gt;='P2'!CB44,ROW('P2'!CB45:CB$100),100))-ROW('P2'!CB44))*(MIN(IF('P2'!CC44:$CW44&gt;='P2'!CB44,COLUMN('P2'!CC44:$CW44),101))-COLUMN('P2'!CB44))*(ROW('P2'!CB44)-MAX(IF('P2'!CB$2:CB43&gt;='P2'!CB44,ROW('P2'!CB$2:CB43), 2)))
</f>
        <v>1</v>
      </c>
      <c r="CB44" s="2">
        <f t="array" ref="CB44">(COLUMN('P2'!CC44)-MAX(IF('P2'!$C44:CB44&gt;='P2'!CC44,COLUMN('P2'!$C44:CB44), 3)))*(MIN(IF('P2'!CC45:CC$100&gt;='P2'!CC44,ROW('P2'!CC45:CC$100),100))-ROW('P2'!CC44))*(MIN(IF('P2'!CD44:$CW44&gt;='P2'!CC44,COLUMN('P2'!CD44:$CW44),101))-COLUMN('P2'!CC44))*(ROW('P2'!CC44)-MAX(IF('P2'!CC$2:CC43&gt;='P2'!CC44,ROW('P2'!CC$2:CC43), 2)))
</f>
        <v>36</v>
      </c>
      <c r="CC44" s="2">
        <f t="array" ref="CC44">(COLUMN('P2'!CD44)-MAX(IF('P2'!$C44:CC44&gt;='P2'!CD44,COLUMN('P2'!$C44:CC44), 3)))*(MIN(IF('P2'!CD45:CD$100&gt;='P2'!CD44,ROW('P2'!CD45:CD$100),100))-ROW('P2'!CD44))*(MIN(IF('P2'!CE44:$CW44&gt;='P2'!CD44,COLUMN('P2'!CE44:$CW44),101))-COLUMN('P2'!CD44))*(ROW('P2'!CD44)-MAX(IF('P2'!CD$2:CD43&gt;='P2'!CD44,ROW('P2'!CD$2:CD43), 2)))
</f>
        <v>3</v>
      </c>
      <c r="CD44" s="2">
        <f t="array" ref="CD44">(COLUMN('P2'!CE44)-MAX(IF('P2'!$C44:CD44&gt;='P2'!CE44,COLUMN('P2'!$C44:CD44), 3)))*(MIN(IF('P2'!CE45:CE$100&gt;='P2'!CE44,ROW('P2'!CE45:CE$100),100))-ROW('P2'!CE44))*(MIN(IF('P2'!CF44:$CW44&gt;='P2'!CE44,COLUMN('P2'!CF44:$CW44),101))-COLUMN('P2'!CE44))*(ROW('P2'!CE44)-MAX(IF('P2'!CE$2:CE43&gt;='P2'!CE44,ROW('P2'!CE$2:CE43), 2)))
</f>
        <v>10</v>
      </c>
      <c r="CE44" s="2">
        <f t="array" ref="CE44">(COLUMN('P2'!CF44)-MAX(IF('P2'!$C44:CE44&gt;='P2'!CF44,COLUMN('P2'!$C44:CE44), 3)))*(MIN(IF('P2'!CF45:CF$100&gt;='P2'!CF44,ROW('P2'!CF45:CF$100),100))-ROW('P2'!CF44))*(MIN(IF('P2'!CG44:$CW44&gt;='P2'!CF44,COLUMN('P2'!CG44:$CW44),101))-COLUMN('P2'!CF44))*(ROW('P2'!CF44)-MAX(IF('P2'!CF$2:CF43&gt;='P2'!CF44,ROW('P2'!CF$2:CF43), 2)))
</f>
        <v>216</v>
      </c>
      <c r="CF44" s="2">
        <f t="array" ref="CF44">(COLUMN('P2'!CG44)-MAX(IF('P2'!$C44:CF44&gt;='P2'!CG44,COLUMN('P2'!$C44:CF44), 3)))*(MIN(IF('P2'!CG45:CG$100&gt;='P2'!CG44,ROW('P2'!CG45:CG$100),100))-ROW('P2'!CG44))*(MIN(IF('P2'!CH44:$CW44&gt;='P2'!CG44,COLUMN('P2'!CH44:$CW44),101))-COLUMN('P2'!CG44))*(ROW('P2'!CG44)-MAX(IF('P2'!CG$2:CG43&gt;='P2'!CG44,ROW('P2'!CG$2:CG43), 2)))
</f>
        <v>2</v>
      </c>
      <c r="CG44" s="2">
        <f t="array" ref="CG44">(COLUMN('P2'!CH44)-MAX(IF('P2'!$C44:CG44&gt;='P2'!CH44,COLUMN('P2'!$C44:CG44), 3)))*(MIN(IF('P2'!CH45:CH$100&gt;='P2'!CH44,ROW('P2'!CH45:CH$100),100))-ROW('P2'!CH44))*(MIN(IF('P2'!CI44:$CW44&gt;='P2'!CH44,COLUMN('P2'!CI44:$CW44),101))-COLUMN('P2'!CH44))*(ROW('P2'!CH44)-MAX(IF('P2'!CH$2:CH43&gt;='P2'!CH44,ROW('P2'!CH$2:CH43), 2)))
</f>
        <v>1</v>
      </c>
      <c r="CH44" s="2">
        <f t="array" ref="CH44">(COLUMN('P2'!CI44)-MAX(IF('P2'!$C44:CH44&gt;='P2'!CI44,COLUMN('P2'!$C44:CH44), 3)))*(MIN(IF('P2'!CI45:CI$100&gt;='P2'!CI44,ROW('P2'!CI45:CI$100),100))-ROW('P2'!CI44))*(MIN(IF('P2'!CJ44:$CW44&gt;='P2'!CI44,COLUMN('P2'!CJ44:$CW44),101))-COLUMN('P2'!CI44))*(ROW('P2'!CI44)-MAX(IF('P2'!CI$2:CI43&gt;='P2'!CI44,ROW('P2'!CI$2:CI43), 2)))
</f>
        <v>5292</v>
      </c>
      <c r="CI44" s="2">
        <f t="array" ref="CI44">(COLUMN('P2'!CJ44)-MAX(IF('P2'!$C44:CI44&gt;='P2'!CJ44,COLUMN('P2'!$C44:CI44), 3)))*(MIN(IF('P2'!CJ45:CJ$100&gt;='P2'!CJ44,ROW('P2'!CJ45:CJ$100),100))-ROW('P2'!CJ44))*(MIN(IF('P2'!CK44:$CW44&gt;='P2'!CJ44,COLUMN('P2'!CK44:$CW44),101))-COLUMN('P2'!CJ44))*(ROW('P2'!CJ44)-MAX(IF('P2'!CJ$2:CJ43&gt;='P2'!CJ44,ROW('P2'!CJ$2:CJ43), 2)))
</f>
        <v>10</v>
      </c>
      <c r="CJ44" s="2">
        <f t="array" ref="CJ44">(COLUMN('P2'!CK44)-MAX(IF('P2'!$C44:CJ44&gt;='P2'!CK44,COLUMN('P2'!$C44:CJ44), 3)))*(MIN(IF('P2'!CK45:CK$100&gt;='P2'!CK44,ROW('P2'!CK45:CK$100),100))-ROW('P2'!CK44))*(MIN(IF('P2'!CL44:$CW44&gt;='P2'!CK44,COLUMN('P2'!CL44:$CW44),101))-COLUMN('P2'!CK44))*(ROW('P2'!CK44)-MAX(IF('P2'!CK$2:CK43&gt;='P2'!CK44,ROW('P2'!CK$2:CK43), 2)))
</f>
        <v>2</v>
      </c>
      <c r="CK44" s="2">
        <f t="array" ref="CK44">(COLUMN('P2'!CL44)-MAX(IF('P2'!$C44:CK44&gt;='P2'!CL44,COLUMN('P2'!$C44:CK44), 3)))*(MIN(IF('P2'!CL45:CL$100&gt;='P2'!CL44,ROW('P2'!CL45:CL$100),100))-ROW('P2'!CL44))*(MIN(IF('P2'!CM44:$CW44&gt;='P2'!CL44,COLUMN('P2'!CM44:$CW44),101))-COLUMN('P2'!CL44))*(ROW('P2'!CL44)-MAX(IF('P2'!CL$2:CL43&gt;='P2'!CL44,ROW('P2'!CL$2:CL43), 2)))
</f>
        <v>154</v>
      </c>
      <c r="CL44" s="2">
        <f t="array" ref="CL44">(COLUMN('P2'!CM44)-MAX(IF('P2'!$C44:CL44&gt;='P2'!CM44,COLUMN('P2'!$C44:CL44), 3)))*(MIN(IF('P2'!CM45:CM$100&gt;='P2'!CM44,ROW('P2'!CM45:CM$100),100))-ROW('P2'!CM44))*(MIN(IF('P2'!CN44:$CW44&gt;='P2'!CM44,COLUMN('P2'!CN44:$CW44),101))-COLUMN('P2'!CM44))*(ROW('P2'!CM44)-MAX(IF('P2'!CM$2:CM43&gt;='P2'!CM44,ROW('P2'!CM$2:CM43), 2)))
</f>
        <v>1</v>
      </c>
      <c r="CM44" s="2">
        <f t="array" ref="CM44">(COLUMN('P2'!CN44)-MAX(IF('P2'!$C44:CM44&gt;='P2'!CN44,COLUMN('P2'!$C44:CM44), 3)))*(MIN(IF('P2'!CN45:CN$100&gt;='P2'!CN44,ROW('P2'!CN45:CN$100),100))-ROW('P2'!CN44))*(MIN(IF('P2'!CO44:$CW44&gt;='P2'!CN44,COLUMN('P2'!CO44:$CW44),101))-COLUMN('P2'!CN44))*(ROW('P2'!CN44)-MAX(IF('P2'!CN$2:CN43&gt;='P2'!CN44,ROW('P2'!CN$2:CN43), 2)))
</f>
        <v>36</v>
      </c>
      <c r="CN44" s="2">
        <f t="array" ref="CN44">(COLUMN('P2'!CO44)-MAX(IF('P2'!$C44:CN44&gt;='P2'!CO44,COLUMN('P2'!$C44:CN44), 3)))*(MIN(IF('P2'!CO45:CO$100&gt;='P2'!CO44,ROW('P2'!CO45:CO$100),100))-ROW('P2'!CO44))*(MIN(IF('P2'!CP44:$CW44&gt;='P2'!CO44,COLUMN('P2'!CP44:$CW44),101))-COLUMN('P2'!CO44))*(ROW('P2'!CO44)-MAX(IF('P2'!CO$2:CO43&gt;='P2'!CO44,ROW('P2'!CO$2:CO43), 2)))
</f>
        <v>2</v>
      </c>
      <c r="CO44" s="2">
        <f t="array" ref="CO44">(COLUMN('P2'!CP44)-MAX(IF('P2'!$C44:CO44&gt;='P2'!CP44,COLUMN('P2'!$C44:CO44), 3)))*(MIN(IF('P2'!CP45:CP$100&gt;='P2'!CP44,ROW('P2'!CP45:CP$100),100))-ROW('P2'!CP44))*(MIN(IF('P2'!CQ44:$CW44&gt;='P2'!CP44,COLUMN('P2'!CQ44:$CW44),101))-COLUMN('P2'!CP44))*(ROW('P2'!CP44)-MAX(IF('P2'!CP$2:CP43&gt;='P2'!CP44,ROW('P2'!CP$2:CP43), 2)))
</f>
        <v>1</v>
      </c>
      <c r="CP44" s="2">
        <f t="array" ref="CP44">(COLUMN('P2'!CQ44)-MAX(IF('P2'!$C44:CP44&gt;='P2'!CQ44,COLUMN('P2'!$C44:CP44), 3)))*(MIN(IF('P2'!CQ45:CQ$100&gt;='P2'!CQ44,ROW('P2'!CQ45:CQ$100),100))-ROW('P2'!CQ44))*(MIN(IF('P2'!CR44:$CW44&gt;='P2'!CQ44,COLUMN('P2'!CR44:$CW44),101))-COLUMN('P2'!CQ44))*(ROW('P2'!CQ44)-MAX(IF('P2'!CQ$2:CQ43&gt;='P2'!CQ44,ROW('P2'!CQ$2:CQ43), 2)))
</f>
        <v>108</v>
      </c>
      <c r="CQ44" s="2">
        <f t="array" ref="CQ44">(COLUMN('P2'!CR44)-MAX(IF('P2'!$C44:CQ44&gt;='P2'!CR44,COLUMN('P2'!$C44:CQ44), 3)))*(MIN(IF('P2'!CR45:CR$100&gt;='P2'!CR44,ROW('P2'!CR45:CR$100),100))-ROW('P2'!CR44))*(MIN(IF('P2'!CS44:$CW44&gt;='P2'!CR44,COLUMN('P2'!CS44:$CW44),101))-COLUMN('P2'!CR44))*(ROW('P2'!CR44)-MAX(IF('P2'!CR$2:CR43&gt;='P2'!CR44,ROW('P2'!CR$2:CR43), 2)))
</f>
        <v>1</v>
      </c>
      <c r="CR44" s="2">
        <f t="array" ref="CR44">(COLUMN('P2'!CS44)-MAX(IF('P2'!$C44:CR44&gt;='P2'!CS44,COLUMN('P2'!$C44:CR44), 3)))*(MIN(IF('P2'!CS45:CS$100&gt;='P2'!CS44,ROW('P2'!CS45:CS$100),100))-ROW('P2'!CS44))*(MIN(IF('P2'!CT44:$CW44&gt;='P2'!CS44,COLUMN('P2'!CT44:$CW44),101))-COLUMN('P2'!CS44))*(ROW('P2'!CS44)-MAX(IF('P2'!CS$2:CS43&gt;='P2'!CS44,ROW('P2'!CS$2:CS43), 2)))
</f>
        <v>48</v>
      </c>
      <c r="CS44" s="2">
        <f t="array" ref="CS44">(COLUMN('P2'!CT44)-MAX(IF('P2'!$C44:CS44&gt;='P2'!CT44,COLUMN('P2'!$C44:CS44), 3)))*(MIN(IF('P2'!CT45:CT$100&gt;='P2'!CT44,ROW('P2'!CT45:CT$100),100))-ROW('P2'!CT44))*(MIN(IF('P2'!CU44:$CW44&gt;='P2'!CT44,COLUMN('P2'!CU44:$CW44),101))-COLUMN('P2'!CT44))*(ROW('P2'!CT44)-MAX(IF('P2'!CT$2:CT43&gt;='P2'!CT44,ROW('P2'!CT$2:CT43), 2)))
</f>
        <v>1</v>
      </c>
      <c r="CT44" s="2">
        <f t="array" ref="CT44">(COLUMN('P2'!CU44)-MAX(IF('P2'!$C44:CT44&gt;='P2'!CU44,COLUMN('P2'!$C44:CT44), 3)))*(MIN(IF('P2'!CU45:CU$100&gt;='P2'!CU44,ROW('P2'!CU45:CU$100),100))-ROW('P2'!CU44))*(MIN(IF('P2'!CV44:$CW44&gt;='P2'!CU44,COLUMN('P2'!CV44:$CW44),101))-COLUMN('P2'!CU44))*(ROW('P2'!CU44)-MAX(IF('P2'!CU$2:CU43&gt;='P2'!CU44,ROW('P2'!CU$2:CU43), 2)))
</f>
        <v>1</v>
      </c>
      <c r="CU44" s="2">
        <f t="array" ref="CU44">(COLUMN('P2'!CV44)-MAX(IF('P2'!$C44:CU44&gt;='P2'!CV44,COLUMN('P2'!$C44:CU44), 3)))*(MIN(IF('P2'!CV45:CV$100&gt;='P2'!CV44,ROW('P2'!CV45:CV$100),100))-ROW('P2'!CV44))*(MIN(IF('P2'!CW44:$CW44&gt;='P2'!CV44,COLUMN('P2'!CW44:$CW44),101))-COLUMN('P2'!CV44))*(ROW('P2'!CV44)-MAX(IF('P2'!CV$2:CV43&gt;='P2'!CV44,ROW('P2'!CV$2:CV43), 2)))
</f>
        <v>12</v>
      </c>
      <c r="CV44" s="2">
        <f t="array" ref="CV44">(COLUMN('P2'!CW44)-MAX(IF('P2'!$C44:CV44&gt;='P2'!CW44,COLUMN('P2'!$C44:CV44), 3)))*(MIN(IF('P2'!CW45:CW$100&gt;='P2'!CW44,ROW('P2'!CW45:CW$100),100))-ROW('P2'!CW44))*(MIN(IF('P2'!$CW44:CX44&gt;='P2'!CW44,COLUMN('P2'!$CW44:CX44),101))-COLUMN('P2'!CW44))*(ROW('P2'!CW44)-MAX(IF('P2'!CW$2:CW43&gt;='P2'!CW44,ROW('P2'!CW$2:CW43), 2)))
</f>
        <v>0</v>
      </c>
    </row>
    <row r="45">
      <c r="B45" s="2">
        <f t="array" ref="B45">(COLUMN('P2'!C45)-MAX(IF('P2'!B45:$C45&gt;='P2'!C45,COLUMN('P2'!B45:$C45), 3)))*(MIN(IF('P2'!C46:C$100&gt;='P2'!C45,ROW('P2'!C46:C$100),100))-ROW('P2'!C45))*(MIN(IF('P2'!D45:$CW45&gt;='P2'!C45,COLUMN('P2'!D45:$CW45),101))-COLUMN('P2'!C45))*(ROW('P2'!C45)-MAX(IF('P2'!C$2:C44&gt;='P2'!C45,ROW('P2'!C$2:C44), 2)))
</f>
        <v>0</v>
      </c>
      <c r="C45" s="2">
        <f t="array" ref="C45">(COLUMN('P2'!D45)-MAX(IF('P2'!C45:$C45&gt;='P2'!D45,COLUMN('P2'!C45:$C45), 3)))*(MIN(IF('P2'!D46:D$100&gt;='P2'!D45,ROW('P2'!D46:D$100),100))-ROW('P2'!D45))*(MIN(IF('P2'!E45:$CW45&gt;='P2'!D45,COLUMN('P2'!E45:$CW45),101))-COLUMN('P2'!D45))*(ROW('P2'!D45)-MAX(IF('P2'!D$2:D44&gt;='P2'!D45,ROW('P2'!D$2:D44), 2)))
</f>
        <v>1</v>
      </c>
      <c r="D45" s="2">
        <f t="array" ref="D45">(COLUMN('P2'!E45)-MAX(IF('P2'!$C45:D45&gt;='P2'!E45,COLUMN('P2'!$C45:D45), 3)))*(MIN(IF('P2'!E46:E$100&gt;='P2'!E45,ROW('P2'!E46:E$100),100))-ROW('P2'!E45))*(MIN(IF('P2'!F45:$CW45&gt;='P2'!E45,COLUMN('P2'!F45:$CW45),101))-COLUMN('P2'!E45))*(ROW('P2'!E45)-MAX(IF('P2'!E$2:E44&gt;='P2'!E45,ROW('P2'!E$2:E44), 2)))
</f>
        <v>4</v>
      </c>
      <c r="E45" s="2">
        <f t="array" ref="E45">(COLUMN('P2'!F45)-MAX(IF('P2'!$C45:E45&gt;='P2'!F45,COLUMN('P2'!$C45:E45), 3)))*(MIN(IF('P2'!F46:F$100&gt;='P2'!F45,ROW('P2'!F46:F$100),100))-ROW('P2'!F45))*(MIN(IF('P2'!G45:$CW45&gt;='P2'!F45,COLUMN('P2'!G45:$CW45),101))-COLUMN('P2'!F45))*(ROW('P2'!F45)-MAX(IF('P2'!F$2:F44&gt;='P2'!F45,ROW('P2'!F$2:F44), 2)))
</f>
        <v>30</v>
      </c>
      <c r="F45" s="2">
        <f t="array" ref="F45">(COLUMN('P2'!G45)-MAX(IF('P2'!$C45:F45&gt;='P2'!G45,COLUMN('P2'!$C45:F45), 3)))*(MIN(IF('P2'!G46:G$100&gt;='P2'!G45,ROW('P2'!G46:G$100),100))-ROW('P2'!G45))*(MIN(IF('P2'!H45:$CW45&gt;='P2'!G45,COLUMN('P2'!H45:$CW45),101))-COLUMN('P2'!G45))*(ROW('P2'!G45)-MAX(IF('P2'!G$2:G44&gt;='P2'!G45,ROW('P2'!G$2:G44), 2)))
</f>
        <v>8</v>
      </c>
      <c r="G45" s="2">
        <f t="array" ref="G45">(COLUMN('P2'!H45)-MAX(IF('P2'!$C45:G45&gt;='P2'!H45,COLUMN('P2'!$C45:G45), 3)))*(MIN(IF('P2'!H46:H$100&gt;='P2'!H45,ROW('P2'!H46:H$100),100))-ROW('P2'!H45))*(MIN(IF('P2'!I45:$CW45&gt;='P2'!H45,COLUMN('P2'!I45:$CW45),101))-COLUMN('P2'!H45))*(ROW('P2'!H45)-MAX(IF('P2'!H$2:H44&gt;='P2'!H45,ROW('P2'!H$2:H44), 2)))
</f>
        <v>1</v>
      </c>
      <c r="H45" s="2">
        <f t="array" ref="H45">(COLUMN('P2'!I45)-MAX(IF('P2'!$C45:H45&gt;='P2'!I45,COLUMN('P2'!$C45:H45), 3)))*(MIN(IF('P2'!I46:I$100&gt;='P2'!I45,ROW('P2'!I46:I$100),100))-ROW('P2'!I45))*(MIN(IF('P2'!J45:$CW45&gt;='P2'!I45,COLUMN('P2'!J45:$CW45),101))-COLUMN('P2'!I45))*(ROW('P2'!I45)-MAX(IF('P2'!I$2:I44&gt;='P2'!I45,ROW('P2'!I$2:I44), 2)))
</f>
        <v>1</v>
      </c>
      <c r="I45" s="2">
        <f t="array" ref="I45">(COLUMN('P2'!J45)-MAX(IF('P2'!$C45:I45&gt;='P2'!J45,COLUMN('P2'!$C45:I45), 3)))*(MIN(IF('P2'!J46:J$100&gt;='P2'!J45,ROW('P2'!J46:J$100),100))-ROW('P2'!J45))*(MIN(IF('P2'!K45:$CW45&gt;='P2'!J45,COLUMN('P2'!K45:$CW45),101))-COLUMN('P2'!J45))*(ROW('P2'!J45)-MAX(IF('P2'!J$2:J44&gt;='P2'!J45,ROW('P2'!J$2:J44), 2)))
</f>
        <v>1</v>
      </c>
      <c r="J45" s="2">
        <f t="array" ref="J45">(COLUMN('P2'!K45)-MAX(IF('P2'!$C45:J45&gt;='P2'!K45,COLUMN('P2'!$C45:J45), 3)))*(MIN(IF('P2'!K46:K$100&gt;='P2'!K45,ROW('P2'!K46:K$100),100))-ROW('P2'!K45))*(MIN(IF('P2'!L45:$CW45&gt;='P2'!K45,COLUMN('P2'!L45:$CW45),101))-COLUMN('P2'!K45))*(ROW('P2'!K45)-MAX(IF('P2'!K$2:K44&gt;='P2'!K45,ROW('P2'!K$2:K44), 2)))
</f>
        <v>32</v>
      </c>
      <c r="K45" s="2">
        <f t="array" ref="K45">(COLUMN('P2'!L45)-MAX(IF('P2'!$C45:K45&gt;='P2'!L45,COLUMN('P2'!$C45:K45), 3)))*(MIN(IF('P2'!L46:L$100&gt;='P2'!L45,ROW('P2'!L46:L$100),100))-ROW('P2'!L45))*(MIN(IF('P2'!M45:$CW45&gt;='P2'!L45,COLUMN('P2'!M45:$CW45),101))-COLUMN('P2'!L45))*(ROW('P2'!L45)-MAX(IF('P2'!L$2:L44&gt;='P2'!L45,ROW('P2'!L$2:L44), 2)))
</f>
        <v>4</v>
      </c>
      <c r="L45" s="2">
        <f t="array" ref="L45">(COLUMN('P2'!M45)-MAX(IF('P2'!$C45:L45&gt;='P2'!M45,COLUMN('P2'!$C45:L45), 3)))*(MIN(IF('P2'!M46:M$100&gt;='P2'!M45,ROW('P2'!M46:M$100),100))-ROW('P2'!M45))*(MIN(IF('P2'!N45:$CW45&gt;='P2'!M45,COLUMN('P2'!N45:$CW45),101))-COLUMN('P2'!M45))*(ROW('P2'!M45)-MAX(IF('P2'!M$2:M44&gt;='P2'!M45,ROW('P2'!M$2:M44), 2)))
</f>
        <v>1</v>
      </c>
      <c r="M45" s="2">
        <f t="array" ref="M45">(COLUMN('P2'!N45)-MAX(IF('P2'!$C45:M45&gt;='P2'!N45,COLUMN('P2'!$C45:M45), 3)))*(MIN(IF('P2'!N46:N$100&gt;='P2'!N45,ROW('P2'!N46:N$100),100))-ROW('P2'!N45))*(MIN(IF('P2'!O45:$CW45&gt;='P2'!N45,COLUMN('P2'!O45:$CW45),101))-COLUMN('P2'!N45))*(ROW('P2'!N45)-MAX(IF('P2'!N$2:N44&gt;='P2'!N45,ROW('P2'!N$2:N44), 2)))
</f>
        <v>8</v>
      </c>
      <c r="N45" s="2">
        <f t="array" ref="N45">(COLUMN('P2'!O45)-MAX(IF('P2'!$C45:N45&gt;='P2'!O45,COLUMN('P2'!$C45:N45), 3)))*(MIN(IF('P2'!O46:O$100&gt;='P2'!O45,ROW('P2'!O46:O$100),100))-ROW('P2'!O45))*(MIN(IF('P2'!P45:$CW45&gt;='P2'!O45,COLUMN('P2'!P45:$CW45),101))-COLUMN('P2'!O45))*(ROW('P2'!O45)-MAX(IF('P2'!O$2:O44&gt;='P2'!O45,ROW('P2'!O$2:O44), 2)))
</f>
        <v>6</v>
      </c>
      <c r="O45" s="2">
        <f t="array" ref="O45">(COLUMN('P2'!P45)-MAX(IF('P2'!$C45:O45&gt;='P2'!P45,COLUMN('P2'!$C45:O45), 3)))*(MIN(IF('P2'!P46:P$100&gt;='P2'!P45,ROW('P2'!P46:P$100),100))-ROW('P2'!P45))*(MIN(IF('P2'!Q45:$CW45&gt;='P2'!P45,COLUMN('P2'!Q45:$CW45),101))-COLUMN('P2'!P45))*(ROW('P2'!P45)-MAX(IF('P2'!P$2:P44&gt;='P2'!P45,ROW('P2'!P$2:P44), 2)))
</f>
        <v>1</v>
      </c>
      <c r="P45" s="2">
        <f t="array" ref="P45">(COLUMN('P2'!Q45)-MAX(IF('P2'!$C45:P45&gt;='P2'!Q45,COLUMN('P2'!$C45:P45), 3)))*(MIN(IF('P2'!Q46:Q$100&gt;='P2'!Q45,ROW('P2'!Q46:Q$100),100))-ROW('P2'!Q45))*(MIN(IF('P2'!R45:$CW45&gt;='P2'!Q45,COLUMN('P2'!R45:$CW45),101))-COLUMN('P2'!Q45))*(ROW('P2'!Q45)-MAX(IF('P2'!Q$2:Q44&gt;='P2'!Q45,ROW('P2'!Q$2:Q44), 2)))
</f>
        <v>12</v>
      </c>
      <c r="Q45" s="2">
        <f t="array" ref="Q45">(COLUMN('P2'!R45)-MAX(IF('P2'!$C45:Q45&gt;='P2'!R45,COLUMN('P2'!$C45:Q45), 3)))*(MIN(IF('P2'!R46:R$100&gt;='P2'!R45,ROW('P2'!R46:R$100),100))-ROW('P2'!R45))*(MIN(IF('P2'!S45:$CW45&gt;='P2'!R45,COLUMN('P2'!S45:$CW45),101))-COLUMN('P2'!R45))*(ROW('P2'!R45)-MAX(IF('P2'!R$2:R44&gt;='P2'!R45,ROW('P2'!R$2:R44), 2)))
</f>
        <v>3870</v>
      </c>
      <c r="R45" s="2">
        <f t="array" ref="R45">(COLUMN('P2'!S45)-MAX(IF('P2'!$C45:R45&gt;='P2'!S45,COLUMN('P2'!$C45:R45), 3)))*(MIN(IF('P2'!S46:S$100&gt;='P2'!S45,ROW('P2'!S46:S$100),100))-ROW('P2'!S45))*(MIN(IF('P2'!T45:$CW45&gt;='P2'!S45,COLUMN('P2'!T45:$CW45),101))-COLUMN('P2'!S45))*(ROW('P2'!S45)-MAX(IF('P2'!S$2:S44&gt;='P2'!S45,ROW('P2'!S$2:S44), 2)))
</f>
        <v>2</v>
      </c>
      <c r="S45" s="2">
        <f t="array" ref="S45">(COLUMN('P2'!T45)-MAX(IF('P2'!$C45:S45&gt;='P2'!T45,COLUMN('P2'!$C45:S45), 3)))*(MIN(IF('P2'!T46:T$100&gt;='P2'!T45,ROW('P2'!T46:T$100),100))-ROW('P2'!T45))*(MIN(IF('P2'!U45:$CW45&gt;='P2'!T45,COLUMN('P2'!U45:$CW45),101))-COLUMN('P2'!T45))*(ROW('P2'!T45)-MAX(IF('P2'!T$2:T44&gt;='P2'!T45,ROW('P2'!T$2:T44), 2)))
</f>
        <v>1</v>
      </c>
      <c r="T45" s="2">
        <f t="array" ref="T45">(COLUMN('P2'!U45)-MAX(IF('P2'!$C45:T45&gt;='P2'!U45,COLUMN('P2'!$C45:T45), 3)))*(MIN(IF('P2'!U46:U$100&gt;='P2'!U45,ROW('P2'!U46:U$100),100))-ROW('P2'!U45))*(MIN(IF('P2'!V45:$CW45&gt;='P2'!U45,COLUMN('P2'!V45:$CW45),101))-COLUMN('P2'!U45))*(ROW('P2'!U45)-MAX(IF('P2'!U$2:U44&gt;='P2'!U45,ROW('P2'!U$2:U44), 2)))
</f>
        <v>30</v>
      </c>
      <c r="U45" s="2">
        <f t="array" ref="U45">(COLUMN('P2'!V45)-MAX(IF('P2'!$C45:U45&gt;='P2'!V45,COLUMN('P2'!$C45:U45), 3)))*(MIN(IF('P2'!V46:V$100&gt;='P2'!V45,ROW('P2'!V46:V$100),100))-ROW('P2'!V45))*(MIN(IF('P2'!W45:$CW45&gt;='P2'!V45,COLUMN('P2'!W45:$CW45),101))-COLUMN('P2'!V45))*(ROW('P2'!V45)-MAX(IF('P2'!V$2:V44&gt;='P2'!V45,ROW('P2'!V$2:V44), 2)))
</f>
        <v>1</v>
      </c>
      <c r="V45" s="2">
        <f t="array" ref="V45">(COLUMN('P2'!W45)-MAX(IF('P2'!$C45:V45&gt;='P2'!W45,COLUMN('P2'!$C45:V45), 3)))*(MIN(IF('P2'!W46:W$100&gt;='P2'!W45,ROW('P2'!W46:W$100),100))-ROW('P2'!W45))*(MIN(IF('P2'!X45:$CW45&gt;='P2'!W45,COLUMN('P2'!X45:$CW45),101))-COLUMN('P2'!W45))*(ROW('P2'!W45)-MAX(IF('P2'!W$2:W44&gt;='P2'!W45,ROW('P2'!W$2:W44), 2)))
</f>
        <v>1</v>
      </c>
      <c r="W45" s="2">
        <f t="array" ref="W45">(COLUMN('P2'!X45)-MAX(IF('P2'!$C45:W45&gt;='P2'!X45,COLUMN('P2'!$C45:W45), 3)))*(MIN(IF('P2'!X46:X$100&gt;='P2'!X45,ROW('P2'!X46:X$100),100))-ROW('P2'!X45))*(MIN(IF('P2'!Y45:$CW45&gt;='P2'!X45,COLUMN('P2'!Y45:$CW45),101))-COLUMN('P2'!X45))*(ROW('P2'!X45)-MAX(IF('P2'!X$2:X44&gt;='P2'!X45,ROW('P2'!X$2:X44), 2)))
</f>
        <v>48</v>
      </c>
      <c r="X45" s="2">
        <f t="array" ref="X45">(COLUMN('P2'!Y45)-MAX(IF('P2'!$C45:X45&gt;='P2'!Y45,COLUMN('P2'!$C45:X45), 3)))*(MIN(IF('P2'!Y46:Y$100&gt;='P2'!Y45,ROW('P2'!Y46:Y$100),100))-ROW('P2'!Y45))*(MIN(IF('P2'!Z45:$CW45&gt;='P2'!Y45,COLUMN('P2'!Z45:$CW45),101))-COLUMN('P2'!Y45))*(ROW('P2'!Y45)-MAX(IF('P2'!Y$2:Y44&gt;='P2'!Y45,ROW('P2'!Y$2:Y44), 2)))
</f>
        <v>1</v>
      </c>
      <c r="Y45" s="2">
        <f t="array" ref="Y45">(COLUMN('P2'!Z45)-MAX(IF('P2'!$C45:Y45&gt;='P2'!Z45,COLUMN('P2'!$C45:Y45), 3)))*(MIN(IF('P2'!Z46:Z$100&gt;='P2'!Z45,ROW('P2'!Z46:Z$100),100))-ROW('P2'!Z45))*(MIN(IF('P2'!AA45:$CW45&gt;='P2'!Z45,COLUMN('P2'!AA45:$CW45),101))-COLUMN('P2'!Z45))*(ROW('P2'!Z45)-MAX(IF('P2'!Z$2:Z44&gt;='P2'!Z45,ROW('P2'!Z$2:Z44), 2)))
</f>
        <v>69</v>
      </c>
      <c r="Z45" s="2">
        <f t="array" ref="Z45">(COLUMN('P2'!AA45)-MAX(IF('P2'!$C45:Z45&gt;='P2'!AA45,COLUMN('P2'!$C45:Z45), 3)))*(MIN(IF('P2'!AA46:AA$100&gt;='P2'!AA45,ROW('P2'!AA46:AA$100),100))-ROW('P2'!AA45))*(MIN(IF('P2'!AB45:$CW45&gt;='P2'!AA45,COLUMN('P2'!AB45:$CW45),101))-COLUMN('P2'!AA45))*(ROW('P2'!AA45)-MAX(IF('P2'!AA$2:AA44&gt;='P2'!AA45,ROW('P2'!AA$2:AA44), 2)))
</f>
        <v>768</v>
      </c>
      <c r="AA45" s="2">
        <f t="array" ref="AA45">(COLUMN('P2'!AB45)-MAX(IF('P2'!$C45:AA45&gt;='P2'!AB45,COLUMN('P2'!$C45:AA45), 3)))*(MIN(IF('P2'!AB46:AB$100&gt;='P2'!AB45,ROW('P2'!AB46:AB$100),100))-ROW('P2'!AB45))*(MIN(IF('P2'!AC45:$CW45&gt;='P2'!AB45,COLUMN('P2'!AC45:$CW45),101))-COLUMN('P2'!AB45))*(ROW('P2'!AB45)-MAX(IF('P2'!AB$2:AB44&gt;='P2'!AB45,ROW('P2'!AB$2:AB44), 2)))
</f>
        <v>2</v>
      </c>
      <c r="AB45" s="2">
        <f t="array" ref="AB45">(COLUMN('P2'!AC45)-MAX(IF('P2'!$C45:AB45&gt;='P2'!AC45,COLUMN('P2'!$C45:AB45), 3)))*(MIN(IF('P2'!AC46:AC$100&gt;='P2'!AC45,ROW('P2'!AC46:AC$100),100))-ROW('P2'!AC45))*(MIN(IF('P2'!AD45:$CW45&gt;='P2'!AC45,COLUMN('P2'!AD45:$CW45),101))-COLUMN('P2'!AC45))*(ROW('P2'!AC45)-MAX(IF('P2'!AC$2:AC44&gt;='P2'!AC45,ROW('P2'!AC$2:AC44), 2)))
</f>
        <v>64</v>
      </c>
      <c r="AC45" s="2">
        <f t="array" ref="AC45">(COLUMN('P2'!AD45)-MAX(IF('P2'!$C45:AC45&gt;='P2'!AD45,COLUMN('P2'!$C45:AC45), 3)))*(MIN(IF('P2'!AD46:AD$100&gt;='P2'!AD45,ROW('P2'!AD46:AD$100),100))-ROW('P2'!AD45))*(MIN(IF('P2'!AE45:$CW45&gt;='P2'!AD45,COLUMN('P2'!AE45:$CW45),101))-COLUMN('P2'!AD45))*(ROW('P2'!AD45)-MAX(IF('P2'!AD$2:AD44&gt;='P2'!AD45,ROW('P2'!AD$2:AD44), 2)))
</f>
        <v>1290</v>
      </c>
      <c r="AD45" s="2">
        <f t="array" ref="AD45">(COLUMN('P2'!AE45)-MAX(IF('P2'!$C45:AD45&gt;='P2'!AE45,COLUMN('P2'!$C45:AD45), 3)))*(MIN(IF('P2'!AE46:AE$100&gt;='P2'!AE45,ROW('P2'!AE46:AE$100),100))-ROW('P2'!AE45))*(MIN(IF('P2'!AF45:$CW45&gt;='P2'!AE45,COLUMN('P2'!AF45:$CW45),101))-COLUMN('P2'!AE45))*(ROW('P2'!AE45)-MAX(IF('P2'!AE$2:AE44&gt;='P2'!AE45,ROW('P2'!AE$2:AE44), 2)))
</f>
        <v>1</v>
      </c>
      <c r="AE45" s="2">
        <f t="array" ref="AE45">(COLUMN('P2'!AF45)-MAX(IF('P2'!$C45:AE45&gt;='P2'!AF45,COLUMN('P2'!$C45:AE45), 3)))*(MIN(IF('P2'!AF46:AF$100&gt;='P2'!AF45,ROW('P2'!AF46:AF$100),100))-ROW('P2'!AF45))*(MIN(IF('P2'!AG45:$CW45&gt;='P2'!AF45,COLUMN('P2'!AG45:$CW45),101))-COLUMN('P2'!AF45))*(ROW('P2'!AF45)-MAX(IF('P2'!AF$2:AF44&gt;='P2'!AF45,ROW('P2'!AF$2:AF44), 2)))
</f>
        <v>6</v>
      </c>
      <c r="AF45" s="2">
        <f t="array" ref="AF45">(COLUMN('P2'!AG45)-MAX(IF('P2'!$C45:AF45&gt;='P2'!AG45,COLUMN('P2'!$C45:AF45), 3)))*(MIN(IF('P2'!AG46:AG$100&gt;='P2'!AG45,ROW('P2'!AG46:AG$100),100))-ROW('P2'!AG45))*(MIN(IF('P2'!AH45:$CW45&gt;='P2'!AG45,COLUMN('P2'!AH45:$CW45),101))-COLUMN('P2'!AG45))*(ROW('P2'!AG45)-MAX(IF('P2'!AG$2:AG44&gt;='P2'!AG45,ROW('P2'!AG$2:AG44), 2)))
</f>
        <v>21</v>
      </c>
      <c r="AG45" s="2">
        <f t="array" ref="AG45">(COLUMN('P2'!AH45)-MAX(IF('P2'!$C45:AG45&gt;='P2'!AH45,COLUMN('P2'!$C45:AG45), 3)))*(MIN(IF('P2'!AH46:AH$100&gt;='P2'!AH45,ROW('P2'!AH46:AH$100),100))-ROW('P2'!AH45))*(MIN(IF('P2'!AI45:$CW45&gt;='P2'!AH45,COLUMN('P2'!AI45:$CW45),101))-COLUMN('P2'!AH45))*(ROW('P2'!AH45)-MAX(IF('P2'!AH$2:AH44&gt;='P2'!AH45,ROW('P2'!AH$2:AH44), 2)))
</f>
        <v>301</v>
      </c>
      <c r="AH45" s="2">
        <f t="array" ref="AH45">(COLUMN('P2'!AI45)-MAX(IF('P2'!$C45:AH45&gt;='P2'!AI45,COLUMN('P2'!$C45:AH45), 3)))*(MIN(IF('P2'!AI46:AI$100&gt;='P2'!AI45,ROW('P2'!AI46:AI$100),100))-ROW('P2'!AI45))*(MIN(IF('P2'!AJ45:$CW45&gt;='P2'!AI45,COLUMN('P2'!AJ45:$CW45),101))-COLUMN('P2'!AI45))*(ROW('P2'!AI45)-MAX(IF('P2'!AI$2:AI44&gt;='P2'!AI45,ROW('P2'!AI$2:AI44), 2)))
</f>
        <v>11008</v>
      </c>
      <c r="AI45" s="2">
        <f t="array" ref="AI45">(COLUMN('P2'!AJ45)-MAX(IF('P2'!$C45:AI45&gt;='P2'!AJ45,COLUMN('P2'!$C45:AI45), 3)))*(MIN(IF('P2'!AJ46:AJ$100&gt;='P2'!AJ45,ROW('P2'!AJ46:AJ$100),100))-ROW('P2'!AJ45))*(MIN(IF('P2'!AK45:$CW45&gt;='P2'!AJ45,COLUMN('P2'!AK45:$CW45),101))-COLUMN('P2'!AJ45))*(ROW('P2'!AJ45)-MAX(IF('P2'!AJ$2:AJ44&gt;='P2'!AJ45,ROW('P2'!AJ$2:AJ44), 2)))
</f>
        <v>3</v>
      </c>
      <c r="AJ45" s="2">
        <f t="array" ref="AJ45">(COLUMN('P2'!AK45)-MAX(IF('P2'!$C45:AJ45&gt;='P2'!AK45,COLUMN('P2'!$C45:AJ45), 3)))*(MIN(IF('P2'!AK46:AK$100&gt;='P2'!AK45,ROW('P2'!AK46:AK$100),100))-ROW('P2'!AK45))*(MIN(IF('P2'!AL45:$CW45&gt;='P2'!AK45,COLUMN('P2'!AL45:$CW45),101))-COLUMN('P2'!AK45))*(ROW('P2'!AK45)-MAX(IF('P2'!AK$2:AK44&gt;='P2'!AK45,ROW('P2'!AK$2:AK44), 2)))
</f>
        <v>6</v>
      </c>
      <c r="AK45" s="2">
        <f t="array" ref="AK45">(COLUMN('P2'!AL45)-MAX(IF('P2'!$C45:AK45&gt;='P2'!AL45,COLUMN('P2'!$C45:AK45), 3)))*(MIN(IF('P2'!AL46:AL$100&gt;='P2'!AL45,ROW('P2'!AL46:AL$100),100))-ROW('P2'!AL45))*(MIN(IF('P2'!AM45:$CW45&gt;='P2'!AL45,COLUMN('P2'!AM45:$CW45),101))-COLUMN('P2'!AL45))*(ROW('P2'!AL45)-MAX(IF('P2'!AL$2:AL44&gt;='P2'!AL45,ROW('P2'!AL$2:AL44), 2)))
</f>
        <v>258</v>
      </c>
      <c r="AL45" s="2">
        <f t="array" ref="AL45">(COLUMN('P2'!AM45)-MAX(IF('P2'!$C45:AL45&gt;='P2'!AM45,COLUMN('P2'!$C45:AL45), 3)))*(MIN(IF('P2'!AM46:AM$100&gt;='P2'!AM45,ROW('P2'!AM46:AM$100),100))-ROW('P2'!AM45))*(MIN(IF('P2'!AN45:$CW45&gt;='P2'!AM45,COLUMN('P2'!AN45:$CW45),101))-COLUMN('P2'!AM45))*(ROW('P2'!AM45)-MAX(IF('P2'!AM$2:AM44&gt;='P2'!AM45,ROW('P2'!AM$2:AM44), 2)))
</f>
        <v>1</v>
      </c>
      <c r="AM45" s="2">
        <f t="array" ref="AM45">(COLUMN('P2'!AN45)-MAX(IF('P2'!$C45:AM45&gt;='P2'!AN45,COLUMN('P2'!$C45:AM45), 3)))*(MIN(IF('P2'!AN46:AN$100&gt;='P2'!AN45,ROW('P2'!AN46:AN$100),100))-ROW('P2'!AN45))*(MIN(IF('P2'!AO45:$CW45&gt;='P2'!AN45,COLUMN('P2'!AO45:$CW45),101))-COLUMN('P2'!AN45))*(ROW('P2'!AN45)-MAX(IF('P2'!AN$2:AN44&gt;='P2'!AN45,ROW('P2'!AN$2:AN44), 2)))
</f>
        <v>1008</v>
      </c>
      <c r="AN45" s="2">
        <f t="array" ref="AN45">(COLUMN('P2'!AO45)-MAX(IF('P2'!$C45:AN45&gt;='P2'!AO45,COLUMN('P2'!$C45:AN45), 3)))*(MIN(IF('P2'!AO46:AO$100&gt;='P2'!AO45,ROW('P2'!AO46:AO$100),100))-ROW('P2'!AO45))*(MIN(IF('P2'!AP45:$CW45&gt;='P2'!AO45,COLUMN('P2'!AP45:$CW45),101))-COLUMN('P2'!AO45))*(ROW('P2'!AO45)-MAX(IF('P2'!AO$2:AO44&gt;='P2'!AO45,ROW('P2'!AO$2:AO44), 2)))
</f>
        <v>1</v>
      </c>
      <c r="AO45" s="2">
        <f t="array" ref="AO45">(COLUMN('P2'!AP45)-MAX(IF('P2'!$C45:AO45&gt;='P2'!AP45,COLUMN('P2'!$C45:AO45), 3)))*(MIN(IF('P2'!AP46:AP$100&gt;='P2'!AP45,ROW('P2'!AP46:AP$100),100))-ROW('P2'!AP45))*(MIN(IF('P2'!AQ45:$CW45&gt;='P2'!AP45,COLUMN('P2'!AQ45:$CW45),101))-COLUMN('P2'!AP45))*(ROW('P2'!AP45)-MAX(IF('P2'!AP$2:AP44&gt;='P2'!AP45,ROW('P2'!AP$2:AP44), 2)))
</f>
        <v>1</v>
      </c>
      <c r="AP45" s="2">
        <f t="array" ref="AP45">(COLUMN('P2'!AQ45)-MAX(IF('P2'!$C45:AP45&gt;='P2'!AQ45,COLUMN('P2'!$C45:AP45), 3)))*(MIN(IF('P2'!AQ46:AQ$100&gt;='P2'!AQ45,ROW('P2'!AQ46:AQ$100),100))-ROW('P2'!AQ45))*(MIN(IF('P2'!AR45:$CW45&gt;='P2'!AQ45,COLUMN('P2'!AR45:$CW45),101))-COLUMN('P2'!AQ45))*(ROW('P2'!AQ45)-MAX(IF('P2'!AQ$2:AQ44&gt;='P2'!AQ45,ROW('P2'!AQ$2:AQ44), 2)))
</f>
        <v>4</v>
      </c>
      <c r="AQ45" s="2">
        <f t="array" ref="AQ45">(COLUMN('P2'!AR45)-MAX(IF('P2'!$C45:AQ45&gt;='P2'!AR45,COLUMN('P2'!$C45:AQ45), 3)))*(MIN(IF('P2'!AR46:AR$100&gt;='P2'!AR45,ROW('P2'!AR46:AR$100),100))-ROW('P2'!AR45))*(MIN(IF('P2'!AS45:$CW45&gt;='P2'!AR45,COLUMN('P2'!AS45:$CW45),101))-COLUMN('P2'!AR45))*(ROW('P2'!AR45)-MAX(IF('P2'!AR$2:AR44&gt;='P2'!AR45,ROW('P2'!AR$2:AR44), 2)))
</f>
        <v>1</v>
      </c>
      <c r="AR45" s="2">
        <f t="array" ref="AR45">(COLUMN('P2'!AS45)-MAX(IF('P2'!$C45:AR45&gt;='P2'!AS45,COLUMN('P2'!$C45:AR45), 3)))*(MIN(IF('P2'!AS46:AS$100&gt;='P2'!AS45,ROW('P2'!AS46:AS$100),100))-ROW('P2'!AS45))*(MIN(IF('P2'!AT45:$CW45&gt;='P2'!AS45,COLUMN('P2'!AT45:$CW45),101))-COLUMN('P2'!AS45))*(ROW('P2'!AS45)-MAX(IF('P2'!AS$2:AS44&gt;='P2'!AS45,ROW('P2'!AS$2:AS44), 2)))
</f>
        <v>1</v>
      </c>
      <c r="AS45" s="2">
        <f t="array" ref="AS45">(COLUMN('P2'!AT45)-MAX(IF('P2'!$C45:AS45&gt;='P2'!AT45,COLUMN('P2'!$C45:AS45), 3)))*(MIN(IF('P2'!AT46:AT$100&gt;='P2'!AT45,ROW('P2'!AT46:AT$100),100))-ROW('P2'!AT45))*(MIN(IF('P2'!AU45:$CW45&gt;='P2'!AT45,COLUMN('P2'!AU45:$CW45),101))-COLUMN('P2'!AT45))*(ROW('P2'!AT45)-MAX(IF('P2'!AT$2:AT44&gt;='P2'!AT45,ROW('P2'!AT$2:AT44), 2)))
</f>
        <v>1</v>
      </c>
      <c r="AT45" s="2">
        <f t="array" ref="AT45">(COLUMN('P2'!AU45)-MAX(IF('P2'!$C45:AT45&gt;='P2'!AU45,COLUMN('P2'!$C45:AT45), 3)))*(MIN(IF('P2'!AU46:AU$100&gt;='P2'!AU45,ROW('P2'!AU46:AU$100),100))-ROW('P2'!AU45))*(MIN(IF('P2'!AV45:$CW45&gt;='P2'!AU45,COLUMN('P2'!AV45:$CW45),101))-COLUMN('P2'!AU45))*(ROW('P2'!AU45)-MAX(IF('P2'!AU$2:AU44&gt;='P2'!AU45,ROW('P2'!AU$2:AU44), 2)))
</f>
        <v>56</v>
      </c>
      <c r="AU45" s="2">
        <f t="array" ref="AU45">(COLUMN('P2'!AV45)-MAX(IF('P2'!$C45:AU45&gt;='P2'!AV45,COLUMN('P2'!$C45:AU45), 3)))*(MIN(IF('P2'!AV46:AV$100&gt;='P2'!AV45,ROW('P2'!AV46:AV$100),100))-ROW('P2'!AV45))*(MIN(IF('P2'!AW45:$CW45&gt;='P2'!AV45,COLUMN('P2'!AW45:$CW45),101))-COLUMN('P2'!AV45))*(ROW('P2'!AV45)-MAX(IF('P2'!AV$2:AV44&gt;='P2'!AV45,ROW('P2'!AV$2:AV44), 2)))
</f>
        <v>32</v>
      </c>
      <c r="AV45" s="2">
        <f t="array" ref="AV45">(COLUMN('P2'!AW45)-MAX(IF('P2'!$C45:AV45&gt;='P2'!AW45,COLUMN('P2'!$C45:AV45), 3)))*(MIN(IF('P2'!AW46:AW$100&gt;='P2'!AW45,ROW('P2'!AW46:AW$100),100))-ROW('P2'!AW45))*(MIN(IF('P2'!AX45:$CW45&gt;='P2'!AW45,COLUMN('P2'!AX45:$CW45),101))-COLUMN('P2'!AW45))*(ROW('P2'!AW45)-MAX(IF('P2'!AW$2:AW44&gt;='P2'!AW45,ROW('P2'!AW$2:AW44), 2)))
</f>
        <v>1</v>
      </c>
      <c r="AW45" s="2">
        <f t="array" ref="AW45">(COLUMN('P2'!AX45)-MAX(IF('P2'!$C45:AW45&gt;='P2'!AX45,COLUMN('P2'!$C45:AW45), 3)))*(MIN(IF('P2'!AX46:AX$100&gt;='P2'!AX45,ROW('P2'!AX46:AX$100),100))-ROW('P2'!AX45))*(MIN(IF('P2'!AY45:$CW45&gt;='P2'!AX45,COLUMN('P2'!AY45:$CW45),101))-COLUMN('P2'!AX45))*(ROW('P2'!AX45)-MAX(IF('P2'!AX$2:AX44&gt;='P2'!AX45,ROW('P2'!AX$2:AX44), 2)))
</f>
        <v>192</v>
      </c>
      <c r="AX45" s="2">
        <f t="array" ref="AX45">(COLUMN('P2'!AY45)-MAX(IF('P2'!$C45:AX45&gt;='P2'!AY45,COLUMN('P2'!$C45:AX45), 3)))*(MIN(IF('P2'!AY46:AY$100&gt;='P2'!AY45,ROW('P2'!AY46:AY$100),100))-ROW('P2'!AY45))*(MIN(IF('P2'!AZ45:$CW45&gt;='P2'!AY45,COLUMN('P2'!AZ45:$CW45),101))-COLUMN('P2'!AY45))*(ROW('P2'!AY45)-MAX(IF('P2'!AY$2:AY44&gt;='P2'!AY45,ROW('P2'!AY$2:AY44), 2)))
</f>
        <v>1</v>
      </c>
      <c r="AY45" s="2">
        <f t="array" ref="AY45">(COLUMN('P2'!AZ45)-MAX(IF('P2'!$C45:AY45&gt;='P2'!AZ45,COLUMN('P2'!$C45:AY45), 3)))*(MIN(IF('P2'!AZ46:AZ$100&gt;='P2'!AZ45,ROW('P2'!AZ46:AZ$100),100))-ROW('P2'!AZ45))*(MIN(IF('P2'!BA45:$CW45&gt;='P2'!AZ45,COLUMN('P2'!BA45:$CW45),101))-COLUMN('P2'!AZ45))*(ROW('P2'!AZ45)-MAX(IF('P2'!AZ$2:AZ44&gt;='P2'!AZ45,ROW('P2'!AZ$2:AZ44), 2)))
</f>
        <v>4</v>
      </c>
      <c r="AZ45" s="2">
        <f t="array" ref="AZ45">(COLUMN('P2'!BA45)-MAX(IF('P2'!$C45:AZ45&gt;='P2'!BA45,COLUMN('P2'!$C45:AZ45), 3)))*(MIN(IF('P2'!BA46:BA$100&gt;='P2'!BA45,ROW('P2'!BA46:BA$100),100))-ROW('P2'!BA45))*(MIN(IF('P2'!BB45:$CW45&gt;='P2'!BA45,COLUMN('P2'!BB45:$CW45),101))-COLUMN('P2'!BA45))*(ROW('P2'!BA45)-MAX(IF('P2'!BA$2:BA44&gt;='P2'!BA45,ROW('P2'!BA$2:BA44), 2)))
</f>
        <v>9</v>
      </c>
      <c r="BA45" s="2">
        <f t="array" ref="BA45">(COLUMN('P2'!BB45)-MAX(IF('P2'!$C45:BA45&gt;='P2'!BB45,COLUMN('P2'!$C45:BA45), 3)))*(MIN(IF('P2'!BB46:BB$100&gt;='P2'!BB45,ROW('P2'!BB46:BB$100),100))-ROW('P2'!BB45))*(MIN(IF('P2'!BC45:$CW45&gt;='P2'!BB45,COLUMN('P2'!BC45:$CW45),101))-COLUMN('P2'!BB45))*(ROW('P2'!BB45)-MAX(IF('P2'!BB$2:BB44&gt;='P2'!BB45,ROW('P2'!BB$2:BB44), 2)))
</f>
        <v>200</v>
      </c>
      <c r="BB45" s="2">
        <f t="array" ref="BB45">(COLUMN('P2'!BC45)-MAX(IF('P2'!$C45:BB45&gt;='P2'!BC45,COLUMN('P2'!$C45:BB45), 3)))*(MIN(IF('P2'!BC46:BC$100&gt;='P2'!BC45,ROW('P2'!BC46:BC$100),100))-ROW('P2'!BC45))*(MIN(IF('P2'!BD45:$CW45&gt;='P2'!BC45,COLUMN('P2'!BD45:$CW45),101))-COLUMN('P2'!BC45))*(ROW('P2'!BC45)-MAX(IF('P2'!BC$2:BC44&gt;='P2'!BC45,ROW('P2'!BC$2:BC44), 2)))
</f>
        <v>10</v>
      </c>
      <c r="BC45" s="2">
        <f t="array" ref="BC45">(COLUMN('P2'!BD45)-MAX(IF('P2'!$C45:BC45&gt;='P2'!BD45,COLUMN('P2'!$C45:BC45), 3)))*(MIN(IF('P2'!BD46:BD$100&gt;='P2'!BD45,ROW('P2'!BD46:BD$100),100))-ROW('P2'!BD45))*(MIN(IF('P2'!BE45:$CW45&gt;='P2'!BD45,COLUMN('P2'!BE45:$CW45),101))-COLUMN('P2'!BD45))*(ROW('P2'!BD45)-MAX(IF('P2'!BD$2:BD44&gt;='P2'!BD45,ROW('P2'!BD$2:BD44), 2)))
</f>
        <v>1</v>
      </c>
      <c r="BD45" s="2">
        <f t="array" ref="BD45">(COLUMN('P2'!BE45)-MAX(IF('P2'!$C45:BD45&gt;='P2'!BE45,COLUMN('P2'!$C45:BD45), 3)))*(MIN(IF('P2'!BE46:BE$100&gt;='P2'!BE45,ROW('P2'!BE46:BE$100),100))-ROW('P2'!BE45))*(MIN(IF('P2'!BF45:$CW45&gt;='P2'!BE45,COLUMN('P2'!BF45:$CW45),101))-COLUMN('P2'!BE45))*(ROW('P2'!BE45)-MAX(IF('P2'!BE$2:BE44&gt;='P2'!BE45,ROW('P2'!BE$2:BE44), 2)))
</f>
        <v>4</v>
      </c>
      <c r="BE45" s="2">
        <f t="array" ref="BE45">(COLUMN('P2'!BF45)-MAX(IF('P2'!$C45:BE45&gt;='P2'!BF45,COLUMN('P2'!$C45:BE45), 3)))*(MIN(IF('P2'!BF46:BF$100&gt;='P2'!BF45,ROW('P2'!BF46:BF$100),100))-ROW('P2'!BF45))*(MIN(IF('P2'!BG45:$CW45&gt;='P2'!BF45,COLUMN('P2'!BG45:$CW45),101))-COLUMN('P2'!BF45))*(ROW('P2'!BF45)-MAX(IF('P2'!BF$2:BF44&gt;='P2'!BF45,ROW('P2'!BF$2:BF44), 2)))
</f>
        <v>1</v>
      </c>
      <c r="BF45" s="2">
        <f t="array" ref="BF45">(COLUMN('P2'!BG45)-MAX(IF('P2'!$C45:BF45&gt;='P2'!BG45,COLUMN('P2'!$C45:BF45), 3)))*(MIN(IF('P2'!BG46:BG$100&gt;='P2'!BG45,ROW('P2'!BG46:BG$100),100))-ROW('P2'!BG45))*(MIN(IF('P2'!BH45:$CW45&gt;='P2'!BG45,COLUMN('P2'!BH45:$CW45),101))-COLUMN('P2'!BG45))*(ROW('P2'!BG45)-MAX(IF('P2'!BG$2:BG44&gt;='P2'!BG45,ROW('P2'!BG$2:BG44), 2)))
</f>
        <v>10</v>
      </c>
      <c r="BG45" s="2">
        <f t="array" ref="BG45">(COLUMN('P2'!BH45)-MAX(IF('P2'!$C45:BG45&gt;='P2'!BH45,COLUMN('P2'!$C45:BG45), 3)))*(MIN(IF('P2'!BH46:BH$100&gt;='P2'!BH45,ROW('P2'!BH46:BH$100),100))-ROW('P2'!BH45))*(MIN(IF('P2'!BI45:$CW45&gt;='P2'!BH45,COLUMN('P2'!BI45:$CW45),101))-COLUMN('P2'!BH45))*(ROW('P2'!BH45)-MAX(IF('P2'!BH$2:BH44&gt;='P2'!BH45,ROW('P2'!BH$2:BH44), 2)))
</f>
        <v>4</v>
      </c>
      <c r="BH45" s="2">
        <f t="array" ref="BH45">(COLUMN('P2'!BI45)-MAX(IF('P2'!$C45:BH45&gt;='P2'!BI45,COLUMN('P2'!$C45:BH45), 3)))*(MIN(IF('P2'!BI46:BI$100&gt;='P2'!BI45,ROW('P2'!BI46:BI$100),100))-ROW('P2'!BI45))*(MIN(IF('P2'!BJ45:$CW45&gt;='P2'!BI45,COLUMN('P2'!BJ45:$CW45),101))-COLUMN('P2'!BI45))*(ROW('P2'!BI45)-MAX(IF('P2'!BI$2:BI44&gt;='P2'!BI45,ROW('P2'!BI$2:BI44), 2)))
</f>
        <v>32</v>
      </c>
      <c r="BI45" s="2">
        <f t="array" ref="BI45">(COLUMN('P2'!BJ45)-MAX(IF('P2'!$C45:BI45&gt;='P2'!BJ45,COLUMN('P2'!$C45:BI45), 3)))*(MIN(IF('P2'!BJ46:BJ$100&gt;='P2'!BJ45,ROW('P2'!BJ46:BJ$100),100))-ROW('P2'!BJ45))*(MIN(IF('P2'!BK45:$CW45&gt;='P2'!BJ45,COLUMN('P2'!BK45:$CW45),101))-COLUMN('P2'!BJ45))*(ROW('P2'!BJ45)-MAX(IF('P2'!BJ$2:BJ44&gt;='P2'!BJ45,ROW('P2'!BJ$2:BJ44), 2)))
</f>
        <v>1</v>
      </c>
      <c r="BJ45" s="2">
        <f t="array" ref="BJ45">(COLUMN('P2'!BK45)-MAX(IF('P2'!$C45:BJ45&gt;='P2'!BK45,COLUMN('P2'!$C45:BJ45), 3)))*(MIN(IF('P2'!BK46:BK$100&gt;='P2'!BK45,ROW('P2'!BK46:BK$100),100))-ROW('P2'!BK45))*(MIN(IF('P2'!BL45:$CW45&gt;='P2'!BK45,COLUMN('P2'!BL45:$CW45),101))-COLUMN('P2'!BK45))*(ROW('P2'!BK45)-MAX(IF('P2'!BK$2:BK44&gt;='P2'!BK45,ROW('P2'!BK$2:BK44), 2)))
</f>
        <v>2</v>
      </c>
      <c r="BK45" s="2">
        <f t="array" ref="BK45">(COLUMN('P2'!BL45)-MAX(IF('P2'!$C45:BK45&gt;='P2'!BL45,COLUMN('P2'!$C45:BK45), 3)))*(MIN(IF('P2'!BL46:BL$100&gt;='P2'!BL45,ROW('P2'!BL46:BL$100),100))-ROW('P2'!BL45))*(MIN(IF('P2'!BM45:$CW45&gt;='P2'!BL45,COLUMN('P2'!BM45:$CW45),101))-COLUMN('P2'!BL45))*(ROW('P2'!BL45)-MAX(IF('P2'!BL$2:BL44&gt;='P2'!BL45,ROW('P2'!BL$2:BL44), 2)))
</f>
        <v>1032</v>
      </c>
      <c r="BL45" s="2">
        <f t="array" ref="BL45">(COLUMN('P2'!BM45)-MAX(IF('P2'!$C45:BL45&gt;='P2'!BM45,COLUMN('P2'!$C45:BL45), 3)))*(MIN(IF('P2'!BM46:BM$100&gt;='P2'!BM45,ROW('P2'!BM46:BM$100),100))-ROW('P2'!BM45))*(MIN(IF('P2'!BN45:$CW45&gt;='P2'!BM45,COLUMN('P2'!BN45:$CW45),101))-COLUMN('P2'!BM45))*(ROW('P2'!BM45)-MAX(IF('P2'!BM$2:BM44&gt;='P2'!BM45,ROW('P2'!BM$2:BM44), 2)))
</f>
        <v>30</v>
      </c>
      <c r="BM45" s="2">
        <f t="array" ref="BM45">(COLUMN('P2'!BN45)-MAX(IF('P2'!$C45:BM45&gt;='P2'!BN45,COLUMN('P2'!$C45:BM45), 3)))*(MIN(IF('P2'!BN46:BN$100&gt;='P2'!BN45,ROW('P2'!BN46:BN$100),100))-ROW('P2'!BN45))*(MIN(IF('P2'!BO45:$CW45&gt;='P2'!BN45,COLUMN('P2'!BO45:$CW45),101))-COLUMN('P2'!BN45))*(ROW('P2'!BN45)-MAX(IF('P2'!BN$2:BN44&gt;='P2'!BN45,ROW('P2'!BN$2:BN44), 2)))
</f>
        <v>1</v>
      </c>
      <c r="BN45" s="2">
        <f t="array" ref="BN45">(COLUMN('P2'!BO45)-MAX(IF('P2'!$C45:BN45&gt;='P2'!BO45,COLUMN('P2'!$C45:BN45), 3)))*(MIN(IF('P2'!BO46:BO$100&gt;='P2'!BO45,ROW('P2'!BO46:BO$100),100))-ROW('P2'!BO45))*(MIN(IF('P2'!BP45:$CW45&gt;='P2'!BO45,COLUMN('P2'!BP45:$CW45),101))-COLUMN('P2'!BO45))*(ROW('P2'!BO45)-MAX(IF('P2'!BO$2:BO44&gt;='P2'!BO45,ROW('P2'!BO$2:BO44), 2)))
</f>
        <v>112</v>
      </c>
      <c r="BO45" s="2">
        <f t="array" ref="BO45">(COLUMN('P2'!BP45)-MAX(IF('P2'!$C45:BO45&gt;='P2'!BP45,COLUMN('P2'!$C45:BO45), 3)))*(MIN(IF('P2'!BP46:BP$100&gt;='P2'!BP45,ROW('P2'!BP46:BP$100),100))-ROW('P2'!BP45))*(MIN(IF('P2'!BQ45:$CW45&gt;='P2'!BP45,COLUMN('P2'!BQ45:$CW45),101))-COLUMN('P2'!BP45))*(ROW('P2'!BP45)-MAX(IF('P2'!BP$2:BP44&gt;='P2'!BP45,ROW('P2'!BP$2:BP44), 2)))
</f>
        <v>387</v>
      </c>
      <c r="BP45" s="2">
        <f t="array" ref="BP45">(COLUMN('P2'!BQ45)-MAX(IF('P2'!$C45:BP45&gt;='P2'!BQ45,COLUMN('P2'!$C45:BP45), 3)))*(MIN(IF('P2'!BQ46:BQ$100&gt;='P2'!BQ45,ROW('P2'!BQ46:BQ$100),100))-ROW('P2'!BQ45))*(MIN(IF('P2'!BR45:$CW45&gt;='P2'!BQ45,COLUMN('P2'!BR45:$CW45),101))-COLUMN('P2'!BQ45))*(ROW('P2'!BQ45)-MAX(IF('P2'!BQ$2:BQ44&gt;='P2'!BQ45,ROW('P2'!BQ$2:BQ44), 2)))
</f>
        <v>2</v>
      </c>
      <c r="BQ45" s="2">
        <f t="array" ref="BQ45">(COLUMN('P2'!BR45)-MAX(IF('P2'!$C45:BQ45&gt;='P2'!BR45,COLUMN('P2'!$C45:BQ45), 3)))*(MIN(IF('P2'!BR46:BR$100&gt;='P2'!BR45,ROW('P2'!BR46:BR$100),100))-ROW('P2'!BR45))*(MIN(IF('P2'!BS45:$CW45&gt;='P2'!BR45,COLUMN('P2'!BS45:$CW45),101))-COLUMN('P2'!BR45))*(ROW('P2'!BR45)-MAX(IF('P2'!BR$2:BR44&gt;='P2'!BR45,ROW('P2'!BR$2:BR44), 2)))
</f>
        <v>1</v>
      </c>
      <c r="BR45" s="2">
        <f t="array" ref="BR45">(COLUMN('P2'!BS45)-MAX(IF('P2'!$C45:BR45&gt;='P2'!BS45,COLUMN('P2'!$C45:BR45), 3)))*(MIN(IF('P2'!BS46:BS$100&gt;='P2'!BS45,ROW('P2'!BS46:BS$100),100))-ROW('P2'!BS45))*(MIN(IF('P2'!BT45:$CW45&gt;='P2'!BS45,COLUMN('P2'!BT45:$CW45),101))-COLUMN('P2'!BS45))*(ROW('P2'!BS45)-MAX(IF('P2'!BS$2:BS44&gt;='P2'!BS45,ROW('P2'!BS$2:BS44), 2)))
</f>
        <v>1620</v>
      </c>
      <c r="BS45" s="2">
        <f t="array" ref="BS45">(COLUMN('P2'!BT45)-MAX(IF('P2'!$C45:BS45&gt;='P2'!BT45,COLUMN('P2'!$C45:BS45), 3)))*(MIN(IF('P2'!BT46:BT$100&gt;='P2'!BT45,ROW('P2'!BT46:BT$100),100))-ROW('P2'!BT45))*(MIN(IF('P2'!BU45:$CW45&gt;='P2'!BT45,COLUMN('P2'!BU45:$CW45),101))-COLUMN('P2'!BT45))*(ROW('P2'!BT45)-MAX(IF('P2'!BT$2:BT44&gt;='P2'!BT45,ROW('P2'!BT$2:BT44), 2)))
</f>
        <v>15</v>
      </c>
      <c r="BT45" s="2">
        <f t="array" ref="BT45">(COLUMN('P2'!BU45)-MAX(IF('P2'!$C45:BT45&gt;='P2'!BU45,COLUMN('P2'!$C45:BT45), 3)))*(MIN(IF('P2'!BU46:BU$100&gt;='P2'!BU45,ROW('P2'!BU46:BU$100),100))-ROW('P2'!BU45))*(MIN(IF('P2'!BV45:$CW45&gt;='P2'!BU45,COLUMN('P2'!BV45:$CW45),101))-COLUMN('P2'!BU45))*(ROW('P2'!BU45)-MAX(IF('P2'!BU$2:BU44&gt;='P2'!BU45,ROW('P2'!BU$2:BU44), 2)))
</f>
        <v>64</v>
      </c>
      <c r="BU45" s="2">
        <f t="array" ref="BU45">(COLUMN('P2'!BV45)-MAX(IF('P2'!$C45:BU45&gt;='P2'!BV45,COLUMN('P2'!$C45:BU45), 3)))*(MIN(IF('P2'!BV46:BV$100&gt;='P2'!BV45,ROW('P2'!BV46:BV$100),100))-ROW('P2'!BV45))*(MIN(IF('P2'!BW45:$CW45&gt;='P2'!BV45,COLUMN('P2'!BW45:$CW45),101))-COLUMN('P2'!BV45))*(ROW('P2'!BV45)-MAX(IF('P2'!BV$2:BV44&gt;='P2'!BV45,ROW('P2'!BV$2:BV44), 2)))
</f>
        <v>3</v>
      </c>
      <c r="BV45" s="2">
        <f t="array" ref="BV45">(COLUMN('P2'!BW45)-MAX(IF('P2'!$C45:BV45&gt;='P2'!BW45,COLUMN('P2'!$C45:BV45), 3)))*(MIN(IF('P2'!BW46:BW$100&gt;='P2'!BW45,ROW('P2'!BW46:BW$100),100))-ROW('P2'!BW45))*(MIN(IF('P2'!BX45:$CW45&gt;='P2'!BW45,COLUMN('P2'!BX45:$CW45),101))-COLUMN('P2'!BW45))*(ROW('P2'!BW45)-MAX(IF('P2'!BW$2:BW44&gt;='P2'!BW45,ROW('P2'!BW$2:BW44), 2)))
</f>
        <v>2</v>
      </c>
      <c r="BW45" s="2">
        <f t="array" ref="BW45">(COLUMN('P2'!BX45)-MAX(IF('P2'!$C45:BW45&gt;='P2'!BX45,COLUMN('P2'!$C45:BW45), 3)))*(MIN(IF('P2'!BX46:BX$100&gt;='P2'!BX45,ROW('P2'!BX46:BX$100),100))-ROW('P2'!BX45))*(MIN(IF('P2'!BY45:$CW45&gt;='P2'!BX45,COLUMN('P2'!BY45:$CW45),101))-COLUMN('P2'!BX45))*(ROW('P2'!BX45)-MAX(IF('P2'!BX$2:BX44&gt;='P2'!BX45,ROW('P2'!BX$2:BX44), 2)))
</f>
        <v>1</v>
      </c>
      <c r="BX45" s="2">
        <f t="array" ref="BX45">(COLUMN('P2'!BY45)-MAX(IF('P2'!$C45:BX45&gt;='P2'!BY45,COLUMN('P2'!$C45:BX45), 3)))*(MIN(IF('P2'!BY46:BY$100&gt;='P2'!BY45,ROW('P2'!BY46:BY$100),100))-ROW('P2'!BY45))*(MIN(IF('P2'!BZ45:$CW45&gt;='P2'!BY45,COLUMN('P2'!BZ45:$CW45),101))-COLUMN('P2'!BY45))*(ROW('P2'!BY45)-MAX(IF('P2'!BY$2:BY44&gt;='P2'!BY45,ROW('P2'!BY$2:BY44), 2)))
</f>
        <v>40</v>
      </c>
      <c r="BY45" s="2">
        <f t="array" ref="BY45">(COLUMN('P2'!BZ45)-MAX(IF('P2'!$C45:BY45&gt;='P2'!BZ45,COLUMN('P2'!$C45:BY45), 3)))*(MIN(IF('P2'!BZ46:BZ$100&gt;='P2'!BZ45,ROW('P2'!BZ46:BZ$100),100))-ROW('P2'!BZ45))*(MIN(IF('P2'!CA45:$CW45&gt;='P2'!BZ45,COLUMN('P2'!CA45:$CW45),101))-COLUMN('P2'!BZ45))*(ROW('P2'!BZ45)-MAX(IF('P2'!BZ$2:BZ44&gt;='P2'!BZ45,ROW('P2'!BZ$2:BZ44), 2)))
</f>
        <v>1</v>
      </c>
      <c r="BZ45" s="2">
        <f t="array" ref="BZ45">(COLUMN('P2'!CA45)-MAX(IF('P2'!$C45:BZ45&gt;='P2'!CA45,COLUMN('P2'!$C45:BZ45), 3)))*(MIN(IF('P2'!CA46:CA$100&gt;='P2'!CA45,ROW('P2'!CA46:CA$100),100))-ROW('P2'!CA45))*(MIN(IF('P2'!CB45:$CW45&gt;='P2'!CA45,COLUMN('P2'!CB45:$CW45),101))-COLUMN('P2'!CA45))*(ROW('P2'!CA45)-MAX(IF('P2'!CA$2:CA44&gt;='P2'!CA45,ROW('P2'!CA$2:CA44), 2)))
</f>
        <v>3784</v>
      </c>
      <c r="CA45" s="2">
        <f t="array" ref="CA45">(COLUMN('P2'!CB45)-MAX(IF('P2'!$C45:CA45&gt;='P2'!CB45,COLUMN('P2'!$C45:CA45), 3)))*(MIN(IF('P2'!CB46:CB$100&gt;='P2'!CB45,ROW('P2'!CB46:CB$100),100))-ROW('P2'!CB45))*(MIN(IF('P2'!CC45:$CW45&gt;='P2'!CB45,COLUMN('P2'!CC45:$CW45),101))-COLUMN('P2'!CB45))*(ROW('P2'!CB45)-MAX(IF('P2'!CB$2:CB44&gt;='P2'!CB45,ROW('P2'!CB$2:CB44), 2)))
</f>
        <v>1</v>
      </c>
      <c r="CB45" s="2">
        <f t="array" ref="CB45">(COLUMN('P2'!CC45)-MAX(IF('P2'!$C45:CB45&gt;='P2'!CC45,COLUMN('P2'!$C45:CB45), 3)))*(MIN(IF('P2'!CC46:CC$100&gt;='P2'!CC45,ROW('P2'!CC46:CC$100),100))-ROW('P2'!CC45))*(MIN(IF('P2'!CD45:$CW45&gt;='P2'!CC45,COLUMN('P2'!CD45:$CW45),101))-COLUMN('P2'!CC45))*(ROW('P2'!CC45)-MAX(IF('P2'!CC$2:CC44&gt;='P2'!CC45,ROW('P2'!CC$2:CC44), 2)))
</f>
        <v>32</v>
      </c>
      <c r="CC45" s="2">
        <f t="array" ref="CC45">(COLUMN('P2'!CD45)-MAX(IF('P2'!$C45:CC45&gt;='P2'!CD45,COLUMN('P2'!$C45:CC45), 3)))*(MIN(IF('P2'!CD46:CD$100&gt;='P2'!CD45,ROW('P2'!CD46:CD$100),100))-ROW('P2'!CD45))*(MIN(IF('P2'!CE45:$CW45&gt;='P2'!CD45,COLUMN('P2'!CE45:$CW45),101))-COLUMN('P2'!CD45))*(ROW('P2'!CD45)-MAX(IF('P2'!CD$2:CD44&gt;='P2'!CD45,ROW('P2'!CD$2:CD44), 2)))
</f>
        <v>18</v>
      </c>
      <c r="CD45" s="2">
        <f t="array" ref="CD45">(COLUMN('P2'!CE45)-MAX(IF('P2'!$C45:CD45&gt;='P2'!CE45,COLUMN('P2'!$C45:CD45), 3)))*(MIN(IF('P2'!CE46:CE$100&gt;='P2'!CE45,ROW('P2'!CE46:CE$100),100))-ROW('P2'!CE45))*(MIN(IF('P2'!CF45:$CW45&gt;='P2'!CE45,COLUMN('P2'!CF45:$CW45),101))-COLUMN('P2'!CE45))*(ROW('P2'!CE45)-MAX(IF('P2'!CE$2:CE44&gt;='P2'!CE45,ROW('P2'!CE$2:CE44), 2)))
</f>
        <v>756</v>
      </c>
      <c r="CE45" s="2">
        <f t="array" ref="CE45">(COLUMN('P2'!CF45)-MAX(IF('P2'!$C45:CE45&gt;='P2'!CF45,COLUMN('P2'!$C45:CE45), 3)))*(MIN(IF('P2'!CF46:CF$100&gt;='P2'!CF45,ROW('P2'!CF46:CF$100),100))-ROW('P2'!CF45))*(MIN(IF('P2'!CG45:$CW45&gt;='P2'!CF45,COLUMN('P2'!CG45:$CW45),101))-COLUMN('P2'!CF45))*(ROW('P2'!CF45)-MAX(IF('P2'!CF$2:CF44&gt;='P2'!CF45,ROW('P2'!CF$2:CF44), 2)))
</f>
        <v>1</v>
      </c>
      <c r="CF45" s="2">
        <f t="array" ref="CF45">(COLUMN('P2'!CG45)-MAX(IF('P2'!$C45:CF45&gt;='P2'!CG45,COLUMN('P2'!$C45:CF45), 3)))*(MIN(IF('P2'!CG46:CG$100&gt;='P2'!CG45,ROW('P2'!CG46:CG$100),100))-ROW('P2'!CG45))*(MIN(IF('P2'!CH45:$CW45&gt;='P2'!CG45,COLUMN('P2'!CH45:$CW45),101))-COLUMN('P2'!CG45))*(ROW('P2'!CG45)-MAX(IF('P2'!CG$2:CG44&gt;='P2'!CG45,ROW('P2'!CG$2:CG44), 2)))
</f>
        <v>16</v>
      </c>
      <c r="CG45" s="2">
        <f t="array" ref="CG45">(COLUMN('P2'!CH45)-MAX(IF('P2'!$C45:CG45&gt;='P2'!CH45,COLUMN('P2'!$C45:CG45), 3)))*(MIN(IF('P2'!CH46:CH$100&gt;='P2'!CH45,ROW('P2'!CH46:CH$100),100))-ROW('P2'!CH45))*(MIN(IF('P2'!CI45:$CW45&gt;='P2'!CH45,COLUMN('P2'!CI45:$CW45),101))-COLUMN('P2'!CH45))*(ROW('P2'!CH45)-MAX(IF('P2'!CH$2:CH44&gt;='P2'!CH45,ROW('P2'!CH$2:CH44), 2)))
</f>
        <v>6</v>
      </c>
      <c r="CH45" s="2">
        <f t="array" ref="CH45">(COLUMN('P2'!CI45)-MAX(IF('P2'!$C45:CH45&gt;='P2'!CI45,COLUMN('P2'!$C45:CH45), 3)))*(MIN(IF('P2'!CI46:CI$100&gt;='P2'!CI45,ROW('P2'!CI46:CI$100),100))-ROW('P2'!CI45))*(MIN(IF('P2'!CJ45:$CW45&gt;='P2'!CI45,COLUMN('P2'!CJ45:$CW45),101))-COLUMN('P2'!CI45))*(ROW('P2'!CI45)-MAX(IF('P2'!CI$2:CI44&gt;='P2'!CI45,ROW('P2'!CI$2:CI44), 2)))
</f>
        <v>1</v>
      </c>
      <c r="CI45" s="2">
        <f t="array" ref="CI45">(COLUMN('P2'!CJ45)-MAX(IF('P2'!$C45:CI45&gt;='P2'!CJ45,COLUMN('P2'!$C45:CI45), 3)))*(MIN(IF('P2'!CJ46:CJ$100&gt;='P2'!CJ45,ROW('P2'!CJ46:CJ$100),100))-ROW('P2'!CJ45))*(MIN(IF('P2'!CK45:$CW45&gt;='P2'!CJ45,COLUMN('P2'!CK45:$CW45),101))-COLUMN('P2'!CJ45))*(ROW('P2'!CJ45)-MAX(IF('P2'!CJ$2:CJ44&gt;='P2'!CJ45,ROW('P2'!CJ$2:CJ44), 2)))
</f>
        <v>1</v>
      </c>
      <c r="CJ45" s="2">
        <f t="array" ref="CJ45">(COLUMN('P2'!CK45)-MAX(IF('P2'!$C45:CJ45&gt;='P2'!CK45,COLUMN('P2'!$C45:CJ45), 3)))*(MIN(IF('P2'!CK46:CK$100&gt;='P2'!CK45,ROW('P2'!CK46:CK$100),100))-ROW('P2'!CK45))*(MIN(IF('P2'!CL45:$CW45&gt;='P2'!CK45,COLUMN('P2'!CL45:$CW45),101))-COLUMN('P2'!CK45))*(ROW('P2'!CK45)-MAX(IF('P2'!CK$2:CK44&gt;='P2'!CK45,ROW('P2'!CK$2:CK44), 2)))
</f>
        <v>384</v>
      </c>
      <c r="CK45" s="2">
        <f t="array" ref="CK45">(COLUMN('P2'!CL45)-MAX(IF('P2'!$C45:CK45&gt;='P2'!CL45,COLUMN('P2'!$C45:CK45), 3)))*(MIN(IF('P2'!CL46:CL$100&gt;='P2'!CL45,ROW('P2'!CL46:CL$100),100))-ROW('P2'!CL45))*(MIN(IF('P2'!CM45:$CW45&gt;='P2'!CL45,COLUMN('P2'!CM45:$CW45),101))-COLUMN('P2'!CL45))*(ROW('P2'!CL45)-MAX(IF('P2'!CL$2:CL44&gt;='P2'!CL45,ROW('P2'!CL$2:CL44), 2)))
</f>
        <v>4</v>
      </c>
      <c r="CL45" s="2">
        <f t="array" ref="CL45">(COLUMN('P2'!CM45)-MAX(IF('P2'!$C45:CL45&gt;='P2'!CM45,COLUMN('P2'!$C45:CL45), 3)))*(MIN(IF('P2'!CM46:CM$100&gt;='P2'!CM45,ROW('P2'!CM46:CM$100),100))-ROW('P2'!CM45))*(MIN(IF('P2'!CN45:$CW45&gt;='P2'!CM45,COLUMN('P2'!CN45:$CW45),101))-COLUMN('P2'!CM45))*(ROW('P2'!CM45)-MAX(IF('P2'!CM$2:CM44&gt;='P2'!CM45,ROW('P2'!CM$2:CM44), 2)))
</f>
        <v>1</v>
      </c>
      <c r="CM45" s="2">
        <f t="array" ref="CM45">(COLUMN('P2'!CN45)-MAX(IF('P2'!$C45:CM45&gt;='P2'!CN45,COLUMN('P2'!$C45:CM45), 3)))*(MIN(IF('P2'!CN46:CN$100&gt;='P2'!CN45,ROW('P2'!CN46:CN$100),100))-ROW('P2'!CN45))*(MIN(IF('P2'!CO45:$CW45&gt;='P2'!CN45,COLUMN('P2'!CO45:$CW45),101))-COLUMN('P2'!CN45))*(ROW('P2'!CN45)-MAX(IF('P2'!CN$2:CN44&gt;='P2'!CN45,ROW('P2'!CN$2:CN44), 2)))
</f>
        <v>2</v>
      </c>
      <c r="CN45" s="2">
        <f t="array" ref="CN45">(COLUMN('P2'!CO45)-MAX(IF('P2'!$C45:CN45&gt;='P2'!CO45,COLUMN('P2'!$C45:CN45), 3)))*(MIN(IF('P2'!CO46:CO$100&gt;='P2'!CO45,ROW('P2'!CO46:CO$100),100))-ROW('P2'!CO45))*(MIN(IF('P2'!CP45:$CW45&gt;='P2'!CO45,COLUMN('P2'!CP45:$CW45),101))-COLUMN('P2'!CO45))*(ROW('P2'!CO45)-MAX(IF('P2'!CO$2:CO44&gt;='P2'!CO45,ROW('P2'!CO$2:CO44), 2)))
</f>
        <v>756</v>
      </c>
      <c r="CO45" s="2">
        <f t="array" ref="CO45">(COLUMN('P2'!CP45)-MAX(IF('P2'!$C45:CO45&gt;='P2'!CP45,COLUMN('P2'!$C45:CO45), 3)))*(MIN(IF('P2'!CP46:CP$100&gt;='P2'!CP45,ROW('P2'!CP46:CP$100),100))-ROW('P2'!CP45))*(MIN(IF('P2'!CQ45:$CW45&gt;='P2'!CP45,COLUMN('P2'!CQ45:$CW45),101))-COLUMN('P2'!CP45))*(ROW('P2'!CP45)-MAX(IF('P2'!CP$2:CP44&gt;='P2'!CP45,ROW('P2'!CP$2:CP44), 2)))
</f>
        <v>12</v>
      </c>
      <c r="CP45" s="2">
        <f t="array" ref="CP45">(COLUMN('P2'!CQ45)-MAX(IF('P2'!$C45:CP45&gt;='P2'!CQ45,COLUMN('P2'!$C45:CP45), 3)))*(MIN(IF('P2'!CQ46:CQ$100&gt;='P2'!CQ45,ROW('P2'!CQ46:CQ$100),100))-ROW('P2'!CQ45))*(MIN(IF('P2'!CR45:$CW45&gt;='P2'!CQ45,COLUMN('P2'!CR45:$CW45),101))-COLUMN('P2'!CQ45))*(ROW('P2'!CQ45)-MAX(IF('P2'!CQ$2:CQ44&gt;='P2'!CQ45,ROW('P2'!CQ$2:CQ44), 2)))
</f>
        <v>3</v>
      </c>
      <c r="CQ45" s="2">
        <f t="array" ref="CQ45">(COLUMN('P2'!CR45)-MAX(IF('P2'!$C45:CQ45&gt;='P2'!CR45,COLUMN('P2'!$C45:CQ45), 3)))*(MIN(IF('P2'!CR46:CR$100&gt;='P2'!CR45,ROW('P2'!CR46:CR$100),100))-ROW('P2'!CR45))*(MIN(IF('P2'!CS45:$CW45&gt;='P2'!CR45,COLUMN('P2'!CS45:$CW45),101))-COLUMN('P2'!CR45))*(ROW('P2'!CR45)-MAX(IF('P2'!CR$2:CR44&gt;='P2'!CR45,ROW('P2'!CR$2:CR44), 2)))
</f>
        <v>4</v>
      </c>
      <c r="CR45" s="2">
        <f t="array" ref="CR45">(COLUMN('P2'!CS45)-MAX(IF('P2'!$C45:CR45&gt;='P2'!CS45,COLUMN('P2'!$C45:CR45), 3)))*(MIN(IF('P2'!CS46:CS$100&gt;='P2'!CS45,ROW('P2'!CS46:CS$100),100))-ROW('P2'!CS45))*(MIN(IF('P2'!CT45:$CW45&gt;='P2'!CS45,COLUMN('P2'!CT45:$CW45),101))-COLUMN('P2'!CS45))*(ROW('P2'!CS45)-MAX(IF('P2'!CS$2:CS44&gt;='P2'!CS45,ROW('P2'!CS$2:CS44), 2)))
</f>
        <v>1</v>
      </c>
      <c r="CS45" s="2">
        <f t="array" ref="CS45">(COLUMN('P2'!CT45)-MAX(IF('P2'!$C45:CS45&gt;='P2'!CT45,COLUMN('P2'!$C45:CS45), 3)))*(MIN(IF('P2'!CT46:CT$100&gt;='P2'!CT45,ROW('P2'!CT46:CT$100),100))-ROW('P2'!CT45))*(MIN(IF('P2'!CU45:$CW45&gt;='P2'!CT45,COLUMN('P2'!CU45:$CW45),101))-COLUMN('P2'!CT45))*(ROW('P2'!CT45)-MAX(IF('P2'!CT$2:CT44&gt;='P2'!CT45,ROW('P2'!CT$2:CT44), 2)))
</f>
        <v>12</v>
      </c>
      <c r="CT45" s="2">
        <f t="array" ref="CT45">(COLUMN('P2'!CU45)-MAX(IF('P2'!$C45:CT45&gt;='P2'!CU45,COLUMN('P2'!$C45:CT45), 3)))*(MIN(IF('P2'!CU46:CU$100&gt;='P2'!CU45,ROW('P2'!CU46:CU$100),100))-ROW('P2'!CU45))*(MIN(IF('P2'!CV45:$CW45&gt;='P2'!CU45,COLUMN('P2'!CV45:$CW45),101))-COLUMN('P2'!CU45))*(ROW('P2'!CU45)-MAX(IF('P2'!CU$2:CU44&gt;='P2'!CU45,ROW('P2'!CU$2:CU44), 2)))
</f>
        <v>2</v>
      </c>
      <c r="CU45" s="2">
        <f t="array" ref="CU45">(COLUMN('P2'!CV45)-MAX(IF('P2'!$C45:CU45&gt;='P2'!CV45,COLUMN('P2'!$C45:CU45), 3)))*(MIN(IF('P2'!CV46:CV$100&gt;='P2'!CV45,ROW('P2'!CV46:CV$100),100))-ROW('P2'!CV45))*(MIN(IF('P2'!CW45:$CW45&gt;='P2'!CV45,COLUMN('P2'!CW45:$CW45),101))-COLUMN('P2'!CV45))*(ROW('P2'!CV45)-MAX(IF('P2'!CV$2:CV44&gt;='P2'!CV45,ROW('P2'!CV$2:CV44), 2)))
</f>
        <v>245</v>
      </c>
      <c r="CV45" s="2">
        <f t="array" ref="CV45">(COLUMN('P2'!CW45)-MAX(IF('P2'!$C45:CV45&gt;='P2'!CW45,COLUMN('P2'!$C45:CV45), 3)))*(MIN(IF('P2'!CW46:CW$100&gt;='P2'!CW45,ROW('P2'!CW46:CW$100),100))-ROW('P2'!CW45))*(MIN(IF('P2'!$CW45:CX45&gt;='P2'!CW45,COLUMN('P2'!$CW45:CX45),101))-COLUMN('P2'!CW45))*(ROW('P2'!CW45)-MAX(IF('P2'!CW$2:CW44&gt;='P2'!CW45,ROW('P2'!CW$2:CW44), 2)))
</f>
        <v>0</v>
      </c>
    </row>
    <row r="46">
      <c r="B46" s="2">
        <f t="array" ref="B46">(COLUMN('P2'!C46)-MAX(IF('P2'!B46:$C46&gt;='P2'!C46,COLUMN('P2'!B46:$C46), 3)))*(MIN(IF('P2'!C47:C$100&gt;='P2'!C46,ROW('P2'!C47:C$100),100))-ROW('P2'!C46))*(MIN(IF('P2'!D46:$CW46&gt;='P2'!C46,COLUMN('P2'!D46:$CW46),101))-COLUMN('P2'!C46))*(ROW('P2'!C46)-MAX(IF('P2'!C$2:C45&gt;='P2'!C46,ROW('P2'!C$2:C45), 2)))
</f>
        <v>0</v>
      </c>
      <c r="C46" s="2">
        <f t="array" ref="C46">(COLUMN('P2'!D46)-MAX(IF('P2'!C46:$C46&gt;='P2'!D46,COLUMN('P2'!C46:$C46), 3)))*(MIN(IF('P2'!D47:D$100&gt;='P2'!D46,ROW('P2'!D47:D$100),100))-ROW('P2'!D46))*(MIN(IF('P2'!E46:$CW46&gt;='P2'!D46,COLUMN('P2'!E46:$CW46),101))-COLUMN('P2'!D46))*(ROW('P2'!D46)-MAX(IF('P2'!D$2:D45&gt;='P2'!D46,ROW('P2'!D$2:D45), 2)))
</f>
        <v>30</v>
      </c>
      <c r="D46" s="2">
        <f t="array" ref="D46">(COLUMN('P2'!E46)-MAX(IF('P2'!$C46:D46&gt;='P2'!E46,COLUMN('P2'!$C46:D46), 3)))*(MIN(IF('P2'!E47:E$100&gt;='P2'!E46,ROW('P2'!E47:E$100),100))-ROW('P2'!E46))*(MIN(IF('P2'!F46:$CW46&gt;='P2'!E46,COLUMN('P2'!F46:$CW46),101))-COLUMN('P2'!E46))*(ROW('P2'!E46)-MAX(IF('P2'!E$2:E45&gt;='P2'!E46,ROW('P2'!E$2:E45), 2)))
</f>
        <v>1</v>
      </c>
      <c r="E46" s="2">
        <f t="array" ref="E46">(COLUMN('P2'!F46)-MAX(IF('P2'!$C46:E46&gt;='P2'!F46,COLUMN('P2'!$C46:E46), 3)))*(MIN(IF('P2'!F47:F$100&gt;='P2'!F46,ROW('P2'!F47:F$100),100))-ROW('P2'!F46))*(MIN(IF('P2'!G46:$CW46&gt;='P2'!F46,COLUMN('P2'!G46:$CW46),101))-COLUMN('P2'!F46))*(ROW('P2'!F46)-MAX(IF('P2'!F$2:F45&gt;='P2'!F46,ROW('P2'!F$2:F45), 2)))
</f>
        <v>2</v>
      </c>
      <c r="F46" s="2">
        <f t="array" ref="F46">(COLUMN('P2'!G46)-MAX(IF('P2'!$C46:F46&gt;='P2'!G46,COLUMN('P2'!$C46:F46), 3)))*(MIN(IF('P2'!G47:G$100&gt;='P2'!G46,ROW('P2'!G47:G$100),100))-ROW('P2'!G46))*(MIN(IF('P2'!H46:$CW46&gt;='P2'!G46,COLUMN('P2'!H46:$CW46),101))-COLUMN('P2'!G46))*(ROW('P2'!G46)-MAX(IF('P2'!G$2:G45&gt;='P2'!G46,ROW('P2'!G$2:G45), 2)))
</f>
        <v>9</v>
      </c>
      <c r="G46" s="2">
        <f t="array" ref="G46">(COLUMN('P2'!H46)-MAX(IF('P2'!$C46:G46&gt;='P2'!H46,COLUMN('P2'!$C46:G46), 3)))*(MIN(IF('P2'!H47:H$100&gt;='P2'!H46,ROW('P2'!H47:H$100),100))-ROW('P2'!H46))*(MIN(IF('P2'!I46:$CW46&gt;='P2'!H46,COLUMN('P2'!I46:$CW46),101))-COLUMN('P2'!H46))*(ROW('P2'!H46)-MAX(IF('P2'!H$2:H45&gt;='P2'!H46,ROW('P2'!H$2:H45), 2)))
</f>
        <v>240</v>
      </c>
      <c r="H46" s="2">
        <f t="array" ref="H46">(COLUMN('P2'!I46)-MAX(IF('P2'!$C46:H46&gt;='P2'!I46,COLUMN('P2'!$C46:H46), 3)))*(MIN(IF('P2'!I47:I$100&gt;='P2'!I46,ROW('P2'!I47:I$100),100))-ROW('P2'!I46))*(MIN(IF('P2'!J46:$CW46&gt;='P2'!I46,COLUMN('P2'!J46:$CW46),101))-COLUMN('P2'!I46))*(ROW('P2'!I46)-MAX(IF('P2'!I$2:I45&gt;='P2'!I46,ROW('P2'!I$2:I45), 2)))
</f>
        <v>2</v>
      </c>
      <c r="I46" s="2">
        <f t="array" ref="I46">(COLUMN('P2'!J46)-MAX(IF('P2'!$C46:I46&gt;='P2'!J46,COLUMN('P2'!$C46:I46), 3)))*(MIN(IF('P2'!J47:J$100&gt;='P2'!J46,ROW('P2'!J47:J$100),100))-ROW('P2'!J46))*(MIN(IF('P2'!K46:$CW46&gt;='P2'!J46,COLUMN('P2'!K46:$CW46),101))-COLUMN('P2'!J46))*(ROW('P2'!J46)-MAX(IF('P2'!J$2:J45&gt;='P2'!J46,ROW('P2'!J$2:J45), 2)))
</f>
        <v>6</v>
      </c>
      <c r="J46" s="2">
        <f t="array" ref="J46">(COLUMN('P2'!K46)-MAX(IF('P2'!$C46:J46&gt;='P2'!K46,COLUMN('P2'!$C46:J46), 3)))*(MIN(IF('P2'!K47:K$100&gt;='P2'!K46,ROW('P2'!K47:K$100),100))-ROW('P2'!K46))*(MIN(IF('P2'!L46:$CW46&gt;='P2'!K46,COLUMN('P2'!L46:$CW46),101))-COLUMN('P2'!K46))*(ROW('P2'!K46)-MAX(IF('P2'!K$2:K45&gt;='P2'!K46,ROW('P2'!K$2:K45), 2)))
</f>
        <v>3</v>
      </c>
      <c r="K46" s="2">
        <f t="array" ref="K46">(COLUMN('P2'!L46)-MAX(IF('P2'!$C46:K46&gt;='P2'!L46,COLUMN('P2'!$C46:K46), 3)))*(MIN(IF('P2'!L47:L$100&gt;='P2'!L46,ROW('P2'!L47:L$100),100))-ROW('P2'!L46))*(MIN(IF('P2'!M46:$CW46&gt;='P2'!L46,COLUMN('P2'!M46:$CW46),101))-COLUMN('P2'!L46))*(ROW('P2'!L46)-MAX(IF('P2'!L$2:L45&gt;='P2'!L46,ROW('P2'!L$2:L45), 2)))
</f>
        <v>1</v>
      </c>
      <c r="L46" s="2">
        <f t="array" ref="L46">(COLUMN('P2'!M46)-MAX(IF('P2'!$C46:L46&gt;='P2'!M46,COLUMN('P2'!$C46:L46), 3)))*(MIN(IF('P2'!M47:M$100&gt;='P2'!M46,ROW('P2'!M47:M$100),100))-ROW('P2'!M46))*(MIN(IF('P2'!N46:$CW46&gt;='P2'!M46,COLUMN('P2'!N46:$CW46),101))-COLUMN('P2'!M46))*(ROW('P2'!M46)-MAX(IF('P2'!M$2:M45&gt;='P2'!M46,ROW('P2'!M$2:M45), 2)))
</f>
        <v>2</v>
      </c>
      <c r="M46" s="2">
        <f t="array" ref="M46">(COLUMN('P2'!N46)-MAX(IF('P2'!$C46:M46&gt;='P2'!N46,COLUMN('P2'!$C46:M46), 3)))*(MIN(IF('P2'!N47:N$100&gt;='P2'!N46,ROW('P2'!N47:N$100),100))-ROW('P2'!N46))*(MIN(IF('P2'!O46:$CW46&gt;='P2'!N46,COLUMN('P2'!O46:$CW46),101))-COLUMN('P2'!N46))*(ROW('P2'!N46)-MAX(IF('P2'!N$2:N45&gt;='P2'!N46,ROW('P2'!N$2:N45), 2)))
</f>
        <v>1</v>
      </c>
      <c r="N46" s="2">
        <f t="array" ref="N46">(COLUMN('P2'!O46)-MAX(IF('P2'!$C46:N46&gt;='P2'!O46,COLUMN('P2'!$C46:N46), 3)))*(MIN(IF('P2'!O47:O$100&gt;='P2'!O46,ROW('P2'!O47:O$100),100))-ROW('P2'!O46))*(MIN(IF('P2'!P46:$CW46&gt;='P2'!O46,COLUMN('P2'!P46:$CW46),101))-COLUMN('P2'!O46))*(ROW('P2'!O46)-MAX(IF('P2'!O$2:O45&gt;='P2'!O46,ROW('P2'!O$2:O45), 2)))
</f>
        <v>72</v>
      </c>
      <c r="O46" s="2">
        <f t="array" ref="O46">(COLUMN('P2'!P46)-MAX(IF('P2'!$C46:O46&gt;='P2'!P46,COLUMN('P2'!$C46:O46), 3)))*(MIN(IF('P2'!P47:P$100&gt;='P2'!P46,ROW('P2'!P47:P$100),100))-ROW('P2'!P46))*(MIN(IF('P2'!Q46:$CW46&gt;='P2'!P46,COLUMN('P2'!Q46:$CW46),101))-COLUMN('P2'!P46))*(ROW('P2'!P46)-MAX(IF('P2'!P$2:P45&gt;='P2'!P46,ROW('P2'!P$2:P45), 2)))
</f>
        <v>4</v>
      </c>
      <c r="P46" s="2">
        <f t="array" ref="P46">(COLUMN('P2'!Q46)-MAX(IF('P2'!$C46:P46&gt;='P2'!Q46,COLUMN('P2'!$C46:P46), 3)))*(MIN(IF('P2'!Q47:Q$100&gt;='P2'!Q46,ROW('P2'!Q47:Q$100),100))-ROW('P2'!Q46))*(MIN(IF('P2'!R46:$CW46&gt;='P2'!Q46,COLUMN('P2'!R46:$CW46),101))-COLUMN('P2'!Q46))*(ROW('P2'!Q46)-MAX(IF('P2'!Q$2:Q45&gt;='P2'!Q46,ROW('P2'!Q$2:Q45), 2)))
</f>
        <v>1</v>
      </c>
      <c r="Q46" s="2">
        <f t="array" ref="Q46">(COLUMN('P2'!R46)-MAX(IF('P2'!$C46:Q46&gt;='P2'!R46,COLUMN('P2'!$C46:Q46), 3)))*(MIN(IF('P2'!R47:R$100&gt;='P2'!R46,ROW('P2'!R47:R$100),100))-ROW('P2'!R46))*(MIN(IF('P2'!S46:$CW46&gt;='P2'!R46,COLUMN('P2'!S46:$CW46),101))-COLUMN('P2'!R46))*(ROW('P2'!R46)-MAX(IF('P2'!R$2:R45&gt;='P2'!R46,ROW('P2'!R$2:R45), 2)))
</f>
        <v>3</v>
      </c>
      <c r="R46" s="2">
        <f t="array" ref="R46">(COLUMN('P2'!S46)-MAX(IF('P2'!$C46:R46&gt;='P2'!S46,COLUMN('P2'!$C46:R46), 3)))*(MIN(IF('P2'!S47:S$100&gt;='P2'!S46,ROW('P2'!S47:S$100),100))-ROW('P2'!S46))*(MIN(IF('P2'!T46:$CW46&gt;='P2'!S46,COLUMN('P2'!T46:$CW46),101))-COLUMN('P2'!S46))*(ROW('P2'!S46)-MAX(IF('P2'!S$2:S45&gt;='P2'!S46,ROW('P2'!S$2:S45), 2)))
</f>
        <v>576</v>
      </c>
      <c r="S46" s="2">
        <f t="array" ref="S46">(COLUMN('P2'!T46)-MAX(IF('P2'!$C46:S46&gt;='P2'!T46,COLUMN('P2'!$C46:S46), 3)))*(MIN(IF('P2'!T47:T$100&gt;='P2'!T46,ROW('P2'!T47:T$100),100))-ROW('P2'!T46))*(MIN(IF('P2'!U46:$CW46&gt;='P2'!T46,COLUMN('P2'!U46:$CW46),101))-COLUMN('P2'!T46))*(ROW('P2'!T46)-MAX(IF('P2'!T$2:T45&gt;='P2'!T46,ROW('P2'!T$2:T45), 2)))
</f>
        <v>1</v>
      </c>
      <c r="T46" s="2">
        <f t="array" ref="T46">(COLUMN('P2'!U46)-MAX(IF('P2'!$C46:T46&gt;='P2'!U46,COLUMN('P2'!$C46:T46), 3)))*(MIN(IF('P2'!U47:U$100&gt;='P2'!U46,ROW('P2'!U47:U$100),100))-ROW('P2'!U46))*(MIN(IF('P2'!V46:$CW46&gt;='P2'!U46,COLUMN('P2'!V46:$CW46),101))-COLUMN('P2'!U46))*(ROW('P2'!U46)-MAX(IF('P2'!U$2:U45&gt;='P2'!U46,ROW('P2'!U$2:U45), 2)))
</f>
        <v>1</v>
      </c>
      <c r="U46" s="2">
        <f t="array" ref="U46">(COLUMN('P2'!V46)-MAX(IF('P2'!$C46:U46&gt;='P2'!V46,COLUMN('P2'!$C46:U46), 3)))*(MIN(IF('P2'!V47:V$100&gt;='P2'!V46,ROW('P2'!V47:V$100),100))-ROW('P2'!V46))*(MIN(IF('P2'!W46:$CW46&gt;='P2'!V46,COLUMN('P2'!W46:$CW46),101))-COLUMN('P2'!V46))*(ROW('P2'!V46)-MAX(IF('P2'!V$2:V45&gt;='P2'!V46,ROW('P2'!V$2:V45), 2)))
</f>
        <v>432</v>
      </c>
      <c r="V46" s="2">
        <f t="array" ref="V46">(COLUMN('P2'!W46)-MAX(IF('P2'!$C46:V46&gt;='P2'!W46,COLUMN('P2'!$C46:V46), 3)))*(MIN(IF('P2'!W47:W$100&gt;='P2'!W46,ROW('P2'!W47:W$100),100))-ROW('P2'!W46))*(MIN(IF('P2'!X46:$CW46&gt;='P2'!W46,COLUMN('P2'!X46:$CW46),101))-COLUMN('P2'!W46))*(ROW('P2'!W46)-MAX(IF('P2'!W$2:W45&gt;='P2'!W46,ROW('P2'!W$2:W45), 2)))
</f>
        <v>4</v>
      </c>
      <c r="W46" s="2">
        <f t="array" ref="W46">(COLUMN('P2'!X46)-MAX(IF('P2'!$C46:W46&gt;='P2'!X46,COLUMN('P2'!$C46:W46), 3)))*(MIN(IF('P2'!X47:X$100&gt;='P2'!X46,ROW('P2'!X47:X$100),100))-ROW('P2'!X46))*(MIN(IF('P2'!Y46:$CW46&gt;='P2'!X46,COLUMN('P2'!Y46:$CW46),101))-COLUMN('P2'!X46))*(ROW('P2'!X46)-MAX(IF('P2'!X$2:X45&gt;='P2'!X46,ROW('P2'!X$2:X45), 2)))
</f>
        <v>1</v>
      </c>
      <c r="X46" s="2">
        <f t="array" ref="X46">(COLUMN('P2'!Y46)-MAX(IF('P2'!$C46:X46&gt;='P2'!Y46,COLUMN('P2'!$C46:X46), 3)))*(MIN(IF('P2'!Y47:Y$100&gt;='P2'!Y46,ROW('P2'!Y47:Y$100),100))-ROW('P2'!Y46))*(MIN(IF('P2'!Z46:$CW46&gt;='P2'!Y46,COLUMN('P2'!Z46:$CW46),101))-COLUMN('P2'!Y46))*(ROW('P2'!Y46)-MAX(IF('P2'!Y$2:Y45&gt;='P2'!Y46,ROW('P2'!Y$2:Y45), 2)))
</f>
        <v>8</v>
      </c>
      <c r="Y46" s="2">
        <f t="array" ref="Y46">(COLUMN('P2'!Z46)-MAX(IF('P2'!$C46:Y46&gt;='P2'!Z46,COLUMN('P2'!$C46:Y46), 3)))*(MIN(IF('P2'!Z47:Z$100&gt;='P2'!Z46,ROW('P2'!Z47:Z$100),100))-ROW('P2'!Z46))*(MIN(IF('P2'!AA46:$CW46&gt;='P2'!Z46,COLUMN('P2'!AA46:$CW46),101))-COLUMN('P2'!Z46))*(ROW('P2'!Z46)-MAX(IF('P2'!Z$2:Z45&gt;='P2'!Z46,ROW('P2'!Z$2:Z45), 2)))
</f>
        <v>1</v>
      </c>
      <c r="Z46" s="2">
        <f t="array" ref="Z46">(COLUMN('P2'!AA46)-MAX(IF('P2'!$C46:Z46&gt;='P2'!AA46,COLUMN('P2'!$C46:Z46), 3)))*(MIN(IF('P2'!AA47:AA$100&gt;='P2'!AA46,ROW('P2'!AA47:AA$100),100))-ROW('P2'!AA46))*(MIN(IF('P2'!AB46:$CW46&gt;='P2'!AA46,COLUMN('P2'!AB46:$CW46),101))-COLUMN('P2'!AA46))*(ROW('P2'!AA46)-MAX(IF('P2'!AA$2:AA45&gt;='P2'!AA46,ROW('P2'!AA$2:AA45), 2)))
</f>
        <v>10</v>
      </c>
      <c r="AA46" s="2">
        <f t="array" ref="AA46">(COLUMN('P2'!AB46)-MAX(IF('P2'!$C46:AA46&gt;='P2'!AB46,COLUMN('P2'!$C46:AA46), 3)))*(MIN(IF('P2'!AB47:AB$100&gt;='P2'!AB46,ROW('P2'!AB47:AB$100),100))-ROW('P2'!AB46))*(MIN(IF('P2'!AC46:$CW46&gt;='P2'!AB46,COLUMN('P2'!AC46:$CW46),101))-COLUMN('P2'!AB46))*(ROW('P2'!AB46)-MAX(IF('P2'!AB$2:AB45&gt;='P2'!AB46,ROW('P2'!AB$2:AB45), 2)))
</f>
        <v>1</v>
      </c>
      <c r="AB46" s="2">
        <f t="array" ref="AB46">(COLUMN('P2'!AC46)-MAX(IF('P2'!$C46:AB46&gt;='P2'!AC46,COLUMN('P2'!$C46:AB46), 3)))*(MIN(IF('P2'!AC47:AC$100&gt;='P2'!AC46,ROW('P2'!AC47:AC$100),100))-ROW('P2'!AC46))*(MIN(IF('P2'!AD46:$CW46&gt;='P2'!AC46,COLUMN('P2'!AD46:$CW46),101))-COLUMN('P2'!AC46))*(ROW('P2'!AC46)-MAX(IF('P2'!AC$2:AC45&gt;='P2'!AC46,ROW('P2'!AC$2:AC45), 2)))
</f>
        <v>4</v>
      </c>
      <c r="AC46" s="2">
        <f t="array" ref="AC46">(COLUMN('P2'!AD46)-MAX(IF('P2'!$C46:AC46&gt;='P2'!AD46,COLUMN('P2'!$C46:AC46), 3)))*(MIN(IF('P2'!AD47:AD$100&gt;='P2'!AD46,ROW('P2'!AD47:AD$100),100))-ROW('P2'!AD46))*(MIN(IF('P2'!AE46:$CW46&gt;='P2'!AD46,COLUMN('P2'!AE46:$CW46),101))-COLUMN('P2'!AD46))*(ROW('P2'!AD46)-MAX(IF('P2'!AD$2:AD45&gt;='P2'!AD46,ROW('P2'!AD$2:AD45), 2)))
</f>
        <v>1</v>
      </c>
      <c r="AD46" s="2">
        <f t="array" ref="AD46">(COLUMN('P2'!AE46)-MAX(IF('P2'!$C46:AD46&gt;='P2'!AE46,COLUMN('P2'!$C46:AD46), 3)))*(MIN(IF('P2'!AE47:AE$100&gt;='P2'!AE46,ROW('P2'!AE47:AE$100),100))-ROW('P2'!AE46))*(MIN(IF('P2'!AF46:$CW46&gt;='P2'!AE46,COLUMN('P2'!AF46:$CW46),101))-COLUMN('P2'!AE46))*(ROW('P2'!AE46)-MAX(IF('P2'!AE$2:AE45&gt;='P2'!AE46,ROW('P2'!AE$2:AE45), 2)))
</f>
        <v>72</v>
      </c>
      <c r="AE46" s="2">
        <f t="array" ref="AE46">(COLUMN('P2'!AF46)-MAX(IF('P2'!$C46:AE46&gt;='P2'!AF46,COLUMN('P2'!$C46:AE46), 3)))*(MIN(IF('P2'!AF47:AF$100&gt;='P2'!AF46,ROW('P2'!AF47:AF$100),100))-ROW('P2'!AF46))*(MIN(IF('P2'!AG46:$CW46&gt;='P2'!AF46,COLUMN('P2'!AG46:$CW46),101))-COLUMN('P2'!AF46))*(ROW('P2'!AF46)-MAX(IF('P2'!AF$2:AF45&gt;='P2'!AF46,ROW('P2'!AF$2:AF45), 2)))
</f>
        <v>1</v>
      </c>
      <c r="AF46" s="2">
        <f t="array" ref="AF46">(COLUMN('P2'!AG46)-MAX(IF('P2'!$C46:AF46&gt;='P2'!AG46,COLUMN('P2'!$C46:AF46), 3)))*(MIN(IF('P2'!AG47:AG$100&gt;='P2'!AG46,ROW('P2'!AG47:AG$100),100))-ROW('P2'!AG46))*(MIN(IF('P2'!AH46:$CW46&gt;='P2'!AG46,COLUMN('P2'!AH46:$CW46),101))-COLUMN('P2'!AG46))*(ROW('P2'!AG46)-MAX(IF('P2'!AG$2:AG45&gt;='P2'!AG46,ROW('P2'!AG$2:AG45), 2)))
</f>
        <v>120</v>
      </c>
      <c r="AG46" s="2">
        <f t="array" ref="AG46">(COLUMN('P2'!AH46)-MAX(IF('P2'!$C46:AG46&gt;='P2'!AH46,COLUMN('P2'!$C46:AG46), 3)))*(MIN(IF('P2'!AH47:AH$100&gt;='P2'!AH46,ROW('P2'!AH47:AH$100),100))-ROW('P2'!AH46))*(MIN(IF('P2'!AI46:$CW46&gt;='P2'!AH46,COLUMN('P2'!AI46:$CW46),101))-COLUMN('P2'!AH46))*(ROW('P2'!AH46)-MAX(IF('P2'!AH$2:AH45&gt;='P2'!AH46,ROW('P2'!AH$2:AH45), 2)))
</f>
        <v>1</v>
      </c>
      <c r="AH46" s="2">
        <f t="array" ref="AH46">(COLUMN('P2'!AI46)-MAX(IF('P2'!$C46:AH46&gt;='P2'!AI46,COLUMN('P2'!$C46:AH46), 3)))*(MIN(IF('P2'!AI47:AI$100&gt;='P2'!AI46,ROW('P2'!AI47:AI$100),100))-ROW('P2'!AI46))*(MIN(IF('P2'!AJ46:$CW46&gt;='P2'!AI46,COLUMN('P2'!AJ46:$CW46),101))-COLUMN('P2'!AI46))*(ROW('P2'!AI46)-MAX(IF('P2'!AI$2:AI45&gt;='P2'!AI46,ROW('P2'!AI$2:AI45), 2)))
</f>
        <v>12</v>
      </c>
      <c r="AI46" s="2">
        <f t="array" ref="AI46">(COLUMN('P2'!AJ46)-MAX(IF('P2'!$C46:AI46&gt;='P2'!AJ46,COLUMN('P2'!$C46:AI46), 3)))*(MIN(IF('P2'!AJ47:AJ$100&gt;='P2'!AJ46,ROW('P2'!AJ47:AJ$100),100))-ROW('P2'!AJ46))*(MIN(IF('P2'!AK46:$CW46&gt;='P2'!AJ46,COLUMN('P2'!AK46:$CW46),101))-COLUMN('P2'!AJ46))*(ROW('P2'!AJ46)-MAX(IF('P2'!AJ$2:AJ45&gt;='P2'!AJ46,ROW('P2'!AJ$2:AJ45), 2)))
</f>
        <v>1</v>
      </c>
      <c r="AJ46" s="2">
        <f t="array" ref="AJ46">(COLUMN('P2'!AK46)-MAX(IF('P2'!$C46:AJ46&gt;='P2'!AK46,COLUMN('P2'!$C46:AJ46), 3)))*(MIN(IF('P2'!AK47:AK$100&gt;='P2'!AK46,ROW('P2'!AK47:AK$100),100))-ROW('P2'!AK46))*(MIN(IF('P2'!AL46:$CW46&gt;='P2'!AK46,COLUMN('P2'!AL46:$CW46),101))-COLUMN('P2'!AK46))*(ROW('P2'!AK46)-MAX(IF('P2'!AK$2:AK45&gt;='P2'!AK46,ROW('P2'!AK$2:AK45), 2)))
</f>
        <v>1020</v>
      </c>
      <c r="AK46" s="2">
        <f t="array" ref="AK46">(COLUMN('P2'!AL46)-MAX(IF('P2'!$C46:AK46&gt;='P2'!AL46,COLUMN('P2'!$C46:AK46), 3)))*(MIN(IF('P2'!AL47:AL$100&gt;='P2'!AL46,ROW('P2'!AL47:AL$100),100))-ROW('P2'!AL46))*(MIN(IF('P2'!AM46:$CW46&gt;='P2'!AL46,COLUMN('P2'!AM46:$CW46),101))-COLUMN('P2'!AL46))*(ROW('P2'!AL46)-MAX(IF('P2'!AL$2:AL45&gt;='P2'!AL46,ROW('P2'!AL$2:AL45), 2)))
</f>
        <v>1</v>
      </c>
      <c r="AL46" s="2">
        <f t="array" ref="AL46">(COLUMN('P2'!AM46)-MAX(IF('P2'!$C46:AL46&gt;='P2'!AM46,COLUMN('P2'!$C46:AL46), 3)))*(MIN(IF('P2'!AM47:AM$100&gt;='P2'!AM46,ROW('P2'!AM47:AM$100),100))-ROW('P2'!AM46))*(MIN(IF('P2'!AN46:$CW46&gt;='P2'!AM46,COLUMN('P2'!AN46:$CW46),101))-COLUMN('P2'!AM46))*(ROW('P2'!AM46)-MAX(IF('P2'!AM$2:AM45&gt;='P2'!AM46,ROW('P2'!AM$2:AM45), 2)))
</f>
        <v>6</v>
      </c>
      <c r="AM46" s="2">
        <f t="array" ref="AM46">(COLUMN('P2'!AN46)-MAX(IF('P2'!$C46:AM46&gt;='P2'!AN46,COLUMN('P2'!$C46:AM46), 3)))*(MIN(IF('P2'!AN47:AN$100&gt;='P2'!AN46,ROW('P2'!AN47:AN$100),100))-ROW('P2'!AN46))*(MIN(IF('P2'!AO46:$CW46&gt;='P2'!AN46,COLUMN('P2'!AO46:$CW46),101))-COLUMN('P2'!AN46))*(ROW('P2'!AN46)-MAX(IF('P2'!AN$2:AN45&gt;='P2'!AN46,ROW('P2'!AN$2:AN45), 2)))
</f>
        <v>2</v>
      </c>
      <c r="AN46" s="2">
        <f t="array" ref="AN46">(COLUMN('P2'!AO46)-MAX(IF('P2'!$C46:AN46&gt;='P2'!AO46,COLUMN('P2'!$C46:AN46), 3)))*(MIN(IF('P2'!AO47:AO$100&gt;='P2'!AO46,ROW('P2'!AO47:AO$100),100))-ROW('P2'!AO46))*(MIN(IF('P2'!AP46:$CW46&gt;='P2'!AO46,COLUMN('P2'!AP46:$CW46),101))-COLUMN('P2'!AO46))*(ROW('P2'!AO46)-MAX(IF('P2'!AO$2:AO45&gt;='P2'!AO46,ROW('P2'!AO$2:AO45), 2)))
</f>
        <v>16</v>
      </c>
      <c r="AO46" s="2">
        <f t="array" ref="AO46">(COLUMN('P2'!AP46)-MAX(IF('P2'!$C46:AO46&gt;='P2'!AP46,COLUMN('P2'!$C46:AO46), 3)))*(MIN(IF('P2'!AP47:AP$100&gt;='P2'!AP46,ROW('P2'!AP47:AP$100),100))-ROW('P2'!AP46))*(MIN(IF('P2'!AQ46:$CW46&gt;='P2'!AP46,COLUMN('P2'!AQ46:$CW46),101))-COLUMN('P2'!AP46))*(ROW('P2'!AP46)-MAX(IF('P2'!AP$2:AP45&gt;='P2'!AP46,ROW('P2'!AP$2:AP45), 2)))
</f>
        <v>2</v>
      </c>
      <c r="AP46" s="2">
        <f t="array" ref="AP46">(COLUMN('P2'!AQ46)-MAX(IF('P2'!$C46:AP46&gt;='P2'!AQ46,COLUMN('P2'!$C46:AP46), 3)))*(MIN(IF('P2'!AQ47:AQ$100&gt;='P2'!AQ46,ROW('P2'!AQ47:AQ$100),100))-ROW('P2'!AQ46))*(MIN(IF('P2'!AR46:$CW46&gt;='P2'!AQ46,COLUMN('P2'!AR46:$CW46),101))-COLUMN('P2'!AQ46))*(ROW('P2'!AQ46)-MAX(IF('P2'!AQ$2:AQ45&gt;='P2'!AQ46,ROW('P2'!AQ$2:AQ45), 2)))
</f>
        <v>720</v>
      </c>
      <c r="AQ46" s="2">
        <f t="array" ref="AQ46">(COLUMN('P2'!AR46)-MAX(IF('P2'!$C46:AQ46&gt;='P2'!AR46,COLUMN('P2'!$C46:AQ46), 3)))*(MIN(IF('P2'!AR47:AR$100&gt;='P2'!AR46,ROW('P2'!AR47:AR$100),100))-ROW('P2'!AR46))*(MIN(IF('P2'!AS46:$CW46&gt;='P2'!AR46,COLUMN('P2'!AS46:$CW46),101))-COLUMN('P2'!AR46))*(ROW('P2'!AR46)-MAX(IF('P2'!AR$2:AR45&gt;='P2'!AR46,ROW('P2'!AR$2:AR45), 2)))
</f>
        <v>8</v>
      </c>
      <c r="AR46" s="2">
        <f t="array" ref="AR46">(COLUMN('P2'!AS46)-MAX(IF('P2'!$C46:AR46&gt;='P2'!AS46,COLUMN('P2'!$C46:AR46), 3)))*(MIN(IF('P2'!AS47:AS$100&gt;='P2'!AS46,ROW('P2'!AS47:AS$100),100))-ROW('P2'!AS46))*(MIN(IF('P2'!AT46:$CW46&gt;='P2'!AS46,COLUMN('P2'!AT46:$CW46),101))-COLUMN('P2'!AS46))*(ROW('P2'!AS46)-MAX(IF('P2'!AS$2:AS45&gt;='P2'!AS46,ROW('P2'!AS$2:AS45), 2)))
</f>
        <v>1</v>
      </c>
      <c r="AS46" s="2">
        <f t="array" ref="AS46">(COLUMN('P2'!AT46)-MAX(IF('P2'!$C46:AS46&gt;='P2'!AT46,COLUMN('P2'!$C46:AS46), 3)))*(MIN(IF('P2'!AT47:AT$100&gt;='P2'!AT46,ROW('P2'!AT47:AT$100),100))-ROW('P2'!AT46))*(MIN(IF('P2'!AU46:$CW46&gt;='P2'!AT46,COLUMN('P2'!AU46:$CW46),101))-COLUMN('P2'!AT46))*(ROW('P2'!AT46)-MAX(IF('P2'!AT$2:AT45&gt;='P2'!AT46,ROW('P2'!AT$2:AT45), 2)))
</f>
        <v>24</v>
      </c>
      <c r="AT46" s="2">
        <f t="array" ref="AT46">(COLUMN('P2'!AU46)-MAX(IF('P2'!$C46:AT46&gt;='P2'!AU46,COLUMN('P2'!$C46:AT46), 3)))*(MIN(IF('P2'!AU47:AU$100&gt;='P2'!AU46,ROW('P2'!AU47:AU$100),100))-ROW('P2'!AU46))*(MIN(IF('P2'!AV46:$CW46&gt;='P2'!AU46,COLUMN('P2'!AV46:$CW46),101))-COLUMN('P2'!AU46))*(ROW('P2'!AU46)-MAX(IF('P2'!AU$2:AU45&gt;='P2'!AU46,ROW('P2'!AU$2:AU45), 2)))
</f>
        <v>1</v>
      </c>
      <c r="AU46" s="2">
        <f t="array" ref="AU46">(COLUMN('P2'!AV46)-MAX(IF('P2'!$C46:AU46&gt;='P2'!AV46,COLUMN('P2'!$C46:AU46), 3)))*(MIN(IF('P2'!AV47:AV$100&gt;='P2'!AV46,ROW('P2'!AV47:AV$100),100))-ROW('P2'!AV46))*(MIN(IF('P2'!AW46:$CW46&gt;='P2'!AV46,COLUMN('P2'!AW46:$CW46),101))-COLUMN('P2'!AV46))*(ROW('P2'!AV46)-MAX(IF('P2'!AV$2:AV45&gt;='P2'!AV46,ROW('P2'!AV$2:AV45), 2)))
</f>
        <v>1</v>
      </c>
      <c r="AV46" s="2">
        <f t="array" ref="AV46">(COLUMN('P2'!AW46)-MAX(IF('P2'!$C46:AV46&gt;='P2'!AW46,COLUMN('P2'!$C46:AV46), 3)))*(MIN(IF('P2'!AW47:AW$100&gt;='P2'!AW46,ROW('P2'!AW47:AW$100),100))-ROW('P2'!AW46))*(MIN(IF('P2'!AX46:$CW46&gt;='P2'!AW46,COLUMN('P2'!AX46:$CW46),101))-COLUMN('P2'!AW46))*(ROW('P2'!AW46)-MAX(IF('P2'!AW$2:AW45&gt;='P2'!AW46,ROW('P2'!AW$2:AW45), 2)))
</f>
        <v>36</v>
      </c>
      <c r="AW46" s="2">
        <f t="array" ref="AW46">(COLUMN('P2'!AX46)-MAX(IF('P2'!$C46:AW46&gt;='P2'!AX46,COLUMN('P2'!$C46:AW46), 3)))*(MIN(IF('P2'!AX47:AX$100&gt;='P2'!AX46,ROW('P2'!AX47:AX$100),100))-ROW('P2'!AX46))*(MIN(IF('P2'!AY46:$CW46&gt;='P2'!AX46,COLUMN('P2'!AY46:$CW46),101))-COLUMN('P2'!AX46))*(ROW('P2'!AX46)-MAX(IF('P2'!AX$2:AX45&gt;='P2'!AX46,ROW('P2'!AX$2:AX45), 2)))
</f>
        <v>2</v>
      </c>
      <c r="AX46" s="2">
        <f t="array" ref="AX46">(COLUMN('P2'!AY46)-MAX(IF('P2'!$C46:AX46&gt;='P2'!AY46,COLUMN('P2'!$C46:AX46), 3)))*(MIN(IF('P2'!AY47:AY$100&gt;='P2'!AY46,ROW('P2'!AY47:AY$100),100))-ROW('P2'!AY46))*(MIN(IF('P2'!AZ46:$CW46&gt;='P2'!AY46,COLUMN('P2'!AZ46:$CW46),101))-COLUMN('P2'!AY46))*(ROW('P2'!AY46)-MAX(IF('P2'!AY$2:AY45&gt;='P2'!AY46,ROW('P2'!AY$2:AY45), 2)))
</f>
        <v>24</v>
      </c>
      <c r="AY46" s="2">
        <f t="array" ref="AY46">(COLUMN('P2'!AZ46)-MAX(IF('P2'!$C46:AY46&gt;='P2'!AZ46,COLUMN('P2'!$C46:AY46), 3)))*(MIN(IF('P2'!AZ47:AZ$100&gt;='P2'!AZ46,ROW('P2'!AZ47:AZ$100),100))-ROW('P2'!AZ46))*(MIN(IF('P2'!BA46:$CW46&gt;='P2'!AZ46,COLUMN('P2'!BA46:$CW46),101))-COLUMN('P2'!AZ46))*(ROW('P2'!AZ46)-MAX(IF('P2'!AZ$2:AZ45&gt;='P2'!AZ46,ROW('P2'!AZ$2:AZ45), 2)))
</f>
        <v>18</v>
      </c>
      <c r="AZ46" s="2">
        <f t="array" ref="AZ46">(COLUMN('P2'!BA46)-MAX(IF('P2'!$C46:AZ46&gt;='P2'!BA46,COLUMN('P2'!$C46:AZ46), 3)))*(MIN(IF('P2'!BA47:BA$100&gt;='P2'!BA46,ROW('P2'!BA47:BA$100),100))-ROW('P2'!BA46))*(MIN(IF('P2'!BB46:$CW46&gt;='P2'!BA46,COLUMN('P2'!BB46:$CW46),101))-COLUMN('P2'!BA46))*(ROW('P2'!BA46)-MAX(IF('P2'!BA$2:BA45&gt;='P2'!BA46,ROW('P2'!BA$2:BA45), 2)))
</f>
        <v>1</v>
      </c>
      <c r="BA46" s="2">
        <f t="array" ref="BA46">(COLUMN('P2'!BB46)-MAX(IF('P2'!$C46:BA46&gt;='P2'!BB46,COLUMN('P2'!$C46:BA46), 3)))*(MIN(IF('P2'!BB47:BB$100&gt;='P2'!BB46,ROW('P2'!BB47:BB$100),100))-ROW('P2'!BB46))*(MIN(IF('P2'!BC46:$CW46&gt;='P2'!BB46,COLUMN('P2'!BC46:$CW46),101))-COLUMN('P2'!BB46))*(ROW('P2'!BB46)-MAX(IF('P2'!BB$2:BB45&gt;='P2'!BB46,ROW('P2'!BB$2:BB45), 2)))
</f>
        <v>1</v>
      </c>
      <c r="BB46" s="2">
        <f t="array" ref="BB46">(COLUMN('P2'!BC46)-MAX(IF('P2'!$C46:BB46&gt;='P2'!BC46,COLUMN('P2'!$C46:BB46), 3)))*(MIN(IF('P2'!BC47:BC$100&gt;='P2'!BC46,ROW('P2'!BC47:BC$100),100))-ROW('P2'!BC46))*(MIN(IF('P2'!BD46:$CW46&gt;='P2'!BC46,COLUMN('P2'!BD46:$CW46),101))-COLUMN('P2'!BC46))*(ROW('P2'!BC46)-MAX(IF('P2'!BC$2:BC45&gt;='P2'!BC46,ROW('P2'!BC$2:BC45), 2)))
</f>
        <v>72</v>
      </c>
      <c r="BC46" s="2">
        <f t="array" ref="BC46">(COLUMN('P2'!BD46)-MAX(IF('P2'!$C46:BC46&gt;='P2'!BD46,COLUMN('P2'!$C46:BC46), 3)))*(MIN(IF('P2'!BD47:BD$100&gt;='P2'!BD46,ROW('P2'!BD47:BD$100),100))-ROW('P2'!BD46))*(MIN(IF('P2'!BE46:$CW46&gt;='P2'!BD46,COLUMN('P2'!BE46:$CW46),101))-COLUMN('P2'!BD46))*(ROW('P2'!BD46)-MAX(IF('P2'!BD$2:BD45&gt;='P2'!BD46,ROW('P2'!BD$2:BD45), 2)))
</f>
        <v>2</v>
      </c>
      <c r="BD46" s="2">
        <f t="array" ref="BD46">(COLUMN('P2'!BE46)-MAX(IF('P2'!$C46:BD46&gt;='P2'!BE46,COLUMN('P2'!$C46:BD46), 3)))*(MIN(IF('P2'!BE47:BE$100&gt;='P2'!BE46,ROW('P2'!BE47:BE$100),100))-ROW('P2'!BE46))*(MIN(IF('P2'!BF46:$CW46&gt;='P2'!BE46,COLUMN('P2'!BF46:$CW46),101))-COLUMN('P2'!BE46))*(ROW('P2'!BE46)-MAX(IF('P2'!BE$2:BE45&gt;='P2'!BE46,ROW('P2'!BE$2:BE45), 2)))
</f>
        <v>1</v>
      </c>
      <c r="BE46" s="2">
        <f t="array" ref="BE46">(COLUMN('P2'!BF46)-MAX(IF('P2'!$C46:BE46&gt;='P2'!BF46,COLUMN('P2'!$C46:BE46), 3)))*(MIN(IF('P2'!BF47:BF$100&gt;='P2'!BF46,ROW('P2'!BF47:BF$100),100))-ROW('P2'!BF46))*(MIN(IF('P2'!BG46:$CW46&gt;='P2'!BF46,COLUMN('P2'!BG46:$CW46),101))-COLUMN('P2'!BF46))*(ROW('P2'!BF46)-MAX(IF('P2'!BF$2:BF45&gt;='P2'!BF46,ROW('P2'!BF$2:BF45), 2)))
</f>
        <v>54</v>
      </c>
      <c r="BF46" s="2">
        <f t="array" ref="BF46">(COLUMN('P2'!BG46)-MAX(IF('P2'!$C46:BF46&gt;='P2'!BG46,COLUMN('P2'!$C46:BF46), 3)))*(MIN(IF('P2'!BG47:BG$100&gt;='P2'!BG46,ROW('P2'!BG47:BG$100),100))-ROW('P2'!BG46))*(MIN(IF('P2'!BH46:$CW46&gt;='P2'!BG46,COLUMN('P2'!BH46:$CW46),101))-COLUMN('P2'!BG46))*(ROW('P2'!BG46)-MAX(IF('P2'!BG$2:BG45&gt;='P2'!BG46,ROW('P2'!BG$2:BG45), 2)))
</f>
        <v>4</v>
      </c>
      <c r="BG46" s="2">
        <f t="array" ref="BG46">(COLUMN('P2'!BH46)-MAX(IF('P2'!$C46:BG46&gt;='P2'!BH46,COLUMN('P2'!$C46:BG46), 3)))*(MIN(IF('P2'!BH47:BH$100&gt;='P2'!BH46,ROW('P2'!BH47:BH$100),100))-ROW('P2'!BH46))*(MIN(IF('P2'!BI46:$CW46&gt;='P2'!BH46,COLUMN('P2'!BI46:$CW46),101))-COLUMN('P2'!BH46))*(ROW('P2'!BH46)-MAX(IF('P2'!BH$2:BH45&gt;='P2'!BH46,ROW('P2'!BH$2:BH45), 2)))
</f>
        <v>1</v>
      </c>
      <c r="BH46" s="2">
        <f t="array" ref="BH46">(COLUMN('P2'!BI46)-MAX(IF('P2'!$C46:BH46&gt;='P2'!BI46,COLUMN('P2'!$C46:BH46), 3)))*(MIN(IF('P2'!BI47:BI$100&gt;='P2'!BI46,ROW('P2'!BI47:BI$100),100))-ROW('P2'!BI46))*(MIN(IF('P2'!BJ46:$CW46&gt;='P2'!BI46,COLUMN('P2'!BJ46:$CW46),101))-COLUMN('P2'!BI46))*(ROW('P2'!BI46)-MAX(IF('P2'!BI$2:BI45&gt;='P2'!BI46,ROW('P2'!BI$2:BI45), 2)))
</f>
        <v>2</v>
      </c>
      <c r="BI46" s="2">
        <f t="array" ref="BI46">(COLUMN('P2'!BJ46)-MAX(IF('P2'!$C46:BI46&gt;='P2'!BJ46,COLUMN('P2'!$C46:BI46), 3)))*(MIN(IF('P2'!BJ47:BJ$100&gt;='P2'!BJ46,ROW('P2'!BJ47:BJ$100),100))-ROW('P2'!BJ46))*(MIN(IF('P2'!BK46:$CW46&gt;='P2'!BJ46,COLUMN('P2'!BK46:$CW46),101))-COLUMN('P2'!BJ46))*(ROW('P2'!BJ46)-MAX(IF('P2'!BJ$2:BJ45&gt;='P2'!BJ46,ROW('P2'!BJ$2:BJ45), 2)))
</f>
        <v>2</v>
      </c>
      <c r="BJ46" s="2">
        <f t="array" ref="BJ46">(COLUMN('P2'!BK46)-MAX(IF('P2'!$C46:BJ46&gt;='P2'!BK46,COLUMN('P2'!$C46:BJ46), 3)))*(MIN(IF('P2'!BK47:BK$100&gt;='P2'!BK46,ROW('P2'!BK47:BK$100),100))-ROW('P2'!BK46))*(MIN(IF('P2'!BL46:$CW46&gt;='P2'!BK46,COLUMN('P2'!BL46:$CW46),101))-COLUMN('P2'!BK46))*(ROW('P2'!BK46)-MAX(IF('P2'!BK$2:BK45&gt;='P2'!BK46,ROW('P2'!BK$2:BK45), 2)))
</f>
        <v>28</v>
      </c>
      <c r="BK46" s="2">
        <f t="array" ref="BK46">(COLUMN('P2'!BL46)-MAX(IF('P2'!$C46:BK46&gt;='P2'!BL46,COLUMN('P2'!$C46:BK46), 3)))*(MIN(IF('P2'!BL47:BL$100&gt;='P2'!BL46,ROW('P2'!BL47:BL$100),100))-ROW('P2'!BL46))*(MIN(IF('P2'!BM46:$CW46&gt;='P2'!BL46,COLUMN('P2'!BM46:$CW46),101))-COLUMN('P2'!BL46))*(ROW('P2'!BL46)-MAX(IF('P2'!BL$2:BL45&gt;='P2'!BL46,ROW('P2'!BL$2:BL45), 2)))
</f>
        <v>1</v>
      </c>
      <c r="BL46" s="2">
        <f t="array" ref="BL46">(COLUMN('P2'!BM46)-MAX(IF('P2'!$C46:BL46&gt;='P2'!BM46,COLUMN('P2'!$C46:BL46), 3)))*(MIN(IF('P2'!BM47:BM$100&gt;='P2'!BM46,ROW('P2'!BM47:BM$100),100))-ROW('P2'!BM46))*(MIN(IF('P2'!BN46:$CW46&gt;='P2'!BM46,COLUMN('P2'!BN46:$CW46),101))-COLUMN('P2'!BM46))*(ROW('P2'!BM46)-MAX(IF('P2'!BM$2:BM45&gt;='P2'!BM46,ROW('P2'!BM$2:BM45), 2)))
</f>
        <v>2</v>
      </c>
      <c r="BM46" s="2">
        <f t="array" ref="BM46">(COLUMN('P2'!BN46)-MAX(IF('P2'!$C46:BM46&gt;='P2'!BN46,COLUMN('P2'!$C46:BM46), 3)))*(MIN(IF('P2'!BN47:BN$100&gt;='P2'!BN46,ROW('P2'!BN47:BN$100),100))-ROW('P2'!BN46))*(MIN(IF('P2'!BO46:$CW46&gt;='P2'!BN46,COLUMN('P2'!BO46:$CW46),101))-COLUMN('P2'!BN46))*(ROW('P2'!BN46)-MAX(IF('P2'!BN$2:BN45&gt;='P2'!BN46,ROW('P2'!BN$2:BN45), 2)))
</f>
        <v>4</v>
      </c>
      <c r="BN46" s="2">
        <f t="array" ref="BN46">(COLUMN('P2'!BO46)-MAX(IF('P2'!$C46:BN46&gt;='P2'!BO46,COLUMN('P2'!$C46:BN46), 3)))*(MIN(IF('P2'!BO47:BO$100&gt;='P2'!BO46,ROW('P2'!BO47:BO$100),100))-ROW('P2'!BO46))*(MIN(IF('P2'!BP46:$CW46&gt;='P2'!BO46,COLUMN('P2'!BP46:$CW46),101))-COLUMN('P2'!BO46))*(ROW('P2'!BO46)-MAX(IF('P2'!BO$2:BO45&gt;='P2'!BO46,ROW('P2'!BO$2:BO45), 2)))
</f>
        <v>3</v>
      </c>
      <c r="BO46" s="2">
        <f t="array" ref="BO46">(COLUMN('P2'!BP46)-MAX(IF('P2'!$C46:BO46&gt;='P2'!BP46,COLUMN('P2'!$C46:BO46), 3)))*(MIN(IF('P2'!BP47:BP$100&gt;='P2'!BP46,ROW('P2'!BP47:BP$100),100))-ROW('P2'!BP46))*(MIN(IF('P2'!BQ46:$CW46&gt;='P2'!BP46,COLUMN('P2'!BQ46:$CW46),101))-COLUMN('P2'!BP46))*(ROW('P2'!BP46)-MAX(IF('P2'!BP$2:BP45&gt;='P2'!BP46,ROW('P2'!BP$2:BP45), 2)))
</f>
        <v>2</v>
      </c>
      <c r="BP46" s="2">
        <f t="array" ref="BP46">(COLUMN('P2'!BQ46)-MAX(IF('P2'!$C46:BP46&gt;='P2'!BQ46,COLUMN('P2'!$C46:BP46), 3)))*(MIN(IF('P2'!BQ47:BQ$100&gt;='P2'!BQ46,ROW('P2'!BQ47:BQ$100),100))-ROW('P2'!BQ46))*(MIN(IF('P2'!BR46:$CW46&gt;='P2'!BQ46,COLUMN('P2'!BR46:$CW46),101))-COLUMN('P2'!BQ46))*(ROW('P2'!BQ46)-MAX(IF('P2'!BQ$2:BQ45&gt;='P2'!BQ46,ROW('P2'!BQ$2:BQ45), 2)))
</f>
        <v>3</v>
      </c>
      <c r="BQ46" s="2">
        <f t="array" ref="BQ46">(COLUMN('P2'!BR46)-MAX(IF('P2'!$C46:BQ46&gt;='P2'!BR46,COLUMN('P2'!$C46:BQ46), 3)))*(MIN(IF('P2'!BR47:BR$100&gt;='P2'!BR46,ROW('P2'!BR47:BR$100),100))-ROW('P2'!BR46))*(MIN(IF('P2'!BS46:$CW46&gt;='P2'!BR46,COLUMN('P2'!BS46:$CW46),101))-COLUMN('P2'!BR46))*(ROW('P2'!BR46)-MAX(IF('P2'!BR$2:BR45&gt;='P2'!BR46,ROW('P2'!BR$2:BR45), 2)))
</f>
        <v>112</v>
      </c>
      <c r="BR46" s="2">
        <f t="array" ref="BR46">(COLUMN('P2'!BS46)-MAX(IF('P2'!$C46:BR46&gt;='P2'!BS46,COLUMN('P2'!$C46:BR46), 3)))*(MIN(IF('P2'!BS47:BS$100&gt;='P2'!BS46,ROW('P2'!BS47:BS$100),100))-ROW('P2'!BS46))*(MIN(IF('P2'!BT46:$CW46&gt;='P2'!BS46,COLUMN('P2'!BT46:$CW46),101))-COLUMN('P2'!BS46))*(ROW('P2'!BS46)-MAX(IF('P2'!BS$2:BS45&gt;='P2'!BS46,ROW('P2'!BS$2:BS45), 2)))
</f>
        <v>1</v>
      </c>
      <c r="BS46" s="2">
        <f t="array" ref="BS46">(COLUMN('P2'!BT46)-MAX(IF('P2'!$C46:BS46&gt;='P2'!BT46,COLUMN('P2'!$C46:BS46), 3)))*(MIN(IF('P2'!BT47:BT$100&gt;='P2'!BT46,ROW('P2'!BT47:BT$100),100))-ROW('P2'!BT46))*(MIN(IF('P2'!BU46:$CW46&gt;='P2'!BT46,COLUMN('P2'!BU46:$CW46),101))-COLUMN('P2'!BT46))*(ROW('P2'!BT46)-MAX(IF('P2'!BT$2:BT45&gt;='P2'!BT46,ROW('P2'!BT$2:BT45), 2)))
</f>
        <v>2552</v>
      </c>
      <c r="BT46" s="2">
        <f t="array" ref="BT46">(COLUMN('P2'!BU46)-MAX(IF('P2'!$C46:BT46&gt;='P2'!BU46,COLUMN('P2'!$C46:BT46), 3)))*(MIN(IF('P2'!BU47:BU$100&gt;='P2'!BU46,ROW('P2'!BU47:BU$100),100))-ROW('P2'!BU46))*(MIN(IF('P2'!BV46:$CW46&gt;='P2'!BU46,COLUMN('P2'!BV46:$CW46),101))-COLUMN('P2'!BU46))*(ROW('P2'!BU46)-MAX(IF('P2'!BU$2:BU45&gt;='P2'!BU46,ROW('P2'!BU$2:BU45), 2)))
</f>
        <v>1</v>
      </c>
      <c r="BU46" s="2">
        <f t="array" ref="BU46">(COLUMN('P2'!BV46)-MAX(IF('P2'!$C46:BU46&gt;='P2'!BV46,COLUMN('P2'!$C46:BU46), 3)))*(MIN(IF('P2'!BV47:BV$100&gt;='P2'!BV46,ROW('P2'!BV47:BV$100),100))-ROW('P2'!BV46))*(MIN(IF('P2'!BW46:$CW46&gt;='P2'!BV46,COLUMN('P2'!BW46:$CW46),101))-COLUMN('P2'!BV46))*(ROW('P2'!BV46)-MAX(IF('P2'!BV$2:BV45&gt;='P2'!BV46,ROW('P2'!BV$2:BV45), 2)))
</f>
        <v>8</v>
      </c>
      <c r="BV46" s="2">
        <f t="array" ref="BV46">(COLUMN('P2'!BW46)-MAX(IF('P2'!$C46:BV46&gt;='P2'!BW46,COLUMN('P2'!$C46:BV46), 3)))*(MIN(IF('P2'!BW47:BW$100&gt;='P2'!BW46,ROW('P2'!BW47:BW$100),100))-ROW('P2'!BW46))*(MIN(IF('P2'!BX46:$CW46&gt;='P2'!BW46,COLUMN('P2'!BX46:$CW46),101))-COLUMN('P2'!BW46))*(ROW('P2'!BW46)-MAX(IF('P2'!BW$2:BW45&gt;='P2'!BW46,ROW('P2'!BW$2:BW45), 2)))
</f>
        <v>216</v>
      </c>
      <c r="BW46" s="2">
        <f t="array" ref="BW46">(COLUMN('P2'!BX46)-MAX(IF('P2'!$C46:BW46&gt;='P2'!BX46,COLUMN('P2'!$C46:BW46), 3)))*(MIN(IF('P2'!BX47:BX$100&gt;='P2'!BX46,ROW('P2'!BX47:BX$100),100))-ROW('P2'!BX46))*(MIN(IF('P2'!BY46:$CW46&gt;='P2'!BX46,COLUMN('P2'!BY46:$CW46),101))-COLUMN('P2'!BX46))*(ROW('P2'!BX46)-MAX(IF('P2'!BX$2:BX45&gt;='P2'!BX46,ROW('P2'!BX$2:BX45), 2)))
</f>
        <v>3</v>
      </c>
      <c r="BX46" s="2">
        <f t="array" ref="BX46">(COLUMN('P2'!BY46)-MAX(IF('P2'!$C46:BX46&gt;='P2'!BY46,COLUMN('P2'!$C46:BX46), 3)))*(MIN(IF('P2'!BY47:BY$100&gt;='P2'!BY46,ROW('P2'!BY47:BY$100),100))-ROW('P2'!BY46))*(MIN(IF('P2'!BZ46:$CW46&gt;='P2'!BY46,COLUMN('P2'!BZ46:$CW46),101))-COLUMN('P2'!BY46))*(ROW('P2'!BY46)-MAX(IF('P2'!BY$2:BY45&gt;='P2'!BY46,ROW('P2'!BY$2:BY45), 2)))
</f>
        <v>1</v>
      </c>
      <c r="BY46" s="2">
        <f t="array" ref="BY46">(COLUMN('P2'!BZ46)-MAX(IF('P2'!$C46:BY46&gt;='P2'!BZ46,COLUMN('P2'!$C46:BY46), 3)))*(MIN(IF('P2'!BZ47:BZ$100&gt;='P2'!BZ46,ROW('P2'!BZ47:BZ$100),100))-ROW('P2'!BZ46))*(MIN(IF('P2'!CA46:$CW46&gt;='P2'!BZ46,COLUMN('P2'!CA46:$CW46),101))-COLUMN('P2'!BZ46))*(ROW('P2'!BZ46)-MAX(IF('P2'!BZ$2:BZ45&gt;='P2'!BZ46,ROW('P2'!BZ$2:BZ45), 2)))
</f>
        <v>138</v>
      </c>
      <c r="BZ46" s="2">
        <f t="array" ref="BZ46">(COLUMN('P2'!CA46)-MAX(IF('P2'!$C46:BZ46&gt;='P2'!CA46,COLUMN('P2'!$C46:BZ46), 3)))*(MIN(IF('P2'!CA47:CA$100&gt;='P2'!CA46,ROW('P2'!CA47:CA$100),100))-ROW('P2'!CA46))*(MIN(IF('P2'!CB46:$CW46&gt;='P2'!CA46,COLUMN('P2'!CB46:$CW46),101))-COLUMN('P2'!CA46))*(ROW('P2'!CA46)-MAX(IF('P2'!CA$2:CA45&gt;='P2'!CA46,ROW('P2'!CA$2:CA45), 2)))
</f>
        <v>22</v>
      </c>
      <c r="CA46" s="2">
        <f t="array" ref="CA46">(COLUMN('P2'!CB46)-MAX(IF('P2'!$C46:CA46&gt;='P2'!CB46,COLUMN('P2'!$C46:CA46), 3)))*(MIN(IF('P2'!CB47:CB$100&gt;='P2'!CB46,ROW('P2'!CB47:CB$100),100))-ROW('P2'!CB46))*(MIN(IF('P2'!CC46:$CW46&gt;='P2'!CB46,COLUMN('P2'!CC46:$CW46),101))-COLUMN('P2'!CB46))*(ROW('P2'!CB46)-MAX(IF('P2'!CB$2:CB45&gt;='P2'!CB46,ROW('P2'!CB$2:CB45), 2)))
</f>
        <v>24</v>
      </c>
      <c r="CB46" s="2">
        <f t="array" ref="CB46">(COLUMN('P2'!CC46)-MAX(IF('P2'!$C46:CB46&gt;='P2'!CC46,COLUMN('P2'!$C46:CB46), 3)))*(MIN(IF('P2'!CC47:CC$100&gt;='P2'!CC46,ROW('P2'!CC47:CC$100),100))-ROW('P2'!CC46))*(MIN(IF('P2'!CD46:$CW46&gt;='P2'!CC46,COLUMN('P2'!CD46:$CW46),101))-COLUMN('P2'!CC46))*(ROW('P2'!CC46)-MAX(IF('P2'!CC$2:CC45&gt;='P2'!CC46,ROW('P2'!CC$2:CC45), 2)))
</f>
        <v>1</v>
      </c>
      <c r="CC46" s="2">
        <f t="array" ref="CC46">(COLUMN('P2'!CD46)-MAX(IF('P2'!$C46:CC46&gt;='P2'!CD46,COLUMN('P2'!$C46:CC46), 3)))*(MIN(IF('P2'!CD47:CD$100&gt;='P2'!CD46,ROW('P2'!CD47:CD$100),100))-ROW('P2'!CD46))*(MIN(IF('P2'!CE46:$CW46&gt;='P2'!CD46,COLUMN('P2'!CE46:$CW46),101))-COLUMN('P2'!CD46))*(ROW('P2'!CD46)-MAX(IF('P2'!CD$2:CD45&gt;='P2'!CD46,ROW('P2'!CD$2:CD45), 2)))
</f>
        <v>1</v>
      </c>
      <c r="CD46" s="2">
        <f t="array" ref="CD46">(COLUMN('P2'!CE46)-MAX(IF('P2'!$C46:CD46&gt;='P2'!CE46,COLUMN('P2'!$C46:CD46), 3)))*(MIN(IF('P2'!CE47:CE$100&gt;='P2'!CE46,ROW('P2'!CE47:CE$100),100))-ROW('P2'!CE46))*(MIN(IF('P2'!CF46:$CW46&gt;='P2'!CE46,COLUMN('P2'!CF46:$CW46),101))-COLUMN('P2'!CE46))*(ROW('P2'!CE46)-MAX(IF('P2'!CE$2:CE45&gt;='P2'!CE46,ROW('P2'!CE$2:CE45), 2)))
</f>
        <v>3</v>
      </c>
      <c r="CE46" s="2">
        <f t="array" ref="CE46">(COLUMN('P2'!CF46)-MAX(IF('P2'!$C46:CE46&gt;='P2'!CF46,COLUMN('P2'!$C46:CE46), 3)))*(MIN(IF('P2'!CF47:CF$100&gt;='P2'!CF46,ROW('P2'!CF47:CF$100),100))-ROW('P2'!CF46))*(MIN(IF('P2'!CG46:$CW46&gt;='P2'!CF46,COLUMN('P2'!CG46:$CW46),101))-COLUMN('P2'!CF46))*(ROW('P2'!CF46)-MAX(IF('P2'!CF$2:CF45&gt;='P2'!CF46,ROW('P2'!CF$2:CF45), 2)))
</f>
        <v>70</v>
      </c>
      <c r="CF46" s="2">
        <f t="array" ref="CF46">(COLUMN('P2'!CG46)-MAX(IF('P2'!$C46:CF46&gt;='P2'!CG46,COLUMN('P2'!$C46:CF46), 3)))*(MIN(IF('P2'!CG47:CG$100&gt;='P2'!CG46,ROW('P2'!CG47:CG$100),100))-ROW('P2'!CG46))*(MIN(IF('P2'!CH46:$CW46&gt;='P2'!CG46,COLUMN('P2'!CH46:$CW46),101))-COLUMN('P2'!CG46))*(ROW('P2'!CG46)-MAX(IF('P2'!CG$2:CG45&gt;='P2'!CG46,ROW('P2'!CG$2:CG45), 2)))
</f>
        <v>1</v>
      </c>
      <c r="CG46" s="2">
        <f t="array" ref="CG46">(COLUMN('P2'!CH46)-MAX(IF('P2'!$C46:CG46&gt;='P2'!CH46,COLUMN('P2'!$C46:CG46), 3)))*(MIN(IF('P2'!CH47:CH$100&gt;='P2'!CH46,ROW('P2'!CH47:CH$100),100))-ROW('P2'!CH46))*(MIN(IF('P2'!CI46:$CW46&gt;='P2'!CH46,COLUMN('P2'!CI46:$CW46),101))-COLUMN('P2'!CH46))*(ROW('P2'!CH46)-MAX(IF('P2'!CH$2:CH45&gt;='P2'!CH46,ROW('P2'!CH$2:CH45), 2)))
</f>
        <v>1</v>
      </c>
      <c r="CH46" s="2">
        <f t="array" ref="CH46">(COLUMN('P2'!CI46)-MAX(IF('P2'!$C46:CH46&gt;='P2'!CI46,COLUMN('P2'!$C46:CH46), 3)))*(MIN(IF('P2'!CI47:CI$100&gt;='P2'!CI46,ROW('P2'!CI47:CI$100),100))-ROW('P2'!CI46))*(MIN(IF('P2'!CJ46:$CW46&gt;='P2'!CI46,COLUMN('P2'!CJ46:$CW46),101))-COLUMN('P2'!CI46))*(ROW('P2'!CI46)-MAX(IF('P2'!CI$2:CI45&gt;='P2'!CI46,ROW('P2'!CI$2:CI45), 2)))
</f>
        <v>4</v>
      </c>
      <c r="CI46" s="2">
        <f t="array" ref="CI46">(COLUMN('P2'!CJ46)-MAX(IF('P2'!$C46:CI46&gt;='P2'!CJ46,COLUMN('P2'!$C46:CI46), 3)))*(MIN(IF('P2'!CJ47:CJ$100&gt;='P2'!CJ46,ROW('P2'!CJ47:CJ$100),100))-ROW('P2'!CJ46))*(MIN(IF('P2'!CK46:$CW46&gt;='P2'!CJ46,COLUMN('P2'!CK46:$CW46),101))-COLUMN('P2'!CJ46))*(ROW('P2'!CJ46)-MAX(IF('P2'!CJ$2:CJ45&gt;='P2'!CJ46,ROW('P2'!CJ$2:CJ45), 2)))
</f>
        <v>1</v>
      </c>
      <c r="CJ46" s="2">
        <f t="array" ref="CJ46">(COLUMN('P2'!CK46)-MAX(IF('P2'!$C46:CJ46&gt;='P2'!CK46,COLUMN('P2'!$C46:CJ46), 3)))*(MIN(IF('P2'!CK47:CK$100&gt;='P2'!CK46,ROW('P2'!CK47:CK$100),100))-ROW('P2'!CK46))*(MIN(IF('P2'!CL46:$CW46&gt;='P2'!CK46,COLUMN('P2'!CL46:$CW46),101))-COLUMN('P2'!CK46))*(ROW('P2'!CK46)-MAX(IF('P2'!CK$2:CK45&gt;='P2'!CK46,ROW('P2'!CK$2:CK45), 2)))
</f>
        <v>4</v>
      </c>
      <c r="CK46" s="2">
        <f t="array" ref="CK46">(COLUMN('P2'!CL46)-MAX(IF('P2'!$C46:CK46&gt;='P2'!CL46,COLUMN('P2'!$C46:CK46), 3)))*(MIN(IF('P2'!CL47:CL$100&gt;='P2'!CL46,ROW('P2'!CL47:CL$100),100))-ROW('P2'!CL46))*(MIN(IF('P2'!CM46:$CW46&gt;='P2'!CL46,COLUMN('P2'!CM46:$CW46),101))-COLUMN('P2'!CL46))*(ROW('P2'!CL46)-MAX(IF('P2'!CL$2:CL45&gt;='P2'!CL46,ROW('P2'!CL$2:CL45), 2)))
</f>
        <v>1</v>
      </c>
      <c r="CL46" s="2">
        <f t="array" ref="CL46">(COLUMN('P2'!CM46)-MAX(IF('P2'!$C46:CL46&gt;='P2'!CM46,COLUMN('P2'!$C46:CL46), 3)))*(MIN(IF('P2'!CM47:CM$100&gt;='P2'!CM46,ROW('P2'!CM47:CM$100),100))-ROW('P2'!CM46))*(MIN(IF('P2'!CN46:$CW46&gt;='P2'!CM46,COLUMN('P2'!CN46:$CW46),101))-COLUMN('P2'!CM46))*(ROW('P2'!CM46)-MAX(IF('P2'!CM$2:CM45&gt;='P2'!CM46,ROW('P2'!CM$2:CM45), 2)))
</f>
        <v>1680</v>
      </c>
      <c r="CM46" s="2">
        <f t="array" ref="CM46">(COLUMN('P2'!CN46)-MAX(IF('P2'!$C46:CM46&gt;='P2'!CN46,COLUMN('P2'!$C46:CM46), 3)))*(MIN(IF('P2'!CN47:CN$100&gt;='P2'!CN46,ROW('P2'!CN47:CN$100),100))-ROW('P2'!CN46))*(MIN(IF('P2'!CO46:$CW46&gt;='P2'!CN46,COLUMN('P2'!CO46:$CW46),101))-COLUMN('P2'!CN46))*(ROW('P2'!CN46)-MAX(IF('P2'!CN$2:CN45&gt;='P2'!CN46,ROW('P2'!CN$2:CN45), 2)))
</f>
        <v>6</v>
      </c>
      <c r="CN46" s="2">
        <f t="array" ref="CN46">(COLUMN('P2'!CO46)-MAX(IF('P2'!$C46:CN46&gt;='P2'!CO46,COLUMN('P2'!$C46:CN46), 3)))*(MIN(IF('P2'!CO47:CO$100&gt;='P2'!CO46,ROW('P2'!CO47:CO$100),100))-ROW('P2'!CO46))*(MIN(IF('P2'!CP46:$CW46&gt;='P2'!CO46,COLUMN('P2'!CP46:$CW46),101))-COLUMN('P2'!CO46))*(ROW('P2'!CO46)-MAX(IF('P2'!CO$2:CO45&gt;='P2'!CO46,ROW('P2'!CO$2:CO45), 2)))
</f>
        <v>10</v>
      </c>
      <c r="CO46" s="2">
        <f t="array" ref="CO46">(COLUMN('P2'!CP46)-MAX(IF('P2'!$C46:CO46&gt;='P2'!CP46,COLUMN('P2'!$C46:CO46), 3)))*(MIN(IF('P2'!CP47:CP$100&gt;='P2'!CP46,ROW('P2'!CP47:CP$100),100))-ROW('P2'!CP46))*(MIN(IF('P2'!CQ46:$CW46&gt;='P2'!CP46,COLUMN('P2'!CQ46:$CW46),101))-COLUMN('P2'!CP46))*(ROW('P2'!CP46)-MAX(IF('P2'!CP$2:CP45&gt;='P2'!CP46,ROW('P2'!CP$2:CP45), 2)))
</f>
        <v>1</v>
      </c>
      <c r="CP46" s="2">
        <f t="array" ref="CP46">(COLUMN('P2'!CQ46)-MAX(IF('P2'!$C46:CP46&gt;='P2'!CQ46,COLUMN('P2'!$C46:CP46), 3)))*(MIN(IF('P2'!CQ47:CQ$100&gt;='P2'!CQ46,ROW('P2'!CQ47:CQ$100),100))-ROW('P2'!CQ46))*(MIN(IF('P2'!CR46:$CW46&gt;='P2'!CQ46,COLUMN('P2'!CR46:$CW46),101))-COLUMN('P2'!CQ46))*(ROW('P2'!CQ46)-MAX(IF('P2'!CQ$2:CQ45&gt;='P2'!CQ46,ROW('P2'!CQ$2:CQ45), 2)))
</f>
        <v>4</v>
      </c>
      <c r="CQ46" s="2">
        <f t="array" ref="CQ46">(COLUMN('P2'!CR46)-MAX(IF('P2'!$C46:CQ46&gt;='P2'!CR46,COLUMN('P2'!$C46:CQ46), 3)))*(MIN(IF('P2'!CR47:CR$100&gt;='P2'!CR46,ROW('P2'!CR47:CR$100),100))-ROW('P2'!CR46))*(MIN(IF('P2'!CS46:$CW46&gt;='P2'!CR46,COLUMN('P2'!CS46:$CW46),101))-COLUMN('P2'!CR46))*(ROW('P2'!CR46)-MAX(IF('P2'!CR$2:CR45&gt;='P2'!CR46,ROW('P2'!CR$2:CR45), 2)))
</f>
        <v>1</v>
      </c>
      <c r="CR46" s="2">
        <f t="array" ref="CR46">(COLUMN('P2'!CS46)-MAX(IF('P2'!$C46:CR46&gt;='P2'!CS46,COLUMN('P2'!$C46:CR46), 3)))*(MIN(IF('P2'!CS47:CS$100&gt;='P2'!CS46,ROW('P2'!CS47:CS$100),100))-ROW('P2'!CS46))*(MIN(IF('P2'!CT46:$CW46&gt;='P2'!CS46,COLUMN('P2'!CT46:$CW46),101))-COLUMN('P2'!CS46))*(ROW('P2'!CS46)-MAX(IF('P2'!CS$2:CS45&gt;='P2'!CS46,ROW('P2'!CS$2:CS45), 2)))
</f>
        <v>16</v>
      </c>
      <c r="CS46" s="2">
        <f t="array" ref="CS46">(COLUMN('P2'!CT46)-MAX(IF('P2'!$C46:CS46&gt;='P2'!CT46,COLUMN('P2'!$C46:CS46), 3)))*(MIN(IF('P2'!CT47:CT$100&gt;='P2'!CT46,ROW('P2'!CT47:CT$100),100))-ROW('P2'!CT46))*(MIN(IF('P2'!CU46:$CW46&gt;='P2'!CT46,COLUMN('P2'!CU46:$CW46),101))-COLUMN('P2'!CT46))*(ROW('P2'!CT46)-MAX(IF('P2'!CT$2:CT45&gt;='P2'!CT46,ROW('P2'!CT$2:CT45), 2)))
</f>
        <v>1470</v>
      </c>
      <c r="CT46" s="2">
        <f t="array" ref="CT46">(COLUMN('P2'!CU46)-MAX(IF('P2'!$C46:CT46&gt;='P2'!CU46,COLUMN('P2'!$C46:CT46), 3)))*(MIN(IF('P2'!CU47:CU$100&gt;='P2'!CU46,ROW('P2'!CU47:CU$100),100))-ROW('P2'!CU46))*(MIN(IF('P2'!CV46:$CW46&gt;='P2'!CU46,COLUMN('P2'!CV46:$CW46),101))-COLUMN('P2'!CU46))*(ROW('P2'!CU46)-MAX(IF('P2'!CU$2:CU45&gt;='P2'!CU46,ROW('P2'!CU$2:CU45), 2)))
</f>
        <v>1</v>
      </c>
      <c r="CU46" s="2">
        <f t="array" ref="CU46">(COLUMN('P2'!CV46)-MAX(IF('P2'!$C46:CU46&gt;='P2'!CV46,COLUMN('P2'!$C46:CU46), 3)))*(MIN(IF('P2'!CV47:CV$100&gt;='P2'!CV46,ROW('P2'!CV47:CV$100),100))-ROW('P2'!CV46))*(MIN(IF('P2'!CW46:$CW46&gt;='P2'!CV46,COLUMN('P2'!CW46:$CW46),101))-COLUMN('P2'!CV46))*(ROW('P2'!CV46)-MAX(IF('P2'!CV$2:CV45&gt;='P2'!CV46,ROW('P2'!CV$2:CV45), 2)))
</f>
        <v>4</v>
      </c>
      <c r="CV46" s="2">
        <f t="array" ref="CV46">(COLUMN('P2'!CW46)-MAX(IF('P2'!$C46:CV46&gt;='P2'!CW46,COLUMN('P2'!$C46:CV46), 3)))*(MIN(IF('P2'!CW47:CW$100&gt;='P2'!CW46,ROW('P2'!CW47:CW$100),100))-ROW('P2'!CW46))*(MIN(IF('P2'!$CW46:CX46&gt;='P2'!CW46,COLUMN('P2'!$CW46:CX46),101))-COLUMN('P2'!CW46))*(ROW('P2'!CW46)-MAX(IF('P2'!CW$2:CW45&gt;='P2'!CW46,ROW('P2'!CW$2:CW45), 2)))
</f>
        <v>0</v>
      </c>
    </row>
    <row r="47">
      <c r="B47" s="2">
        <f t="array" ref="B47">(COLUMN('P2'!C47)-MAX(IF('P2'!B47:$C47&gt;='P2'!C47,COLUMN('P2'!B47:$C47), 3)))*(MIN(IF('P2'!C48:C$100&gt;='P2'!C47,ROW('P2'!C48:C$100),100))-ROW('P2'!C47))*(MIN(IF('P2'!D47:$CW47&gt;='P2'!C47,COLUMN('P2'!D47:$CW47),101))-COLUMN('P2'!C47))*(ROW('P2'!C47)-MAX(IF('P2'!C$2:C46&gt;='P2'!C47,ROW('P2'!C$2:C46), 2)))
</f>
        <v>0</v>
      </c>
      <c r="C47" s="2">
        <f t="array" ref="C47">(COLUMN('P2'!D47)-MAX(IF('P2'!C47:$C47&gt;='P2'!D47,COLUMN('P2'!C47:$C47), 3)))*(MIN(IF('P2'!D48:D$100&gt;='P2'!D47,ROW('P2'!D48:D$100),100))-ROW('P2'!D47))*(MIN(IF('P2'!E47:$CW47&gt;='P2'!D47,COLUMN('P2'!E47:$CW47),101))-COLUMN('P2'!D47))*(ROW('P2'!D47)-MAX(IF('P2'!D$2:D46&gt;='P2'!D47,ROW('P2'!D$2:D46), 2)))
</f>
        <v>1</v>
      </c>
      <c r="D47" s="2">
        <f t="array" ref="D47">(COLUMN('P2'!E47)-MAX(IF('P2'!$C47:D47&gt;='P2'!E47,COLUMN('P2'!$C47:D47), 3)))*(MIN(IF('P2'!E48:E$100&gt;='P2'!E47,ROW('P2'!E48:E$100),100))-ROW('P2'!E47))*(MIN(IF('P2'!F47:$CW47&gt;='P2'!E47,COLUMN('P2'!F47:$CW47),101))-COLUMN('P2'!E47))*(ROW('P2'!E47)-MAX(IF('P2'!E$2:E46&gt;='P2'!E47,ROW('P2'!E$2:E46), 2)))
</f>
        <v>8</v>
      </c>
      <c r="E47" s="2">
        <f t="array" ref="E47">(COLUMN('P2'!F47)-MAX(IF('P2'!$C47:E47&gt;='P2'!F47,COLUMN('P2'!$C47:E47), 3)))*(MIN(IF('P2'!F48:F$100&gt;='P2'!F47,ROW('P2'!F48:F$100),100))-ROW('P2'!F47))*(MIN(IF('P2'!G47:$CW47&gt;='P2'!F47,COLUMN('P2'!G47:$CW47),101))-COLUMN('P2'!F47))*(ROW('P2'!F47)-MAX(IF('P2'!F$2:F46&gt;='P2'!F47,ROW('P2'!F$2:F46), 2)))
</f>
        <v>90</v>
      </c>
      <c r="F47" s="2">
        <f t="array" ref="F47">(COLUMN('P2'!G47)-MAX(IF('P2'!$C47:F47&gt;='P2'!G47,COLUMN('P2'!$C47:F47), 3)))*(MIN(IF('P2'!G48:G$100&gt;='P2'!G47,ROW('P2'!G48:G$100),100))-ROW('P2'!G47))*(MIN(IF('P2'!H47:$CW47&gt;='P2'!G47,COLUMN('P2'!H47:$CW47),101))-COLUMN('P2'!G47))*(ROW('P2'!G47)-MAX(IF('P2'!G$2:G46&gt;='P2'!G47,ROW('P2'!G$2:G46), 2)))
</f>
        <v>4</v>
      </c>
      <c r="G47" s="2">
        <f t="array" ref="G47">(COLUMN('P2'!H47)-MAX(IF('P2'!$C47:G47&gt;='P2'!H47,COLUMN('P2'!$C47:G47), 3)))*(MIN(IF('P2'!H48:H$100&gt;='P2'!H47,ROW('P2'!H48:H$100),100))-ROW('P2'!H47))*(MIN(IF('P2'!I47:$CW47&gt;='P2'!H47,COLUMN('P2'!I47:$CW47),101))-COLUMN('P2'!H47))*(ROW('P2'!H47)-MAX(IF('P2'!H$2:H46&gt;='P2'!H47,ROW('P2'!H$2:H46), 2)))
</f>
        <v>1</v>
      </c>
      <c r="H47" s="2">
        <f t="array" ref="H47">(COLUMN('P2'!I47)-MAX(IF('P2'!$C47:H47&gt;='P2'!I47,COLUMN('P2'!$C47:H47), 3)))*(MIN(IF('P2'!I48:I$100&gt;='P2'!I47,ROW('P2'!I48:I$100),100))-ROW('P2'!I47))*(MIN(IF('P2'!J47:$CW47&gt;='P2'!I47,COLUMN('P2'!J47:$CW47),101))-COLUMN('P2'!I47))*(ROW('P2'!I47)-MAX(IF('P2'!I$2:I46&gt;='P2'!I47,ROW('P2'!I$2:I46), 2)))
</f>
        <v>576</v>
      </c>
      <c r="I47" s="2">
        <f t="array" ref="I47">(COLUMN('P2'!J47)-MAX(IF('P2'!$C47:I47&gt;='P2'!J47,COLUMN('P2'!$C47:I47), 3)))*(MIN(IF('P2'!J48:J$100&gt;='P2'!J47,ROW('P2'!J48:J$100),100))-ROW('P2'!J47))*(MIN(IF('P2'!K47:$CW47&gt;='P2'!J47,COLUMN('P2'!K47:$CW47),101))-COLUMN('P2'!J47))*(ROW('P2'!J47)-MAX(IF('P2'!J$2:J46&gt;='P2'!J47,ROW('P2'!J$2:J46), 2)))
</f>
        <v>1</v>
      </c>
      <c r="J47" s="2">
        <f t="array" ref="J47">(COLUMN('P2'!K47)-MAX(IF('P2'!$C47:J47&gt;='P2'!K47,COLUMN('P2'!$C47:J47), 3)))*(MIN(IF('P2'!K48:K$100&gt;='P2'!K47,ROW('P2'!K48:K$100),100))-ROW('P2'!K47))*(MIN(IF('P2'!L47:$CW47&gt;='P2'!K47,COLUMN('P2'!L47:$CW47),101))-COLUMN('P2'!K47))*(ROW('P2'!K47)-MAX(IF('P2'!K$2:K46&gt;='P2'!K47,ROW('P2'!K$2:K46), 2)))
</f>
        <v>96</v>
      </c>
      <c r="K47" s="2">
        <f t="array" ref="K47">(COLUMN('P2'!L47)-MAX(IF('P2'!$C47:K47&gt;='P2'!L47,COLUMN('P2'!$C47:K47), 3)))*(MIN(IF('P2'!L48:L$100&gt;='P2'!L47,ROW('P2'!L48:L$100),100))-ROW('P2'!L47))*(MIN(IF('P2'!M47:$CW47&gt;='P2'!L47,COLUMN('P2'!M47:$CW47),101))-COLUMN('P2'!L47))*(ROW('P2'!L47)-MAX(IF('P2'!L$2:L46&gt;='P2'!L47,ROW('P2'!L$2:L46), 2)))
</f>
        <v>24</v>
      </c>
      <c r="L47" s="2">
        <f t="array" ref="L47">(COLUMN('P2'!M47)-MAX(IF('P2'!$C47:L47&gt;='P2'!M47,COLUMN('P2'!$C47:L47), 3)))*(MIN(IF('P2'!M48:M$100&gt;='P2'!M47,ROW('P2'!M48:M$100),100))-ROW('P2'!M47))*(MIN(IF('P2'!N47:$CW47&gt;='P2'!M47,COLUMN('P2'!N47:$CW47),101))-COLUMN('P2'!M47))*(ROW('P2'!M47)-MAX(IF('P2'!M$2:M46&gt;='P2'!M47,ROW('P2'!M$2:M46), 2)))
</f>
        <v>1</v>
      </c>
      <c r="M47" s="2">
        <f t="array" ref="M47">(COLUMN('P2'!N47)-MAX(IF('P2'!$C47:M47&gt;='P2'!N47,COLUMN('P2'!$C47:M47), 3)))*(MIN(IF('P2'!N48:N$100&gt;='P2'!N47,ROW('P2'!N48:N$100),100))-ROW('P2'!N47))*(MIN(IF('P2'!O47:$CW47&gt;='P2'!N47,COLUMN('P2'!O47:$CW47),101))-COLUMN('P2'!N47))*(ROW('P2'!N47)-MAX(IF('P2'!N$2:N46&gt;='P2'!N47,ROW('P2'!N$2:N46), 2)))
</f>
        <v>16</v>
      </c>
      <c r="N47" s="2">
        <f t="array" ref="N47">(COLUMN('P2'!O47)-MAX(IF('P2'!$C47:N47&gt;='P2'!O47,COLUMN('P2'!$C47:N47), 3)))*(MIN(IF('P2'!O48:O$100&gt;='P2'!O47,ROW('P2'!O48:O$100),100))-ROW('P2'!O47))*(MIN(IF('P2'!P47:$CW47&gt;='P2'!O47,COLUMN('P2'!P47:$CW47),101))-COLUMN('P2'!O47))*(ROW('P2'!O47)-MAX(IF('P2'!O$2:O46&gt;='P2'!O47,ROW('P2'!O$2:O46), 2)))
</f>
        <v>1</v>
      </c>
      <c r="O47" s="2">
        <f t="array" ref="O47">(COLUMN('P2'!P47)-MAX(IF('P2'!$C47:O47&gt;='P2'!P47,COLUMN('P2'!$C47:O47), 3)))*(MIN(IF('P2'!P48:P$100&gt;='P2'!P47,ROW('P2'!P48:P$100),100))-ROW('P2'!P47))*(MIN(IF('P2'!Q47:$CW47&gt;='P2'!P47,COLUMN('P2'!Q47:$CW47),101))-COLUMN('P2'!P47))*(ROW('P2'!P47)-MAX(IF('P2'!P$2:P46&gt;='P2'!P47,ROW('P2'!P$2:P46), 2)))
</f>
        <v>24</v>
      </c>
      <c r="P47" s="2">
        <f t="array" ref="P47">(COLUMN('P2'!Q47)-MAX(IF('P2'!$C47:P47&gt;='P2'!Q47,COLUMN('P2'!$C47:P47), 3)))*(MIN(IF('P2'!Q48:Q$100&gt;='P2'!Q47,ROW('P2'!Q48:Q$100),100))-ROW('P2'!Q47))*(MIN(IF('P2'!R47:$CW47&gt;='P2'!Q47,COLUMN('P2'!R47:$CW47),101))-COLUMN('P2'!Q47))*(ROW('P2'!Q47)-MAX(IF('P2'!Q$2:Q46&gt;='P2'!Q47,ROW('P2'!Q$2:Q46), 2)))
</f>
        <v>8</v>
      </c>
      <c r="Q47" s="2">
        <f t="array" ref="Q47">(COLUMN('P2'!R47)-MAX(IF('P2'!$C47:Q47&gt;='P2'!R47,COLUMN('P2'!$C47:Q47), 3)))*(MIN(IF('P2'!R48:R$100&gt;='P2'!R47,ROW('P2'!R48:R$100),100))-ROW('P2'!R47))*(MIN(IF('P2'!S47:$CW47&gt;='P2'!R47,COLUMN('P2'!S47:$CW47),101))-COLUMN('P2'!R47))*(ROW('P2'!R47)-MAX(IF('P2'!R$2:R46&gt;='P2'!R47,ROW('P2'!R$2:R46), 2)))
</f>
        <v>12</v>
      </c>
      <c r="R47" s="2">
        <f t="array" ref="R47">(COLUMN('P2'!S47)-MAX(IF('P2'!$C47:R47&gt;='P2'!S47,COLUMN('P2'!$C47:R47), 3)))*(MIN(IF('P2'!S48:S$100&gt;='P2'!S47,ROW('P2'!S48:S$100),100))-ROW('P2'!S47))*(MIN(IF('P2'!T47:$CW47&gt;='P2'!S47,COLUMN('P2'!T47:$CW47),101))-COLUMN('P2'!S47))*(ROW('P2'!S47)-MAX(IF('P2'!S$2:S46&gt;='P2'!S47,ROW('P2'!S$2:S46), 2)))
</f>
        <v>2</v>
      </c>
      <c r="S47" s="2">
        <f t="array" ref="S47">(COLUMN('P2'!T47)-MAX(IF('P2'!$C47:S47&gt;='P2'!T47,COLUMN('P2'!$C47:S47), 3)))*(MIN(IF('P2'!T48:T$100&gt;='P2'!T47,ROW('P2'!T48:T$100),100))-ROW('P2'!T47))*(MIN(IF('P2'!U47:$CW47&gt;='P2'!T47,COLUMN('P2'!U47:$CW47),101))-COLUMN('P2'!T47))*(ROW('P2'!T47)-MAX(IF('P2'!T$2:T46&gt;='P2'!T47,ROW('P2'!T$2:T46), 2)))
</f>
        <v>12</v>
      </c>
      <c r="T47" s="2">
        <f t="array" ref="T47">(COLUMN('P2'!U47)-MAX(IF('P2'!$C47:T47&gt;='P2'!U47,COLUMN('P2'!$C47:T47), 3)))*(MIN(IF('P2'!U48:U$100&gt;='P2'!U47,ROW('P2'!U48:U$100),100))-ROW('P2'!U47))*(MIN(IF('P2'!V47:$CW47&gt;='P2'!U47,COLUMN('P2'!V47:$CW47),101))-COLUMN('P2'!U47))*(ROW('P2'!U47)-MAX(IF('P2'!U$2:U46&gt;='P2'!U47,ROW('P2'!U$2:U46), 2)))
</f>
        <v>7020</v>
      </c>
      <c r="U47" s="2">
        <f t="array" ref="U47">(COLUMN('P2'!V47)-MAX(IF('P2'!$C47:U47&gt;='P2'!V47,COLUMN('P2'!$C47:U47), 3)))*(MIN(IF('P2'!V48:V$100&gt;='P2'!V47,ROW('P2'!V48:V$100),100))-ROW('P2'!V47))*(MIN(IF('P2'!W47:$CW47&gt;='P2'!V47,COLUMN('P2'!W47:$CW47),101))-COLUMN('P2'!V47))*(ROW('P2'!V47)-MAX(IF('P2'!V$2:V46&gt;='P2'!V47,ROW('P2'!V$2:V46), 2)))
</f>
        <v>1</v>
      </c>
      <c r="V47" s="2">
        <f t="array" ref="V47">(COLUMN('P2'!W47)-MAX(IF('P2'!$C47:V47&gt;='P2'!W47,COLUMN('P2'!$C47:V47), 3)))*(MIN(IF('P2'!W48:W$100&gt;='P2'!W47,ROW('P2'!W48:W$100),100))-ROW('P2'!W47))*(MIN(IF('P2'!X47:$CW47&gt;='P2'!W47,COLUMN('P2'!X47:$CW47),101))-COLUMN('P2'!W47))*(ROW('P2'!W47)-MAX(IF('P2'!W$2:W46&gt;='P2'!W47,ROW('P2'!W$2:W46), 2)))
</f>
        <v>4</v>
      </c>
      <c r="W47" s="2">
        <f t="array" ref="W47">(COLUMN('P2'!X47)-MAX(IF('P2'!$C47:W47&gt;='P2'!X47,COLUMN('P2'!$C47:W47), 3)))*(MIN(IF('P2'!X48:X$100&gt;='P2'!X47,ROW('P2'!X48:X$100),100))-ROW('P2'!X47))*(MIN(IF('P2'!Y47:$CW47&gt;='P2'!X47,COLUMN('P2'!Y47:$CW47),101))-COLUMN('P2'!X47))*(ROW('P2'!X47)-MAX(IF('P2'!X$2:X46&gt;='P2'!X47,ROW('P2'!X$2:X46), 2)))
</f>
        <v>54</v>
      </c>
      <c r="X47" s="2">
        <f t="array" ref="X47">(COLUMN('P2'!Y47)-MAX(IF('P2'!$C47:X47&gt;='P2'!Y47,COLUMN('P2'!$C47:X47), 3)))*(MIN(IF('P2'!Y48:Y$100&gt;='P2'!Y47,ROW('P2'!Y48:Y$100),100))-ROW('P2'!Y47))*(MIN(IF('P2'!Z47:$CW47&gt;='P2'!Y47,COLUMN('P2'!Z47:$CW47),101))-COLUMN('P2'!Y47))*(ROW('P2'!Y47)-MAX(IF('P2'!Y$2:Y46&gt;='P2'!Y47,ROW('P2'!Y$2:Y46), 2)))
</f>
        <v>10890</v>
      </c>
      <c r="Y47" s="2">
        <f t="array" ref="Y47">(COLUMN('P2'!Z47)-MAX(IF('P2'!$C47:Y47&gt;='P2'!Z47,COLUMN('P2'!$C47:Y47), 3)))*(MIN(IF('P2'!Z48:Z$100&gt;='P2'!Z47,ROW('P2'!Z48:Z$100),100))-ROW('P2'!Z47))*(MIN(IF('P2'!AA47:$CW47&gt;='P2'!Z47,COLUMN('P2'!AA47:$CW47),101))-COLUMN('P2'!Z47))*(ROW('P2'!Z47)-MAX(IF('P2'!Z$2:Z46&gt;='P2'!Z47,ROW('P2'!Z$2:Z46), 2)))
</f>
        <v>1</v>
      </c>
      <c r="Z47" s="2">
        <f t="array" ref="Z47">(COLUMN('P2'!AA47)-MAX(IF('P2'!$C47:Z47&gt;='P2'!AA47,COLUMN('P2'!$C47:Z47), 3)))*(MIN(IF('P2'!AA48:AA$100&gt;='P2'!AA47,ROW('P2'!AA48:AA$100),100))-ROW('P2'!AA47))*(MIN(IF('P2'!AB47:$CW47&gt;='P2'!AA47,COLUMN('P2'!AB47:$CW47),101))-COLUMN('P2'!AA47))*(ROW('P2'!AA47)-MAX(IF('P2'!AA$2:AA46&gt;='P2'!AA47,ROW('P2'!AA$2:AA46), 2)))
</f>
        <v>6</v>
      </c>
      <c r="AA47" s="2">
        <f t="array" ref="AA47">(COLUMN('P2'!AB47)-MAX(IF('P2'!$C47:AA47&gt;='P2'!AB47,COLUMN('P2'!$C47:AA47), 3)))*(MIN(IF('P2'!AB48:AB$100&gt;='P2'!AB47,ROW('P2'!AB48:AB$100),100))-ROW('P2'!AB47))*(MIN(IF('P2'!AC47:$CW47&gt;='P2'!AB47,COLUMN('P2'!AC47:$CW47),101))-COLUMN('P2'!AB47))*(ROW('P2'!AB47)-MAX(IF('P2'!AB$2:AB46&gt;='P2'!AB47,ROW('P2'!AB$2:AB46), 2)))
</f>
        <v>5</v>
      </c>
      <c r="AB47" s="2">
        <f t="array" ref="AB47">(COLUMN('P2'!AC47)-MAX(IF('P2'!$C47:AB47&gt;='P2'!AC47,COLUMN('P2'!$C47:AB47), 3)))*(MIN(IF('P2'!AC48:AC$100&gt;='P2'!AC47,ROW('P2'!AC48:AC$100),100))-ROW('P2'!AC47))*(MIN(IF('P2'!AD47:$CW47&gt;='P2'!AC47,COLUMN('P2'!AD47:$CW47),101))-COLUMN('P2'!AC47))*(ROW('P2'!AC47)-MAX(IF('P2'!AC$2:AC46&gt;='P2'!AC47,ROW('P2'!AC$2:AC46), 2)))
</f>
        <v>112</v>
      </c>
      <c r="AC47" s="2">
        <f t="array" ref="AC47">(COLUMN('P2'!AD47)-MAX(IF('P2'!$C47:AC47&gt;='P2'!AD47,COLUMN('P2'!$C47:AC47), 3)))*(MIN(IF('P2'!AD48:AD$100&gt;='P2'!AD47,ROW('P2'!AD48:AD$100),100))-ROW('P2'!AD47))*(MIN(IF('P2'!AE47:$CW47&gt;='P2'!AD47,COLUMN('P2'!AE47:$CW47),101))-COLUMN('P2'!AD47))*(ROW('P2'!AD47)-MAX(IF('P2'!AD$2:AD46&gt;='P2'!AD47,ROW('P2'!AD$2:AD46), 2)))
</f>
        <v>2</v>
      </c>
      <c r="AD47" s="2">
        <f t="array" ref="AD47">(COLUMN('P2'!AE47)-MAX(IF('P2'!$C47:AD47&gt;='P2'!AE47,COLUMN('P2'!$C47:AD47), 3)))*(MIN(IF('P2'!AE48:AE$100&gt;='P2'!AE47,ROW('P2'!AE48:AE$100),100))-ROW('P2'!AE47))*(MIN(IF('P2'!AF47:$CW47&gt;='P2'!AE47,COLUMN('P2'!AF47:$CW47),101))-COLUMN('P2'!AE47))*(ROW('P2'!AE47)-MAX(IF('P2'!AE$2:AE46&gt;='P2'!AE47,ROW('P2'!AE$2:AE46), 2)))
</f>
        <v>1</v>
      </c>
      <c r="AE47" s="2">
        <f t="array" ref="AE47">(COLUMN('P2'!AF47)-MAX(IF('P2'!$C47:AE47&gt;='P2'!AF47,COLUMN('P2'!$C47:AE47), 3)))*(MIN(IF('P2'!AF48:AF$100&gt;='P2'!AF47,ROW('P2'!AF48:AF$100),100))-ROW('P2'!AF47))*(MIN(IF('P2'!AG47:$CW47&gt;='P2'!AF47,COLUMN('P2'!AG47:$CW47),101))-COLUMN('P2'!AF47))*(ROW('P2'!AF47)-MAX(IF('P2'!AF$2:AF46&gt;='P2'!AF47,ROW('P2'!AF$2:AF46), 2)))
</f>
        <v>2</v>
      </c>
      <c r="AF47" s="2">
        <f t="array" ref="AF47">(COLUMN('P2'!AG47)-MAX(IF('P2'!$C47:AF47&gt;='P2'!AG47,COLUMN('P2'!$C47:AF47), 3)))*(MIN(IF('P2'!AG48:AG$100&gt;='P2'!AG47,ROW('P2'!AG48:AG$100),100))-ROW('P2'!AG47))*(MIN(IF('P2'!AH47:$CW47&gt;='P2'!AG47,COLUMN('P2'!AH47:$CW47),101))-COLUMN('P2'!AG47))*(ROW('P2'!AG47)-MAX(IF('P2'!AG$2:AG46&gt;='P2'!AG47,ROW('P2'!AG$2:AG46), 2)))
</f>
        <v>12</v>
      </c>
      <c r="AG47" s="2">
        <f t="array" ref="AG47">(COLUMN('P2'!AH47)-MAX(IF('P2'!$C47:AG47&gt;='P2'!AH47,COLUMN('P2'!$C47:AG47), 3)))*(MIN(IF('P2'!AH48:AH$100&gt;='P2'!AH47,ROW('P2'!AH48:AH$100),100))-ROW('P2'!AH47))*(MIN(IF('P2'!AI47:$CW47&gt;='P2'!AH47,COLUMN('P2'!AI47:$CW47),101))-COLUMN('P2'!AH47))*(ROW('P2'!AH47)-MAX(IF('P2'!AH$2:AH46&gt;='P2'!AH47,ROW('P2'!AH$2:AH46), 2)))
</f>
        <v>1</v>
      </c>
      <c r="AH47" s="2">
        <f t="array" ref="AH47">(COLUMN('P2'!AI47)-MAX(IF('P2'!$C47:AH47&gt;='P2'!AI47,COLUMN('P2'!$C47:AH47), 3)))*(MIN(IF('P2'!AI48:AI$100&gt;='P2'!AI47,ROW('P2'!AI48:AI$100),100))-ROW('P2'!AI47))*(MIN(IF('P2'!AJ47:$CW47&gt;='P2'!AI47,COLUMN('P2'!AJ47:$CW47),101))-COLUMN('P2'!AI47))*(ROW('P2'!AI47)-MAX(IF('P2'!AI$2:AI46&gt;='P2'!AI47,ROW('P2'!AI$2:AI46), 2)))
</f>
        <v>1</v>
      </c>
      <c r="AI47" s="2">
        <f t="array" ref="AI47">(COLUMN('P2'!AJ47)-MAX(IF('P2'!$C47:AI47&gt;='P2'!AJ47,COLUMN('P2'!$C47:AI47), 3)))*(MIN(IF('P2'!AJ48:AJ$100&gt;='P2'!AJ47,ROW('P2'!AJ48:AJ$100),100))-ROW('P2'!AJ47))*(MIN(IF('P2'!AK47:$CW47&gt;='P2'!AJ47,COLUMN('P2'!AK47:$CW47),101))-COLUMN('P2'!AJ47))*(ROW('P2'!AJ47)-MAX(IF('P2'!AJ$2:AJ46&gt;='P2'!AJ47,ROW('P2'!AJ$2:AJ46), 2)))
</f>
        <v>132</v>
      </c>
      <c r="AJ47" s="2">
        <f t="array" ref="AJ47">(COLUMN('P2'!AK47)-MAX(IF('P2'!$C47:AJ47&gt;='P2'!AK47,COLUMN('P2'!$C47:AJ47), 3)))*(MIN(IF('P2'!AK48:AK$100&gt;='P2'!AK47,ROW('P2'!AK48:AK$100),100))-ROW('P2'!AK47))*(MIN(IF('P2'!AL47:$CW47&gt;='P2'!AK47,COLUMN('P2'!AL47:$CW47),101))-COLUMN('P2'!AK47))*(ROW('P2'!AK47)-MAX(IF('P2'!AK$2:AK46&gt;='P2'!AK47,ROW('P2'!AK$2:AK46), 2)))
</f>
        <v>1</v>
      </c>
      <c r="AK47" s="2">
        <f t="array" ref="AK47">(COLUMN('P2'!AL47)-MAX(IF('P2'!$C47:AK47&gt;='P2'!AL47,COLUMN('P2'!$C47:AK47), 3)))*(MIN(IF('P2'!AL48:AL$100&gt;='P2'!AL47,ROW('P2'!AL48:AL$100),100))-ROW('P2'!AL47))*(MIN(IF('P2'!AM47:$CW47&gt;='P2'!AL47,COLUMN('P2'!AM47:$CW47),101))-COLUMN('P2'!AL47))*(ROW('P2'!AL47)-MAX(IF('P2'!AL$2:AL46&gt;='P2'!AL47,ROW('P2'!AL$2:AL46), 2)))
</f>
        <v>3</v>
      </c>
      <c r="AL47" s="2">
        <f t="array" ref="AL47">(COLUMN('P2'!AM47)-MAX(IF('P2'!$C47:AL47&gt;='P2'!AM47,COLUMN('P2'!$C47:AL47), 3)))*(MIN(IF('P2'!AM48:AM$100&gt;='P2'!AM47,ROW('P2'!AM48:AM$100),100))-ROW('P2'!AM47))*(MIN(IF('P2'!AN47:$CW47&gt;='P2'!AM47,COLUMN('P2'!AN47:$CW47),101))-COLUMN('P2'!AM47))*(ROW('P2'!AM47)-MAX(IF('P2'!AM$2:AM46&gt;='P2'!AM47,ROW('P2'!AM$2:AM46), 2)))
</f>
        <v>2</v>
      </c>
      <c r="AM47" s="2">
        <f t="array" ref="AM47">(COLUMN('P2'!AN47)-MAX(IF('P2'!$C47:AM47&gt;='P2'!AN47,COLUMN('P2'!$C47:AM47), 3)))*(MIN(IF('P2'!AN48:AN$100&gt;='P2'!AN47,ROW('P2'!AN48:AN$100),100))-ROW('P2'!AN47))*(MIN(IF('P2'!AO47:$CW47&gt;='P2'!AN47,COLUMN('P2'!AO47:$CW47),101))-COLUMN('P2'!AN47))*(ROW('P2'!AN47)-MAX(IF('P2'!AN$2:AN46&gt;='P2'!AN47,ROW('P2'!AN$2:AN46), 2)))
</f>
        <v>1</v>
      </c>
      <c r="AN47" s="2">
        <f t="array" ref="AN47">(COLUMN('P2'!AO47)-MAX(IF('P2'!$C47:AN47&gt;='P2'!AO47,COLUMN('P2'!$C47:AN47), 3)))*(MIN(IF('P2'!AO48:AO$100&gt;='P2'!AO47,ROW('P2'!AO48:AO$100),100))-ROW('P2'!AO47))*(MIN(IF('P2'!AP47:$CW47&gt;='P2'!AO47,COLUMN('P2'!AP47:$CW47),101))-COLUMN('P2'!AO47))*(ROW('P2'!AO47)-MAX(IF('P2'!AO$2:AO46&gt;='P2'!AO47,ROW('P2'!AO$2:AO46), 2)))
</f>
        <v>3</v>
      </c>
      <c r="AO47" s="2">
        <f t="array" ref="AO47">(COLUMN('P2'!AP47)-MAX(IF('P2'!$C47:AO47&gt;='P2'!AP47,COLUMN('P2'!$C47:AO47), 3)))*(MIN(IF('P2'!AP48:AP$100&gt;='P2'!AP47,ROW('P2'!AP48:AP$100),100))-ROW('P2'!AP47))*(MIN(IF('P2'!AQ47:$CW47&gt;='P2'!AP47,COLUMN('P2'!AQ47:$CW47),101))-COLUMN('P2'!AP47))*(ROW('P2'!AP47)-MAX(IF('P2'!AP$2:AP46&gt;='P2'!AP47,ROW('P2'!AP$2:AP46), 2)))
</f>
        <v>72</v>
      </c>
      <c r="AP47" s="2">
        <f t="array" ref="AP47">(COLUMN('P2'!AQ47)-MAX(IF('P2'!$C47:AP47&gt;='P2'!AQ47,COLUMN('P2'!$C47:AP47), 3)))*(MIN(IF('P2'!AQ48:AQ$100&gt;='P2'!AQ47,ROW('P2'!AQ48:AQ$100),100))-ROW('P2'!AQ47))*(MIN(IF('P2'!AR47:$CW47&gt;='P2'!AQ47,COLUMN('P2'!AR47:$CW47),101))-COLUMN('P2'!AQ47))*(ROW('P2'!AQ47)-MAX(IF('P2'!AQ$2:AQ46&gt;='P2'!AQ47,ROW('P2'!AQ$2:AQ46), 2)))
</f>
        <v>1</v>
      </c>
      <c r="AQ47" s="2">
        <f t="array" ref="AQ47">(COLUMN('P2'!AR47)-MAX(IF('P2'!$C47:AQ47&gt;='P2'!AR47,COLUMN('P2'!$C47:AQ47), 3)))*(MIN(IF('P2'!AR48:AR$100&gt;='P2'!AR47,ROW('P2'!AR48:AR$100),100))-ROW('P2'!AR47))*(MIN(IF('P2'!AS47:$CW47&gt;='P2'!AR47,COLUMN('P2'!AS47:$CW47),101))-COLUMN('P2'!AR47))*(ROW('P2'!AR47)-MAX(IF('P2'!AR$2:AR46&gt;='P2'!AR47,ROW('P2'!AR$2:AR46), 2)))
</f>
        <v>1</v>
      </c>
      <c r="AR47" s="2">
        <f t="array" ref="AR47">(COLUMN('P2'!AS47)-MAX(IF('P2'!$C47:AR47&gt;='P2'!AS47,COLUMN('P2'!$C47:AR47), 3)))*(MIN(IF('P2'!AS48:AS$100&gt;='P2'!AS47,ROW('P2'!AS48:AS$100),100))-ROW('P2'!AS47))*(MIN(IF('P2'!AT47:$CW47&gt;='P2'!AS47,COLUMN('P2'!AT47:$CW47),101))-COLUMN('P2'!AS47))*(ROW('P2'!AS47)-MAX(IF('P2'!AS$2:AS46&gt;='P2'!AS47,ROW('P2'!AS$2:AS46), 2)))
</f>
        <v>12</v>
      </c>
      <c r="AS47" s="2">
        <f t="array" ref="AS47">(COLUMN('P2'!AT47)-MAX(IF('P2'!$C47:AS47&gt;='P2'!AT47,COLUMN('P2'!$C47:AS47), 3)))*(MIN(IF('P2'!AT48:AT$100&gt;='P2'!AT47,ROW('P2'!AT48:AT$100),100))-ROW('P2'!AT47))*(MIN(IF('P2'!AU47:$CW47&gt;='P2'!AT47,COLUMN('P2'!AU47:$CW47),101))-COLUMN('P2'!AT47))*(ROW('P2'!AT47)-MAX(IF('P2'!AT$2:AT46&gt;='P2'!AT47,ROW('P2'!AT$2:AT46), 2)))
</f>
        <v>35</v>
      </c>
      <c r="AT47" s="2">
        <f t="array" ref="AT47">(COLUMN('P2'!AU47)-MAX(IF('P2'!$C47:AT47&gt;='P2'!AU47,COLUMN('P2'!$C47:AT47), 3)))*(MIN(IF('P2'!AU48:AU$100&gt;='P2'!AU47,ROW('P2'!AU48:AU$100),100))-ROW('P2'!AU47))*(MIN(IF('P2'!AV47:$CW47&gt;='P2'!AU47,COLUMN('P2'!AV47:$CW47),101))-COLUMN('P2'!AU47))*(ROW('P2'!AU47)-MAX(IF('P2'!AU$2:AU46&gt;='P2'!AU47,ROW('P2'!AU$2:AU46), 2)))
</f>
        <v>484</v>
      </c>
      <c r="AU47" s="2">
        <f t="array" ref="AU47">(COLUMN('P2'!AV47)-MAX(IF('P2'!$C47:AU47&gt;='P2'!AV47,COLUMN('P2'!$C47:AU47), 3)))*(MIN(IF('P2'!AV48:AV$100&gt;='P2'!AV47,ROW('P2'!AV48:AV$100),100))-ROW('P2'!AV47))*(MIN(IF('P2'!AW47:$CW47&gt;='P2'!AV47,COLUMN('P2'!AW47:$CW47),101))-COLUMN('P2'!AV47))*(ROW('P2'!AV47)-MAX(IF('P2'!AV$2:AV46&gt;='P2'!AV47,ROW('P2'!AV$2:AV46), 2)))
</f>
        <v>2</v>
      </c>
      <c r="AV47" s="2">
        <f t="array" ref="AV47">(COLUMN('P2'!AW47)-MAX(IF('P2'!$C47:AV47&gt;='P2'!AW47,COLUMN('P2'!$C47:AV47), 3)))*(MIN(IF('P2'!AW48:AW$100&gt;='P2'!AW47,ROW('P2'!AW48:AW$100),100))-ROW('P2'!AW47))*(MIN(IF('P2'!AX47:$CW47&gt;='P2'!AW47,COLUMN('P2'!AX47:$CW47),101))-COLUMN('P2'!AW47))*(ROW('P2'!AW47)-MAX(IF('P2'!AW$2:AW46&gt;='P2'!AW47,ROW('P2'!AW$2:AW46), 2)))
</f>
        <v>4</v>
      </c>
      <c r="AW47" s="2">
        <f t="array" ref="AW47">(COLUMN('P2'!AX47)-MAX(IF('P2'!$C47:AW47&gt;='P2'!AX47,COLUMN('P2'!$C47:AW47), 3)))*(MIN(IF('P2'!AX48:AX$100&gt;='P2'!AX47,ROW('P2'!AX48:AX$100),100))-ROW('P2'!AX47))*(MIN(IF('P2'!AY47:$CW47&gt;='P2'!AX47,COLUMN('P2'!AY47:$CW47),101))-COLUMN('P2'!AX47))*(ROW('P2'!AX47)-MAX(IF('P2'!AX$2:AX46&gt;='P2'!AX47,ROW('P2'!AX$2:AX46), 2)))
</f>
        <v>1</v>
      </c>
      <c r="AX47" s="2">
        <f t="array" ref="AX47">(COLUMN('P2'!AY47)-MAX(IF('P2'!$C47:AX47&gt;='P2'!AY47,COLUMN('P2'!$C47:AX47), 3)))*(MIN(IF('P2'!AY48:AY$100&gt;='P2'!AY47,ROW('P2'!AY48:AY$100),100))-ROW('P2'!AY47))*(MIN(IF('P2'!AZ47:$CW47&gt;='P2'!AY47,COLUMN('P2'!AZ47:$CW47),101))-COLUMN('P2'!AY47))*(ROW('P2'!AY47)-MAX(IF('P2'!AY$2:AY46&gt;='P2'!AY47,ROW('P2'!AY$2:AY46), 2)))
</f>
        <v>18</v>
      </c>
      <c r="AY47" s="2">
        <f t="array" ref="AY47">(COLUMN('P2'!AZ47)-MAX(IF('P2'!$C47:AY47&gt;='P2'!AZ47,COLUMN('P2'!$C47:AY47), 3)))*(MIN(IF('P2'!AZ48:AZ$100&gt;='P2'!AZ47,ROW('P2'!AZ48:AZ$100),100))-ROW('P2'!AZ47))*(MIN(IF('P2'!BA47:$CW47&gt;='P2'!AZ47,COLUMN('P2'!BA47:$CW47),101))-COLUMN('P2'!AZ47))*(ROW('P2'!AZ47)-MAX(IF('P2'!AZ$2:AZ46&gt;='P2'!AZ47,ROW('P2'!AZ$2:AZ46), 2)))
</f>
        <v>1</v>
      </c>
      <c r="AZ47" s="2">
        <f t="array" ref="AZ47">(COLUMN('P2'!BA47)-MAX(IF('P2'!$C47:AZ47&gt;='P2'!BA47,COLUMN('P2'!$C47:AZ47), 3)))*(MIN(IF('P2'!BA48:BA$100&gt;='P2'!BA47,ROW('P2'!BA48:BA$100),100))-ROW('P2'!BA47))*(MIN(IF('P2'!BB47:$CW47&gt;='P2'!BA47,COLUMN('P2'!BB47:$CW47),101))-COLUMN('P2'!BA47))*(ROW('P2'!BA47)-MAX(IF('P2'!BA$2:BA46&gt;='P2'!BA47,ROW('P2'!BA$2:BA46), 2)))
</f>
        <v>1</v>
      </c>
      <c r="BA47" s="2">
        <f t="array" ref="BA47">(COLUMN('P2'!BB47)-MAX(IF('P2'!$C47:BA47&gt;='P2'!BB47,COLUMN('P2'!$C47:BA47), 3)))*(MIN(IF('P2'!BB48:BB$100&gt;='P2'!BB47,ROW('P2'!BB48:BB$100),100))-ROW('P2'!BB47))*(MIN(IF('P2'!BC47:$CW47&gt;='P2'!BB47,COLUMN('P2'!BC47:$CW47),101))-COLUMN('P2'!BB47))*(ROW('P2'!BB47)-MAX(IF('P2'!BB$2:BB46&gt;='P2'!BB47,ROW('P2'!BB$2:BB46), 2)))
</f>
        <v>36</v>
      </c>
      <c r="BB47" s="2">
        <f t="array" ref="BB47">(COLUMN('P2'!BC47)-MAX(IF('P2'!$C47:BB47&gt;='P2'!BC47,COLUMN('P2'!$C47:BB47), 3)))*(MIN(IF('P2'!BC48:BC$100&gt;='P2'!BC47,ROW('P2'!BC48:BC$100),100))-ROW('P2'!BC47))*(MIN(IF('P2'!BD47:$CW47&gt;='P2'!BC47,COLUMN('P2'!BD47:$CW47),101))-COLUMN('P2'!BC47))*(ROW('P2'!BC47)-MAX(IF('P2'!BC$2:BC46&gt;='P2'!BC47,ROW('P2'!BC$2:BC46), 2)))
</f>
        <v>6</v>
      </c>
      <c r="BC47" s="2">
        <f t="array" ref="BC47">(COLUMN('P2'!BD47)-MAX(IF('P2'!$C47:BC47&gt;='P2'!BD47,COLUMN('P2'!$C47:BC47), 3)))*(MIN(IF('P2'!BD48:BD$100&gt;='P2'!BD47,ROW('P2'!BD48:BD$100),100))-ROW('P2'!BD47))*(MIN(IF('P2'!BE47:$CW47&gt;='P2'!BD47,COLUMN('P2'!BE47:$CW47),101))-COLUMN('P2'!BD47))*(ROW('P2'!BD47)-MAX(IF('P2'!BD$2:BD46&gt;='P2'!BD47,ROW('P2'!BD$2:BD46), 2)))
</f>
        <v>10</v>
      </c>
      <c r="BD47" s="2">
        <f t="array" ref="BD47">(COLUMN('P2'!BE47)-MAX(IF('P2'!$C47:BD47&gt;='P2'!BE47,COLUMN('P2'!$C47:BD47), 3)))*(MIN(IF('P2'!BE48:BE$100&gt;='P2'!BE47,ROW('P2'!BE48:BE$100),100))-ROW('P2'!BE47))*(MIN(IF('P2'!BF47:$CW47&gt;='P2'!BE47,COLUMN('P2'!BF47:$CW47),101))-COLUMN('P2'!BE47))*(ROW('P2'!BE47)-MAX(IF('P2'!BE$2:BE46&gt;='P2'!BE47,ROW('P2'!BE$2:BE46), 2)))
</f>
        <v>512</v>
      </c>
      <c r="BE47" s="2">
        <f t="array" ref="BE47">(COLUMN('P2'!BF47)-MAX(IF('P2'!$C47:BE47&gt;='P2'!BF47,COLUMN('P2'!$C47:BE47), 3)))*(MIN(IF('P2'!BF48:BF$100&gt;='P2'!BF47,ROW('P2'!BF48:BF$100),100))-ROW('P2'!BF47))*(MIN(IF('P2'!BG47:$CW47&gt;='P2'!BF47,COLUMN('P2'!BG47:$CW47),101))-COLUMN('P2'!BF47))*(ROW('P2'!BF47)-MAX(IF('P2'!BF$2:BF46&gt;='P2'!BF47,ROW('P2'!BF$2:BF46), 2)))
</f>
        <v>1</v>
      </c>
      <c r="BF47" s="2">
        <f t="array" ref="BF47">(COLUMN('P2'!BG47)-MAX(IF('P2'!$C47:BF47&gt;='P2'!BG47,COLUMN('P2'!$C47:BF47), 3)))*(MIN(IF('P2'!BG48:BG$100&gt;='P2'!BG47,ROW('P2'!BG48:BG$100),100))-ROW('P2'!BG47))*(MIN(IF('P2'!BH47:$CW47&gt;='P2'!BG47,COLUMN('P2'!BH47:$CW47),101))-COLUMN('P2'!BG47))*(ROW('P2'!BG47)-MAX(IF('P2'!BG$2:BG46&gt;='P2'!BG47,ROW('P2'!BG$2:BG46), 2)))
</f>
        <v>4</v>
      </c>
      <c r="BG47" s="2">
        <f t="array" ref="BG47">(COLUMN('P2'!BH47)-MAX(IF('P2'!$C47:BG47&gt;='P2'!BH47,COLUMN('P2'!$C47:BG47), 3)))*(MIN(IF('P2'!BH48:BH$100&gt;='P2'!BH47,ROW('P2'!BH48:BH$100),100))-ROW('P2'!BH47))*(MIN(IF('P2'!BI47:$CW47&gt;='P2'!BH47,COLUMN('P2'!BI47:$CW47),101))-COLUMN('P2'!BH47))*(ROW('P2'!BH47)-MAX(IF('P2'!BH$2:BH46&gt;='P2'!BH47,ROW('P2'!BH$2:BH46), 2)))
</f>
        <v>6</v>
      </c>
      <c r="BH47" s="2">
        <f t="array" ref="BH47">(COLUMN('P2'!BI47)-MAX(IF('P2'!$C47:BH47&gt;='P2'!BI47,COLUMN('P2'!$C47:BH47), 3)))*(MIN(IF('P2'!BI48:BI$100&gt;='P2'!BI47,ROW('P2'!BI48:BI$100),100))-ROW('P2'!BI47))*(MIN(IF('P2'!BJ47:$CW47&gt;='P2'!BI47,COLUMN('P2'!BJ47:$CW47),101))-COLUMN('P2'!BI47))*(ROW('P2'!BI47)-MAX(IF('P2'!BI$2:BI46&gt;='P2'!BI47,ROW('P2'!BI$2:BI46), 2)))
</f>
        <v>20</v>
      </c>
      <c r="BI47" s="2">
        <f t="array" ref="BI47">(COLUMN('P2'!BJ47)-MAX(IF('P2'!$C47:BI47&gt;='P2'!BJ47,COLUMN('P2'!$C47:BI47), 3)))*(MIN(IF('P2'!BJ48:BJ$100&gt;='P2'!BJ47,ROW('P2'!BJ48:BJ$100),100))-ROW('P2'!BJ47))*(MIN(IF('P2'!BK47:$CW47&gt;='P2'!BJ47,COLUMN('P2'!BK47:$CW47),101))-COLUMN('P2'!BJ47))*(ROW('P2'!BJ47)-MAX(IF('P2'!BJ$2:BJ46&gt;='P2'!BJ47,ROW('P2'!BJ$2:BJ46), 2)))
</f>
        <v>9</v>
      </c>
      <c r="BJ47" s="2">
        <f t="array" ref="BJ47">(COLUMN('P2'!BK47)-MAX(IF('P2'!$C47:BJ47&gt;='P2'!BK47,COLUMN('P2'!$C47:BJ47), 3)))*(MIN(IF('P2'!BK48:BK$100&gt;='P2'!BK47,ROW('P2'!BK48:BK$100),100))-ROW('P2'!BK47))*(MIN(IF('P2'!BL47:$CW47&gt;='P2'!BK47,COLUMN('P2'!BL47:$CW47),101))-COLUMN('P2'!BK47))*(ROW('P2'!BK47)-MAX(IF('P2'!BK$2:BK46&gt;='P2'!BK47,ROW('P2'!BK$2:BK46), 2)))
</f>
        <v>18</v>
      </c>
      <c r="BK47" s="2">
        <f t="array" ref="BK47">(COLUMN('P2'!BL47)-MAX(IF('P2'!$C47:BK47&gt;='P2'!BL47,COLUMN('P2'!$C47:BK47), 3)))*(MIN(IF('P2'!BL48:BL$100&gt;='P2'!BL47,ROW('P2'!BL48:BL$100),100))-ROW('P2'!BL47))*(MIN(IF('P2'!BM47:$CW47&gt;='P2'!BL47,COLUMN('P2'!BM47:$CW47),101))-COLUMN('P2'!BL47))*(ROW('P2'!BL47)-MAX(IF('P2'!BL$2:BL46&gt;='P2'!BL47,ROW('P2'!BL$2:BL46), 2)))
</f>
        <v>1</v>
      </c>
      <c r="BL47" s="2">
        <f t="array" ref="BL47">(COLUMN('P2'!BM47)-MAX(IF('P2'!$C47:BL47&gt;='P2'!BM47,COLUMN('P2'!$C47:BL47), 3)))*(MIN(IF('P2'!BM48:BM$100&gt;='P2'!BM47,ROW('P2'!BM48:BM$100),100))-ROW('P2'!BM47))*(MIN(IF('P2'!BN47:$CW47&gt;='P2'!BM47,COLUMN('P2'!BN47:$CW47),101))-COLUMN('P2'!BM47))*(ROW('P2'!BM47)-MAX(IF('P2'!BM$2:BM46&gt;='P2'!BM47,ROW('P2'!BM$2:BM46), 2)))
</f>
        <v>6</v>
      </c>
      <c r="BM47" s="2">
        <f t="array" ref="BM47">(COLUMN('P2'!BN47)-MAX(IF('P2'!$C47:BM47&gt;='P2'!BN47,COLUMN('P2'!$C47:BM47), 3)))*(MIN(IF('P2'!BN48:BN$100&gt;='P2'!BN47,ROW('P2'!BN48:BN$100),100))-ROW('P2'!BN47))*(MIN(IF('P2'!BO47:$CW47&gt;='P2'!BN47,COLUMN('P2'!BO47:$CW47),101))-COLUMN('P2'!BN47))*(ROW('P2'!BN47)-MAX(IF('P2'!BN$2:BN46&gt;='P2'!BN47,ROW('P2'!BN$2:BN46), 2)))
</f>
        <v>216</v>
      </c>
      <c r="BN47" s="2">
        <f t="array" ref="BN47">(COLUMN('P2'!BO47)-MAX(IF('P2'!$C47:BN47&gt;='P2'!BO47,COLUMN('P2'!$C47:BN47), 3)))*(MIN(IF('P2'!BO48:BO$100&gt;='P2'!BO47,ROW('P2'!BO48:BO$100),100))-ROW('P2'!BO47))*(MIN(IF('P2'!BP47:$CW47&gt;='P2'!BO47,COLUMN('P2'!BP47:$CW47),101))-COLUMN('P2'!BO47))*(ROW('P2'!BO47)-MAX(IF('P2'!BO$2:BO46&gt;='P2'!BO47,ROW('P2'!BO$2:BO46), 2)))
</f>
        <v>1</v>
      </c>
      <c r="BO47" s="2">
        <f t="array" ref="BO47">(COLUMN('P2'!BP47)-MAX(IF('P2'!$C47:BO47&gt;='P2'!BP47,COLUMN('P2'!$C47:BO47), 3)))*(MIN(IF('P2'!BP48:BP$100&gt;='P2'!BP47,ROW('P2'!BP48:BP$100),100))-ROW('P2'!BP47))*(MIN(IF('P2'!BQ47:$CW47&gt;='P2'!BP47,COLUMN('P2'!BQ47:$CW47),101))-COLUMN('P2'!BP47))*(ROW('P2'!BP47)-MAX(IF('P2'!BP$2:BP46&gt;='P2'!BP47,ROW('P2'!BP$2:BP46), 2)))
</f>
        <v>16</v>
      </c>
      <c r="BP47" s="2">
        <f t="array" ref="BP47">(COLUMN('P2'!BQ47)-MAX(IF('P2'!$C47:BP47&gt;='P2'!BQ47,COLUMN('P2'!$C47:BP47), 3)))*(MIN(IF('P2'!BQ48:BQ$100&gt;='P2'!BQ47,ROW('P2'!BQ48:BQ$100),100))-ROW('P2'!BQ47))*(MIN(IF('P2'!BR47:$CW47&gt;='P2'!BQ47,COLUMN('P2'!BR47:$CW47),101))-COLUMN('P2'!BQ47))*(ROW('P2'!BQ47)-MAX(IF('P2'!BQ$2:BQ46&gt;='P2'!BQ47,ROW('P2'!BQ$2:BQ46), 2)))
</f>
        <v>15</v>
      </c>
      <c r="BQ47" s="2">
        <f t="array" ref="BQ47">(COLUMN('P2'!BR47)-MAX(IF('P2'!$C47:BQ47&gt;='P2'!BR47,COLUMN('P2'!$C47:BQ47), 3)))*(MIN(IF('P2'!BR48:BR$100&gt;='P2'!BR47,ROW('P2'!BR48:BR$100),100))-ROW('P2'!BR47))*(MIN(IF('P2'!BS47:$CW47&gt;='P2'!BR47,COLUMN('P2'!BS47:$CW47),101))-COLUMN('P2'!BR47))*(ROW('P2'!BR47)-MAX(IF('P2'!BR$2:BR46&gt;='P2'!BR47,ROW('P2'!BR$2:BR46), 2)))
</f>
        <v>3</v>
      </c>
      <c r="BR47" s="2">
        <f t="array" ref="BR47">(COLUMN('P2'!BS47)-MAX(IF('P2'!$C47:BR47&gt;='P2'!BS47,COLUMN('P2'!$C47:BR47), 3)))*(MIN(IF('P2'!BS48:BS$100&gt;='P2'!BS47,ROW('P2'!BS48:BS$100),100))-ROW('P2'!BS47))*(MIN(IF('P2'!BT47:$CW47&gt;='P2'!BS47,COLUMN('P2'!BT47:$CW47),101))-COLUMN('P2'!BS47))*(ROW('P2'!BS47)-MAX(IF('P2'!BS$2:BS46&gt;='P2'!BS47,ROW('P2'!BS$2:BS46), 2)))
</f>
        <v>2</v>
      </c>
      <c r="BS47" s="2">
        <f t="array" ref="BS47">(COLUMN('P2'!BT47)-MAX(IF('P2'!$C47:BS47&gt;='P2'!BT47,COLUMN('P2'!$C47:BS47), 3)))*(MIN(IF('P2'!BT48:BT$100&gt;='P2'!BT47,ROW('P2'!BT48:BT$100),100))-ROW('P2'!BT47))*(MIN(IF('P2'!BU47:$CW47&gt;='P2'!BT47,COLUMN('P2'!BU47:$CW47),101))-COLUMN('P2'!BT47))*(ROW('P2'!BT47)-MAX(IF('P2'!BT$2:BT46&gt;='P2'!BT47,ROW('P2'!BT$2:BT46), 2)))
</f>
        <v>1566</v>
      </c>
      <c r="BT47" s="2">
        <f t="array" ref="BT47">(COLUMN('P2'!BU47)-MAX(IF('P2'!$C47:BT47&gt;='P2'!BU47,COLUMN('P2'!$C47:BT47), 3)))*(MIN(IF('P2'!BU48:BU$100&gt;='P2'!BU47,ROW('P2'!BU48:BU$100),100))-ROW('P2'!BU47))*(MIN(IF('P2'!BV47:$CW47&gt;='P2'!BU47,COLUMN('P2'!BV47:$CW47),101))-COLUMN('P2'!BU47))*(ROW('P2'!BU47)-MAX(IF('P2'!BU$2:BU46&gt;='P2'!BU47,ROW('P2'!BU$2:BU46), 2)))
</f>
        <v>2</v>
      </c>
      <c r="BU47" s="2">
        <f t="array" ref="BU47">(COLUMN('P2'!BV47)-MAX(IF('P2'!$C47:BU47&gt;='P2'!BV47,COLUMN('P2'!$C47:BU47), 3)))*(MIN(IF('P2'!BV48:BV$100&gt;='P2'!BV47,ROW('P2'!BV48:BV$100),100))-ROW('P2'!BV47))*(MIN(IF('P2'!BW47:$CW47&gt;='P2'!BV47,COLUMN('P2'!BW47:$CW47),101))-COLUMN('P2'!BV47))*(ROW('P2'!BV47)-MAX(IF('P2'!BV$2:BV46&gt;='P2'!BV47,ROW('P2'!BV$2:BV46), 2)))
</f>
        <v>56</v>
      </c>
      <c r="BV47" s="2">
        <f t="array" ref="BV47">(COLUMN('P2'!BW47)-MAX(IF('P2'!$C47:BV47&gt;='P2'!BW47,COLUMN('P2'!$C47:BV47), 3)))*(MIN(IF('P2'!BW48:BW$100&gt;='P2'!BW47,ROW('P2'!BW48:BW$100),100))-ROW('P2'!BW47))*(MIN(IF('P2'!BX47:$CW47&gt;='P2'!BW47,COLUMN('P2'!BX47:$CW47),101))-COLUMN('P2'!BW47))*(ROW('P2'!BW47)-MAX(IF('P2'!BW$2:BW46&gt;='P2'!BW47,ROW('P2'!BW$2:BW46), 2)))
</f>
        <v>1</v>
      </c>
      <c r="BW47" s="2">
        <f t="array" ref="BW47">(COLUMN('P2'!BX47)-MAX(IF('P2'!$C47:BW47&gt;='P2'!BX47,COLUMN('P2'!$C47:BW47), 3)))*(MIN(IF('P2'!BX48:BX$100&gt;='P2'!BX47,ROW('P2'!BX48:BX$100),100))-ROW('P2'!BX47))*(MIN(IF('P2'!BY47:$CW47&gt;='P2'!BX47,COLUMN('P2'!BY47:$CW47),101))-COLUMN('P2'!BX47))*(ROW('P2'!BX47)-MAX(IF('P2'!BX$2:BX46&gt;='P2'!BX47,ROW('P2'!BX$2:BX46), 2)))
</f>
        <v>126</v>
      </c>
      <c r="BX47" s="2">
        <f t="array" ref="BX47">(COLUMN('P2'!BY47)-MAX(IF('P2'!$C47:BX47&gt;='P2'!BY47,COLUMN('P2'!$C47:BX47), 3)))*(MIN(IF('P2'!BY48:BY$100&gt;='P2'!BY47,ROW('P2'!BY48:BY$100),100))-ROW('P2'!BY47))*(MIN(IF('P2'!BZ47:$CW47&gt;='P2'!BY47,COLUMN('P2'!BZ47:$CW47),101))-COLUMN('P2'!BY47))*(ROW('P2'!BY47)-MAX(IF('P2'!BY$2:BY46&gt;='P2'!BY47,ROW('P2'!BY$2:BY46), 2)))
</f>
        <v>2</v>
      </c>
      <c r="BY47" s="2">
        <f t="array" ref="BY47">(COLUMN('P2'!BZ47)-MAX(IF('P2'!$C47:BY47&gt;='P2'!BZ47,COLUMN('P2'!$C47:BY47), 3)))*(MIN(IF('P2'!BZ48:BZ$100&gt;='P2'!BZ47,ROW('P2'!BZ48:BZ$100),100))-ROW('P2'!BZ47))*(MIN(IF('P2'!CA47:$CW47&gt;='P2'!BZ47,COLUMN('P2'!CA47:$CW47),101))-COLUMN('P2'!BZ47))*(ROW('P2'!BZ47)-MAX(IF('P2'!BZ$2:BZ46&gt;='P2'!BZ47,ROW('P2'!BZ$2:BZ46), 2)))
</f>
        <v>2</v>
      </c>
      <c r="BZ47" s="2">
        <f t="array" ref="BZ47">(COLUMN('P2'!CA47)-MAX(IF('P2'!$C47:BZ47&gt;='P2'!CA47,COLUMN('P2'!$C47:BZ47), 3)))*(MIN(IF('P2'!CA48:CA$100&gt;='P2'!CA47,ROW('P2'!CA48:CA$100),100))-ROW('P2'!CA47))*(MIN(IF('P2'!CB47:$CW47&gt;='P2'!CA47,COLUMN('P2'!CB47:$CW47),101))-COLUMN('P2'!CA47))*(ROW('P2'!CA47)-MAX(IF('P2'!CA$2:CA46&gt;='P2'!CA47,ROW('P2'!CA$2:CA46), 2)))
</f>
        <v>44</v>
      </c>
      <c r="CA47" s="2">
        <f t="array" ref="CA47">(COLUMN('P2'!CB47)-MAX(IF('P2'!$C47:CA47&gt;='P2'!CB47,COLUMN('P2'!$C47:CA47), 3)))*(MIN(IF('P2'!CB48:CB$100&gt;='P2'!CB47,ROW('P2'!CB48:CB$100),100))-ROW('P2'!CB47))*(MIN(IF('P2'!CC47:$CW47&gt;='P2'!CB47,COLUMN('P2'!CC47:$CW47),101))-COLUMN('P2'!CB47))*(ROW('P2'!CB47)-MAX(IF('P2'!CB$2:CB46&gt;='P2'!CB47,ROW('P2'!CB$2:CB46), 2)))
</f>
        <v>1</v>
      </c>
      <c r="CB47" s="2">
        <f t="array" ref="CB47">(COLUMN('P2'!CC47)-MAX(IF('P2'!$C47:CB47&gt;='P2'!CC47,COLUMN('P2'!$C47:CB47), 3)))*(MIN(IF('P2'!CC48:CC$100&gt;='P2'!CC47,ROW('P2'!CC48:CC$100),100))-ROW('P2'!CC47))*(MIN(IF('P2'!CD47:$CW47&gt;='P2'!CC47,COLUMN('P2'!CD47:$CW47),101))-COLUMN('P2'!CC47))*(ROW('P2'!CC47)-MAX(IF('P2'!CC$2:CC46&gt;='P2'!CC47,ROW('P2'!CC$2:CC46), 2)))
</f>
        <v>48</v>
      </c>
      <c r="CC47" s="2">
        <f t="array" ref="CC47">(COLUMN('P2'!CD47)-MAX(IF('P2'!$C47:CC47&gt;='P2'!CD47,COLUMN('P2'!$C47:CC47), 3)))*(MIN(IF('P2'!CD48:CD$100&gt;='P2'!CD47,ROW('P2'!CD48:CD$100),100))-ROW('P2'!CD47))*(MIN(IF('P2'!CE47:$CW47&gt;='P2'!CD47,COLUMN('P2'!CE47:$CW47),101))-COLUMN('P2'!CD47))*(ROW('P2'!CD47)-MAX(IF('P2'!CD$2:CD46&gt;='P2'!CD47,ROW('P2'!CD$2:CD46), 2)))
</f>
        <v>1</v>
      </c>
      <c r="CD47" s="2">
        <f t="array" ref="CD47">(COLUMN('P2'!CE47)-MAX(IF('P2'!$C47:CD47&gt;='P2'!CE47,COLUMN('P2'!$C47:CD47), 3)))*(MIN(IF('P2'!CE48:CE$100&gt;='P2'!CE47,ROW('P2'!CE48:CE$100),100))-ROW('P2'!CE47))*(MIN(IF('P2'!CF47:$CW47&gt;='P2'!CE47,COLUMN('P2'!CF47:$CW47),101))-COLUMN('P2'!CE47))*(ROW('P2'!CE47)-MAX(IF('P2'!CE$2:CE46&gt;='P2'!CE47,ROW('P2'!CE$2:CE46), 2)))
</f>
        <v>4</v>
      </c>
      <c r="CE47" s="2">
        <f t="array" ref="CE47">(COLUMN('P2'!CF47)-MAX(IF('P2'!$C47:CE47&gt;='P2'!CF47,COLUMN('P2'!$C47:CE47), 3)))*(MIN(IF('P2'!CF48:CF$100&gt;='P2'!CF47,ROW('P2'!CF48:CF$100),100))-ROW('P2'!CF47))*(MIN(IF('P2'!CG47:$CW47&gt;='P2'!CF47,COLUMN('P2'!CG47:$CW47),101))-COLUMN('P2'!CF47))*(ROW('P2'!CF47)-MAX(IF('P2'!CF$2:CF46&gt;='P2'!CF47,ROW('P2'!CF$2:CF46), 2)))
</f>
        <v>90</v>
      </c>
      <c r="CF47" s="2">
        <f t="array" ref="CF47">(COLUMN('P2'!CG47)-MAX(IF('P2'!$C47:CF47&gt;='P2'!CG47,COLUMN('P2'!$C47:CF47), 3)))*(MIN(IF('P2'!CG48:CG$100&gt;='P2'!CG47,ROW('P2'!CG48:CG$100),100))-ROW('P2'!CG47))*(MIN(IF('P2'!CH47:$CW47&gt;='P2'!CG47,COLUMN('P2'!CH47:$CW47),101))-COLUMN('P2'!CG47))*(ROW('P2'!CG47)-MAX(IF('P2'!CG$2:CG46&gt;='P2'!CG47,ROW('P2'!CG$2:CG46), 2)))
</f>
        <v>8</v>
      </c>
      <c r="CG47" s="2">
        <f t="array" ref="CG47">(COLUMN('P2'!CH47)-MAX(IF('P2'!$C47:CG47&gt;='P2'!CH47,COLUMN('P2'!$C47:CG47), 3)))*(MIN(IF('P2'!CH48:CH$100&gt;='P2'!CH47,ROW('P2'!CH48:CH$100),100))-ROW('P2'!CH47))*(MIN(IF('P2'!CI47:$CW47&gt;='P2'!CH47,COLUMN('P2'!CI47:$CW47),101))-COLUMN('P2'!CH47))*(ROW('P2'!CH47)-MAX(IF('P2'!CH$2:CH46&gt;='P2'!CH47,ROW('P2'!CH$2:CH46), 2)))
</f>
        <v>8</v>
      </c>
      <c r="CH47" s="2">
        <f t="array" ref="CH47">(COLUMN('P2'!CI47)-MAX(IF('P2'!$C47:CH47&gt;='P2'!CI47,COLUMN('P2'!$C47:CH47), 3)))*(MIN(IF('P2'!CI48:CI$100&gt;='P2'!CI47,ROW('P2'!CI48:CI$100),100))-ROW('P2'!CI47))*(MIN(IF('P2'!CJ47:$CW47&gt;='P2'!CI47,COLUMN('P2'!CJ47:$CW47),101))-COLUMN('P2'!CI47))*(ROW('P2'!CI47)-MAX(IF('P2'!CI$2:CI46&gt;='P2'!CI47,ROW('P2'!CI$2:CI46), 2)))
</f>
        <v>126</v>
      </c>
      <c r="CI47" s="2">
        <f t="array" ref="CI47">(COLUMN('P2'!CJ47)-MAX(IF('P2'!$C47:CI47&gt;='P2'!CJ47,COLUMN('P2'!$C47:CI47), 3)))*(MIN(IF('P2'!CJ48:CJ$100&gt;='P2'!CJ47,ROW('P2'!CJ48:CJ$100),100))-ROW('P2'!CJ47))*(MIN(IF('P2'!CK47:$CW47&gt;='P2'!CJ47,COLUMN('P2'!CK47:$CW47),101))-COLUMN('P2'!CJ47))*(ROW('P2'!CJ47)-MAX(IF('P2'!CJ$2:CJ46&gt;='P2'!CJ47,ROW('P2'!CJ$2:CJ46), 2)))
</f>
        <v>2</v>
      </c>
      <c r="CJ47" s="2">
        <f t="array" ref="CJ47">(COLUMN('P2'!CK47)-MAX(IF('P2'!$C47:CJ47&gt;='P2'!CK47,COLUMN('P2'!$C47:CJ47), 3)))*(MIN(IF('P2'!CK48:CK$100&gt;='P2'!CK47,ROW('P2'!CK48:CK$100),100))-ROW('P2'!CK47))*(MIN(IF('P2'!CL47:$CW47&gt;='P2'!CK47,COLUMN('P2'!CL47:$CW47),101))-COLUMN('P2'!CK47))*(ROW('P2'!CK47)-MAX(IF('P2'!CK$2:CK46&gt;='P2'!CK47,ROW('P2'!CK$2:CK46), 2)))
</f>
        <v>36</v>
      </c>
      <c r="CK47" s="2">
        <f t="array" ref="CK47">(COLUMN('P2'!CL47)-MAX(IF('P2'!$C47:CK47&gt;='P2'!CL47,COLUMN('P2'!$C47:CK47), 3)))*(MIN(IF('P2'!CL48:CL$100&gt;='P2'!CL47,ROW('P2'!CL48:CL$100),100))-ROW('P2'!CL47))*(MIN(IF('P2'!CM47:$CW47&gt;='P2'!CL47,COLUMN('P2'!CM47:$CW47),101))-COLUMN('P2'!CL47))*(ROW('P2'!CL47)-MAX(IF('P2'!CL$2:CL46&gt;='P2'!CL47,ROW('P2'!CL$2:CL46), 2)))
</f>
        <v>2</v>
      </c>
      <c r="CL47" s="2">
        <f t="array" ref="CL47">(COLUMN('P2'!CM47)-MAX(IF('P2'!$C47:CL47&gt;='P2'!CM47,COLUMN('P2'!$C47:CL47), 3)))*(MIN(IF('P2'!CM48:CM$100&gt;='P2'!CM47,ROW('P2'!CM48:CM$100),100))-ROW('P2'!CM47))*(MIN(IF('P2'!CN47:$CW47&gt;='P2'!CM47,COLUMN('P2'!CN47:$CW47),101))-COLUMN('P2'!CM47))*(ROW('P2'!CM47)-MAX(IF('P2'!CM$2:CM46&gt;='P2'!CM47,ROW('P2'!CM$2:CM46), 2)))
</f>
        <v>8</v>
      </c>
      <c r="CM47" s="2">
        <f t="array" ref="CM47">(COLUMN('P2'!CN47)-MAX(IF('P2'!$C47:CM47&gt;='P2'!CN47,COLUMN('P2'!$C47:CM47), 3)))*(MIN(IF('P2'!CN48:CN$100&gt;='P2'!CN47,ROW('P2'!CN48:CN$100),100))-ROW('P2'!CN47))*(MIN(IF('P2'!CO47:$CW47&gt;='P2'!CN47,COLUMN('P2'!CO47:$CW47),101))-COLUMN('P2'!CN47))*(ROW('P2'!CN47)-MAX(IF('P2'!CN$2:CN46&gt;='P2'!CN47,ROW('P2'!CN$2:CN46), 2)))
</f>
        <v>1</v>
      </c>
      <c r="CN47" s="2">
        <f t="array" ref="CN47">(COLUMN('P2'!CO47)-MAX(IF('P2'!$C47:CN47&gt;='P2'!CO47,COLUMN('P2'!$C47:CN47), 3)))*(MIN(IF('P2'!CO48:CO$100&gt;='P2'!CO47,ROW('P2'!CO48:CO$100),100))-ROW('P2'!CO47))*(MIN(IF('P2'!CP47:$CW47&gt;='P2'!CO47,COLUMN('P2'!CP47:$CW47),101))-COLUMN('P2'!CO47))*(ROW('P2'!CO47)-MAX(IF('P2'!CO$2:CO46&gt;='P2'!CO47,ROW('P2'!CO$2:CO46), 2)))
</f>
        <v>4</v>
      </c>
      <c r="CO47" s="2">
        <f t="array" ref="CO47">(COLUMN('P2'!CP47)-MAX(IF('P2'!$C47:CO47&gt;='P2'!CP47,COLUMN('P2'!$C47:CO47), 3)))*(MIN(IF('P2'!CP48:CP$100&gt;='P2'!CP47,ROW('P2'!CP48:CP$100),100))-ROW('P2'!CP47))*(MIN(IF('P2'!CQ47:$CW47&gt;='P2'!CP47,COLUMN('P2'!CQ47:$CW47),101))-COLUMN('P2'!CP47))*(ROW('P2'!CP47)-MAX(IF('P2'!CP$2:CP46&gt;='P2'!CP47,ROW('P2'!CP$2:CP46), 2)))
</f>
        <v>2</v>
      </c>
      <c r="CP47" s="2">
        <f t="array" ref="CP47">(COLUMN('P2'!CQ47)-MAX(IF('P2'!$C47:CP47&gt;='P2'!CQ47,COLUMN('P2'!$C47:CP47), 3)))*(MIN(IF('P2'!CQ48:CQ$100&gt;='P2'!CQ47,ROW('P2'!CQ48:CQ$100),100))-ROW('P2'!CQ47))*(MIN(IF('P2'!CR47:$CW47&gt;='P2'!CQ47,COLUMN('P2'!CR47:$CW47),101))-COLUMN('P2'!CQ47))*(ROW('P2'!CQ47)-MAX(IF('P2'!CQ$2:CQ46&gt;='P2'!CQ47,ROW('P2'!CQ$2:CQ46), 2)))
</f>
        <v>2160</v>
      </c>
      <c r="CQ47" s="2">
        <f t="array" ref="CQ47">(COLUMN('P2'!CR47)-MAX(IF('P2'!$C47:CQ47&gt;='P2'!CR47,COLUMN('P2'!$C47:CQ47), 3)))*(MIN(IF('P2'!CR48:CR$100&gt;='P2'!CR47,ROW('P2'!CR48:CR$100),100))-ROW('P2'!CR47))*(MIN(IF('P2'!CS47:$CW47&gt;='P2'!CR47,COLUMN('P2'!CS47:$CW47),101))-COLUMN('P2'!CR47))*(ROW('P2'!CR47)-MAX(IF('P2'!CR$2:CR46&gt;='P2'!CR47,ROW('P2'!CR$2:CR46), 2)))
</f>
        <v>90</v>
      </c>
      <c r="CR47" s="2">
        <f t="array" ref="CR47">(COLUMN('P2'!CS47)-MAX(IF('P2'!$C47:CR47&gt;='P2'!CS47,COLUMN('P2'!$C47:CR47), 3)))*(MIN(IF('P2'!CS48:CS$100&gt;='P2'!CS47,ROW('P2'!CS48:CS$100),100))-ROW('P2'!CS47))*(MIN(IF('P2'!CT47:$CW47&gt;='P2'!CS47,COLUMN('P2'!CT47:$CW47),101))-COLUMN('P2'!CS47))*(ROW('P2'!CS47)-MAX(IF('P2'!CS$2:CS46&gt;='P2'!CS47,ROW('P2'!CS$2:CS46), 2)))
</f>
        <v>1</v>
      </c>
      <c r="CS47" s="2">
        <f t="array" ref="CS47">(COLUMN('P2'!CT47)-MAX(IF('P2'!$C47:CS47&gt;='P2'!CT47,COLUMN('P2'!$C47:CS47), 3)))*(MIN(IF('P2'!CT48:CT$100&gt;='P2'!CT47,ROW('P2'!CT48:CT$100),100))-ROW('P2'!CT47))*(MIN(IF('P2'!CU47:$CW47&gt;='P2'!CT47,COLUMN('P2'!CU47:$CW47),101))-COLUMN('P2'!CT47))*(ROW('P2'!CT47)-MAX(IF('P2'!CT$2:CT46&gt;='P2'!CT47,ROW('P2'!CT$2:CT46), 2)))
</f>
        <v>1</v>
      </c>
      <c r="CT47" s="2">
        <f t="array" ref="CT47">(COLUMN('P2'!CU47)-MAX(IF('P2'!$C47:CT47&gt;='P2'!CU47,COLUMN('P2'!$C47:CT47), 3)))*(MIN(IF('P2'!CU48:CU$100&gt;='P2'!CU47,ROW('P2'!CU48:CU$100),100))-ROW('P2'!CU47))*(MIN(IF('P2'!CV47:$CW47&gt;='P2'!CU47,COLUMN('P2'!CV47:$CW47),101))-COLUMN('P2'!CU47))*(ROW('P2'!CU47)-MAX(IF('P2'!CU$2:CU46&gt;='P2'!CU47,ROW('P2'!CU$2:CU46), 2)))
</f>
        <v>1</v>
      </c>
      <c r="CU47" s="2">
        <f t="array" ref="CU47">(COLUMN('P2'!CV47)-MAX(IF('P2'!$C47:CU47&gt;='P2'!CV47,COLUMN('P2'!$C47:CU47), 3)))*(MIN(IF('P2'!CV48:CV$100&gt;='P2'!CV47,ROW('P2'!CV48:CV$100),100))-ROW('P2'!CV47))*(MIN(IF('P2'!CW47:$CW47&gt;='P2'!CV47,COLUMN('P2'!CW47:$CW47),101))-COLUMN('P2'!CV47))*(ROW('P2'!CV47)-MAX(IF('P2'!CV$2:CV46&gt;='P2'!CV47,ROW('P2'!CV$2:CV46), 2)))
</f>
        <v>1</v>
      </c>
      <c r="CV47" s="2">
        <f t="array" ref="CV47">(COLUMN('P2'!CW47)-MAX(IF('P2'!$C47:CV47&gt;='P2'!CW47,COLUMN('P2'!$C47:CV47), 3)))*(MIN(IF('P2'!CW48:CW$100&gt;='P2'!CW47,ROW('P2'!CW48:CW$100),100))-ROW('P2'!CW47))*(MIN(IF('P2'!$CW47:CX47&gt;='P2'!CW47,COLUMN('P2'!$CW47:CX47),101))-COLUMN('P2'!CW47))*(ROW('P2'!CW47)-MAX(IF('P2'!CW$2:CW46&gt;='P2'!CW47,ROW('P2'!CW$2:CW46), 2)))
</f>
        <v>0</v>
      </c>
    </row>
    <row r="48">
      <c r="B48" s="2">
        <f t="array" ref="B48">(COLUMN('P2'!C48)-MAX(IF('P2'!B48:$C48&gt;='P2'!C48,COLUMN('P2'!B48:$C48), 3)))*(MIN(IF('P2'!C49:C$100&gt;='P2'!C48,ROW('P2'!C49:C$100),100))-ROW('P2'!C48))*(MIN(IF('P2'!D48:$CW48&gt;='P2'!C48,COLUMN('P2'!D48:$CW48),101))-COLUMN('P2'!C48))*(ROW('P2'!C48)-MAX(IF('P2'!C$2:C47&gt;='P2'!C48,ROW('P2'!C$2:C47), 2)))
</f>
        <v>0</v>
      </c>
      <c r="C48" s="2">
        <f t="array" ref="C48">(COLUMN('P2'!D48)-MAX(IF('P2'!C48:$C48&gt;='P2'!D48,COLUMN('P2'!C48:$C48), 3)))*(MIN(IF('P2'!D49:D$100&gt;='P2'!D48,ROW('P2'!D49:D$100),100))-ROW('P2'!D48))*(MIN(IF('P2'!E48:$CW48&gt;='P2'!D48,COLUMN('P2'!E48:$CW48),101))-COLUMN('P2'!D48))*(ROW('P2'!D48)-MAX(IF('P2'!D$2:D47&gt;='P2'!D48,ROW('P2'!D$2:D47), 2)))
</f>
        <v>2</v>
      </c>
      <c r="D48" s="2">
        <f t="array" ref="D48">(COLUMN('P2'!E48)-MAX(IF('P2'!$C48:D48&gt;='P2'!E48,COLUMN('P2'!$C48:D48), 3)))*(MIN(IF('P2'!E49:E$100&gt;='P2'!E48,ROW('P2'!E49:E$100),100))-ROW('P2'!E48))*(MIN(IF('P2'!F48:$CW48&gt;='P2'!E48,COLUMN('P2'!F48:$CW48),101))-COLUMN('P2'!E48))*(ROW('P2'!E48)-MAX(IF('P2'!E$2:E47&gt;='P2'!E48,ROW('P2'!E$2:E47), 2)))
</f>
        <v>1</v>
      </c>
      <c r="E48" s="2">
        <f t="array" ref="E48">(COLUMN('P2'!F48)-MAX(IF('P2'!$C48:E48&gt;='P2'!F48,COLUMN('P2'!$C48:E48), 3)))*(MIN(IF('P2'!F49:F$100&gt;='P2'!F48,ROW('P2'!F49:F$100),100))-ROW('P2'!F48))*(MIN(IF('P2'!G48:$CW48&gt;='P2'!F48,COLUMN('P2'!G48:$CW48),101))-COLUMN('P2'!F48))*(ROW('P2'!F48)-MAX(IF('P2'!F$2:F47&gt;='P2'!F48,ROW('P2'!F$2:F47), 2)))
</f>
        <v>3</v>
      </c>
      <c r="F48" s="2">
        <f t="array" ref="F48">(COLUMN('P2'!G48)-MAX(IF('P2'!$C48:F48&gt;='P2'!G48,COLUMN('P2'!$C48:F48), 3)))*(MIN(IF('P2'!G49:G$100&gt;='P2'!G48,ROW('P2'!G49:G$100),100))-ROW('P2'!G48))*(MIN(IF('P2'!H48:$CW48&gt;='P2'!G48,COLUMN('P2'!H48:$CW48),101))-COLUMN('P2'!G48))*(ROW('P2'!G48)-MAX(IF('P2'!G$2:G47&gt;='P2'!G48,ROW('P2'!G$2:G47), 2)))
</f>
        <v>1</v>
      </c>
      <c r="G48" s="2">
        <f t="array" ref="G48">(COLUMN('P2'!H48)-MAX(IF('P2'!$C48:G48&gt;='P2'!H48,COLUMN('P2'!$C48:G48), 3)))*(MIN(IF('P2'!H49:H$100&gt;='P2'!H48,ROW('P2'!H49:H$100),100))-ROW('P2'!H48))*(MIN(IF('P2'!I48:$CW48&gt;='P2'!H48,COLUMN('P2'!I48:$CW48),101))-COLUMN('P2'!H48))*(ROW('P2'!H48)-MAX(IF('P2'!H$2:H47&gt;='P2'!H48,ROW('P2'!H$2:H47), 2)))
</f>
        <v>1</v>
      </c>
      <c r="H48" s="2">
        <f t="array" ref="H48">(COLUMN('P2'!I48)-MAX(IF('P2'!$C48:H48&gt;='P2'!I48,COLUMN('P2'!$C48:H48), 3)))*(MIN(IF('P2'!I49:I$100&gt;='P2'!I48,ROW('P2'!I49:I$100),100))-ROW('P2'!I48))*(MIN(IF('P2'!J48:$CW48&gt;='P2'!I48,COLUMN('P2'!J48:$CW48),101))-COLUMN('P2'!I48))*(ROW('P2'!I48)-MAX(IF('P2'!I$2:I47&gt;='P2'!I48,ROW('P2'!I$2:I47), 2)))
</f>
        <v>9</v>
      </c>
      <c r="I48" s="2">
        <f t="array" ref="I48">(COLUMN('P2'!J48)-MAX(IF('P2'!$C48:I48&gt;='P2'!J48,COLUMN('P2'!$C48:I48), 3)))*(MIN(IF('P2'!J49:J$100&gt;='P2'!J48,ROW('P2'!J49:J$100),100))-ROW('P2'!J48))*(MIN(IF('P2'!K48:$CW48&gt;='P2'!J48,COLUMN('P2'!K48:$CW48),101))-COLUMN('P2'!J48))*(ROW('P2'!J48)-MAX(IF('P2'!J$2:J47&gt;='P2'!J48,ROW('P2'!J$2:J47), 2)))
</f>
        <v>2898</v>
      </c>
      <c r="J48" s="2">
        <f t="array" ref="J48">(COLUMN('P2'!K48)-MAX(IF('P2'!$C48:J48&gt;='P2'!K48,COLUMN('P2'!$C48:J48), 3)))*(MIN(IF('P2'!K49:K$100&gt;='P2'!K48,ROW('P2'!K49:K$100),100))-ROW('P2'!K48))*(MIN(IF('P2'!L48:$CW48&gt;='P2'!K48,COLUMN('P2'!L48:$CW48),101))-COLUMN('P2'!K48))*(ROW('P2'!K48)-MAX(IF('P2'!K$2:K47&gt;='P2'!K48,ROW('P2'!K$2:K47), 2)))
</f>
        <v>2</v>
      </c>
      <c r="K48" s="2">
        <f t="array" ref="K48">(COLUMN('P2'!L48)-MAX(IF('P2'!$C48:K48&gt;='P2'!L48,COLUMN('P2'!$C48:K48), 3)))*(MIN(IF('P2'!L49:L$100&gt;='P2'!L48,ROW('P2'!L49:L$100),100))-ROW('P2'!L48))*(MIN(IF('P2'!M48:$CW48&gt;='P2'!L48,COLUMN('P2'!M48:$CW48),101))-COLUMN('P2'!L48))*(ROW('P2'!L48)-MAX(IF('P2'!L$2:L47&gt;='P2'!L48,ROW('P2'!L$2:L47), 2)))
</f>
        <v>1</v>
      </c>
      <c r="L48" s="2">
        <f t="array" ref="L48">(COLUMN('P2'!M48)-MAX(IF('P2'!$C48:L48&gt;='P2'!M48,COLUMN('P2'!$C48:L48), 3)))*(MIN(IF('P2'!M49:M$100&gt;='P2'!M48,ROW('P2'!M49:M$100),100))-ROW('P2'!M48))*(MIN(IF('P2'!N48:$CW48&gt;='P2'!M48,COLUMN('P2'!N48:$CW48),101))-COLUMN('P2'!M48))*(ROW('P2'!M48)-MAX(IF('P2'!M$2:M47&gt;='P2'!M48,ROW('P2'!M$2:M47), 2)))
</f>
        <v>540</v>
      </c>
      <c r="M48" s="2">
        <f t="array" ref="M48">(COLUMN('P2'!N48)-MAX(IF('P2'!$C48:M48&gt;='P2'!N48,COLUMN('P2'!$C48:M48), 3)))*(MIN(IF('P2'!N49:N$100&gt;='P2'!N48,ROW('P2'!N49:N$100),100))-ROW('P2'!N48))*(MIN(IF('P2'!O48:$CW48&gt;='P2'!N48,COLUMN('P2'!O48:$CW48),101))-COLUMN('P2'!N48))*(ROW('P2'!N48)-MAX(IF('P2'!N$2:N47&gt;='P2'!N48,ROW('P2'!N$2:N47), 2)))
</f>
        <v>1</v>
      </c>
      <c r="N48" s="2">
        <f t="array" ref="N48">(COLUMN('P2'!O48)-MAX(IF('P2'!$C48:N48&gt;='P2'!O48,COLUMN('P2'!$C48:N48), 3)))*(MIN(IF('P2'!O49:O$100&gt;='P2'!O48,ROW('P2'!O49:O$100),100))-ROW('P2'!O48))*(MIN(IF('P2'!P48:$CW48&gt;='P2'!O48,COLUMN('P2'!P48:$CW48),101))-COLUMN('P2'!O48))*(ROW('P2'!O48)-MAX(IF('P2'!O$2:O47&gt;='P2'!O48,ROW('P2'!O$2:O47), 2)))
</f>
        <v>4</v>
      </c>
      <c r="O48" s="2">
        <f t="array" ref="O48">(COLUMN('P2'!P48)-MAX(IF('P2'!$C48:O48&gt;='P2'!P48,COLUMN('P2'!$C48:O48), 3)))*(MIN(IF('P2'!P49:P$100&gt;='P2'!P48,ROW('P2'!P49:P$100),100))-ROW('P2'!P48))*(MIN(IF('P2'!Q48:$CW48&gt;='P2'!P48,COLUMN('P2'!Q48:$CW48),101))-COLUMN('P2'!P48))*(ROW('P2'!P48)-MAX(IF('P2'!P$2:P47&gt;='P2'!P48,ROW('P2'!P$2:P47), 2)))
</f>
        <v>18</v>
      </c>
      <c r="P48" s="2">
        <f t="array" ref="P48">(COLUMN('P2'!Q48)-MAX(IF('P2'!$C48:P48&gt;='P2'!Q48,COLUMN('P2'!$C48:P48), 3)))*(MIN(IF('P2'!Q49:Q$100&gt;='P2'!Q48,ROW('P2'!Q49:Q$100),100))-ROW('P2'!Q48))*(MIN(IF('P2'!R48:$CW48&gt;='P2'!Q48,COLUMN('P2'!R48:$CW48),101))-COLUMN('P2'!Q48))*(ROW('P2'!Q48)-MAX(IF('P2'!Q$2:Q47&gt;='P2'!Q48,ROW('P2'!Q$2:Q47), 2)))
</f>
        <v>1</v>
      </c>
      <c r="Q48" s="2">
        <f t="array" ref="Q48">(COLUMN('P2'!R48)-MAX(IF('P2'!$C48:Q48&gt;='P2'!R48,COLUMN('P2'!$C48:Q48), 3)))*(MIN(IF('P2'!R49:R$100&gt;='P2'!R48,ROW('P2'!R49:R$100),100))-ROW('P2'!R48))*(MIN(IF('P2'!S48:$CW48&gt;='P2'!R48,COLUMN('P2'!S48:$CW48),101))-COLUMN('P2'!R48))*(ROW('P2'!R48)-MAX(IF('P2'!R$2:R47&gt;='P2'!R48,ROW('P2'!R$2:R47), 2)))
</f>
        <v>14490</v>
      </c>
      <c r="R48" s="2">
        <f t="array" ref="R48">(COLUMN('P2'!S48)-MAX(IF('P2'!$C48:R48&gt;='P2'!S48,COLUMN('P2'!$C48:R48), 3)))*(MIN(IF('P2'!S49:S$100&gt;='P2'!S48,ROW('P2'!S49:S$100),100))-ROW('P2'!S48))*(MIN(IF('P2'!T48:$CW48&gt;='P2'!S48,COLUMN('P2'!T48:$CW48),101))-COLUMN('P2'!S48))*(ROW('P2'!S48)-MAX(IF('P2'!S$2:S47&gt;='P2'!S48,ROW('P2'!S$2:S47), 2)))
</f>
        <v>48</v>
      </c>
      <c r="S48" s="2">
        <f t="array" ref="S48">(COLUMN('P2'!T48)-MAX(IF('P2'!$C48:S48&gt;='P2'!T48,COLUMN('P2'!$C48:S48), 3)))*(MIN(IF('P2'!T49:T$100&gt;='P2'!T48,ROW('P2'!T49:T$100),100))-ROW('P2'!T48))*(MIN(IF('P2'!U48:$CW48&gt;='P2'!T48,COLUMN('P2'!U48:$CW48),101))-COLUMN('P2'!T48))*(ROW('P2'!T48)-MAX(IF('P2'!T$2:T47&gt;='P2'!T48,ROW('P2'!T$2:T47), 2)))
</f>
        <v>1</v>
      </c>
      <c r="T48" s="2">
        <f t="array" ref="T48">(COLUMN('P2'!U48)-MAX(IF('P2'!$C48:T48&gt;='P2'!U48,COLUMN('P2'!$C48:T48), 3)))*(MIN(IF('P2'!U49:U$100&gt;='P2'!U48,ROW('P2'!U49:U$100),100))-ROW('P2'!U48))*(MIN(IF('P2'!V48:$CW48&gt;='P2'!U48,COLUMN('P2'!V48:$CW48),101))-COLUMN('P2'!U48))*(ROW('P2'!U48)-MAX(IF('P2'!U$2:U47&gt;='P2'!U48,ROW('P2'!U$2:U47), 2)))
</f>
        <v>16</v>
      </c>
      <c r="U48" s="2">
        <f t="array" ref="U48">(COLUMN('P2'!V48)-MAX(IF('P2'!$C48:U48&gt;='P2'!V48,COLUMN('P2'!$C48:U48), 3)))*(MIN(IF('P2'!V49:V$100&gt;='P2'!V48,ROW('P2'!V49:V$100),100))-ROW('P2'!V48))*(MIN(IF('P2'!W48:$CW48&gt;='P2'!V48,COLUMN('P2'!W48:$CW48),101))-COLUMN('P2'!V48))*(ROW('P2'!V48)-MAX(IF('P2'!V$2:V47&gt;='P2'!V48,ROW('P2'!V$2:V47), 2)))
</f>
        <v>2</v>
      </c>
      <c r="V48" s="2">
        <f t="array" ref="V48">(COLUMN('P2'!W48)-MAX(IF('P2'!$C48:V48&gt;='P2'!W48,COLUMN('P2'!$C48:V48), 3)))*(MIN(IF('P2'!W49:W$100&gt;='P2'!W48,ROW('P2'!W49:W$100),100))-ROW('P2'!W48))*(MIN(IF('P2'!X48:$CW48&gt;='P2'!W48,COLUMN('P2'!X48:$CW48),101))-COLUMN('P2'!W48))*(ROW('P2'!W48)-MAX(IF('P2'!W$2:W47&gt;='P2'!W48,ROW('P2'!W$2:W47), 2)))
</f>
        <v>1</v>
      </c>
      <c r="W48" s="2">
        <f t="array" ref="W48">(COLUMN('P2'!X48)-MAX(IF('P2'!$C48:W48&gt;='P2'!X48,COLUMN('P2'!$C48:W48), 3)))*(MIN(IF('P2'!X49:X$100&gt;='P2'!X48,ROW('P2'!X49:X$100),100))-ROW('P2'!X48))*(MIN(IF('P2'!Y48:$CW48&gt;='P2'!X48,COLUMN('P2'!Y48:$CW48),101))-COLUMN('P2'!X48))*(ROW('P2'!X48)-MAX(IF('P2'!X$2:X47&gt;='P2'!X48,ROW('P2'!X$2:X47), 2)))
</f>
        <v>1</v>
      </c>
      <c r="X48" s="2">
        <f t="array" ref="X48">(COLUMN('P2'!Y48)-MAX(IF('P2'!$C48:X48&gt;='P2'!Y48,COLUMN('P2'!$C48:X48), 3)))*(MIN(IF('P2'!Y49:Y$100&gt;='P2'!Y48,ROW('P2'!Y49:Y$100),100))-ROW('P2'!Y48))*(MIN(IF('P2'!Z48:$CW48&gt;='P2'!Y48,COLUMN('P2'!Z48:$CW48),101))-COLUMN('P2'!Y48))*(ROW('P2'!Y48)-MAX(IF('P2'!Y$2:Y47&gt;='P2'!Y48,ROW('P2'!Y$2:Y47), 2)))
</f>
        <v>22</v>
      </c>
      <c r="Y48" s="2">
        <f t="array" ref="Y48">(COLUMN('P2'!Z48)-MAX(IF('P2'!$C48:Y48&gt;='P2'!Z48,COLUMN('P2'!$C48:Y48), 3)))*(MIN(IF('P2'!Z49:Z$100&gt;='P2'!Z48,ROW('P2'!Z49:Z$100),100))-ROW('P2'!Z48))*(MIN(IF('P2'!AA48:$CW48&gt;='P2'!Z48,COLUMN('P2'!AA48:$CW48),101))-COLUMN('P2'!Z48))*(ROW('P2'!Z48)-MAX(IF('P2'!Z$2:Z47&gt;='P2'!Z48,ROW('P2'!Z$2:Z47), 2)))
</f>
        <v>16</v>
      </c>
      <c r="Z48" s="2">
        <f t="array" ref="Z48">(COLUMN('P2'!AA48)-MAX(IF('P2'!$C48:Z48&gt;='P2'!AA48,COLUMN('P2'!$C48:Z48), 3)))*(MIN(IF('P2'!AA49:AA$100&gt;='P2'!AA48,ROW('P2'!AA49:AA$100),100))-ROW('P2'!AA48))*(MIN(IF('P2'!AB48:$CW48&gt;='P2'!AA48,COLUMN('P2'!AB48:$CW48),101))-COLUMN('P2'!AA48))*(ROW('P2'!AA48)-MAX(IF('P2'!AA$2:AA47&gt;='P2'!AA48,ROW('P2'!AA$2:AA47), 2)))
</f>
        <v>1</v>
      </c>
      <c r="AA48" s="2">
        <f t="array" ref="AA48">(COLUMN('P2'!AB48)-MAX(IF('P2'!$C48:AA48&gt;='P2'!AB48,COLUMN('P2'!$C48:AA48), 3)))*(MIN(IF('P2'!AB49:AB$100&gt;='P2'!AB48,ROW('P2'!AB49:AB$100),100))-ROW('P2'!AB48))*(MIN(IF('P2'!AC48:$CW48&gt;='P2'!AB48,COLUMN('P2'!AC48:$CW48),101))-COLUMN('P2'!AB48))*(ROW('P2'!AB48)-MAX(IF('P2'!AB$2:AB47&gt;='P2'!AB48,ROW('P2'!AB$2:AB47), 2)))
</f>
        <v>126</v>
      </c>
      <c r="AB48" s="2">
        <f t="array" ref="AB48">(COLUMN('P2'!AC48)-MAX(IF('P2'!$C48:AB48&gt;='P2'!AC48,COLUMN('P2'!$C48:AB48), 3)))*(MIN(IF('P2'!AC49:AC$100&gt;='P2'!AC48,ROW('P2'!AC49:AC$100),100))-ROW('P2'!AC48))*(MIN(IF('P2'!AD48:$CW48&gt;='P2'!AC48,COLUMN('P2'!AD48:$CW48),101))-COLUMN('P2'!AC48))*(ROW('P2'!AC48)-MAX(IF('P2'!AC$2:AC47&gt;='P2'!AC48,ROW('P2'!AC$2:AC47), 2)))
</f>
        <v>1</v>
      </c>
      <c r="AC48" s="2">
        <f t="array" ref="AC48">(COLUMN('P2'!AD48)-MAX(IF('P2'!$C48:AC48&gt;='P2'!AD48,COLUMN('P2'!$C48:AC48), 3)))*(MIN(IF('P2'!AD49:AD$100&gt;='P2'!AD48,ROW('P2'!AD49:AD$100),100))-ROW('P2'!AD48))*(MIN(IF('P2'!AE48:$CW48&gt;='P2'!AD48,COLUMN('P2'!AE48:$CW48),101))-COLUMN('P2'!AD48))*(ROW('P2'!AD48)-MAX(IF('P2'!AD$2:AD47&gt;='P2'!AD48,ROW('P2'!AD$2:AD47), 2)))
</f>
        <v>6</v>
      </c>
      <c r="AD48" s="2">
        <f t="array" ref="AD48">(COLUMN('P2'!AE48)-MAX(IF('P2'!$C48:AD48&gt;='P2'!AE48,COLUMN('P2'!$C48:AD48), 3)))*(MIN(IF('P2'!AE49:AE$100&gt;='P2'!AE48,ROW('P2'!AE49:AE$100),100))-ROW('P2'!AE48))*(MIN(IF('P2'!AF48:$CW48&gt;='P2'!AE48,COLUMN('P2'!AF48:$CW48),101))-COLUMN('P2'!AE48))*(ROW('P2'!AE48)-MAX(IF('P2'!AE$2:AE47&gt;='P2'!AE48,ROW('P2'!AE$2:AE47), 2)))
</f>
        <v>24</v>
      </c>
      <c r="AE48" s="2">
        <f t="array" ref="AE48">(COLUMN('P2'!AF48)-MAX(IF('P2'!$C48:AE48&gt;='P2'!AF48,COLUMN('P2'!$C48:AE48), 3)))*(MIN(IF('P2'!AF49:AF$100&gt;='P2'!AF48,ROW('P2'!AF49:AF$100),100))-ROW('P2'!AF48))*(MIN(IF('P2'!AG48:$CW48&gt;='P2'!AF48,COLUMN('P2'!AG48:$CW48),101))-COLUMN('P2'!AF48))*(ROW('P2'!AF48)-MAX(IF('P2'!AF$2:AF47&gt;='P2'!AF48,ROW('P2'!AF$2:AF47), 2)))
</f>
        <v>5336</v>
      </c>
      <c r="AF48" s="2">
        <f t="array" ref="AF48">(COLUMN('P2'!AG48)-MAX(IF('P2'!$C48:AF48&gt;='P2'!AG48,COLUMN('P2'!$C48:AF48), 3)))*(MIN(IF('P2'!AG49:AG$100&gt;='P2'!AG48,ROW('P2'!AG49:AG$100),100))-ROW('P2'!AG48))*(MIN(IF('P2'!AH48:$CW48&gt;='P2'!AG48,COLUMN('P2'!AH48:$CW48),101))-COLUMN('P2'!AG48))*(ROW('P2'!AG48)-MAX(IF('P2'!AG$2:AG47&gt;='P2'!AG48,ROW('P2'!AG$2:AG47), 2)))
</f>
        <v>966</v>
      </c>
      <c r="AG48" s="2">
        <f t="array" ref="AG48">(COLUMN('P2'!AH48)-MAX(IF('P2'!$C48:AG48&gt;='P2'!AH48,COLUMN('P2'!$C48:AG48), 3)))*(MIN(IF('P2'!AH49:AH$100&gt;='P2'!AH48,ROW('P2'!AH49:AH$100),100))-ROW('P2'!AH48))*(MIN(IF('P2'!AI48:$CW48&gt;='P2'!AH48,COLUMN('P2'!AI48:$CW48),101))-COLUMN('P2'!AH48))*(ROW('P2'!AH48)-MAX(IF('P2'!AH$2:AH47&gt;='P2'!AH48,ROW('P2'!AH$2:AH47), 2)))
</f>
        <v>12</v>
      </c>
      <c r="AH48" s="2">
        <f t="array" ref="AH48">(COLUMN('P2'!AI48)-MAX(IF('P2'!$C48:AH48&gt;='P2'!AI48,COLUMN('P2'!$C48:AH48), 3)))*(MIN(IF('P2'!AI49:AI$100&gt;='P2'!AI48,ROW('P2'!AI49:AI$100),100))-ROW('P2'!AI48))*(MIN(IF('P2'!AJ48:$CW48&gt;='P2'!AI48,COLUMN('P2'!AJ48:$CW48),101))-COLUMN('P2'!AI48))*(ROW('P2'!AI48)-MAX(IF('P2'!AI$2:AI47&gt;='P2'!AI48,ROW('P2'!AI$2:AI47), 2)))
</f>
        <v>1</v>
      </c>
      <c r="AI48" s="2">
        <f t="array" ref="AI48">(COLUMN('P2'!AJ48)-MAX(IF('P2'!$C48:AI48&gt;='P2'!AJ48,COLUMN('P2'!$C48:AI48), 3)))*(MIN(IF('P2'!AJ49:AJ$100&gt;='P2'!AJ48,ROW('P2'!AJ49:AJ$100),100))-ROW('P2'!AJ48))*(MIN(IF('P2'!AK48:$CW48&gt;='P2'!AJ48,COLUMN('P2'!AK48:$CW48),101))-COLUMN('P2'!AJ48))*(ROW('P2'!AJ48)-MAX(IF('P2'!AJ$2:AJ47&gt;='P2'!AJ48,ROW('P2'!AJ$2:AJ47), 2)))
</f>
        <v>54</v>
      </c>
      <c r="AJ48" s="2">
        <f t="array" ref="AJ48">(COLUMN('P2'!AK48)-MAX(IF('P2'!$C48:AJ48&gt;='P2'!AK48,COLUMN('P2'!$C48:AJ48), 3)))*(MIN(IF('P2'!AK49:AK$100&gt;='P2'!AK48,ROW('P2'!AK49:AK$100),100))-ROW('P2'!AK48))*(MIN(IF('P2'!AL48:$CW48&gt;='P2'!AK48,COLUMN('P2'!AL48:$CW48),101))-COLUMN('P2'!AK48))*(ROW('P2'!AK48)-MAX(IF('P2'!AK$2:AK47&gt;='P2'!AK48,ROW('P2'!AK$2:AK47), 2)))
</f>
        <v>2</v>
      </c>
      <c r="AK48" s="2">
        <f t="array" ref="AK48">(COLUMN('P2'!AL48)-MAX(IF('P2'!$C48:AK48&gt;='P2'!AL48,COLUMN('P2'!$C48:AK48), 3)))*(MIN(IF('P2'!AL49:AL$100&gt;='P2'!AL48,ROW('P2'!AL49:AL$100),100))-ROW('P2'!AL48))*(MIN(IF('P2'!AM48:$CW48&gt;='P2'!AL48,COLUMN('P2'!AM48:$CW48),101))-COLUMN('P2'!AL48))*(ROW('P2'!AL48)-MAX(IF('P2'!AL$2:AL47&gt;='P2'!AL48,ROW('P2'!AL$2:AL47), 2)))
</f>
        <v>216</v>
      </c>
      <c r="AL48" s="2">
        <f t="array" ref="AL48">(COLUMN('P2'!AM48)-MAX(IF('P2'!$C48:AL48&gt;='P2'!AM48,COLUMN('P2'!$C48:AL48), 3)))*(MIN(IF('P2'!AM49:AM$100&gt;='P2'!AM48,ROW('P2'!AM49:AM$100),100))-ROW('P2'!AM48))*(MIN(IF('P2'!AN48:$CW48&gt;='P2'!AM48,COLUMN('P2'!AN48:$CW48),101))-COLUMN('P2'!AM48))*(ROW('P2'!AM48)-MAX(IF('P2'!AM$2:AM47&gt;='P2'!AM48,ROW('P2'!AM$2:AM47), 2)))
</f>
        <v>1</v>
      </c>
      <c r="AM48" s="2">
        <f t="array" ref="AM48">(COLUMN('P2'!AN48)-MAX(IF('P2'!$C48:AM48&gt;='P2'!AN48,COLUMN('P2'!$C48:AM48), 3)))*(MIN(IF('P2'!AN49:AN$100&gt;='P2'!AN48,ROW('P2'!AN49:AN$100),100))-ROW('P2'!AN48))*(MIN(IF('P2'!AO48:$CW48&gt;='P2'!AN48,COLUMN('P2'!AO48:$CW48),101))-COLUMN('P2'!AN48))*(ROW('P2'!AN48)-MAX(IF('P2'!AN$2:AN47&gt;='P2'!AN48,ROW('P2'!AN$2:AN47), 2)))
</f>
        <v>18</v>
      </c>
      <c r="AN48" s="2">
        <f t="array" ref="AN48">(COLUMN('P2'!AO48)-MAX(IF('P2'!$C48:AN48&gt;='P2'!AO48,COLUMN('P2'!$C48:AN48), 3)))*(MIN(IF('P2'!AO49:AO$100&gt;='P2'!AO48,ROW('P2'!AO49:AO$100),100))-ROW('P2'!AO48))*(MIN(IF('P2'!AP48:$CW48&gt;='P2'!AO48,COLUMN('P2'!AP48:$CW48),101))-COLUMN('P2'!AO48))*(ROW('P2'!AO48)-MAX(IF('P2'!AO$2:AO47&gt;='P2'!AO48,ROW('P2'!AO$2:AO47), 2)))
</f>
        <v>4</v>
      </c>
      <c r="AO48" s="2">
        <f t="array" ref="AO48">(COLUMN('P2'!AP48)-MAX(IF('P2'!$C48:AO48&gt;='P2'!AP48,COLUMN('P2'!$C48:AO48), 3)))*(MIN(IF('P2'!AP49:AP$100&gt;='P2'!AP48,ROW('P2'!AP49:AP$100),100))-ROW('P2'!AP48))*(MIN(IF('P2'!AQ48:$CW48&gt;='P2'!AP48,COLUMN('P2'!AQ48:$CW48),101))-COLUMN('P2'!AP48))*(ROW('P2'!AP48)-MAX(IF('P2'!AP$2:AP47&gt;='P2'!AP48,ROW('P2'!AP$2:AP47), 2)))
</f>
        <v>1</v>
      </c>
      <c r="AP48" s="2">
        <f t="array" ref="AP48">(COLUMN('P2'!AQ48)-MAX(IF('P2'!$C48:AP48&gt;='P2'!AQ48,COLUMN('P2'!$C48:AP48), 3)))*(MIN(IF('P2'!AQ49:AQ$100&gt;='P2'!AQ48,ROW('P2'!AQ49:AQ$100),100))-ROW('P2'!AQ48))*(MIN(IF('P2'!AR48:$CW48&gt;='P2'!AQ48,COLUMN('P2'!AR48:$CW48),101))-COLUMN('P2'!AQ48))*(ROW('P2'!AQ48)-MAX(IF('P2'!AQ$2:AQ47&gt;='P2'!AQ48,ROW('P2'!AQ$2:AQ47), 2)))
</f>
        <v>8</v>
      </c>
      <c r="AQ48" s="2">
        <f t="array" ref="AQ48">(COLUMN('P2'!AR48)-MAX(IF('P2'!$C48:AQ48&gt;='P2'!AR48,COLUMN('P2'!$C48:AQ48), 3)))*(MIN(IF('P2'!AR49:AR$100&gt;='P2'!AR48,ROW('P2'!AR49:AR$100),100))-ROW('P2'!AR48))*(MIN(IF('P2'!AS48:$CW48&gt;='P2'!AR48,COLUMN('P2'!AS48:$CW48),101))-COLUMN('P2'!AR48))*(ROW('P2'!AR48)-MAX(IF('P2'!AR$2:AR47&gt;='P2'!AR48,ROW('P2'!AR$2:AR47), 2)))
</f>
        <v>10</v>
      </c>
      <c r="AR48" s="2">
        <f t="array" ref="AR48">(COLUMN('P2'!AS48)-MAX(IF('P2'!$C48:AR48&gt;='P2'!AS48,COLUMN('P2'!$C48:AR48), 3)))*(MIN(IF('P2'!AS49:AS$100&gt;='P2'!AS48,ROW('P2'!AS49:AS$100),100))-ROW('P2'!AS48))*(MIN(IF('P2'!AT48:$CW48&gt;='P2'!AS48,COLUMN('P2'!AT48:$CW48),101))-COLUMN('P2'!AS48))*(ROW('P2'!AS48)-MAX(IF('P2'!AS$2:AS47&gt;='P2'!AS48,ROW('P2'!AS$2:AS47), 2)))
</f>
        <v>4</v>
      </c>
      <c r="AS48" s="2">
        <f t="array" ref="AS48">(COLUMN('P2'!AT48)-MAX(IF('P2'!$C48:AS48&gt;='P2'!AT48,COLUMN('P2'!$C48:AS48), 3)))*(MIN(IF('P2'!AT49:AT$100&gt;='P2'!AT48,ROW('P2'!AT49:AT$100),100))-ROW('P2'!AT48))*(MIN(IF('P2'!AU48:$CW48&gt;='P2'!AT48,COLUMN('P2'!AU48:$CW48),101))-COLUMN('P2'!AT48))*(ROW('P2'!AT48)-MAX(IF('P2'!AT$2:AT47&gt;='P2'!AT48,ROW('P2'!AT$2:AT47), 2)))
</f>
        <v>1</v>
      </c>
      <c r="AT48" s="2">
        <f t="array" ref="AT48">(COLUMN('P2'!AU48)-MAX(IF('P2'!$C48:AT48&gt;='P2'!AU48,COLUMN('P2'!$C48:AT48), 3)))*(MIN(IF('P2'!AU49:AU$100&gt;='P2'!AU48,ROW('P2'!AU49:AU$100),100))-ROW('P2'!AU48))*(MIN(IF('P2'!AV48:$CW48&gt;='P2'!AU48,COLUMN('P2'!AV48:$CW48),101))-COLUMN('P2'!AU48))*(ROW('P2'!AU48)-MAX(IF('P2'!AU$2:AU47&gt;='P2'!AU48,ROW('P2'!AU$2:AU47), 2)))
</f>
        <v>18</v>
      </c>
      <c r="AU48" s="2">
        <f t="array" ref="AU48">(COLUMN('P2'!AV48)-MAX(IF('P2'!$C48:AU48&gt;='P2'!AV48,COLUMN('P2'!$C48:AU48), 3)))*(MIN(IF('P2'!AV49:AV$100&gt;='P2'!AV48,ROW('P2'!AV49:AV$100),100))-ROW('P2'!AV48))*(MIN(IF('P2'!AW48:$CW48&gt;='P2'!AV48,COLUMN('P2'!AW48:$CW48),101))-COLUMN('P2'!AV48))*(ROW('P2'!AV48)-MAX(IF('P2'!AV$2:AV47&gt;='P2'!AV48,ROW('P2'!AV$2:AV47), 2)))
</f>
        <v>4</v>
      </c>
      <c r="AV48" s="2">
        <f t="array" ref="AV48">(COLUMN('P2'!AW48)-MAX(IF('P2'!$C48:AV48&gt;='P2'!AW48,COLUMN('P2'!$C48:AV48), 3)))*(MIN(IF('P2'!AW49:AW$100&gt;='P2'!AW48,ROW('P2'!AW49:AW$100),100))-ROW('P2'!AW48))*(MIN(IF('P2'!AX48:$CW48&gt;='P2'!AW48,COLUMN('P2'!AX48:$CW48),101))-COLUMN('P2'!AW48))*(ROW('P2'!AW48)-MAX(IF('P2'!AW$2:AW47&gt;='P2'!AW48,ROW('P2'!AW$2:AW47), 2)))
</f>
        <v>1</v>
      </c>
      <c r="AW48" s="2">
        <f t="array" ref="AW48">(COLUMN('P2'!AX48)-MAX(IF('P2'!$C48:AW48&gt;='P2'!AX48,COLUMN('P2'!$C48:AW48), 3)))*(MIN(IF('P2'!AX49:AX$100&gt;='P2'!AX48,ROW('P2'!AX49:AX$100),100))-ROW('P2'!AX48))*(MIN(IF('P2'!AY48:$CW48&gt;='P2'!AX48,COLUMN('P2'!AY48:$CW48),101))-COLUMN('P2'!AX48))*(ROW('P2'!AX48)-MAX(IF('P2'!AX$2:AX47&gt;='P2'!AX48,ROW('P2'!AX$2:AX47), 2)))
</f>
        <v>4</v>
      </c>
      <c r="AX48" s="2">
        <f t="array" ref="AX48">(COLUMN('P2'!AY48)-MAX(IF('P2'!$C48:AX48&gt;='P2'!AY48,COLUMN('P2'!$C48:AX48), 3)))*(MIN(IF('P2'!AY49:AY$100&gt;='P2'!AY48,ROW('P2'!AY49:AY$100),100))-ROW('P2'!AY48))*(MIN(IF('P2'!AZ48:$CW48&gt;='P2'!AY48,COLUMN('P2'!AZ48:$CW48),101))-COLUMN('P2'!AY48))*(ROW('P2'!AY48)-MAX(IF('P2'!AY$2:AY47&gt;='P2'!AY48,ROW('P2'!AY$2:AY47), 2)))
</f>
        <v>1</v>
      </c>
      <c r="AY48" s="2">
        <f t="array" ref="AY48">(COLUMN('P2'!AZ48)-MAX(IF('P2'!$C48:AY48&gt;='P2'!AZ48,COLUMN('P2'!$C48:AY48), 3)))*(MIN(IF('P2'!AZ49:AZ$100&gt;='P2'!AZ48,ROW('P2'!AZ49:AZ$100),100))-ROW('P2'!AZ48))*(MIN(IF('P2'!BA48:$CW48&gt;='P2'!AZ48,COLUMN('P2'!BA48:$CW48),101))-COLUMN('P2'!AZ48))*(ROW('P2'!AZ48)-MAX(IF('P2'!AZ$2:AZ47&gt;='P2'!AZ48,ROW('P2'!AZ$2:AZ47), 2)))
</f>
        <v>392</v>
      </c>
      <c r="AZ48" s="2">
        <f t="array" ref="AZ48">(COLUMN('P2'!BA48)-MAX(IF('P2'!$C48:AZ48&gt;='P2'!BA48,COLUMN('P2'!$C48:AZ48), 3)))*(MIN(IF('P2'!BA49:BA$100&gt;='P2'!BA48,ROW('P2'!BA49:BA$100),100))-ROW('P2'!BA48))*(MIN(IF('P2'!BB48:$CW48&gt;='P2'!BA48,COLUMN('P2'!BB48:$CW48),101))-COLUMN('P2'!BA48))*(ROW('P2'!BA48)-MAX(IF('P2'!BA$2:BA47&gt;='P2'!BA48,ROW('P2'!BA$2:BA47), 2)))
</f>
        <v>12</v>
      </c>
      <c r="BA48" s="2">
        <f t="array" ref="BA48">(COLUMN('P2'!BB48)-MAX(IF('P2'!$C48:BA48&gt;='P2'!BB48,COLUMN('P2'!$C48:BA48), 3)))*(MIN(IF('P2'!BB49:BB$100&gt;='P2'!BB48,ROW('P2'!BB49:BB$100),100))-ROW('P2'!BB48))*(MIN(IF('P2'!BC48:$CW48&gt;='P2'!BB48,COLUMN('P2'!BC48:$CW48),101))-COLUMN('P2'!BB48))*(ROW('P2'!BB48)-MAX(IF('P2'!BB$2:BB47&gt;='P2'!BB48,ROW('P2'!BB$2:BB47), 2)))
</f>
        <v>1</v>
      </c>
      <c r="BB48" s="2">
        <f t="array" ref="BB48">(COLUMN('P2'!BC48)-MAX(IF('P2'!$C48:BB48&gt;='P2'!BC48,COLUMN('P2'!$C48:BB48), 3)))*(MIN(IF('P2'!BC49:BC$100&gt;='P2'!BC48,ROW('P2'!BC49:BC$100),100))-ROW('P2'!BC48))*(MIN(IF('P2'!BD48:$CW48&gt;='P2'!BC48,COLUMN('P2'!BD48:$CW48),101))-COLUMN('P2'!BC48))*(ROW('P2'!BC48)-MAX(IF('P2'!BC$2:BC47&gt;='P2'!BC48,ROW('P2'!BC$2:BC47), 2)))
</f>
        <v>16</v>
      </c>
      <c r="BC48" s="2">
        <f t="array" ref="BC48">(COLUMN('P2'!BD48)-MAX(IF('P2'!$C48:BC48&gt;='P2'!BD48,COLUMN('P2'!$C48:BC48), 3)))*(MIN(IF('P2'!BD49:BD$100&gt;='P2'!BD48,ROW('P2'!BD49:BD$100),100))-ROW('P2'!BD48))*(MIN(IF('P2'!BE48:$CW48&gt;='P2'!BD48,COLUMN('P2'!BE48:$CW48),101))-COLUMN('P2'!BD48))*(ROW('P2'!BD48)-MAX(IF('P2'!BD$2:BD47&gt;='P2'!BD48,ROW('P2'!BD$2:BD47), 2)))
</f>
        <v>1</v>
      </c>
      <c r="BD48" s="2">
        <f t="array" ref="BD48">(COLUMN('P2'!BE48)-MAX(IF('P2'!$C48:BD48&gt;='P2'!BE48,COLUMN('P2'!$C48:BD48), 3)))*(MIN(IF('P2'!BE49:BE$100&gt;='P2'!BE48,ROW('P2'!BE49:BE$100),100))-ROW('P2'!BE48))*(MIN(IF('P2'!BF48:$CW48&gt;='P2'!BE48,COLUMN('P2'!BF48:$CW48),101))-COLUMN('P2'!BE48))*(ROW('P2'!BE48)-MAX(IF('P2'!BE$2:BE47&gt;='P2'!BE48,ROW('P2'!BE$2:BE47), 2)))
</f>
        <v>1</v>
      </c>
      <c r="BE48" s="2">
        <f t="array" ref="BE48">(COLUMN('P2'!BF48)-MAX(IF('P2'!$C48:BE48&gt;='P2'!BF48,COLUMN('P2'!$C48:BE48), 3)))*(MIN(IF('P2'!BF49:BF$100&gt;='P2'!BF48,ROW('P2'!BF49:BF$100),100))-ROW('P2'!BF48))*(MIN(IF('P2'!BG48:$CW48&gt;='P2'!BF48,COLUMN('P2'!BG48:$CW48),101))-COLUMN('P2'!BF48))*(ROW('P2'!BF48)-MAX(IF('P2'!BF$2:BF47&gt;='P2'!BF48,ROW('P2'!BF$2:BF47), 2)))
</f>
        <v>1</v>
      </c>
      <c r="BF48" s="2">
        <f t="array" ref="BF48">(COLUMN('P2'!BG48)-MAX(IF('P2'!$C48:BF48&gt;='P2'!BG48,COLUMN('P2'!$C48:BF48), 3)))*(MIN(IF('P2'!BG49:BG$100&gt;='P2'!BG48,ROW('P2'!BG49:BG$100),100))-ROW('P2'!BG48))*(MIN(IF('P2'!BH48:$CW48&gt;='P2'!BG48,COLUMN('P2'!BH48:$CW48),101))-COLUMN('P2'!BG48))*(ROW('P2'!BG48)-MAX(IF('P2'!BG$2:BG47&gt;='P2'!BG48,ROW('P2'!BG$2:BG47), 2)))
</f>
        <v>252</v>
      </c>
      <c r="BG48" s="2">
        <f t="array" ref="BG48">(COLUMN('P2'!BH48)-MAX(IF('P2'!$C48:BG48&gt;='P2'!BH48,COLUMN('P2'!$C48:BG48), 3)))*(MIN(IF('P2'!BH49:BH$100&gt;='P2'!BH48,ROW('P2'!BH49:BH$100),100))-ROW('P2'!BH48))*(MIN(IF('P2'!BI48:$CW48&gt;='P2'!BH48,COLUMN('P2'!BI48:$CW48),101))-COLUMN('P2'!BH48))*(ROW('P2'!BH48)-MAX(IF('P2'!BH$2:BH47&gt;='P2'!BH48,ROW('P2'!BH$2:BH47), 2)))
</f>
        <v>1</v>
      </c>
      <c r="BH48" s="2">
        <f t="array" ref="BH48">(COLUMN('P2'!BI48)-MAX(IF('P2'!$C48:BH48&gt;='P2'!BI48,COLUMN('P2'!$C48:BH48), 3)))*(MIN(IF('P2'!BI49:BI$100&gt;='P2'!BI48,ROW('P2'!BI49:BI$100),100))-ROW('P2'!BI48))*(MIN(IF('P2'!BJ48:$CW48&gt;='P2'!BI48,COLUMN('P2'!BJ48:$CW48),101))-COLUMN('P2'!BI48))*(ROW('P2'!BI48)-MAX(IF('P2'!BI$2:BI47&gt;='P2'!BI48,ROW('P2'!BI$2:BI47), 2)))
</f>
        <v>1</v>
      </c>
      <c r="BI48" s="2">
        <f t="array" ref="BI48">(COLUMN('P2'!BJ48)-MAX(IF('P2'!$C48:BI48&gt;='P2'!BJ48,COLUMN('P2'!$C48:BI48), 3)))*(MIN(IF('P2'!BJ49:BJ$100&gt;='P2'!BJ48,ROW('P2'!BJ49:BJ$100),100))-ROW('P2'!BJ48))*(MIN(IF('P2'!BK48:$CW48&gt;='P2'!BJ48,COLUMN('P2'!BK48:$CW48),101))-COLUMN('P2'!BJ48))*(ROW('P2'!BJ48)-MAX(IF('P2'!BJ$2:BJ47&gt;='P2'!BJ48,ROW('P2'!BJ$2:BJ47), 2)))
</f>
        <v>3</v>
      </c>
      <c r="BJ48" s="2">
        <f t="array" ref="BJ48">(COLUMN('P2'!BK48)-MAX(IF('P2'!$C48:BJ48&gt;='P2'!BK48,COLUMN('P2'!$C48:BJ48), 3)))*(MIN(IF('P2'!BK49:BK$100&gt;='P2'!BK48,ROW('P2'!BK49:BK$100),100))-ROW('P2'!BK48))*(MIN(IF('P2'!BL48:$CW48&gt;='P2'!BK48,COLUMN('P2'!BL48:$CW48),101))-COLUMN('P2'!BK48))*(ROW('P2'!BK48)-MAX(IF('P2'!BK$2:BK47&gt;='P2'!BK48,ROW('P2'!BK$2:BK47), 2)))
</f>
        <v>2</v>
      </c>
      <c r="BK48" s="2">
        <f t="array" ref="BK48">(COLUMN('P2'!BL48)-MAX(IF('P2'!$C48:BK48&gt;='P2'!BL48,COLUMN('P2'!$C48:BK48), 3)))*(MIN(IF('P2'!BL49:BL$100&gt;='P2'!BL48,ROW('P2'!BL49:BL$100),100))-ROW('P2'!BL48))*(MIN(IF('P2'!BM48:$CW48&gt;='P2'!BL48,COLUMN('P2'!BM48:$CW48),101))-COLUMN('P2'!BL48))*(ROW('P2'!BL48)-MAX(IF('P2'!BL$2:BL47&gt;='P2'!BL48,ROW('P2'!BL$2:BL47), 2)))
</f>
        <v>30</v>
      </c>
      <c r="BL48" s="2">
        <f t="array" ref="BL48">(COLUMN('P2'!BM48)-MAX(IF('P2'!$C48:BL48&gt;='P2'!BM48,COLUMN('P2'!$C48:BL48), 3)))*(MIN(IF('P2'!BM49:BM$100&gt;='P2'!BM48,ROW('P2'!BM49:BM$100),100))-ROW('P2'!BM48))*(MIN(IF('P2'!BN48:$CW48&gt;='P2'!BM48,COLUMN('P2'!BN48:$CW48),101))-COLUMN('P2'!BM48))*(ROW('P2'!BM48)-MAX(IF('P2'!BM$2:BM47&gt;='P2'!BM48,ROW('P2'!BM$2:BM47), 2)))
</f>
        <v>1</v>
      </c>
      <c r="BM48" s="2">
        <f t="array" ref="BM48">(COLUMN('P2'!BN48)-MAX(IF('P2'!$C48:BM48&gt;='P2'!BN48,COLUMN('P2'!$C48:BM48), 3)))*(MIN(IF('P2'!BN49:BN$100&gt;='P2'!BN48,ROW('P2'!BN49:BN$100),100))-ROW('P2'!BN48))*(MIN(IF('P2'!BO48:$CW48&gt;='P2'!BN48,COLUMN('P2'!BO48:$CW48),101))-COLUMN('P2'!BN48))*(ROW('P2'!BN48)-MAX(IF('P2'!BN$2:BN47&gt;='P2'!BN48,ROW('P2'!BN$2:BN47), 2)))
</f>
        <v>4</v>
      </c>
      <c r="BN48" s="2">
        <f t="array" ref="BN48">(COLUMN('P2'!BO48)-MAX(IF('P2'!$C48:BN48&gt;='P2'!BO48,COLUMN('P2'!$C48:BN48), 3)))*(MIN(IF('P2'!BO49:BO$100&gt;='P2'!BO48,ROW('P2'!BO49:BO$100),100))-ROW('P2'!BO48))*(MIN(IF('P2'!BP48:$CW48&gt;='P2'!BO48,COLUMN('P2'!BP48:$CW48),101))-COLUMN('P2'!BO48))*(ROW('P2'!BO48)-MAX(IF('P2'!BO$2:BO47&gt;='P2'!BO48,ROW('P2'!BO$2:BO47), 2)))
</f>
        <v>1</v>
      </c>
      <c r="BO48" s="2">
        <f t="array" ref="BO48">(COLUMN('P2'!BP48)-MAX(IF('P2'!$C48:BO48&gt;='P2'!BP48,COLUMN('P2'!$C48:BO48), 3)))*(MIN(IF('P2'!BP49:BP$100&gt;='P2'!BP48,ROW('P2'!BP49:BP$100),100))-ROW('P2'!BP48))*(MIN(IF('P2'!BQ48:$CW48&gt;='P2'!BP48,COLUMN('P2'!BQ48:$CW48),101))-COLUMN('P2'!BP48))*(ROW('P2'!BP48)-MAX(IF('P2'!BP$2:BP47&gt;='P2'!BP48,ROW('P2'!BP$2:BP47), 2)))
</f>
        <v>3564</v>
      </c>
      <c r="BP48" s="2">
        <f t="array" ref="BP48">(COLUMN('P2'!BQ48)-MAX(IF('P2'!$C48:BP48&gt;='P2'!BQ48,COLUMN('P2'!$C48:BP48), 3)))*(MIN(IF('P2'!BQ49:BQ$100&gt;='P2'!BQ48,ROW('P2'!BQ49:BQ$100),100))-ROW('P2'!BQ48))*(MIN(IF('P2'!BR48:$CW48&gt;='P2'!BQ48,COLUMN('P2'!BR48:$CW48),101))-COLUMN('P2'!BQ48))*(ROW('P2'!BQ48)-MAX(IF('P2'!BQ$2:BQ47&gt;='P2'!BQ48,ROW('P2'!BQ$2:BQ47), 2)))
</f>
        <v>1</v>
      </c>
      <c r="BQ48" s="2">
        <f t="array" ref="BQ48">(COLUMN('P2'!BR48)-MAX(IF('P2'!$C48:BQ48&gt;='P2'!BR48,COLUMN('P2'!$C48:BQ48), 3)))*(MIN(IF('P2'!BR49:BR$100&gt;='P2'!BR48,ROW('P2'!BR49:BR$100),100))-ROW('P2'!BR48))*(MIN(IF('P2'!BS48:$CW48&gt;='P2'!BR48,COLUMN('P2'!BS48:$CW48),101))-COLUMN('P2'!BR48))*(ROW('P2'!BR48)-MAX(IF('P2'!BR$2:BR47&gt;='P2'!BR48,ROW('P2'!BR$2:BR47), 2)))
</f>
        <v>1</v>
      </c>
      <c r="BR48" s="2">
        <f t="array" ref="BR48">(COLUMN('P2'!BS48)-MAX(IF('P2'!$C48:BR48&gt;='P2'!BS48,COLUMN('P2'!$C48:BR48), 3)))*(MIN(IF('P2'!BS49:BS$100&gt;='P2'!BS48,ROW('P2'!BS49:BS$100),100))-ROW('P2'!BS48))*(MIN(IF('P2'!BT48:$CW48&gt;='P2'!BS48,COLUMN('P2'!BT48:$CW48),101))-COLUMN('P2'!BS48))*(ROW('P2'!BS48)-MAX(IF('P2'!BS$2:BS47&gt;='P2'!BS48,ROW('P2'!BS$2:BS47), 2)))
</f>
        <v>36</v>
      </c>
      <c r="BS48" s="2">
        <f t="array" ref="BS48">(COLUMN('P2'!BT48)-MAX(IF('P2'!$C48:BS48&gt;='P2'!BT48,COLUMN('P2'!$C48:BS48), 3)))*(MIN(IF('P2'!BT49:BT$100&gt;='P2'!BT48,ROW('P2'!BT49:BT$100),100))-ROW('P2'!BT48))*(MIN(IF('P2'!BU48:$CW48&gt;='P2'!BT48,COLUMN('P2'!BU48:$CW48),101))-COLUMN('P2'!BT48))*(ROW('P2'!BT48)-MAX(IF('P2'!BT$2:BT47&gt;='P2'!BT48,ROW('P2'!BT$2:BT47), 2)))
</f>
        <v>1</v>
      </c>
      <c r="BT48" s="2">
        <f t="array" ref="BT48">(COLUMN('P2'!BU48)-MAX(IF('P2'!$C48:BT48&gt;='P2'!BU48,COLUMN('P2'!$C48:BT48), 3)))*(MIN(IF('P2'!BU49:BU$100&gt;='P2'!BU48,ROW('P2'!BU49:BU$100),100))-ROW('P2'!BU48))*(MIN(IF('P2'!BV48:$CW48&gt;='P2'!BU48,COLUMN('P2'!BV48:$CW48),101))-COLUMN('P2'!BU48))*(ROW('P2'!BU48)-MAX(IF('P2'!BU$2:BU47&gt;='P2'!BU48,ROW('P2'!BU$2:BU47), 2)))
</f>
        <v>2</v>
      </c>
      <c r="BU48" s="2">
        <f t="array" ref="BU48">(COLUMN('P2'!BV48)-MAX(IF('P2'!$C48:BU48&gt;='P2'!BV48,COLUMN('P2'!$C48:BU48), 3)))*(MIN(IF('P2'!BV49:BV$100&gt;='P2'!BV48,ROW('P2'!BV49:BV$100),100))-ROW('P2'!BV48))*(MIN(IF('P2'!BW48:$CW48&gt;='P2'!BV48,COLUMN('P2'!BW48:$CW48),101))-COLUMN('P2'!BV48))*(ROW('P2'!BV48)-MAX(IF('P2'!BV$2:BV47&gt;='P2'!BV48,ROW('P2'!BV$2:BV47), 2)))
</f>
        <v>3</v>
      </c>
      <c r="BV48" s="2">
        <f t="array" ref="BV48">(COLUMN('P2'!BW48)-MAX(IF('P2'!$C48:BV48&gt;='P2'!BW48,COLUMN('P2'!$C48:BV48), 3)))*(MIN(IF('P2'!BW49:BW$100&gt;='P2'!BW48,ROW('P2'!BW49:BW$100),100))-ROW('P2'!BW48))*(MIN(IF('P2'!BX48:$CW48&gt;='P2'!BW48,COLUMN('P2'!BX48:$CW48),101))-COLUMN('P2'!BW48))*(ROW('P2'!BW48)-MAX(IF('P2'!BW$2:BW47&gt;='P2'!BW48,ROW('P2'!BW$2:BW47), 2)))
</f>
        <v>16</v>
      </c>
      <c r="BW48" s="2">
        <f t="array" ref="BW48">(COLUMN('P2'!BX48)-MAX(IF('P2'!$C48:BW48&gt;='P2'!BX48,COLUMN('P2'!$C48:BW48), 3)))*(MIN(IF('P2'!BX49:BX$100&gt;='P2'!BX48,ROW('P2'!BX49:BX$100),100))-ROW('P2'!BX48))*(MIN(IF('P2'!BY48:$CW48&gt;='P2'!BX48,COLUMN('P2'!BY48:$CW48),101))-COLUMN('P2'!BX48))*(ROW('P2'!BX48)-MAX(IF('P2'!BX$2:BX47&gt;='P2'!BX48,ROW('P2'!BX$2:BX47), 2)))
</f>
        <v>1</v>
      </c>
      <c r="BX48" s="2">
        <f t="array" ref="BX48">(COLUMN('P2'!BY48)-MAX(IF('P2'!$C48:BX48&gt;='P2'!BY48,COLUMN('P2'!$C48:BX48), 3)))*(MIN(IF('P2'!BY49:BY$100&gt;='P2'!BY48,ROW('P2'!BY49:BY$100),100))-ROW('P2'!BY48))*(MIN(IF('P2'!BZ48:$CW48&gt;='P2'!BY48,COLUMN('P2'!BZ48:$CW48),101))-COLUMN('P2'!BY48))*(ROW('P2'!BY48)-MAX(IF('P2'!BY$2:BY47&gt;='P2'!BY48,ROW('P2'!BY$2:BY47), 2)))
</f>
        <v>24</v>
      </c>
      <c r="BY48" s="2">
        <f t="array" ref="BY48">(COLUMN('P2'!BZ48)-MAX(IF('P2'!$C48:BY48&gt;='P2'!BZ48,COLUMN('P2'!$C48:BY48), 3)))*(MIN(IF('P2'!BZ49:BZ$100&gt;='P2'!BZ48,ROW('P2'!BZ49:BZ$100),100))-ROW('P2'!BZ48))*(MIN(IF('P2'!CA48:$CW48&gt;='P2'!BZ48,COLUMN('P2'!CA48:$CW48),101))-COLUMN('P2'!BZ48))*(ROW('P2'!BZ48)-MAX(IF('P2'!BZ$2:BZ47&gt;='P2'!BZ48,ROW('P2'!BZ$2:BZ47), 2)))
</f>
        <v>1</v>
      </c>
      <c r="BZ48" s="2">
        <f t="array" ref="BZ48">(COLUMN('P2'!CA48)-MAX(IF('P2'!$C48:BZ48&gt;='P2'!CA48,COLUMN('P2'!$C48:BZ48), 3)))*(MIN(IF('P2'!CA49:CA$100&gt;='P2'!CA48,ROW('P2'!CA49:CA$100),100))-ROW('P2'!CA48))*(MIN(IF('P2'!CB48:$CW48&gt;='P2'!CA48,COLUMN('P2'!CB48:$CW48),101))-COLUMN('P2'!CA48))*(ROW('P2'!CA48)-MAX(IF('P2'!CA$2:CA47&gt;='P2'!CA48,ROW('P2'!CA$2:CA47), 2)))
</f>
        <v>308</v>
      </c>
      <c r="CA48" s="2">
        <f t="array" ref="CA48">(COLUMN('P2'!CB48)-MAX(IF('P2'!$C48:CA48&gt;='P2'!CB48,COLUMN('P2'!$C48:CA48), 3)))*(MIN(IF('P2'!CB49:CB$100&gt;='P2'!CB48,ROW('P2'!CB49:CB$100),100))-ROW('P2'!CB48))*(MIN(IF('P2'!CC48:$CW48&gt;='P2'!CB48,COLUMN('P2'!CC48:$CW48),101))-COLUMN('P2'!CB48))*(ROW('P2'!CB48)-MAX(IF('P2'!CB$2:CB47&gt;='P2'!CB48,ROW('P2'!CB$2:CB47), 2)))
</f>
        <v>2</v>
      </c>
      <c r="CB48" s="2">
        <f t="array" ref="CB48">(COLUMN('P2'!CC48)-MAX(IF('P2'!$C48:CB48&gt;='P2'!CC48,COLUMN('P2'!$C48:CB48), 3)))*(MIN(IF('P2'!CC49:CC$100&gt;='P2'!CC48,ROW('P2'!CC49:CC$100),100))-ROW('P2'!CC48))*(MIN(IF('P2'!CD48:$CW48&gt;='P2'!CC48,COLUMN('P2'!CD48:$CW48),101))-COLUMN('P2'!CC48))*(ROW('P2'!CC48)-MAX(IF('P2'!CC$2:CC47&gt;='P2'!CC48,ROW('P2'!CC$2:CC47), 2)))
</f>
        <v>6</v>
      </c>
      <c r="CC48" s="2">
        <f t="array" ref="CC48">(COLUMN('P2'!CD48)-MAX(IF('P2'!$C48:CC48&gt;='P2'!CD48,COLUMN('P2'!$C48:CC48), 3)))*(MIN(IF('P2'!CD49:CD$100&gt;='P2'!CD48,ROW('P2'!CD49:CD$100),100))-ROW('P2'!CD48))*(MIN(IF('P2'!CE48:$CW48&gt;='P2'!CD48,COLUMN('P2'!CE48:$CW48),101))-COLUMN('P2'!CD48))*(ROW('P2'!CD48)-MAX(IF('P2'!CD$2:CD47&gt;='P2'!CD48,ROW('P2'!CD$2:CD47), 2)))
</f>
        <v>504</v>
      </c>
      <c r="CD48" s="2">
        <f t="array" ref="CD48">(COLUMN('P2'!CE48)-MAX(IF('P2'!$C48:CD48&gt;='P2'!CE48,COLUMN('P2'!$C48:CD48), 3)))*(MIN(IF('P2'!CE49:CE$100&gt;='P2'!CE48,ROW('P2'!CE49:CE$100),100))-ROW('P2'!CE48))*(MIN(IF('P2'!CF48:$CW48&gt;='P2'!CE48,COLUMN('P2'!CF48:$CW48),101))-COLUMN('P2'!CE48))*(ROW('P2'!CE48)-MAX(IF('P2'!CE$2:CE47&gt;='P2'!CE48,ROW('P2'!CE$2:CE47), 2)))
</f>
        <v>2</v>
      </c>
      <c r="CE48" s="2">
        <f t="array" ref="CE48">(COLUMN('P2'!CF48)-MAX(IF('P2'!$C48:CE48&gt;='P2'!CF48,COLUMN('P2'!$C48:CE48), 3)))*(MIN(IF('P2'!CF49:CF$100&gt;='P2'!CF48,ROW('P2'!CF49:CF$100),100))-ROW('P2'!CF48))*(MIN(IF('P2'!CG48:$CW48&gt;='P2'!CF48,COLUMN('P2'!CG48:$CW48),101))-COLUMN('P2'!CF48))*(ROW('P2'!CF48)-MAX(IF('P2'!CF$2:CF47&gt;='P2'!CF48,ROW('P2'!CF$2:CF47), 2)))
</f>
        <v>1</v>
      </c>
      <c r="CF48" s="2">
        <f t="array" ref="CF48">(COLUMN('P2'!CG48)-MAX(IF('P2'!$C48:CF48&gt;='P2'!CG48,COLUMN('P2'!$C48:CF48), 3)))*(MIN(IF('P2'!CG49:CG$100&gt;='P2'!CG48,ROW('P2'!CG49:CG$100),100))-ROW('P2'!CG48))*(MIN(IF('P2'!CH48:$CW48&gt;='P2'!CG48,COLUMN('P2'!CH48:$CW48),101))-COLUMN('P2'!CG48))*(ROW('P2'!CG48)-MAX(IF('P2'!CG$2:CG47&gt;='P2'!CG48,ROW('P2'!CG$2:CG47), 2)))
</f>
        <v>4</v>
      </c>
      <c r="CG48" s="2">
        <f t="array" ref="CG48">(COLUMN('P2'!CH48)-MAX(IF('P2'!$C48:CG48&gt;='P2'!CH48,COLUMN('P2'!$C48:CG48), 3)))*(MIN(IF('P2'!CH49:CH$100&gt;='P2'!CH48,ROW('P2'!CH49:CH$100),100))-ROW('P2'!CH48))*(MIN(IF('P2'!CI48:$CW48&gt;='P2'!CH48,COLUMN('P2'!CI48:$CW48),101))-COLUMN('P2'!CH48))*(ROW('P2'!CH48)-MAX(IF('P2'!CH$2:CH47&gt;='P2'!CH48,ROW('P2'!CH$2:CH47), 2)))
</f>
        <v>120</v>
      </c>
      <c r="CH48" s="2">
        <f t="array" ref="CH48">(COLUMN('P2'!CI48)-MAX(IF('P2'!$C48:CH48&gt;='P2'!CI48,COLUMN('P2'!$C48:CH48), 3)))*(MIN(IF('P2'!CI49:CI$100&gt;='P2'!CI48,ROW('P2'!CI49:CI$100),100))-ROW('P2'!CI48))*(MIN(IF('P2'!CJ48:$CW48&gt;='P2'!CI48,COLUMN('P2'!CJ48:$CW48),101))-COLUMN('P2'!CI48))*(ROW('P2'!CI48)-MAX(IF('P2'!CI$2:CI47&gt;='P2'!CI48,ROW('P2'!CI$2:CI47), 2)))
</f>
        <v>1</v>
      </c>
      <c r="CI48" s="2">
        <f t="array" ref="CI48">(COLUMN('P2'!CJ48)-MAX(IF('P2'!$C48:CI48&gt;='P2'!CJ48,COLUMN('P2'!$C48:CI48), 3)))*(MIN(IF('P2'!CJ49:CJ$100&gt;='P2'!CJ48,ROW('P2'!CJ49:CJ$100),100))-ROW('P2'!CJ48))*(MIN(IF('P2'!CK48:$CW48&gt;='P2'!CJ48,COLUMN('P2'!CK48:$CW48),101))-COLUMN('P2'!CJ48))*(ROW('P2'!CJ48)-MAX(IF('P2'!CJ$2:CJ47&gt;='P2'!CJ48,ROW('P2'!CJ$2:CJ47), 2)))
</f>
        <v>1</v>
      </c>
      <c r="CJ48" s="2">
        <f t="array" ref="CJ48">(COLUMN('P2'!CK48)-MAX(IF('P2'!$C48:CJ48&gt;='P2'!CK48,COLUMN('P2'!$C48:CJ48), 3)))*(MIN(IF('P2'!CK49:CK$100&gt;='P2'!CK48,ROW('P2'!CK49:CK$100),100))-ROW('P2'!CK48))*(MIN(IF('P2'!CL48:$CW48&gt;='P2'!CK48,COLUMN('P2'!CL48:$CW48),101))-COLUMN('P2'!CK48))*(ROW('P2'!CK48)-MAX(IF('P2'!CK$2:CK47&gt;='P2'!CK48,ROW('P2'!CK$2:CK47), 2)))
</f>
        <v>6</v>
      </c>
      <c r="CK48" s="2">
        <f t="array" ref="CK48">(COLUMN('P2'!CL48)-MAX(IF('P2'!$C48:CK48&gt;='P2'!CL48,COLUMN('P2'!$C48:CK48), 3)))*(MIN(IF('P2'!CL49:CL$100&gt;='P2'!CL48,ROW('P2'!CL49:CL$100),100))-ROW('P2'!CL48))*(MIN(IF('P2'!CM48:$CW48&gt;='P2'!CL48,COLUMN('P2'!CM48:$CW48),101))-COLUMN('P2'!CL48))*(ROW('P2'!CL48)-MAX(IF('P2'!CL$2:CL47&gt;='P2'!CL48,ROW('P2'!CL$2:CL47), 2)))
</f>
        <v>12</v>
      </c>
      <c r="CL48" s="2">
        <f t="array" ref="CL48">(COLUMN('P2'!CM48)-MAX(IF('P2'!$C48:CL48&gt;='P2'!CM48,COLUMN('P2'!$C48:CL48), 3)))*(MIN(IF('P2'!CM49:CM$100&gt;='P2'!CM48,ROW('P2'!CM49:CM$100),100))-ROW('P2'!CM48))*(MIN(IF('P2'!CN48:$CW48&gt;='P2'!CM48,COLUMN('P2'!CN48:$CW48),101))-COLUMN('P2'!CM48))*(ROW('P2'!CM48)-MAX(IF('P2'!CM$2:CM47&gt;='P2'!CM48,ROW('P2'!CM$2:CM47), 2)))
</f>
        <v>3</v>
      </c>
      <c r="CM48" s="2">
        <f t="array" ref="CM48">(COLUMN('P2'!CN48)-MAX(IF('P2'!$C48:CM48&gt;='P2'!CN48,COLUMN('P2'!$C48:CM48), 3)))*(MIN(IF('P2'!CN49:CN$100&gt;='P2'!CN48,ROW('P2'!CN49:CN$100),100))-ROW('P2'!CN48))*(MIN(IF('P2'!CO48:$CW48&gt;='P2'!CN48,COLUMN('P2'!CO48:$CW48),101))-COLUMN('P2'!CN48))*(ROW('P2'!CN48)-MAX(IF('P2'!CN$2:CN47&gt;='P2'!CN48,ROW('P2'!CN$2:CN47), 2)))
</f>
        <v>4</v>
      </c>
      <c r="CN48" s="2">
        <f t="array" ref="CN48">(COLUMN('P2'!CO48)-MAX(IF('P2'!$C48:CN48&gt;='P2'!CO48,COLUMN('P2'!$C48:CN48), 3)))*(MIN(IF('P2'!CO49:CO$100&gt;='P2'!CO48,ROW('P2'!CO49:CO$100),100))-ROW('P2'!CO48))*(MIN(IF('P2'!CP48:$CW48&gt;='P2'!CO48,COLUMN('P2'!CP48:$CW48),101))-COLUMN('P2'!CO48))*(ROW('P2'!CO48)-MAX(IF('P2'!CO$2:CO47&gt;='P2'!CO48,ROW('P2'!CO$2:CO47), 2)))
</f>
        <v>1</v>
      </c>
      <c r="CO48" s="2">
        <f t="array" ref="CO48">(COLUMN('P2'!CP48)-MAX(IF('P2'!$C48:CO48&gt;='P2'!CP48,COLUMN('P2'!$C48:CO48), 3)))*(MIN(IF('P2'!CP49:CP$100&gt;='P2'!CP48,ROW('P2'!CP49:CP$100),100))-ROW('P2'!CP48))*(MIN(IF('P2'!CQ48:$CW48&gt;='P2'!CP48,COLUMN('P2'!CQ48:$CW48),101))-COLUMN('P2'!CP48))*(ROW('P2'!CP48)-MAX(IF('P2'!CP$2:CP47&gt;='P2'!CP48,ROW('P2'!CP$2:CP47), 2)))
</f>
        <v>9</v>
      </c>
      <c r="CP48" s="2">
        <f t="array" ref="CP48">(COLUMN('P2'!CQ48)-MAX(IF('P2'!$C48:CP48&gt;='P2'!CQ48,COLUMN('P2'!$C48:CP48), 3)))*(MIN(IF('P2'!CQ49:CQ$100&gt;='P2'!CQ48,ROW('P2'!CQ49:CQ$100),100))-ROW('P2'!CQ48))*(MIN(IF('P2'!CR48:$CW48&gt;='P2'!CQ48,COLUMN('P2'!CR48:$CW48),101))-COLUMN('P2'!CQ48))*(ROW('P2'!CQ48)-MAX(IF('P2'!CQ$2:CQ47&gt;='P2'!CQ48,ROW('P2'!CQ$2:CQ47), 2)))
</f>
        <v>54</v>
      </c>
      <c r="CQ48" s="2">
        <f t="array" ref="CQ48">(COLUMN('P2'!CR48)-MAX(IF('P2'!$C48:CQ48&gt;='P2'!CR48,COLUMN('P2'!$C48:CQ48), 3)))*(MIN(IF('P2'!CR49:CR$100&gt;='P2'!CR48,ROW('P2'!CR49:CR$100),100))-ROW('P2'!CR48))*(MIN(IF('P2'!CS48:$CW48&gt;='P2'!CR48,COLUMN('P2'!CS48:$CW48),101))-COLUMN('P2'!CR48))*(ROW('P2'!CR48)-MAX(IF('P2'!CR$2:CR47&gt;='P2'!CR48,ROW('P2'!CR$2:CR47), 2)))
</f>
        <v>1</v>
      </c>
      <c r="CR48" s="2">
        <f t="array" ref="CR48">(COLUMN('P2'!CS48)-MAX(IF('P2'!$C48:CR48&gt;='P2'!CS48,COLUMN('P2'!$C48:CR48), 3)))*(MIN(IF('P2'!CS49:CS$100&gt;='P2'!CS48,ROW('P2'!CS49:CS$100),100))-ROW('P2'!CS48))*(MIN(IF('P2'!CT48:$CW48&gt;='P2'!CS48,COLUMN('P2'!CT48:$CW48),101))-COLUMN('P2'!CS48))*(ROW('P2'!CS48)-MAX(IF('P2'!CS$2:CS47&gt;='P2'!CS48,ROW('P2'!CS$2:CS47), 2)))
</f>
        <v>1</v>
      </c>
      <c r="CS48" s="2">
        <f t="array" ref="CS48">(COLUMN('P2'!CT48)-MAX(IF('P2'!$C48:CS48&gt;='P2'!CT48,COLUMN('P2'!$C48:CS48), 3)))*(MIN(IF('P2'!CT49:CT$100&gt;='P2'!CT48,ROW('P2'!CT49:CT$100),100))-ROW('P2'!CT48))*(MIN(IF('P2'!CU48:$CW48&gt;='P2'!CT48,COLUMN('P2'!CU48:$CW48),101))-COLUMN('P2'!CT48))*(ROW('P2'!CT48)-MAX(IF('P2'!CT$2:CT47&gt;='P2'!CT48,ROW('P2'!CT$2:CT47), 2)))
</f>
        <v>6</v>
      </c>
      <c r="CT48" s="2">
        <f t="array" ref="CT48">(COLUMN('P2'!CU48)-MAX(IF('P2'!$C48:CT48&gt;='P2'!CU48,COLUMN('P2'!$C48:CT48), 3)))*(MIN(IF('P2'!CU49:CU$100&gt;='P2'!CU48,ROW('P2'!CU49:CU$100),100))-ROW('P2'!CU48))*(MIN(IF('P2'!CV48:$CW48&gt;='P2'!CU48,COLUMN('P2'!CV48:$CW48),101))-COLUMN('P2'!CU48))*(ROW('P2'!CU48)-MAX(IF('P2'!CU$2:CU47&gt;='P2'!CU48,ROW('P2'!CU$2:CU47), 2)))
</f>
        <v>5</v>
      </c>
      <c r="CU48" s="2">
        <f t="array" ref="CU48">(COLUMN('P2'!CV48)-MAX(IF('P2'!$C48:CU48&gt;='P2'!CV48,COLUMN('P2'!$C48:CU48), 3)))*(MIN(IF('P2'!CV49:CV$100&gt;='P2'!CV48,ROW('P2'!CV49:CV$100),100))-ROW('P2'!CV48))*(MIN(IF('P2'!CW48:$CW48&gt;='P2'!CV48,COLUMN('P2'!CW48:$CW48),101))-COLUMN('P2'!CV48))*(ROW('P2'!CV48)-MAX(IF('P2'!CV$2:CV47&gt;='P2'!CV48,ROW('P2'!CV$2:CV47), 2)))
</f>
        <v>45</v>
      </c>
      <c r="CV48" s="2">
        <f t="array" ref="CV48">(COLUMN('P2'!CW48)-MAX(IF('P2'!$C48:CV48&gt;='P2'!CW48,COLUMN('P2'!$C48:CV48), 3)))*(MIN(IF('P2'!CW49:CW$100&gt;='P2'!CW48,ROW('P2'!CW49:CW$100),100))-ROW('P2'!CW48))*(MIN(IF('P2'!$CW48:CX48&gt;='P2'!CW48,COLUMN('P2'!$CW48:CX48),101))-COLUMN('P2'!CW48))*(ROW('P2'!CW48)-MAX(IF('P2'!CW$2:CW47&gt;='P2'!CW48,ROW('P2'!CW$2:CW47), 2)))
</f>
        <v>0</v>
      </c>
    </row>
    <row r="49">
      <c r="B49" s="2">
        <f t="array" ref="B49">(COLUMN('P2'!C49)-MAX(IF('P2'!B49:$C49&gt;='P2'!C49,COLUMN('P2'!B49:$C49), 3)))*(MIN(IF('P2'!C50:C$100&gt;='P2'!C49,ROW('P2'!C50:C$100),100))-ROW('P2'!C49))*(MIN(IF('P2'!D49:$CW49&gt;='P2'!C49,COLUMN('P2'!D49:$CW49),101))-COLUMN('P2'!C49))*(ROW('P2'!C49)-MAX(IF('P2'!C$2:C48&gt;='P2'!C49,ROW('P2'!C$2:C48), 2)))
</f>
        <v>0</v>
      </c>
      <c r="C49" s="2">
        <f t="array" ref="C49">(COLUMN('P2'!D49)-MAX(IF('P2'!C49:$C49&gt;='P2'!D49,COLUMN('P2'!C49:$C49), 3)))*(MIN(IF('P2'!D50:D$100&gt;='P2'!D49,ROW('P2'!D50:D$100),100))-ROW('P2'!D49))*(MIN(IF('P2'!E49:$CW49&gt;='P2'!D49,COLUMN('P2'!E49:$CW49),101))-COLUMN('P2'!D49))*(ROW('P2'!D49)-MAX(IF('P2'!D$2:D48&gt;='P2'!D49,ROW('P2'!D$2:D48), 2)))
</f>
        <v>2397</v>
      </c>
      <c r="D49" s="2">
        <f t="array" ref="D49">(COLUMN('P2'!E49)-MAX(IF('P2'!$C49:D49&gt;='P2'!E49,COLUMN('P2'!$C49:D49), 3)))*(MIN(IF('P2'!E50:E$100&gt;='P2'!E49,ROW('P2'!E50:E$100),100))-ROW('P2'!E49))*(MIN(IF('P2'!F49:$CW49&gt;='P2'!E49,COLUMN('P2'!F49:$CW49),101))-COLUMN('P2'!E49))*(ROW('P2'!E49)-MAX(IF('P2'!E$2:E48&gt;='P2'!E49,ROW('P2'!E$2:E48), 2)))
</f>
        <v>200</v>
      </c>
      <c r="E49" s="2">
        <f t="array" ref="E49">(COLUMN('P2'!F49)-MAX(IF('P2'!$C49:E49&gt;='P2'!F49,COLUMN('P2'!$C49:E49), 3)))*(MIN(IF('P2'!F50:F$100&gt;='P2'!F49,ROW('P2'!F50:F$100),100))-ROW('P2'!F49))*(MIN(IF('P2'!G49:$CW49&gt;='P2'!F49,COLUMN('P2'!G49:$CW49),101))-COLUMN('P2'!F49))*(ROW('P2'!F49)-MAX(IF('P2'!F$2:F48&gt;='P2'!F49,ROW('P2'!F$2:F48), 2)))
</f>
        <v>1</v>
      </c>
      <c r="F49" s="2">
        <f t="array" ref="F49">(COLUMN('P2'!G49)-MAX(IF('P2'!$C49:F49&gt;='P2'!G49,COLUMN('P2'!$C49:F49), 3)))*(MIN(IF('P2'!G50:G$100&gt;='P2'!G49,ROW('P2'!G50:G$100),100))-ROW('P2'!G49))*(MIN(IF('P2'!H49:$CW49&gt;='P2'!G49,COLUMN('P2'!H49:$CW49),101))-COLUMN('P2'!G49))*(ROW('P2'!G49)-MAX(IF('P2'!G$2:G48&gt;='P2'!G49,ROW('P2'!G$2:G48), 2)))
</f>
        <v>36</v>
      </c>
      <c r="G49" s="2">
        <f t="array" ref="G49">(COLUMN('P2'!H49)-MAX(IF('P2'!$C49:G49&gt;='P2'!H49,COLUMN('P2'!$C49:G49), 3)))*(MIN(IF('P2'!H50:H$100&gt;='P2'!H49,ROW('P2'!H50:H$100),100))-ROW('P2'!H49))*(MIN(IF('P2'!I49:$CW49&gt;='P2'!H49,COLUMN('P2'!I49:$CW49),101))-COLUMN('P2'!H49))*(ROW('P2'!H49)-MAX(IF('P2'!H$2:H48&gt;='P2'!H49,ROW('P2'!H$2:H48), 2)))
</f>
        <v>6</v>
      </c>
      <c r="H49" s="2">
        <f t="array" ref="H49">(COLUMN('P2'!I49)-MAX(IF('P2'!$C49:H49&gt;='P2'!I49,COLUMN('P2'!$C49:H49), 3)))*(MIN(IF('P2'!I50:I$100&gt;='P2'!I49,ROW('P2'!I50:I$100),100))-ROW('P2'!I49))*(MIN(IF('P2'!J49:$CW49&gt;='P2'!I49,COLUMN('P2'!J49:$CW49),101))-COLUMN('P2'!I49))*(ROW('P2'!I49)-MAX(IF('P2'!I$2:I48&gt;='P2'!I49,ROW('P2'!I$2:I48), 2)))
</f>
        <v>1</v>
      </c>
      <c r="I49" s="2">
        <f t="array" ref="I49">(COLUMN('P2'!J49)-MAX(IF('P2'!$C49:I49&gt;='P2'!J49,COLUMN('P2'!$C49:I49), 3)))*(MIN(IF('P2'!J50:J$100&gt;='P2'!J49,ROW('P2'!J50:J$100),100))-ROW('P2'!J49))*(MIN(IF('P2'!K49:$CW49&gt;='P2'!J49,COLUMN('P2'!K49:$CW49),101))-COLUMN('P2'!J49))*(ROW('P2'!J49)-MAX(IF('P2'!J$2:J48&gt;='P2'!J49,ROW('P2'!J$2:J48), 2)))
</f>
        <v>5</v>
      </c>
      <c r="J49" s="2">
        <f t="array" ref="J49">(COLUMN('P2'!K49)-MAX(IF('P2'!$C49:J49&gt;='P2'!K49,COLUMN('P2'!$C49:J49), 3)))*(MIN(IF('P2'!K50:K$100&gt;='P2'!K49,ROW('P2'!K50:K$100),100))-ROW('P2'!K49))*(MIN(IF('P2'!L49:$CW49&gt;='P2'!K49,COLUMN('P2'!L49:$CW49),101))-COLUMN('P2'!K49))*(ROW('P2'!K49)-MAX(IF('P2'!K$2:K48&gt;='P2'!K49,ROW('P2'!K$2:K48), 2)))
</f>
        <v>2</v>
      </c>
      <c r="K49" s="2">
        <f t="array" ref="K49">(COLUMN('P2'!L49)-MAX(IF('P2'!$C49:K49&gt;='P2'!L49,COLUMN('P2'!$C49:K49), 3)))*(MIN(IF('P2'!L50:L$100&gt;='P2'!L49,ROW('P2'!L50:L$100),100))-ROW('P2'!L49))*(MIN(IF('P2'!M49:$CW49&gt;='P2'!L49,COLUMN('P2'!M49:$CW49),101))-COLUMN('P2'!L49))*(ROW('P2'!L49)-MAX(IF('P2'!L$2:L48&gt;='P2'!L49,ROW('P2'!L$2:L48), 2)))
</f>
        <v>1836</v>
      </c>
      <c r="L49" s="2">
        <f t="array" ref="L49">(COLUMN('P2'!M49)-MAX(IF('P2'!$C49:L49&gt;='P2'!M49,COLUMN('P2'!$C49:L49), 3)))*(MIN(IF('P2'!M50:M$100&gt;='P2'!M49,ROW('P2'!M50:M$100),100))-ROW('P2'!M49))*(MIN(IF('P2'!N49:$CW49&gt;='P2'!M49,COLUMN('P2'!N49:$CW49),101))-COLUMN('P2'!M49))*(ROW('P2'!M49)-MAX(IF('P2'!M$2:M48&gt;='P2'!M49,ROW('P2'!M$2:M48), 2)))
</f>
        <v>1</v>
      </c>
      <c r="M49" s="2">
        <f t="array" ref="M49">(COLUMN('P2'!N49)-MAX(IF('P2'!$C49:M49&gt;='P2'!N49,COLUMN('P2'!$C49:M49), 3)))*(MIN(IF('P2'!N50:N$100&gt;='P2'!N49,ROW('P2'!N50:N$100),100))-ROW('P2'!N49))*(MIN(IF('P2'!O49:$CW49&gt;='P2'!N49,COLUMN('P2'!O49:$CW49),101))-COLUMN('P2'!N49))*(ROW('P2'!N49)-MAX(IF('P2'!N$2:N48&gt;='P2'!N49,ROW('P2'!N$2:N48), 2)))
</f>
        <v>12</v>
      </c>
      <c r="N49" s="2">
        <f t="array" ref="N49">(COLUMN('P2'!O49)-MAX(IF('P2'!$C49:N49&gt;='P2'!O49,COLUMN('P2'!$C49:N49), 3)))*(MIN(IF('P2'!O50:O$100&gt;='P2'!O49,ROW('P2'!O50:O$100),100))-ROW('P2'!O49))*(MIN(IF('P2'!P49:$CW49&gt;='P2'!O49,COLUMN('P2'!P49:$CW49),101))-COLUMN('P2'!O49))*(ROW('P2'!O49)-MAX(IF('P2'!O$2:O48&gt;='P2'!O49,ROW('P2'!O$2:O48), 2)))
</f>
        <v>450</v>
      </c>
      <c r="O49" s="2">
        <f t="array" ref="O49">(COLUMN('P2'!P49)-MAX(IF('P2'!$C49:O49&gt;='P2'!P49,COLUMN('P2'!$C49:O49), 3)))*(MIN(IF('P2'!P50:P$100&gt;='P2'!P49,ROW('P2'!P50:P$100),100))-ROW('P2'!P49))*(MIN(IF('P2'!Q49:$CW49&gt;='P2'!P49,COLUMN('P2'!Q49:$CW49),101))-COLUMN('P2'!P49))*(ROW('P2'!P49)-MAX(IF('P2'!P$2:P48&gt;='P2'!P49,ROW('P2'!P$2:P48), 2)))
</f>
        <v>1</v>
      </c>
      <c r="P49" s="2">
        <f t="array" ref="P49">(COLUMN('P2'!Q49)-MAX(IF('P2'!$C49:P49&gt;='P2'!Q49,COLUMN('P2'!$C49:P49), 3)))*(MIN(IF('P2'!Q50:Q$100&gt;='P2'!Q49,ROW('P2'!Q50:Q$100),100))-ROW('P2'!Q49))*(MIN(IF('P2'!R49:$CW49&gt;='P2'!Q49,COLUMN('P2'!R49:$CW49),101))-COLUMN('P2'!Q49))*(ROW('P2'!Q49)-MAX(IF('P2'!Q$2:Q48&gt;='P2'!Q49,ROW('P2'!Q$2:Q48), 2)))
</f>
        <v>1</v>
      </c>
      <c r="Q49" s="2">
        <f t="array" ref="Q49">(COLUMN('P2'!R49)-MAX(IF('P2'!$C49:Q49&gt;='P2'!R49,COLUMN('P2'!$C49:Q49), 3)))*(MIN(IF('P2'!R50:R$100&gt;='P2'!R49,ROW('P2'!R50:R$100),100))-ROW('P2'!R49))*(MIN(IF('P2'!S49:$CW49&gt;='P2'!R49,COLUMN('P2'!S49:$CW49),101))-COLUMN('P2'!R49))*(ROW('P2'!R49)-MAX(IF('P2'!R$2:R48&gt;='P2'!R49,ROW('P2'!R$2:R48), 2)))
</f>
        <v>3</v>
      </c>
      <c r="R49" s="2">
        <f t="array" ref="R49">(COLUMN('P2'!S49)-MAX(IF('P2'!$C49:R49&gt;='P2'!S49,COLUMN('P2'!$C49:R49), 3)))*(MIN(IF('P2'!S50:S$100&gt;='P2'!S49,ROW('P2'!S50:S$100),100))-ROW('P2'!S49))*(MIN(IF('P2'!T49:$CW49&gt;='P2'!S49,COLUMN('P2'!T49:$CW49),101))-COLUMN('P2'!S49))*(ROW('P2'!S49)-MAX(IF('P2'!S$2:S48&gt;='P2'!S49,ROW('P2'!S$2:S48), 2)))
</f>
        <v>4</v>
      </c>
      <c r="S49" s="2">
        <f t="array" ref="S49">(COLUMN('P2'!T49)-MAX(IF('P2'!$C49:S49&gt;='P2'!T49,COLUMN('P2'!$C49:S49), 3)))*(MIN(IF('P2'!T50:T$100&gt;='P2'!T49,ROW('P2'!T50:T$100),100))-ROW('P2'!T49))*(MIN(IF('P2'!U49:$CW49&gt;='P2'!T49,COLUMN('P2'!U49:$CW49),101))-COLUMN('P2'!T49))*(ROW('P2'!T49)-MAX(IF('P2'!T$2:T48&gt;='P2'!T49,ROW('P2'!T$2:T48), 2)))
</f>
        <v>1</v>
      </c>
      <c r="T49" s="2">
        <f t="array" ref="T49">(COLUMN('P2'!U49)-MAX(IF('P2'!$C49:T49&gt;='P2'!U49,COLUMN('P2'!$C49:T49), 3)))*(MIN(IF('P2'!U50:U$100&gt;='P2'!U49,ROW('P2'!U50:U$100),100))-ROW('P2'!U49))*(MIN(IF('P2'!V49:$CW49&gt;='P2'!U49,COLUMN('P2'!V49:$CW49),101))-COLUMN('P2'!U49))*(ROW('P2'!U49)-MAX(IF('P2'!U$2:U48&gt;='P2'!U49,ROW('P2'!U$2:U48), 2)))
</f>
        <v>1</v>
      </c>
      <c r="U49" s="2">
        <f t="array" ref="U49">(COLUMN('P2'!V49)-MAX(IF('P2'!$C49:U49&gt;='P2'!V49,COLUMN('P2'!$C49:U49), 3)))*(MIN(IF('P2'!V50:V$100&gt;='P2'!V49,ROW('P2'!V50:V$100),100))-ROW('P2'!V49))*(MIN(IF('P2'!W49:$CW49&gt;='P2'!V49,COLUMN('P2'!W49:$CW49),101))-COLUMN('P2'!V49))*(ROW('P2'!V49)-MAX(IF('P2'!V$2:V48&gt;='P2'!V49,ROW('P2'!V$2:V48), 2)))
</f>
        <v>1</v>
      </c>
      <c r="V49" s="2">
        <f t="array" ref="V49">(COLUMN('P2'!W49)-MAX(IF('P2'!$C49:V49&gt;='P2'!W49,COLUMN('P2'!$C49:V49), 3)))*(MIN(IF('P2'!W50:W$100&gt;='P2'!W49,ROW('P2'!W50:W$100),100))-ROW('P2'!W49))*(MIN(IF('P2'!X49:$CW49&gt;='P2'!W49,COLUMN('P2'!X49:$CW49),101))-COLUMN('P2'!W49))*(ROW('P2'!W49)-MAX(IF('P2'!W$2:W48&gt;='P2'!W49,ROW('P2'!W$2:W48), 2)))
</f>
        <v>64</v>
      </c>
      <c r="W49" s="2">
        <f t="array" ref="W49">(COLUMN('P2'!X49)-MAX(IF('P2'!$C49:W49&gt;='P2'!X49,COLUMN('P2'!$C49:W49), 3)))*(MIN(IF('P2'!X50:X$100&gt;='P2'!X49,ROW('P2'!X50:X$100),100))-ROW('P2'!X49))*(MIN(IF('P2'!Y49:$CW49&gt;='P2'!X49,COLUMN('P2'!Y49:$CW49),101))-COLUMN('P2'!X49))*(ROW('P2'!X49)-MAX(IF('P2'!X$2:X48&gt;='P2'!X49,ROW('P2'!X$2:X48), 2)))
</f>
        <v>1</v>
      </c>
      <c r="X49" s="2">
        <f t="array" ref="X49">(COLUMN('P2'!Y49)-MAX(IF('P2'!$C49:X49&gt;='P2'!Y49,COLUMN('P2'!$C49:X49), 3)))*(MIN(IF('P2'!Y50:Y$100&gt;='P2'!Y49,ROW('P2'!Y50:Y$100),100))-ROW('P2'!Y49))*(MIN(IF('P2'!Z49:$CW49&gt;='P2'!Y49,COLUMN('P2'!Z49:$CW49),101))-COLUMN('P2'!Y49))*(ROW('P2'!Y49)-MAX(IF('P2'!Y$2:Y48&gt;='P2'!Y49,ROW('P2'!Y$2:Y48), 2)))
</f>
        <v>264</v>
      </c>
      <c r="Y49" s="2">
        <f t="array" ref="Y49">(COLUMN('P2'!Z49)-MAX(IF('P2'!$C49:Y49&gt;='P2'!Z49,COLUMN('P2'!$C49:Y49), 3)))*(MIN(IF('P2'!Z50:Z$100&gt;='P2'!Z49,ROW('P2'!Z50:Z$100),100))-ROW('P2'!Z49))*(MIN(IF('P2'!AA49:$CW49&gt;='P2'!Z49,COLUMN('P2'!AA49:$CW49),101))-COLUMN('P2'!Z49))*(ROW('P2'!Z49)-MAX(IF('P2'!Z$2:Z48&gt;='P2'!Z49,ROW('P2'!Z$2:Z48), 2)))
</f>
        <v>1</v>
      </c>
      <c r="Z49" s="2">
        <f t="array" ref="Z49">(COLUMN('P2'!AA49)-MAX(IF('P2'!$C49:Z49&gt;='P2'!AA49,COLUMN('P2'!$C49:Z49), 3)))*(MIN(IF('P2'!AA50:AA$100&gt;='P2'!AA49,ROW('P2'!AA50:AA$100),100))-ROW('P2'!AA49))*(MIN(IF('P2'!AB49:$CW49&gt;='P2'!AA49,COLUMN('P2'!AB49:$CW49),101))-COLUMN('P2'!AA49))*(ROW('P2'!AA49)-MAX(IF('P2'!AA$2:AA48&gt;='P2'!AA49,ROW('P2'!AA$2:AA48), 2)))
</f>
        <v>2</v>
      </c>
      <c r="AA49" s="2">
        <f t="array" ref="AA49">(COLUMN('P2'!AB49)-MAX(IF('P2'!$C49:AA49&gt;='P2'!AB49,COLUMN('P2'!$C49:AA49), 3)))*(MIN(IF('P2'!AB50:AB$100&gt;='P2'!AB49,ROW('P2'!AB50:AB$100),100))-ROW('P2'!AB49))*(MIN(IF('P2'!AC49:$CW49&gt;='P2'!AB49,COLUMN('P2'!AC49:$CW49),101))-COLUMN('P2'!AB49))*(ROW('P2'!AB49)-MAX(IF('P2'!AB$2:AB48&gt;='P2'!AB49,ROW('P2'!AB$2:AB48), 2)))
</f>
        <v>6</v>
      </c>
      <c r="AB49" s="2">
        <f t="array" ref="AB49">(COLUMN('P2'!AC49)-MAX(IF('P2'!$C49:AB49&gt;='P2'!AC49,COLUMN('P2'!$C49:AB49), 3)))*(MIN(IF('P2'!AC50:AC$100&gt;='P2'!AC49,ROW('P2'!AC50:AC$100),100))-ROW('P2'!AC49))*(MIN(IF('P2'!AD49:$CW49&gt;='P2'!AC49,COLUMN('P2'!AD49:$CW49),101))-COLUMN('P2'!AC49))*(ROW('P2'!AC49)-MAX(IF('P2'!AC$2:AC48&gt;='P2'!AC49,ROW('P2'!AC$2:AC48), 2)))
</f>
        <v>144</v>
      </c>
      <c r="AC49" s="2">
        <f t="array" ref="AC49">(COLUMN('P2'!AD49)-MAX(IF('P2'!$C49:AC49&gt;='P2'!AD49,COLUMN('P2'!$C49:AC49), 3)))*(MIN(IF('P2'!AD50:AD$100&gt;='P2'!AD49,ROW('P2'!AD50:AD$100),100))-ROW('P2'!AD49))*(MIN(IF('P2'!AE49:$CW49&gt;='P2'!AD49,COLUMN('P2'!AE49:$CW49),101))-COLUMN('P2'!AD49))*(ROW('P2'!AD49)-MAX(IF('P2'!AD$2:AD48&gt;='P2'!AD49,ROW('P2'!AD$2:AD48), 2)))
</f>
        <v>2</v>
      </c>
      <c r="AD49" s="2">
        <f t="array" ref="AD49">(COLUMN('P2'!AE49)-MAX(IF('P2'!$C49:AD49&gt;='P2'!AE49,COLUMN('P2'!$C49:AD49), 3)))*(MIN(IF('P2'!AE50:AE$100&gt;='P2'!AE49,ROW('P2'!AE50:AE$100),100))-ROW('P2'!AE49))*(MIN(IF('P2'!AF49:$CW49&gt;='P2'!AE49,COLUMN('P2'!AF49:$CW49),101))-COLUMN('P2'!AE49))*(ROW('P2'!AE49)-MAX(IF('P2'!AE$2:AE48&gt;='P2'!AE49,ROW('P2'!AE$2:AE48), 2)))
</f>
        <v>1</v>
      </c>
      <c r="AE49" s="2">
        <f t="array" ref="AE49">(COLUMN('P2'!AF49)-MAX(IF('P2'!$C49:AE49&gt;='P2'!AF49,COLUMN('P2'!$C49:AE49), 3)))*(MIN(IF('P2'!AF50:AF$100&gt;='P2'!AF49,ROW('P2'!AF50:AF$100),100))-ROW('P2'!AF49))*(MIN(IF('P2'!AG49:$CW49&gt;='P2'!AF49,COLUMN('P2'!AG49:$CW49),101))-COLUMN('P2'!AF49))*(ROW('P2'!AF49)-MAX(IF('P2'!AF$2:AF48&gt;='P2'!AF49,ROW('P2'!AF$2:AF48), 2)))
</f>
        <v>9</v>
      </c>
      <c r="AF49" s="2">
        <f t="array" ref="AF49">(COLUMN('P2'!AG49)-MAX(IF('P2'!$C49:AF49&gt;='P2'!AG49,COLUMN('P2'!$C49:AF49), 3)))*(MIN(IF('P2'!AG50:AG$100&gt;='P2'!AG49,ROW('P2'!AG50:AG$100),100))-ROW('P2'!AG49))*(MIN(IF('P2'!AH49:$CW49&gt;='P2'!AG49,COLUMN('P2'!AH49:$CW49),101))-COLUMN('P2'!AG49))*(ROW('P2'!AG49)-MAX(IF('P2'!AG$2:AG48&gt;='P2'!AG49,ROW('P2'!AG$2:AG48), 2)))
</f>
        <v>1</v>
      </c>
      <c r="AG49" s="2">
        <f t="array" ref="AG49">(COLUMN('P2'!AH49)-MAX(IF('P2'!$C49:AG49&gt;='P2'!AH49,COLUMN('P2'!$C49:AG49), 3)))*(MIN(IF('P2'!AH50:AH$100&gt;='P2'!AH49,ROW('P2'!AH50:AH$100),100))-ROW('P2'!AH49))*(MIN(IF('P2'!AI49:$CW49&gt;='P2'!AH49,COLUMN('P2'!AI49:$CW49),101))-COLUMN('P2'!AH49))*(ROW('P2'!AH49)-MAX(IF('P2'!AH$2:AH48&gt;='P2'!AH49,ROW('P2'!AH$2:AH48), 2)))
</f>
        <v>2</v>
      </c>
      <c r="AH49" s="2">
        <f t="array" ref="AH49">(COLUMN('P2'!AI49)-MAX(IF('P2'!$C49:AH49&gt;='P2'!AI49,COLUMN('P2'!$C49:AH49), 3)))*(MIN(IF('P2'!AI50:AI$100&gt;='P2'!AI49,ROW('P2'!AI50:AI$100),100))-ROW('P2'!AI49))*(MIN(IF('P2'!AJ49:$CW49&gt;='P2'!AI49,COLUMN('P2'!AJ49:$CW49),101))-COLUMN('P2'!AI49))*(ROW('P2'!AI49)-MAX(IF('P2'!AI$2:AI48&gt;='P2'!AI49,ROW('P2'!AI$2:AI48), 2)))
</f>
        <v>18</v>
      </c>
      <c r="AI49" s="2">
        <f t="array" ref="AI49">(COLUMN('P2'!AJ49)-MAX(IF('P2'!$C49:AI49&gt;='P2'!AJ49,COLUMN('P2'!$C49:AI49), 3)))*(MIN(IF('P2'!AJ50:AJ$100&gt;='P2'!AJ49,ROW('P2'!AJ50:AJ$100),100))-ROW('P2'!AJ49))*(MIN(IF('P2'!AK49:$CW49&gt;='P2'!AJ49,COLUMN('P2'!AK49:$CW49),101))-COLUMN('P2'!AJ49))*(ROW('P2'!AJ49)-MAX(IF('P2'!AJ$2:AJ48&gt;='P2'!AJ49,ROW('P2'!AJ$2:AJ48), 2)))
</f>
        <v>1</v>
      </c>
      <c r="AJ49" s="2">
        <f t="array" ref="AJ49">(COLUMN('P2'!AK49)-MAX(IF('P2'!$C49:AJ49&gt;='P2'!AK49,COLUMN('P2'!$C49:AJ49), 3)))*(MIN(IF('P2'!AK50:AK$100&gt;='P2'!AK49,ROW('P2'!AK50:AK$100),100))-ROW('P2'!AK49))*(MIN(IF('P2'!AL49:$CW49&gt;='P2'!AK49,COLUMN('P2'!AL49:$CW49),101))-COLUMN('P2'!AK49))*(ROW('P2'!AK49)-MAX(IF('P2'!AK$2:AK48&gt;='P2'!AK49,ROW('P2'!AK$2:AK48), 2)))
</f>
        <v>8</v>
      </c>
      <c r="AK49" s="2">
        <f t="array" ref="AK49">(COLUMN('P2'!AL49)-MAX(IF('P2'!$C49:AK49&gt;='P2'!AL49,COLUMN('P2'!$C49:AK49), 3)))*(MIN(IF('P2'!AL50:AL$100&gt;='P2'!AL49,ROW('P2'!AL50:AL$100),100))-ROW('P2'!AL49))*(MIN(IF('P2'!AM49:$CW49&gt;='P2'!AL49,COLUMN('P2'!AM49:$CW49),101))-COLUMN('P2'!AL49))*(ROW('P2'!AL49)-MAX(IF('P2'!AL$2:AL48&gt;='P2'!AL49,ROW('P2'!AL$2:AL48), 2)))
</f>
        <v>1</v>
      </c>
      <c r="AL49" s="2">
        <f t="array" ref="AL49">(COLUMN('P2'!AM49)-MAX(IF('P2'!$C49:AL49&gt;='P2'!AM49,COLUMN('P2'!$C49:AL49), 3)))*(MIN(IF('P2'!AM50:AM$100&gt;='P2'!AM49,ROW('P2'!AM50:AM$100),100))-ROW('P2'!AM49))*(MIN(IF('P2'!AN49:$CW49&gt;='P2'!AM49,COLUMN('P2'!AN49:$CW49),101))-COLUMN('P2'!AM49))*(ROW('P2'!AM49)-MAX(IF('P2'!AM$2:AM48&gt;='P2'!AM49,ROW('P2'!AM$2:AM48), 2)))
</f>
        <v>20</v>
      </c>
      <c r="AM49" s="2">
        <f t="array" ref="AM49">(COLUMN('P2'!AN49)-MAX(IF('P2'!$C49:AM49&gt;='P2'!AN49,COLUMN('P2'!$C49:AM49), 3)))*(MIN(IF('P2'!AN50:AN$100&gt;='P2'!AN49,ROW('P2'!AN50:AN$100),100))-ROW('P2'!AN49))*(MIN(IF('P2'!AO49:$CW49&gt;='P2'!AN49,COLUMN('P2'!AO49:$CW49),101))-COLUMN('P2'!AN49))*(ROW('P2'!AN49)-MAX(IF('P2'!AN$2:AN48&gt;='P2'!AN49,ROW('P2'!AN$2:AN48), 2)))
</f>
        <v>1</v>
      </c>
      <c r="AN49" s="2">
        <f t="array" ref="AN49">(COLUMN('P2'!AO49)-MAX(IF('P2'!$C49:AN49&gt;='P2'!AO49,COLUMN('P2'!$C49:AN49), 3)))*(MIN(IF('P2'!AO50:AO$100&gt;='P2'!AO49,ROW('P2'!AO50:AO$100),100))-ROW('P2'!AO49))*(MIN(IF('P2'!AP49:$CW49&gt;='P2'!AO49,COLUMN('P2'!AP49:$CW49),101))-COLUMN('P2'!AO49))*(ROW('P2'!AO49)-MAX(IF('P2'!AO$2:AO48&gt;='P2'!AO49,ROW('P2'!AO$2:AO48), 2)))
</f>
        <v>14</v>
      </c>
      <c r="AO49" s="2">
        <f t="array" ref="AO49">(COLUMN('P2'!AP49)-MAX(IF('P2'!$C49:AO49&gt;='P2'!AP49,COLUMN('P2'!$C49:AO49), 3)))*(MIN(IF('P2'!AP50:AP$100&gt;='P2'!AP49,ROW('P2'!AP50:AP$100),100))-ROW('P2'!AP49))*(MIN(IF('P2'!AQ49:$CW49&gt;='P2'!AP49,COLUMN('P2'!AQ49:$CW49),101))-COLUMN('P2'!AP49))*(ROW('P2'!AP49)-MAX(IF('P2'!AP$2:AP48&gt;='P2'!AP49,ROW('P2'!AP$2:AP48), 2)))
</f>
        <v>2</v>
      </c>
      <c r="AP49" s="2">
        <f t="array" ref="AP49">(COLUMN('P2'!AQ49)-MAX(IF('P2'!$C49:AP49&gt;='P2'!AQ49,COLUMN('P2'!$C49:AP49), 3)))*(MIN(IF('P2'!AQ50:AQ$100&gt;='P2'!AQ49,ROW('P2'!AQ50:AQ$100),100))-ROW('P2'!AQ49))*(MIN(IF('P2'!AR49:$CW49&gt;='P2'!AQ49,COLUMN('P2'!AR49:$CW49),101))-COLUMN('P2'!AQ49))*(ROW('P2'!AQ49)-MAX(IF('P2'!AQ$2:AQ48&gt;='P2'!AQ49,ROW('P2'!AQ$2:AQ48), 2)))
</f>
        <v>1</v>
      </c>
      <c r="AQ49" s="2">
        <f t="array" ref="AQ49">(COLUMN('P2'!AR49)-MAX(IF('P2'!$C49:AQ49&gt;='P2'!AR49,COLUMN('P2'!$C49:AQ49), 3)))*(MIN(IF('P2'!AR50:AR$100&gt;='P2'!AR49,ROW('P2'!AR50:AR$100),100))-ROW('P2'!AR49))*(MIN(IF('P2'!AS49:$CW49&gt;='P2'!AR49,COLUMN('P2'!AS49:$CW49),101))-COLUMN('P2'!AR49))*(ROW('P2'!AR49)-MAX(IF('P2'!AR$2:AR48&gt;='P2'!AR49,ROW('P2'!AR$2:AR48), 2)))
</f>
        <v>2</v>
      </c>
      <c r="AR49" s="2">
        <f t="array" ref="AR49">(COLUMN('P2'!AS49)-MAX(IF('P2'!$C49:AR49&gt;='P2'!AS49,COLUMN('P2'!$C49:AR49), 3)))*(MIN(IF('P2'!AS50:AS$100&gt;='P2'!AS49,ROW('P2'!AS50:AS$100),100))-ROW('P2'!AS49))*(MIN(IF('P2'!AT49:$CW49&gt;='P2'!AS49,COLUMN('P2'!AT49:$CW49),101))-COLUMN('P2'!AS49))*(ROW('P2'!AS49)-MAX(IF('P2'!AS$2:AS48&gt;='P2'!AS49,ROW('P2'!AS$2:AS48), 2)))
</f>
        <v>1</v>
      </c>
      <c r="AS49" s="2">
        <f t="array" ref="AS49">(COLUMN('P2'!AT49)-MAX(IF('P2'!$C49:AS49&gt;='P2'!AT49,COLUMN('P2'!$C49:AS49), 3)))*(MIN(IF('P2'!AT50:AT$100&gt;='P2'!AT49,ROW('P2'!AT50:AT$100),100))-ROW('P2'!AT49))*(MIN(IF('P2'!AU49:$CW49&gt;='P2'!AT49,COLUMN('P2'!AU49:$CW49),101))-COLUMN('P2'!AT49))*(ROW('P2'!AT49)-MAX(IF('P2'!AT$2:AT48&gt;='P2'!AT49,ROW('P2'!AT$2:AT48), 2)))
</f>
        <v>4</v>
      </c>
      <c r="AT49" s="2">
        <f t="array" ref="AT49">(COLUMN('P2'!AU49)-MAX(IF('P2'!$C49:AT49&gt;='P2'!AU49,COLUMN('P2'!$C49:AT49), 3)))*(MIN(IF('P2'!AU50:AU$100&gt;='P2'!AU49,ROW('P2'!AU50:AU$100),100))-ROW('P2'!AU49))*(MIN(IF('P2'!AV49:$CW49&gt;='P2'!AU49,COLUMN('P2'!AV49:$CW49),101))-COLUMN('P2'!AU49))*(ROW('P2'!AU49)-MAX(IF('P2'!AU$2:AU48&gt;='P2'!AU49,ROW('P2'!AU$2:AU48), 2)))
</f>
        <v>1</v>
      </c>
      <c r="AU49" s="2">
        <f t="array" ref="AU49">(COLUMN('P2'!AV49)-MAX(IF('P2'!$C49:AU49&gt;='P2'!AV49,COLUMN('P2'!$C49:AU49), 3)))*(MIN(IF('P2'!AV50:AV$100&gt;='P2'!AV49,ROW('P2'!AV50:AV$100),100))-ROW('P2'!AV49))*(MIN(IF('P2'!AW49:$CW49&gt;='P2'!AV49,COLUMN('P2'!AW49:$CW49),101))-COLUMN('P2'!AV49))*(ROW('P2'!AV49)-MAX(IF('P2'!AV$2:AV48&gt;='P2'!AV49,ROW('P2'!AV$2:AV48), 2)))
</f>
        <v>225</v>
      </c>
      <c r="AV49" s="2">
        <f t="array" ref="AV49">(COLUMN('P2'!AW49)-MAX(IF('P2'!$C49:AV49&gt;='P2'!AW49,COLUMN('P2'!$C49:AV49), 3)))*(MIN(IF('P2'!AW50:AW$100&gt;='P2'!AW49,ROW('P2'!AW50:AW$100),100))-ROW('P2'!AW49))*(MIN(IF('P2'!AX49:$CW49&gt;='P2'!AW49,COLUMN('P2'!AX49:$CW49),101))-COLUMN('P2'!AW49))*(ROW('P2'!AW49)-MAX(IF('P2'!AW$2:AW48&gt;='P2'!AW49,ROW('P2'!AW$2:AW48), 2)))
</f>
        <v>4</v>
      </c>
      <c r="AW49" s="2">
        <f t="array" ref="AW49">(COLUMN('P2'!AX49)-MAX(IF('P2'!$C49:AW49&gt;='P2'!AX49,COLUMN('P2'!$C49:AW49), 3)))*(MIN(IF('P2'!AX50:AX$100&gt;='P2'!AX49,ROW('P2'!AX50:AX$100),100))-ROW('P2'!AX49))*(MIN(IF('P2'!AY49:$CW49&gt;='P2'!AX49,COLUMN('P2'!AY49:$CW49),101))-COLUMN('P2'!AX49))*(ROW('P2'!AX49)-MAX(IF('P2'!AX$2:AX48&gt;='P2'!AX49,ROW('P2'!AX$2:AX48), 2)))
</f>
        <v>64</v>
      </c>
      <c r="AX49" s="2">
        <f t="array" ref="AX49">(COLUMN('P2'!AY49)-MAX(IF('P2'!$C49:AX49&gt;='P2'!AY49,COLUMN('P2'!$C49:AX49), 3)))*(MIN(IF('P2'!AY50:AY$100&gt;='P2'!AY49,ROW('P2'!AY50:AY$100),100))-ROW('P2'!AY49))*(MIN(IF('P2'!AZ49:$CW49&gt;='P2'!AY49,COLUMN('P2'!AZ49:$CW49),101))-COLUMN('P2'!AY49))*(ROW('P2'!AY49)-MAX(IF('P2'!AY$2:AY48&gt;='P2'!AY49,ROW('P2'!AY$2:AY48), 2)))
</f>
        <v>1</v>
      </c>
      <c r="AY49" s="2">
        <f t="array" ref="AY49">(COLUMN('P2'!AZ49)-MAX(IF('P2'!$C49:AY49&gt;='P2'!AZ49,COLUMN('P2'!$C49:AY49), 3)))*(MIN(IF('P2'!AZ50:AZ$100&gt;='P2'!AZ49,ROW('P2'!AZ50:AZ$100),100))-ROW('P2'!AZ49))*(MIN(IF('P2'!BA49:$CW49&gt;='P2'!AZ49,COLUMN('P2'!BA49:$CW49),101))-COLUMN('P2'!AZ49))*(ROW('P2'!AZ49)-MAX(IF('P2'!AZ$2:AZ48&gt;='P2'!AZ49,ROW('P2'!AZ$2:AZ48), 2)))
</f>
        <v>8</v>
      </c>
      <c r="AZ49" s="2">
        <f t="array" ref="AZ49">(COLUMN('P2'!BA49)-MAX(IF('P2'!$C49:AZ49&gt;='P2'!BA49,COLUMN('P2'!$C49:AZ49), 3)))*(MIN(IF('P2'!BA50:BA$100&gt;='P2'!BA49,ROW('P2'!BA50:BA$100),100))-ROW('P2'!BA49))*(MIN(IF('P2'!BB49:$CW49&gt;='P2'!BA49,COLUMN('P2'!BB49:$CW49),101))-COLUMN('P2'!BA49))*(ROW('P2'!BA49)-MAX(IF('P2'!BA$2:BA48&gt;='P2'!BA49,ROW('P2'!BA$2:BA48), 2)))
</f>
        <v>1</v>
      </c>
      <c r="BA49" s="2">
        <f t="array" ref="BA49">(COLUMN('P2'!BB49)-MAX(IF('P2'!$C49:BA49&gt;='P2'!BB49,COLUMN('P2'!$C49:BA49), 3)))*(MIN(IF('P2'!BB50:BB$100&gt;='P2'!BB49,ROW('P2'!BB50:BB$100),100))-ROW('P2'!BB49))*(MIN(IF('P2'!BC49:$CW49&gt;='P2'!BB49,COLUMN('P2'!BC49:$CW49),101))-COLUMN('P2'!BB49))*(ROW('P2'!BB49)-MAX(IF('P2'!BB$2:BB48&gt;='P2'!BB49,ROW('P2'!BB$2:BB48), 2)))
</f>
        <v>1</v>
      </c>
      <c r="BB49" s="2">
        <f t="array" ref="BB49">(COLUMN('P2'!BC49)-MAX(IF('P2'!$C49:BB49&gt;='P2'!BC49,COLUMN('P2'!$C49:BB49), 3)))*(MIN(IF('P2'!BC50:BC$100&gt;='P2'!BC49,ROW('P2'!BC50:BC$100),100))-ROW('P2'!BC49))*(MIN(IF('P2'!BD49:$CW49&gt;='P2'!BC49,COLUMN('P2'!BD49:$CW49),101))-COLUMN('P2'!BC49))*(ROW('P2'!BC49)-MAX(IF('P2'!BC$2:BC48&gt;='P2'!BC49,ROW('P2'!BC$2:BC48), 2)))
</f>
        <v>1</v>
      </c>
      <c r="BC49" s="2">
        <f t="array" ref="BC49">(COLUMN('P2'!BD49)-MAX(IF('P2'!$C49:BC49&gt;='P2'!BD49,COLUMN('P2'!$C49:BC49), 3)))*(MIN(IF('P2'!BD50:BD$100&gt;='P2'!BD49,ROW('P2'!BD50:BD$100),100))-ROW('P2'!BD49))*(MIN(IF('P2'!BE49:$CW49&gt;='P2'!BD49,COLUMN('P2'!BE49:$CW49),101))-COLUMN('P2'!BD49))*(ROW('P2'!BD49)-MAX(IF('P2'!BD$2:BD48&gt;='P2'!BD49,ROW('P2'!BD$2:BD48), 2)))
</f>
        <v>8</v>
      </c>
      <c r="BD49" s="2">
        <f t="array" ref="BD49">(COLUMN('P2'!BE49)-MAX(IF('P2'!$C49:BD49&gt;='P2'!BE49,COLUMN('P2'!$C49:BD49), 3)))*(MIN(IF('P2'!BE50:BE$100&gt;='P2'!BE49,ROW('P2'!BE50:BE$100),100))-ROW('P2'!BE49))*(MIN(IF('P2'!BF49:$CW49&gt;='P2'!BE49,COLUMN('P2'!BF49:$CW49),101))-COLUMN('P2'!BE49))*(ROW('P2'!BE49)-MAX(IF('P2'!BE$2:BE48&gt;='P2'!BE49,ROW('P2'!BE$2:BE48), 2)))
</f>
        <v>2</v>
      </c>
      <c r="BE49" s="2">
        <f t="array" ref="BE49">(COLUMN('P2'!BF49)-MAX(IF('P2'!$C49:BE49&gt;='P2'!BF49,COLUMN('P2'!$C49:BE49), 3)))*(MIN(IF('P2'!BF50:BF$100&gt;='P2'!BF49,ROW('P2'!BF50:BF$100),100))-ROW('P2'!BF49))*(MIN(IF('P2'!BG49:$CW49&gt;='P2'!BF49,COLUMN('P2'!BG49:$CW49),101))-COLUMN('P2'!BF49))*(ROW('P2'!BF49)-MAX(IF('P2'!BF$2:BF48&gt;='P2'!BF49,ROW('P2'!BF$2:BF48), 2)))
</f>
        <v>576</v>
      </c>
      <c r="BF49" s="2">
        <f t="array" ref="BF49">(COLUMN('P2'!BG49)-MAX(IF('P2'!$C49:BF49&gt;='P2'!BG49,COLUMN('P2'!$C49:BF49), 3)))*(MIN(IF('P2'!BG50:BG$100&gt;='P2'!BG49,ROW('P2'!BG50:BG$100),100))-ROW('P2'!BG49))*(MIN(IF('P2'!BH49:$CW49&gt;='P2'!BG49,COLUMN('P2'!BH49:$CW49),101))-COLUMN('P2'!BG49))*(ROW('P2'!BG49)-MAX(IF('P2'!BG$2:BG48&gt;='P2'!BG49,ROW('P2'!BG$2:BG48), 2)))
</f>
        <v>15</v>
      </c>
      <c r="BG49" s="2">
        <f t="array" ref="BG49">(COLUMN('P2'!BH49)-MAX(IF('P2'!$C49:BG49&gt;='P2'!BH49,COLUMN('P2'!$C49:BG49), 3)))*(MIN(IF('P2'!BH50:BH$100&gt;='P2'!BH49,ROW('P2'!BH50:BH$100),100))-ROW('P2'!BH49))*(MIN(IF('P2'!BI49:$CW49&gt;='P2'!BH49,COLUMN('P2'!BI49:$CW49),101))-COLUMN('P2'!BH49))*(ROW('P2'!BH49)-MAX(IF('P2'!BH$2:BH48&gt;='P2'!BH49,ROW('P2'!BH$2:BH48), 2)))
</f>
        <v>4</v>
      </c>
      <c r="BH49" s="2">
        <f t="array" ref="BH49">(COLUMN('P2'!BI49)-MAX(IF('P2'!$C49:BH49&gt;='P2'!BI49,COLUMN('P2'!$C49:BH49), 3)))*(MIN(IF('P2'!BI50:BI$100&gt;='P2'!BI49,ROW('P2'!BI50:BI$100),100))-ROW('P2'!BI49))*(MIN(IF('P2'!BJ49:$CW49&gt;='P2'!BI49,COLUMN('P2'!BJ49:$CW49),101))-COLUMN('P2'!BI49))*(ROW('P2'!BI49)-MAX(IF('P2'!BI$2:BI48&gt;='P2'!BI49,ROW('P2'!BI$2:BI48), 2)))
</f>
        <v>1</v>
      </c>
      <c r="BI49" s="2">
        <f t="array" ref="BI49">(COLUMN('P2'!BJ49)-MAX(IF('P2'!$C49:BI49&gt;='P2'!BJ49,COLUMN('P2'!$C49:BI49), 3)))*(MIN(IF('P2'!BJ50:BJ$100&gt;='P2'!BJ49,ROW('P2'!BJ50:BJ$100),100))-ROW('P2'!BJ49))*(MIN(IF('P2'!BK49:$CW49&gt;='P2'!BJ49,COLUMN('P2'!BK49:$CW49),101))-COLUMN('P2'!BJ49))*(ROW('P2'!BJ49)-MAX(IF('P2'!BJ$2:BJ48&gt;='P2'!BJ49,ROW('P2'!BJ$2:BJ48), 2)))
</f>
        <v>4</v>
      </c>
      <c r="BJ49" s="2">
        <f t="array" ref="BJ49">(COLUMN('P2'!BK49)-MAX(IF('P2'!$C49:BJ49&gt;='P2'!BK49,COLUMN('P2'!$C49:BJ49), 3)))*(MIN(IF('P2'!BK50:BK$100&gt;='P2'!BK49,ROW('P2'!BK50:BK$100),100))-ROW('P2'!BK49))*(MIN(IF('P2'!BL49:$CW49&gt;='P2'!BK49,COLUMN('P2'!BL49:$CW49),101))-COLUMN('P2'!BK49))*(ROW('P2'!BK49)-MAX(IF('P2'!BK$2:BK48&gt;='P2'!BK49,ROW('P2'!BK$2:BK48), 2)))
</f>
        <v>1</v>
      </c>
      <c r="BK49" s="2">
        <f t="array" ref="BK49">(COLUMN('P2'!BL49)-MAX(IF('P2'!$C49:BK49&gt;='P2'!BL49,COLUMN('P2'!$C49:BK49), 3)))*(MIN(IF('P2'!BL50:BL$100&gt;='P2'!BL49,ROW('P2'!BL50:BL$100),100))-ROW('P2'!BL49))*(MIN(IF('P2'!BM49:$CW49&gt;='P2'!BL49,COLUMN('P2'!BM49:$CW49),101))-COLUMN('P2'!BL49))*(ROW('P2'!BL49)-MAX(IF('P2'!BL$2:BL48&gt;='P2'!BL49,ROW('P2'!BL$2:BL48), 2)))
</f>
        <v>60</v>
      </c>
      <c r="BL49" s="2">
        <f t="array" ref="BL49">(COLUMN('P2'!BM49)-MAX(IF('P2'!$C49:BL49&gt;='P2'!BM49,COLUMN('P2'!$C49:BL49), 3)))*(MIN(IF('P2'!BM50:BM$100&gt;='P2'!BM49,ROW('P2'!BM50:BM$100),100))-ROW('P2'!BM49))*(MIN(IF('P2'!BN49:$CW49&gt;='P2'!BM49,COLUMN('P2'!BN49:$CW49),101))-COLUMN('P2'!BM49))*(ROW('P2'!BM49)-MAX(IF('P2'!BM$2:BM48&gt;='P2'!BM49,ROW('P2'!BM$2:BM48), 2)))
</f>
        <v>1</v>
      </c>
      <c r="BM49" s="2">
        <f t="array" ref="BM49">(COLUMN('P2'!BN49)-MAX(IF('P2'!$C49:BM49&gt;='P2'!BN49,COLUMN('P2'!$C49:BM49), 3)))*(MIN(IF('P2'!BN50:BN$100&gt;='P2'!BN49,ROW('P2'!BN50:BN$100),100))-ROW('P2'!BN49))*(MIN(IF('P2'!BO49:$CW49&gt;='P2'!BN49,COLUMN('P2'!BO49:$CW49),101))-COLUMN('P2'!BN49))*(ROW('P2'!BN49)-MAX(IF('P2'!BN$2:BN48&gt;='P2'!BN49,ROW('P2'!BN$2:BN48), 2)))
</f>
        <v>2240</v>
      </c>
      <c r="BN49" s="2">
        <f t="array" ref="BN49">(COLUMN('P2'!BO49)-MAX(IF('P2'!$C49:BN49&gt;='P2'!BO49,COLUMN('P2'!$C49:BN49), 3)))*(MIN(IF('P2'!BO50:BO$100&gt;='P2'!BO49,ROW('P2'!BO50:BO$100),100))-ROW('P2'!BO49))*(MIN(IF('P2'!BP49:$CW49&gt;='P2'!BO49,COLUMN('P2'!BP49:$CW49),101))-COLUMN('P2'!BO49))*(ROW('P2'!BO49)-MAX(IF('P2'!BO$2:BO48&gt;='P2'!BO49,ROW('P2'!BO$2:BO48), 2)))
</f>
        <v>16</v>
      </c>
      <c r="BO49" s="2">
        <f t="array" ref="BO49">(COLUMN('P2'!BP49)-MAX(IF('P2'!$C49:BO49&gt;='P2'!BP49,COLUMN('P2'!$C49:BO49), 3)))*(MIN(IF('P2'!BP50:BP$100&gt;='P2'!BP49,ROW('P2'!BP50:BP$100),100))-ROW('P2'!BP49))*(MIN(IF('P2'!BQ49:$CW49&gt;='P2'!BP49,COLUMN('P2'!BQ49:$CW49),101))-COLUMN('P2'!BP49))*(ROW('P2'!BP49)-MAX(IF('P2'!BP$2:BP48&gt;='P2'!BP49,ROW('P2'!BP$2:BP48), 2)))
</f>
        <v>3</v>
      </c>
      <c r="BP49" s="2">
        <f t="array" ref="BP49">(COLUMN('P2'!BQ49)-MAX(IF('P2'!$C49:BP49&gt;='P2'!BQ49,COLUMN('P2'!$C49:BP49), 3)))*(MIN(IF('P2'!BQ50:BQ$100&gt;='P2'!BQ49,ROW('P2'!BQ50:BQ$100),100))-ROW('P2'!BQ49))*(MIN(IF('P2'!BR49:$CW49&gt;='P2'!BQ49,COLUMN('P2'!BR49:$CW49),101))-COLUMN('P2'!BQ49))*(ROW('P2'!BQ49)-MAX(IF('P2'!BQ$2:BQ48&gt;='P2'!BQ49,ROW('P2'!BQ$2:BQ48), 2)))
</f>
        <v>1</v>
      </c>
      <c r="BQ49" s="2">
        <f t="array" ref="BQ49">(COLUMN('P2'!BR49)-MAX(IF('P2'!$C49:BQ49&gt;='P2'!BR49,COLUMN('P2'!$C49:BQ49), 3)))*(MIN(IF('P2'!BR50:BR$100&gt;='P2'!BR49,ROW('P2'!BR50:BR$100),100))-ROW('P2'!BR49))*(MIN(IF('P2'!BS49:$CW49&gt;='P2'!BR49,COLUMN('P2'!BS49:$CW49),101))-COLUMN('P2'!BR49))*(ROW('P2'!BR49)-MAX(IF('P2'!BR$2:BR48&gt;='P2'!BR49,ROW('P2'!BR$2:BR48), 2)))
</f>
        <v>1</v>
      </c>
      <c r="BR49" s="2">
        <f t="array" ref="BR49">(COLUMN('P2'!BS49)-MAX(IF('P2'!$C49:BR49&gt;='P2'!BS49,COLUMN('P2'!$C49:BR49), 3)))*(MIN(IF('P2'!BS50:BS$100&gt;='P2'!BS49,ROW('P2'!BS50:BS$100),100))-ROW('P2'!BS49))*(MIN(IF('P2'!BT49:$CW49&gt;='P2'!BS49,COLUMN('P2'!BT49:$CW49),101))-COLUMN('P2'!BS49))*(ROW('P2'!BS49)-MAX(IF('P2'!BS$2:BS48&gt;='P2'!BS49,ROW('P2'!BS$2:BS48), 2)))
</f>
        <v>8</v>
      </c>
      <c r="BS49" s="2">
        <f t="array" ref="BS49">(COLUMN('P2'!BT49)-MAX(IF('P2'!$C49:BS49&gt;='P2'!BT49,COLUMN('P2'!$C49:BS49), 3)))*(MIN(IF('P2'!BT50:BT$100&gt;='P2'!BT49,ROW('P2'!BT50:BT$100),100))-ROW('P2'!BT49))*(MIN(IF('P2'!BU49:$CW49&gt;='P2'!BT49,COLUMN('P2'!BU49:$CW49),101))-COLUMN('P2'!BT49))*(ROW('P2'!BT49)-MAX(IF('P2'!BT$2:BT48&gt;='P2'!BT49,ROW('P2'!BT$2:BT48), 2)))
</f>
        <v>2</v>
      </c>
      <c r="BT49" s="2">
        <f t="array" ref="BT49">(COLUMN('P2'!BU49)-MAX(IF('P2'!$C49:BT49&gt;='P2'!BU49,COLUMN('P2'!$C49:BT49), 3)))*(MIN(IF('P2'!BU50:BU$100&gt;='P2'!BU49,ROW('P2'!BU50:BU$100),100))-ROW('P2'!BU49))*(MIN(IF('P2'!BV49:$CW49&gt;='P2'!BU49,COLUMN('P2'!BV49:$CW49),101))-COLUMN('P2'!BU49))*(ROW('P2'!BU49)-MAX(IF('P2'!BU$2:BU48&gt;='P2'!BU49,ROW('P2'!BU$2:BU48), 2)))
</f>
        <v>16</v>
      </c>
      <c r="BU49" s="2">
        <f t="array" ref="BU49">(COLUMN('P2'!BV49)-MAX(IF('P2'!$C49:BU49&gt;='P2'!BV49,COLUMN('P2'!$C49:BU49), 3)))*(MIN(IF('P2'!BV50:BV$100&gt;='P2'!BV49,ROW('P2'!BV50:BV$100),100))-ROW('P2'!BV49))*(MIN(IF('P2'!BW49:$CW49&gt;='P2'!BV49,COLUMN('P2'!BW49:$CW49),101))-COLUMN('P2'!BV49))*(ROW('P2'!BV49)-MAX(IF('P2'!BV$2:BV48&gt;='P2'!BV49,ROW('P2'!BV$2:BV48), 2)))
</f>
        <v>2</v>
      </c>
      <c r="BV49" s="2">
        <f t="array" ref="BV49">(COLUMN('P2'!BW49)-MAX(IF('P2'!$C49:BV49&gt;='P2'!BW49,COLUMN('P2'!$C49:BV49), 3)))*(MIN(IF('P2'!BW50:BW$100&gt;='P2'!BW49,ROW('P2'!BW50:BW$100),100))-ROW('P2'!BW49))*(MIN(IF('P2'!BX49:$CW49&gt;='P2'!BW49,COLUMN('P2'!BX49:$CW49),101))-COLUMN('P2'!BW49))*(ROW('P2'!BW49)-MAX(IF('P2'!BW$2:BW48&gt;='P2'!BW49,ROW('P2'!BW$2:BW48), 2)))
</f>
        <v>6</v>
      </c>
      <c r="BW49" s="2">
        <f t="array" ref="BW49">(COLUMN('P2'!BX49)-MAX(IF('P2'!$C49:BW49&gt;='P2'!BX49,COLUMN('P2'!$C49:BW49), 3)))*(MIN(IF('P2'!BX50:BX$100&gt;='P2'!BX49,ROW('P2'!BX50:BX$100),100))-ROW('P2'!BX49))*(MIN(IF('P2'!BY49:$CW49&gt;='P2'!BX49,COLUMN('P2'!BY49:$CW49),101))-COLUMN('P2'!BX49))*(ROW('P2'!BX49)-MAX(IF('P2'!BX$2:BX48&gt;='P2'!BX49,ROW('P2'!BX$2:BX48), 2)))
</f>
        <v>10</v>
      </c>
      <c r="BX49" s="2">
        <f t="array" ref="BX49">(COLUMN('P2'!BY49)-MAX(IF('P2'!$C49:BX49&gt;='P2'!BY49,COLUMN('P2'!$C49:BX49), 3)))*(MIN(IF('P2'!BY50:BY$100&gt;='P2'!BY49,ROW('P2'!BY50:BY$100),100))-ROW('P2'!BY49))*(MIN(IF('P2'!BZ49:$CW49&gt;='P2'!BY49,COLUMN('P2'!BZ49:$CW49),101))-COLUMN('P2'!BY49))*(ROW('P2'!BY49)-MAX(IF('P2'!BY$2:BY48&gt;='P2'!BY49,ROW('P2'!BY$2:BY48), 2)))
</f>
        <v>2</v>
      </c>
      <c r="BY49" s="2">
        <f t="array" ref="BY49">(COLUMN('P2'!BZ49)-MAX(IF('P2'!$C49:BY49&gt;='P2'!BZ49,COLUMN('P2'!$C49:BY49), 3)))*(MIN(IF('P2'!BZ50:BZ$100&gt;='P2'!BZ49,ROW('P2'!BZ50:BZ$100),100))-ROW('P2'!BZ49))*(MIN(IF('P2'!CA49:$CW49&gt;='P2'!BZ49,COLUMN('P2'!CA49:$CW49),101))-COLUMN('P2'!BZ49))*(ROW('P2'!BZ49)-MAX(IF('P2'!BZ$2:BZ48&gt;='P2'!BZ49,ROW('P2'!BZ$2:BZ48), 2)))
</f>
        <v>690</v>
      </c>
      <c r="BZ49" s="2">
        <f t="array" ref="BZ49">(COLUMN('P2'!CA49)-MAX(IF('P2'!$C49:BZ49&gt;='P2'!CA49,COLUMN('P2'!$C49:BZ49), 3)))*(MIN(IF('P2'!CA50:CA$100&gt;='P2'!CA49,ROW('P2'!CA50:CA$100),100))-ROW('P2'!CA49))*(MIN(IF('P2'!CB49:$CW49&gt;='P2'!CA49,COLUMN('P2'!CB49:$CW49),101))-COLUMN('P2'!CA49))*(ROW('P2'!CA49)-MAX(IF('P2'!CA$2:CA48&gt;='P2'!CA49,ROW('P2'!CA$2:CA48), 2)))
</f>
        <v>1</v>
      </c>
      <c r="CA49" s="2">
        <f t="array" ref="CA49">(COLUMN('P2'!CB49)-MAX(IF('P2'!$C49:CA49&gt;='P2'!CB49,COLUMN('P2'!$C49:CA49), 3)))*(MIN(IF('P2'!CB50:CB$100&gt;='P2'!CB49,ROW('P2'!CB50:CB$100),100))-ROW('P2'!CB49))*(MIN(IF('P2'!CC49:$CW49&gt;='P2'!CB49,COLUMN('P2'!CC49:$CW49),101))-COLUMN('P2'!CB49))*(ROW('P2'!CB49)-MAX(IF('P2'!CB$2:CB48&gt;='P2'!CB49,ROW('P2'!CB$2:CB48), 2)))
</f>
        <v>28</v>
      </c>
      <c r="CB49" s="2">
        <f t="array" ref="CB49">(COLUMN('P2'!CC49)-MAX(IF('P2'!$C49:CB49&gt;='P2'!CC49,COLUMN('P2'!$C49:CB49), 3)))*(MIN(IF('P2'!CC50:CC$100&gt;='P2'!CC49,ROW('P2'!CC50:CC$100),100))-ROW('P2'!CC49))*(MIN(IF('P2'!CD49:$CW49&gt;='P2'!CC49,COLUMN('P2'!CD49:$CW49),101))-COLUMN('P2'!CC49))*(ROW('P2'!CC49)-MAX(IF('P2'!CC$2:CC48&gt;='P2'!CC49,ROW('P2'!CC$2:CC48), 2)))
</f>
        <v>1</v>
      </c>
      <c r="CC49" s="2">
        <f t="array" ref="CC49">(COLUMN('P2'!CD49)-MAX(IF('P2'!$C49:CC49&gt;='P2'!CD49,COLUMN('P2'!$C49:CC49), 3)))*(MIN(IF('P2'!CD50:CD$100&gt;='P2'!CD49,ROW('P2'!CD50:CD$100),100))-ROW('P2'!CD49))*(MIN(IF('P2'!CE49:$CW49&gt;='P2'!CD49,COLUMN('P2'!CE49:$CW49),101))-COLUMN('P2'!CD49))*(ROW('P2'!CD49)-MAX(IF('P2'!CD$2:CD48&gt;='P2'!CD49,ROW('P2'!CD$2:CD48), 2)))
</f>
        <v>10</v>
      </c>
      <c r="CD49" s="2">
        <f t="array" ref="CD49">(COLUMN('P2'!CE49)-MAX(IF('P2'!$C49:CD49&gt;='P2'!CE49,COLUMN('P2'!$C49:CD49), 3)))*(MIN(IF('P2'!CE50:CE$100&gt;='P2'!CE49,ROW('P2'!CE50:CE$100),100))-ROW('P2'!CE49))*(MIN(IF('P2'!CF49:$CW49&gt;='P2'!CE49,COLUMN('P2'!CF49:$CW49),101))-COLUMN('P2'!CE49))*(ROW('P2'!CE49)-MAX(IF('P2'!CE$2:CE48&gt;='P2'!CE49,ROW('P2'!CE$2:CE48), 2)))
</f>
        <v>60</v>
      </c>
      <c r="CE49" s="2">
        <f t="array" ref="CE49">(COLUMN('P2'!CF49)-MAX(IF('P2'!$C49:CE49&gt;='P2'!CF49,COLUMN('P2'!$C49:CE49), 3)))*(MIN(IF('P2'!CF50:CF$100&gt;='P2'!CF49,ROW('P2'!CF50:CF$100),100))-ROW('P2'!CF49))*(MIN(IF('P2'!CG49:$CW49&gt;='P2'!CF49,COLUMN('P2'!CG49:$CW49),101))-COLUMN('P2'!CF49))*(ROW('P2'!CF49)-MAX(IF('P2'!CF$2:CF48&gt;='P2'!CF49,ROW('P2'!CF$2:CF48), 2)))
</f>
        <v>4</v>
      </c>
      <c r="CF49" s="2">
        <f t="array" ref="CF49">(COLUMN('P2'!CG49)-MAX(IF('P2'!$C49:CF49&gt;='P2'!CG49,COLUMN('P2'!$C49:CF49), 3)))*(MIN(IF('P2'!CG50:CG$100&gt;='P2'!CG49,ROW('P2'!CG50:CG$100),100))-ROW('P2'!CG49))*(MIN(IF('P2'!CH49:$CW49&gt;='P2'!CG49,COLUMN('P2'!CH49:$CW49),101))-COLUMN('P2'!CG49))*(ROW('P2'!CG49)-MAX(IF('P2'!CG$2:CG48&gt;='P2'!CG49,ROW('P2'!CG$2:CG48), 2)))
</f>
        <v>1</v>
      </c>
      <c r="CG49" s="2">
        <f t="array" ref="CG49">(COLUMN('P2'!CH49)-MAX(IF('P2'!$C49:CG49&gt;='P2'!CH49,COLUMN('P2'!$C49:CG49), 3)))*(MIN(IF('P2'!CH50:CH$100&gt;='P2'!CH49,ROW('P2'!CH50:CH$100),100))-ROW('P2'!CH49))*(MIN(IF('P2'!CI49:$CW49&gt;='P2'!CH49,COLUMN('P2'!CI49:$CW49),101))-COLUMN('P2'!CH49))*(ROW('P2'!CH49)-MAX(IF('P2'!CH$2:CH48&gt;='P2'!CH49,ROW('P2'!CH$2:CH48), 2)))
</f>
        <v>6</v>
      </c>
      <c r="CH49" s="2">
        <f t="array" ref="CH49">(COLUMN('P2'!CI49)-MAX(IF('P2'!$C49:CH49&gt;='P2'!CI49,COLUMN('P2'!$C49:CH49), 3)))*(MIN(IF('P2'!CI50:CI$100&gt;='P2'!CI49,ROW('P2'!CI50:CI$100),100))-ROW('P2'!CI49))*(MIN(IF('P2'!CJ49:$CW49&gt;='P2'!CI49,COLUMN('P2'!CJ49:$CW49),101))-COLUMN('P2'!CI49))*(ROW('P2'!CI49)-MAX(IF('P2'!CI$2:CI48&gt;='P2'!CI49,ROW('P2'!CI$2:CI48), 2)))
</f>
        <v>1</v>
      </c>
      <c r="CI49" s="2">
        <f t="array" ref="CI49">(COLUMN('P2'!CJ49)-MAX(IF('P2'!$C49:CI49&gt;='P2'!CJ49,COLUMN('P2'!$C49:CI49), 3)))*(MIN(IF('P2'!CJ50:CJ$100&gt;='P2'!CJ49,ROW('P2'!CJ50:CJ$100),100))-ROW('P2'!CJ49))*(MIN(IF('P2'!CK49:$CW49&gt;='P2'!CJ49,COLUMN('P2'!CK49:$CW49),101))-COLUMN('P2'!CJ49))*(ROW('P2'!CJ49)-MAX(IF('P2'!CJ$2:CJ48&gt;='P2'!CJ49,ROW('P2'!CJ$2:CJ48), 2)))
</f>
        <v>6110</v>
      </c>
      <c r="CJ49" s="2">
        <f t="array" ref="CJ49">(COLUMN('P2'!CK49)-MAX(IF('P2'!$C49:CJ49&gt;='P2'!CK49,COLUMN('P2'!$C49:CJ49), 3)))*(MIN(IF('P2'!CK50:CK$100&gt;='P2'!CK49,ROW('P2'!CK50:CK$100),100))-ROW('P2'!CK49))*(MIN(IF('P2'!CL49:$CW49&gt;='P2'!CK49,COLUMN('P2'!CL49:$CW49),101))-COLUMN('P2'!CK49))*(ROW('P2'!CK49)-MAX(IF('P2'!CK$2:CK48&gt;='P2'!CK49,ROW('P2'!CK$2:CK48), 2)))
</f>
        <v>1</v>
      </c>
      <c r="CK49" s="2">
        <f t="array" ref="CK49">(COLUMN('P2'!CL49)-MAX(IF('P2'!$C49:CK49&gt;='P2'!CL49,COLUMN('P2'!$C49:CK49), 3)))*(MIN(IF('P2'!CL50:CL$100&gt;='P2'!CL49,ROW('P2'!CL50:CL$100),100))-ROW('P2'!CL49))*(MIN(IF('P2'!CM49:$CW49&gt;='P2'!CL49,COLUMN('P2'!CM49:$CW49),101))-COLUMN('P2'!CL49))*(ROW('P2'!CL49)-MAX(IF('P2'!CL$2:CL48&gt;='P2'!CL49,ROW('P2'!CL$2:CL48), 2)))
</f>
        <v>2</v>
      </c>
      <c r="CL49" s="2">
        <f t="array" ref="CL49">(COLUMN('P2'!CM49)-MAX(IF('P2'!$C49:CL49&gt;='P2'!CM49,COLUMN('P2'!$C49:CL49), 3)))*(MIN(IF('P2'!CM50:CM$100&gt;='P2'!CM49,ROW('P2'!CM50:CM$100),100))-ROW('P2'!CM49))*(MIN(IF('P2'!CN49:$CW49&gt;='P2'!CM49,COLUMN('P2'!CN49:$CW49),101))-COLUMN('P2'!CM49))*(ROW('P2'!CM49)-MAX(IF('P2'!CM$2:CM48&gt;='P2'!CM49,ROW('P2'!CM$2:CM48), 2)))
</f>
        <v>81</v>
      </c>
      <c r="CM49" s="2">
        <f t="array" ref="CM49">(COLUMN('P2'!CN49)-MAX(IF('P2'!$C49:CM49&gt;='P2'!CN49,COLUMN('P2'!$C49:CM49), 3)))*(MIN(IF('P2'!CN50:CN$100&gt;='P2'!CN49,ROW('P2'!CN50:CN$100),100))-ROW('P2'!CN49))*(MIN(IF('P2'!CO49:$CW49&gt;='P2'!CN49,COLUMN('P2'!CO49:$CW49),101))-COLUMN('P2'!CN49))*(ROW('P2'!CN49)-MAX(IF('P2'!CN$2:CN48&gt;='P2'!CN49,ROW('P2'!CN$2:CN48), 2)))
</f>
        <v>6</v>
      </c>
      <c r="CN49" s="2">
        <f t="array" ref="CN49">(COLUMN('P2'!CO49)-MAX(IF('P2'!$C49:CN49&gt;='P2'!CO49,COLUMN('P2'!$C49:CN49), 3)))*(MIN(IF('P2'!CO50:CO$100&gt;='P2'!CO49,ROW('P2'!CO50:CO$100),100))-ROW('P2'!CO49))*(MIN(IF('P2'!CP49:$CW49&gt;='P2'!CO49,COLUMN('P2'!CP49:$CW49),101))-COLUMN('P2'!CO49))*(ROW('P2'!CO49)-MAX(IF('P2'!CO$2:CO48&gt;='P2'!CO49,ROW('P2'!CO$2:CO48), 2)))
</f>
        <v>2</v>
      </c>
      <c r="CO49" s="2">
        <f t="array" ref="CO49">(COLUMN('P2'!CP49)-MAX(IF('P2'!$C49:CO49&gt;='P2'!CP49,COLUMN('P2'!$C49:CO49), 3)))*(MIN(IF('P2'!CP50:CP$100&gt;='P2'!CP49,ROW('P2'!CP50:CP$100),100))-ROW('P2'!CP49))*(MIN(IF('P2'!CQ49:$CW49&gt;='P2'!CP49,COLUMN('P2'!CQ49:$CW49),101))-COLUMN('P2'!CP49))*(ROW('P2'!CP49)-MAX(IF('P2'!CP$2:CP48&gt;='P2'!CP49,ROW('P2'!CP$2:CP48), 2)))
</f>
        <v>24</v>
      </c>
      <c r="CP49" s="2">
        <f t="array" ref="CP49">(COLUMN('P2'!CQ49)-MAX(IF('P2'!$C49:CP49&gt;='P2'!CQ49,COLUMN('P2'!$C49:CP49), 3)))*(MIN(IF('P2'!CQ50:CQ$100&gt;='P2'!CQ49,ROW('P2'!CQ50:CQ$100),100))-ROW('P2'!CQ49))*(MIN(IF('P2'!CR49:$CW49&gt;='P2'!CQ49,COLUMN('P2'!CR49:$CW49),101))-COLUMN('P2'!CQ49))*(ROW('P2'!CQ49)-MAX(IF('P2'!CQ$2:CQ48&gt;='P2'!CQ49,ROW('P2'!CQ$2:CQ48), 2)))
</f>
        <v>18</v>
      </c>
      <c r="CQ49" s="2">
        <f t="array" ref="CQ49">(COLUMN('P2'!CR49)-MAX(IF('P2'!$C49:CQ49&gt;='P2'!CR49,COLUMN('P2'!$C49:CQ49), 3)))*(MIN(IF('P2'!CR50:CR$100&gt;='P2'!CR49,ROW('P2'!CR50:CR$100),100))-ROW('P2'!CR49))*(MIN(IF('P2'!CS49:$CW49&gt;='P2'!CR49,COLUMN('P2'!CS49:$CW49),101))-COLUMN('P2'!CR49))*(ROW('P2'!CR49)-MAX(IF('P2'!CR$2:CR48&gt;='P2'!CR49,ROW('P2'!CR$2:CR48), 2)))
</f>
        <v>4</v>
      </c>
      <c r="CR49" s="2">
        <f t="array" ref="CR49">(COLUMN('P2'!CS49)-MAX(IF('P2'!$C49:CR49&gt;='P2'!CS49,COLUMN('P2'!$C49:CR49), 3)))*(MIN(IF('P2'!CS50:CS$100&gt;='P2'!CS49,ROW('P2'!CS50:CS$100),100))-ROW('P2'!CS49))*(MIN(IF('P2'!CT49:$CW49&gt;='P2'!CS49,COLUMN('P2'!CT49:$CW49),101))-COLUMN('P2'!CS49))*(ROW('P2'!CS49)-MAX(IF('P2'!CS$2:CS48&gt;='P2'!CS49,ROW('P2'!CS$2:CS48), 2)))
</f>
        <v>1</v>
      </c>
      <c r="CS49" s="2">
        <f t="array" ref="CS49">(COLUMN('P2'!CT49)-MAX(IF('P2'!$C49:CS49&gt;='P2'!CT49,COLUMN('P2'!$C49:CS49), 3)))*(MIN(IF('P2'!CT50:CT$100&gt;='P2'!CT49,ROW('P2'!CT50:CT$100),100))-ROW('P2'!CT49))*(MIN(IF('P2'!CU49:$CW49&gt;='P2'!CT49,COLUMN('P2'!CU49:$CW49),101))-COLUMN('P2'!CT49))*(ROW('P2'!CT49)-MAX(IF('P2'!CT$2:CT48&gt;='P2'!CT49,ROW('P2'!CT$2:CT48), 2)))
</f>
        <v>12</v>
      </c>
      <c r="CT49" s="2">
        <f t="array" ref="CT49">(COLUMN('P2'!CU49)-MAX(IF('P2'!$C49:CT49&gt;='P2'!CU49,COLUMN('P2'!$C49:CT49), 3)))*(MIN(IF('P2'!CU50:CU$100&gt;='P2'!CU49,ROW('P2'!CU50:CU$100),100))-ROW('P2'!CU49))*(MIN(IF('P2'!CV49:$CW49&gt;='P2'!CU49,COLUMN('P2'!CV49:$CW49),101))-COLUMN('P2'!CU49))*(ROW('P2'!CU49)-MAX(IF('P2'!CU$2:CU48&gt;='P2'!CU49,ROW('P2'!CU$2:CU48), 2)))
</f>
        <v>240</v>
      </c>
      <c r="CU49" s="2">
        <f t="array" ref="CU49">(COLUMN('P2'!CV49)-MAX(IF('P2'!$C49:CU49&gt;='P2'!CV49,COLUMN('P2'!$C49:CU49), 3)))*(MIN(IF('P2'!CV50:CV$100&gt;='P2'!CV49,ROW('P2'!CV50:CV$100),100))-ROW('P2'!CV49))*(MIN(IF('P2'!CW49:$CW49&gt;='P2'!CV49,COLUMN('P2'!CW49:$CW49),101))-COLUMN('P2'!CV49))*(ROW('P2'!CV49)-MAX(IF('P2'!CV$2:CV48&gt;='P2'!CV49,ROW('P2'!CV$2:CV48), 2)))
</f>
        <v>2</v>
      </c>
      <c r="CV49" s="2">
        <f t="array" ref="CV49">(COLUMN('P2'!CW49)-MAX(IF('P2'!$C49:CV49&gt;='P2'!CW49,COLUMN('P2'!$C49:CV49), 3)))*(MIN(IF('P2'!CW50:CW$100&gt;='P2'!CW49,ROW('P2'!CW50:CW$100),100))-ROW('P2'!CW49))*(MIN(IF('P2'!$CW49:CX49&gt;='P2'!CW49,COLUMN('P2'!$CW49:CX49),101))-COLUMN('P2'!CW49))*(ROW('P2'!CW49)-MAX(IF('P2'!CW$2:CW48&gt;='P2'!CW49,ROW('P2'!CW$2:CW48), 2)))
</f>
        <v>0</v>
      </c>
    </row>
    <row r="50">
      <c r="B50" s="2">
        <f t="array" ref="B50">(COLUMN('P2'!C50)-MAX(IF('P2'!B50:$C50&gt;='P2'!C50,COLUMN('P2'!B50:$C50), 3)))*(MIN(IF('P2'!C51:C$100&gt;='P2'!C50,ROW('P2'!C51:C$100),100))-ROW('P2'!C50))*(MIN(IF('P2'!D50:$CW50&gt;='P2'!C50,COLUMN('P2'!D50:$CW50),101))-COLUMN('P2'!C50))*(ROW('P2'!C50)-MAX(IF('P2'!C$2:C49&gt;='P2'!C50,ROW('P2'!C$2:C49), 2)))
</f>
        <v>0</v>
      </c>
      <c r="C50" s="2">
        <f t="array" ref="C50">(COLUMN('P2'!D50)-MAX(IF('P2'!C50:$C50&gt;='P2'!D50,COLUMN('P2'!C50:$C50), 3)))*(MIN(IF('P2'!D51:D$100&gt;='P2'!D50,ROW('P2'!D51:D$100),100))-ROW('P2'!D50))*(MIN(IF('P2'!E50:$CW50&gt;='P2'!D50,COLUMN('P2'!E50:$CW50),101))-COLUMN('P2'!D50))*(ROW('P2'!D50)-MAX(IF('P2'!D$2:D49&gt;='P2'!D50,ROW('P2'!D$2:D49), 2)))
</f>
        <v>1</v>
      </c>
      <c r="D50" s="2">
        <f t="array" ref="D50">(COLUMN('P2'!E50)-MAX(IF('P2'!$C50:D50&gt;='P2'!E50,COLUMN('P2'!$C50:D50), 3)))*(MIN(IF('P2'!E51:E$100&gt;='P2'!E50,ROW('P2'!E51:E$100),100))-ROW('P2'!E50))*(MIN(IF('P2'!F50:$CW50&gt;='P2'!E50,COLUMN('P2'!F50:$CW50),101))-COLUMN('P2'!E50))*(ROW('P2'!E50)-MAX(IF('P2'!E$2:E49&gt;='P2'!E50,ROW('P2'!E$2:E49), 2)))
</f>
        <v>6</v>
      </c>
      <c r="E50" s="2">
        <f t="array" ref="E50">(COLUMN('P2'!F50)-MAX(IF('P2'!$C50:E50&gt;='P2'!F50,COLUMN('P2'!$C50:E50), 3)))*(MIN(IF('P2'!F51:F$100&gt;='P2'!F50,ROW('P2'!F51:F$100),100))-ROW('P2'!F50))*(MIN(IF('P2'!G50:$CW50&gt;='P2'!F50,COLUMN('P2'!G50:$CW50),101))-COLUMN('P2'!F50))*(ROW('P2'!F50)-MAX(IF('P2'!F$2:F49&gt;='P2'!F50,ROW('P2'!F$2:F49), 2)))
</f>
        <v>6</v>
      </c>
      <c r="F50" s="2">
        <f t="array" ref="F50">(COLUMN('P2'!G50)-MAX(IF('P2'!$C50:F50&gt;='P2'!G50,COLUMN('P2'!$C50:F50), 3)))*(MIN(IF('P2'!G51:G$100&gt;='P2'!G50,ROW('P2'!G51:G$100),100))-ROW('P2'!G50))*(MIN(IF('P2'!H50:$CW50&gt;='P2'!G50,COLUMN('P2'!H50:$CW50),101))-COLUMN('P2'!G50))*(ROW('P2'!G50)-MAX(IF('P2'!G$2:G49&gt;='P2'!G50,ROW('P2'!G$2:G49), 2)))
</f>
        <v>8</v>
      </c>
      <c r="G50" s="2">
        <f t="array" ref="G50">(COLUMN('P2'!H50)-MAX(IF('P2'!$C50:G50&gt;='P2'!H50,COLUMN('P2'!$C50:G50), 3)))*(MIN(IF('P2'!H51:H$100&gt;='P2'!H50,ROW('P2'!H51:H$100),100))-ROW('P2'!H50))*(MIN(IF('P2'!I50:$CW50&gt;='P2'!H50,COLUMN('P2'!I50:$CW50),101))-COLUMN('P2'!H50))*(ROW('P2'!H50)-MAX(IF('P2'!H$2:H49&gt;='P2'!H50,ROW('P2'!H$2:H49), 2)))
</f>
        <v>8</v>
      </c>
      <c r="H50" s="2">
        <f t="array" ref="H50">(COLUMN('P2'!I50)-MAX(IF('P2'!$C50:H50&gt;='P2'!I50,COLUMN('P2'!$C50:H50), 3)))*(MIN(IF('P2'!I51:I$100&gt;='P2'!I50,ROW('P2'!I51:I$100),100))-ROW('P2'!I50))*(MIN(IF('P2'!J50:$CW50&gt;='P2'!I50,COLUMN('P2'!J50:$CW50),101))-COLUMN('P2'!I50))*(ROW('P2'!I50)-MAX(IF('P2'!I$2:I49&gt;='P2'!I50,ROW('P2'!I$2:I49), 2)))
</f>
        <v>1</v>
      </c>
      <c r="I50" s="2">
        <f t="array" ref="I50">(COLUMN('P2'!J50)-MAX(IF('P2'!$C50:I50&gt;='P2'!J50,COLUMN('P2'!$C50:I50), 3)))*(MIN(IF('P2'!J51:J$100&gt;='P2'!J50,ROW('P2'!J51:J$100),100))-ROW('P2'!J50))*(MIN(IF('P2'!K50:$CW50&gt;='P2'!J50,COLUMN('P2'!K50:$CW50),101))-COLUMN('P2'!J50))*(ROW('P2'!J50)-MAX(IF('P2'!J$2:J49&gt;='P2'!J50,ROW('P2'!J$2:J49), 2)))
</f>
        <v>7</v>
      </c>
      <c r="J50" s="2">
        <f t="array" ref="J50">(COLUMN('P2'!K50)-MAX(IF('P2'!$C50:J50&gt;='P2'!K50,COLUMN('P2'!$C50:J50), 3)))*(MIN(IF('P2'!K51:K$100&gt;='P2'!K50,ROW('P2'!K51:K$100),100))-ROW('P2'!K50))*(MIN(IF('P2'!L50:$CW50&gt;='P2'!K50,COLUMN('P2'!L50:$CW50),101))-COLUMN('P2'!K50))*(ROW('P2'!K50)-MAX(IF('P2'!K$2:K49&gt;='P2'!K50,ROW('P2'!K$2:K49), 2)))
</f>
        <v>144</v>
      </c>
      <c r="K50" s="2">
        <f t="array" ref="K50">(COLUMN('P2'!L50)-MAX(IF('P2'!$C50:K50&gt;='P2'!L50,COLUMN('P2'!$C50:K50), 3)))*(MIN(IF('P2'!L51:L$100&gt;='P2'!L50,ROW('P2'!L51:L$100),100))-ROW('P2'!L50))*(MIN(IF('P2'!M50:$CW50&gt;='P2'!L50,COLUMN('P2'!M50:$CW50),101))-COLUMN('P2'!L50))*(ROW('P2'!L50)-MAX(IF('P2'!L$2:L49&gt;='P2'!L50,ROW('P2'!L$2:L49), 2)))
</f>
        <v>1</v>
      </c>
      <c r="L50" s="2">
        <f t="array" ref="L50">(COLUMN('P2'!M50)-MAX(IF('P2'!$C50:L50&gt;='P2'!M50,COLUMN('P2'!$C50:L50), 3)))*(MIN(IF('P2'!M51:M$100&gt;='P2'!M50,ROW('P2'!M51:M$100),100))-ROW('P2'!M50))*(MIN(IF('P2'!N50:$CW50&gt;='P2'!M50,COLUMN('P2'!N50:$CW50),101))-COLUMN('P2'!M50))*(ROW('P2'!M50)-MAX(IF('P2'!M$2:M49&gt;='P2'!M50,ROW('P2'!M$2:M49), 2)))
</f>
        <v>4</v>
      </c>
      <c r="M50" s="2">
        <f t="array" ref="M50">(COLUMN('P2'!N50)-MAX(IF('P2'!$C50:M50&gt;='P2'!N50,COLUMN('P2'!$C50:M50), 3)))*(MIN(IF('P2'!N51:N$100&gt;='P2'!N50,ROW('P2'!N51:N$100),100))-ROW('P2'!N50))*(MIN(IF('P2'!O50:$CW50&gt;='P2'!N50,COLUMN('P2'!O50:$CW50),101))-COLUMN('P2'!N50))*(ROW('P2'!N50)-MAX(IF('P2'!N$2:N49&gt;='P2'!N50,ROW('P2'!N$2:N49), 2)))
</f>
        <v>120</v>
      </c>
      <c r="N50" s="2">
        <f t="array" ref="N50">(COLUMN('P2'!O50)-MAX(IF('P2'!$C50:N50&gt;='P2'!O50,COLUMN('P2'!$C50:N50), 3)))*(MIN(IF('P2'!O51:O$100&gt;='P2'!O50,ROW('P2'!O51:O$100),100))-ROW('P2'!O50))*(MIN(IF('P2'!P50:$CW50&gt;='P2'!O50,COLUMN('P2'!P50:$CW50),101))-COLUMN('P2'!O50))*(ROW('P2'!O50)-MAX(IF('P2'!O$2:O49&gt;='P2'!O50,ROW('P2'!O$2:O49), 2)))
</f>
        <v>3</v>
      </c>
      <c r="O50" s="2">
        <f t="array" ref="O50">(COLUMN('P2'!P50)-MAX(IF('P2'!$C50:O50&gt;='P2'!P50,COLUMN('P2'!$C50:O50), 3)))*(MIN(IF('P2'!P51:P$100&gt;='P2'!P50,ROW('P2'!P51:P$100),100))-ROW('P2'!P50))*(MIN(IF('P2'!Q50:$CW50&gt;='P2'!P50,COLUMN('P2'!Q50:$CW50),101))-COLUMN('P2'!P50))*(ROW('P2'!P50)-MAX(IF('P2'!P$2:P49&gt;='P2'!P50,ROW('P2'!P$2:P49), 2)))
</f>
        <v>2</v>
      </c>
      <c r="P50" s="2">
        <f t="array" ref="P50">(COLUMN('P2'!Q50)-MAX(IF('P2'!$C50:P50&gt;='P2'!Q50,COLUMN('P2'!$C50:P50), 3)))*(MIN(IF('P2'!Q51:Q$100&gt;='P2'!Q50,ROW('P2'!Q51:Q$100),100))-ROW('P2'!Q50))*(MIN(IF('P2'!R50:$CW50&gt;='P2'!Q50,COLUMN('P2'!R50:$CW50),101))-COLUMN('P2'!Q50))*(ROW('P2'!Q50)-MAX(IF('P2'!Q$2:Q49&gt;='P2'!Q50,ROW('P2'!Q$2:Q49), 2)))
</f>
        <v>3</v>
      </c>
      <c r="Q50" s="2">
        <f t="array" ref="Q50">(COLUMN('P2'!R50)-MAX(IF('P2'!$C50:Q50&gt;='P2'!R50,COLUMN('P2'!$C50:Q50), 3)))*(MIN(IF('P2'!R51:R$100&gt;='P2'!R50,ROW('P2'!R51:R$100),100))-ROW('P2'!R50))*(MIN(IF('P2'!S50:$CW50&gt;='P2'!R50,COLUMN('P2'!S50:$CW50),101))-COLUMN('P2'!R50))*(ROW('P2'!R50)-MAX(IF('P2'!R$2:R49&gt;='P2'!R50,ROW('P2'!R$2:R49), 2)))
</f>
        <v>32</v>
      </c>
      <c r="R50" s="2">
        <f t="array" ref="R50">(COLUMN('P2'!S50)-MAX(IF('P2'!$C50:R50&gt;='P2'!S50,COLUMN('P2'!$C50:R50), 3)))*(MIN(IF('P2'!S51:S$100&gt;='P2'!S50,ROW('P2'!S51:S$100),100))-ROW('P2'!S50))*(MIN(IF('P2'!T50:$CW50&gt;='P2'!S50,COLUMN('P2'!T50:$CW50),101))-COLUMN('P2'!S50))*(ROW('P2'!S50)-MAX(IF('P2'!S$2:S49&gt;='P2'!S50,ROW('P2'!S$2:S49), 2)))
</f>
        <v>8</v>
      </c>
      <c r="S50" s="2">
        <f t="array" ref="S50">(COLUMN('P2'!T50)-MAX(IF('P2'!$C50:S50&gt;='P2'!T50,COLUMN('P2'!$C50:S50), 3)))*(MIN(IF('P2'!T51:T$100&gt;='P2'!T50,ROW('P2'!T51:T$100),100))-ROW('P2'!T50))*(MIN(IF('P2'!U50:$CW50&gt;='P2'!T50,COLUMN('P2'!U50:$CW50),101))-COLUMN('P2'!T50))*(ROW('P2'!T50)-MAX(IF('P2'!T$2:T49&gt;='P2'!T50,ROW('P2'!T$2:T49), 2)))
</f>
        <v>1</v>
      </c>
      <c r="T50" s="2">
        <f t="array" ref="T50">(COLUMN('P2'!U50)-MAX(IF('P2'!$C50:T50&gt;='P2'!U50,COLUMN('P2'!$C50:T50), 3)))*(MIN(IF('P2'!U51:U$100&gt;='P2'!U50,ROW('P2'!U51:U$100),100))-ROW('P2'!U50))*(MIN(IF('P2'!V50:$CW50&gt;='P2'!U50,COLUMN('P2'!V50:$CW50),101))-COLUMN('P2'!U50))*(ROW('P2'!U50)-MAX(IF('P2'!U$2:U49&gt;='P2'!U50,ROW('P2'!U$2:U49), 2)))
</f>
        <v>12</v>
      </c>
      <c r="U50" s="2">
        <f t="array" ref="U50">(COLUMN('P2'!V50)-MAX(IF('P2'!$C50:U50&gt;='P2'!V50,COLUMN('P2'!$C50:U50), 3)))*(MIN(IF('P2'!V51:V$100&gt;='P2'!V50,ROW('P2'!V51:V$100),100))-ROW('P2'!V50))*(MIN(IF('P2'!W50:$CW50&gt;='P2'!V50,COLUMN('P2'!W50:$CW50),101))-COLUMN('P2'!V50))*(ROW('P2'!V50)-MAX(IF('P2'!V$2:V49&gt;='P2'!V50,ROW('P2'!V$2:V49), 2)))
</f>
        <v>1976</v>
      </c>
      <c r="V50" s="2">
        <f t="array" ref="V50">(COLUMN('P2'!W50)-MAX(IF('P2'!$C50:V50&gt;='P2'!W50,COLUMN('P2'!$C50:V50), 3)))*(MIN(IF('P2'!W51:W$100&gt;='P2'!W50,ROW('P2'!W51:W$100),100))-ROW('P2'!W50))*(MIN(IF('P2'!X50:$CW50&gt;='P2'!W50,COLUMN('P2'!X50:$CW50),101))-COLUMN('P2'!W50))*(ROW('P2'!W50)-MAX(IF('P2'!W$2:W49&gt;='P2'!W50,ROW('P2'!W$2:W49), 2)))
</f>
        <v>1</v>
      </c>
      <c r="W50" s="2">
        <f t="array" ref="W50">(COLUMN('P2'!X50)-MAX(IF('P2'!$C50:W50&gt;='P2'!X50,COLUMN('P2'!$C50:W50), 3)))*(MIN(IF('P2'!X51:X$100&gt;='P2'!X50,ROW('P2'!X51:X$100),100))-ROW('P2'!X50))*(MIN(IF('P2'!Y50:$CW50&gt;='P2'!X50,COLUMN('P2'!Y50:$CW50),101))-COLUMN('P2'!X50))*(ROW('P2'!X50)-MAX(IF('P2'!X$2:X49&gt;='P2'!X50,ROW('P2'!X$2:X49), 2)))
</f>
        <v>120</v>
      </c>
      <c r="X50" s="2">
        <f t="array" ref="X50">(COLUMN('P2'!Y50)-MAX(IF('P2'!$C50:X50&gt;='P2'!Y50,COLUMN('P2'!$C50:X50), 3)))*(MIN(IF('P2'!Y51:Y$100&gt;='P2'!Y50,ROW('P2'!Y51:Y$100),100))-ROW('P2'!Y50))*(MIN(IF('P2'!Z50:$CW50&gt;='P2'!Y50,COLUMN('P2'!Z50:$CW50),101))-COLUMN('P2'!Y50))*(ROW('P2'!Y50)-MAX(IF('P2'!Y$2:Y49&gt;='P2'!Y50,ROW('P2'!Y$2:Y49), 2)))
</f>
        <v>2</v>
      </c>
      <c r="Y50" s="2">
        <f t="array" ref="Y50">(COLUMN('P2'!Z50)-MAX(IF('P2'!$C50:Y50&gt;='P2'!Z50,COLUMN('P2'!$C50:Y50), 3)))*(MIN(IF('P2'!Z51:Z$100&gt;='P2'!Z50,ROW('P2'!Z51:Z$100),100))-ROW('P2'!Z50))*(MIN(IF('P2'!AA50:$CW50&gt;='P2'!Z50,COLUMN('P2'!AA50:$CW50),101))-COLUMN('P2'!Z50))*(ROW('P2'!Z50)-MAX(IF('P2'!Z$2:Z49&gt;='P2'!Z50,ROW('P2'!Z$2:Z49), 2)))
</f>
        <v>230</v>
      </c>
      <c r="Z50" s="2">
        <f t="array" ref="Z50">(COLUMN('P2'!AA50)-MAX(IF('P2'!$C50:Z50&gt;='P2'!AA50,COLUMN('P2'!$C50:Z50), 3)))*(MIN(IF('P2'!AA51:AA$100&gt;='P2'!AA50,ROW('P2'!AA51:AA$100),100))-ROW('P2'!AA50))*(MIN(IF('P2'!AB50:$CW50&gt;='P2'!AA50,COLUMN('P2'!AB50:$CW50),101))-COLUMN('P2'!AA50))*(ROW('P2'!AA50)-MAX(IF('P2'!AA$2:AA49&gt;='P2'!AA50,ROW('P2'!AA$2:AA49), 2)))
</f>
        <v>45</v>
      </c>
      <c r="AA50" s="2">
        <f t="array" ref="AA50">(COLUMN('P2'!AB50)-MAX(IF('P2'!$C50:AA50&gt;='P2'!AB50,COLUMN('P2'!$C50:AA50), 3)))*(MIN(IF('P2'!AB51:AB$100&gt;='P2'!AB50,ROW('P2'!AB51:AB$100),100))-ROW('P2'!AB50))*(MIN(IF('P2'!AC50:$CW50&gt;='P2'!AB50,COLUMN('P2'!AC50:$CW50),101))-COLUMN('P2'!AB50))*(ROW('P2'!AB50)-MAX(IF('P2'!AB$2:AB49&gt;='P2'!AB50,ROW('P2'!AB$2:AB49), 2)))
</f>
        <v>2</v>
      </c>
      <c r="AB50" s="2">
        <f t="array" ref="AB50">(COLUMN('P2'!AC50)-MAX(IF('P2'!$C50:AB50&gt;='P2'!AC50,COLUMN('P2'!$C50:AB50), 3)))*(MIN(IF('P2'!AC51:AC$100&gt;='P2'!AC50,ROW('P2'!AC51:AC$100),100))-ROW('P2'!AC50))*(MIN(IF('P2'!AD50:$CW50&gt;='P2'!AC50,COLUMN('P2'!AD50:$CW50),101))-COLUMN('P2'!AC50))*(ROW('P2'!AC50)-MAX(IF('P2'!AC$2:AC49&gt;='P2'!AC50,ROW('P2'!AC$2:AC49), 2)))
</f>
        <v>1</v>
      </c>
      <c r="AC50" s="2">
        <f t="array" ref="AC50">(COLUMN('P2'!AD50)-MAX(IF('P2'!$C50:AC50&gt;='P2'!AD50,COLUMN('P2'!$C50:AC50), 3)))*(MIN(IF('P2'!AD51:AD$100&gt;='P2'!AD50,ROW('P2'!AD51:AD$100),100))-ROW('P2'!AD50))*(MIN(IF('P2'!AE50:$CW50&gt;='P2'!AD50,COLUMN('P2'!AE50:$CW50),101))-COLUMN('P2'!AD50))*(ROW('P2'!AD50)-MAX(IF('P2'!AD$2:AD49&gt;='P2'!AD50,ROW('P2'!AD$2:AD49), 2)))
</f>
        <v>60</v>
      </c>
      <c r="AD50" s="2">
        <f t="array" ref="AD50">(COLUMN('P2'!AE50)-MAX(IF('P2'!$C50:AD50&gt;='P2'!AE50,COLUMN('P2'!$C50:AD50), 3)))*(MIN(IF('P2'!AE51:AE$100&gt;='P2'!AE50,ROW('P2'!AE51:AE$100),100))-ROW('P2'!AE50))*(MIN(IF('P2'!AF50:$CW50&gt;='P2'!AE50,COLUMN('P2'!AF50:$CW50),101))-COLUMN('P2'!AE50))*(ROW('P2'!AE50)-MAX(IF('P2'!AE$2:AE49&gt;='P2'!AE50,ROW('P2'!AE$2:AE49), 2)))
</f>
        <v>40</v>
      </c>
      <c r="AE50" s="2">
        <f t="array" ref="AE50">(COLUMN('P2'!AF50)-MAX(IF('P2'!$C50:AE50&gt;='P2'!AF50,COLUMN('P2'!$C50:AE50), 3)))*(MIN(IF('P2'!AF51:AF$100&gt;='P2'!AF50,ROW('P2'!AF51:AF$100),100))-ROW('P2'!AF50))*(MIN(IF('P2'!AG50:$CW50&gt;='P2'!AF50,COLUMN('P2'!AG50:$CW50),101))-COLUMN('P2'!AF50))*(ROW('P2'!AF50)-MAX(IF('P2'!AF$2:AF49&gt;='P2'!AF50,ROW('P2'!AF$2:AF49), 2)))
</f>
        <v>2</v>
      </c>
      <c r="AF50" s="2">
        <f t="array" ref="AF50">(COLUMN('P2'!AG50)-MAX(IF('P2'!$C50:AF50&gt;='P2'!AG50,COLUMN('P2'!$C50:AF50), 3)))*(MIN(IF('P2'!AG51:AG$100&gt;='P2'!AG50,ROW('P2'!AG51:AG$100),100))-ROW('P2'!AG50))*(MIN(IF('P2'!AH50:$CW50&gt;='P2'!AG50,COLUMN('P2'!AH50:$CW50),101))-COLUMN('P2'!AG50))*(ROW('P2'!AG50)-MAX(IF('P2'!AG$2:AG49&gt;='P2'!AG50,ROW('P2'!AG$2:AG49), 2)))
</f>
        <v>4</v>
      </c>
      <c r="AG50" s="2">
        <f t="array" ref="AG50">(COLUMN('P2'!AH50)-MAX(IF('P2'!$C50:AG50&gt;='P2'!AH50,COLUMN('P2'!$C50:AG50), 3)))*(MIN(IF('P2'!AH51:AH$100&gt;='P2'!AH50,ROW('P2'!AH51:AH$100),100))-ROW('P2'!AH50))*(MIN(IF('P2'!AI50:$CW50&gt;='P2'!AH50,COLUMN('P2'!AI50:$CW50),101))-COLUMN('P2'!AH50))*(ROW('P2'!AH50)-MAX(IF('P2'!AH$2:AH49&gt;='P2'!AH50,ROW('P2'!AH$2:AH49), 2)))
</f>
        <v>2</v>
      </c>
      <c r="AH50" s="2">
        <f t="array" ref="AH50">(COLUMN('P2'!AI50)-MAX(IF('P2'!$C50:AH50&gt;='P2'!AI50,COLUMN('P2'!$C50:AH50), 3)))*(MIN(IF('P2'!AI51:AI$100&gt;='P2'!AI50,ROW('P2'!AI51:AI$100),100))-ROW('P2'!AI50))*(MIN(IF('P2'!AJ50:$CW50&gt;='P2'!AI50,COLUMN('P2'!AJ50:$CW50),101))-COLUMN('P2'!AI50))*(ROW('P2'!AI50)-MAX(IF('P2'!AI$2:AI49&gt;='P2'!AI50,ROW('P2'!AI$2:AI49), 2)))
</f>
        <v>8</v>
      </c>
      <c r="AI50" s="2">
        <f t="array" ref="AI50">(COLUMN('P2'!AJ50)-MAX(IF('P2'!$C50:AI50&gt;='P2'!AJ50,COLUMN('P2'!$C50:AI50), 3)))*(MIN(IF('P2'!AJ51:AJ$100&gt;='P2'!AJ50,ROW('P2'!AJ51:AJ$100),100))-ROW('P2'!AJ50))*(MIN(IF('P2'!AK50:$CW50&gt;='P2'!AJ50,COLUMN('P2'!AK50:$CW50),101))-COLUMN('P2'!AJ50))*(ROW('P2'!AJ50)-MAX(IF('P2'!AJ$2:AJ49&gt;='P2'!AJ50,ROW('P2'!AJ$2:AJ49), 2)))
</f>
        <v>2</v>
      </c>
      <c r="AJ50" s="2">
        <f t="array" ref="AJ50">(COLUMN('P2'!AK50)-MAX(IF('P2'!$C50:AJ50&gt;='P2'!AK50,COLUMN('P2'!$C50:AJ50), 3)))*(MIN(IF('P2'!AK51:AK$100&gt;='P2'!AK50,ROW('P2'!AK51:AK$100),100))-ROW('P2'!AK50))*(MIN(IF('P2'!AL50:$CW50&gt;='P2'!AK50,COLUMN('P2'!AL50:$CW50),101))-COLUMN('P2'!AK50))*(ROW('P2'!AK50)-MAX(IF('P2'!AK$2:AK49&gt;='P2'!AK50,ROW('P2'!AK$2:AK49), 2)))
</f>
        <v>1</v>
      </c>
      <c r="AK50" s="2">
        <f t="array" ref="AK50">(COLUMN('P2'!AL50)-MAX(IF('P2'!$C50:AK50&gt;='P2'!AL50,COLUMN('P2'!$C50:AK50), 3)))*(MIN(IF('P2'!AL51:AL$100&gt;='P2'!AL50,ROW('P2'!AL51:AL$100),100))-ROW('P2'!AL50))*(MIN(IF('P2'!AM50:$CW50&gt;='P2'!AL50,COLUMN('P2'!AM50:$CW50),101))-COLUMN('P2'!AL50))*(ROW('P2'!AL50)-MAX(IF('P2'!AL$2:AL49&gt;='P2'!AL50,ROW('P2'!AL$2:AL49), 2)))
</f>
        <v>2</v>
      </c>
      <c r="AL50" s="2">
        <f t="array" ref="AL50">(COLUMN('P2'!AM50)-MAX(IF('P2'!$C50:AL50&gt;='P2'!AM50,COLUMN('P2'!$C50:AL50), 3)))*(MIN(IF('P2'!AM51:AM$100&gt;='P2'!AM50,ROW('P2'!AM51:AM$100),100))-ROW('P2'!AM50))*(MIN(IF('P2'!AN50:$CW50&gt;='P2'!AM50,COLUMN('P2'!AN50:$CW50),101))-COLUMN('P2'!AM50))*(ROW('P2'!AM50)-MAX(IF('P2'!AM$2:AM49&gt;='P2'!AM50,ROW('P2'!AM$2:AM49), 2)))
</f>
        <v>1152</v>
      </c>
      <c r="AM50" s="2">
        <f t="array" ref="AM50">(COLUMN('P2'!AN50)-MAX(IF('P2'!$C50:AM50&gt;='P2'!AN50,COLUMN('P2'!$C50:AM50), 3)))*(MIN(IF('P2'!AN51:AN$100&gt;='P2'!AN50,ROW('P2'!AN51:AN$100),100))-ROW('P2'!AN50))*(MIN(IF('P2'!AO50:$CW50&gt;='P2'!AN50,COLUMN('P2'!AO50:$CW50),101))-COLUMN('P2'!AN50))*(ROW('P2'!AN50)-MAX(IF('P2'!AN$2:AN49&gt;='P2'!AN50,ROW('P2'!AN$2:AN49), 2)))
</f>
        <v>1</v>
      </c>
      <c r="AN50" s="2">
        <f t="array" ref="AN50">(COLUMN('P2'!AO50)-MAX(IF('P2'!$C50:AN50&gt;='P2'!AO50,COLUMN('P2'!$C50:AN50), 3)))*(MIN(IF('P2'!AO51:AO$100&gt;='P2'!AO50,ROW('P2'!AO51:AO$100),100))-ROW('P2'!AO50))*(MIN(IF('P2'!AP50:$CW50&gt;='P2'!AO50,COLUMN('P2'!AP50:$CW50),101))-COLUMN('P2'!AO50))*(ROW('P2'!AO50)-MAX(IF('P2'!AO$2:AO49&gt;='P2'!AO50,ROW('P2'!AO$2:AO49), 2)))
</f>
        <v>4</v>
      </c>
      <c r="AO50" s="2">
        <f t="array" ref="AO50">(COLUMN('P2'!AP50)-MAX(IF('P2'!$C50:AO50&gt;='P2'!AP50,COLUMN('P2'!$C50:AO50), 3)))*(MIN(IF('P2'!AP51:AP$100&gt;='P2'!AP50,ROW('P2'!AP51:AP$100),100))-ROW('P2'!AP50))*(MIN(IF('P2'!AQ50:$CW50&gt;='P2'!AP50,COLUMN('P2'!AQ50:$CW50),101))-COLUMN('P2'!AP50))*(ROW('P2'!AP50)-MAX(IF('P2'!AP$2:AP49&gt;='P2'!AP50,ROW('P2'!AP$2:AP49), 2)))
</f>
        <v>1</v>
      </c>
      <c r="AP50" s="2">
        <f t="array" ref="AP50">(COLUMN('P2'!AQ50)-MAX(IF('P2'!$C50:AP50&gt;='P2'!AQ50,COLUMN('P2'!$C50:AP50), 3)))*(MIN(IF('P2'!AQ51:AQ$100&gt;='P2'!AQ50,ROW('P2'!AQ51:AQ$100),100))-ROW('P2'!AQ50))*(MIN(IF('P2'!AR50:$CW50&gt;='P2'!AQ50,COLUMN('P2'!AR50:$CW50),101))-COLUMN('P2'!AQ50))*(ROW('P2'!AQ50)-MAX(IF('P2'!AQ$2:AQ49&gt;='P2'!AQ50,ROW('P2'!AQ$2:AQ49), 2)))
</f>
        <v>144</v>
      </c>
      <c r="AQ50" s="2">
        <f t="array" ref="AQ50">(COLUMN('P2'!AR50)-MAX(IF('P2'!$C50:AQ50&gt;='P2'!AR50,COLUMN('P2'!$C50:AQ50), 3)))*(MIN(IF('P2'!AR51:AR$100&gt;='P2'!AR50,ROW('P2'!AR51:AR$100),100))-ROW('P2'!AR50))*(MIN(IF('P2'!AS50:$CW50&gt;='P2'!AR50,COLUMN('P2'!AS50:$CW50),101))-COLUMN('P2'!AR50))*(ROW('P2'!AR50)-MAX(IF('P2'!AR$2:AR49&gt;='P2'!AR50,ROW('P2'!AR$2:AR49), 2)))
</f>
        <v>18</v>
      </c>
      <c r="AR50" s="2">
        <f t="array" ref="AR50">(COLUMN('P2'!AS50)-MAX(IF('P2'!$C50:AR50&gt;='P2'!AS50,COLUMN('P2'!$C50:AR50), 3)))*(MIN(IF('P2'!AS51:AS$100&gt;='P2'!AS50,ROW('P2'!AS51:AS$100),100))-ROW('P2'!AS50))*(MIN(IF('P2'!AT50:$CW50&gt;='P2'!AS50,COLUMN('P2'!AT50:$CW50),101))-COLUMN('P2'!AS50))*(ROW('P2'!AS50)-MAX(IF('P2'!AS$2:AS49&gt;='P2'!AS50,ROW('P2'!AS$2:AS49), 2)))
</f>
        <v>14</v>
      </c>
      <c r="AS50" s="2">
        <f t="array" ref="AS50">(COLUMN('P2'!AT50)-MAX(IF('P2'!$C50:AS50&gt;='P2'!AT50,COLUMN('P2'!$C50:AS50), 3)))*(MIN(IF('P2'!AT51:AT$100&gt;='P2'!AT50,ROW('P2'!AT51:AT$100),100))-ROW('P2'!AT50))*(MIN(IF('P2'!AU50:$CW50&gt;='P2'!AT50,COLUMN('P2'!AU50:$CW50),101))-COLUMN('P2'!AT50))*(ROW('P2'!AT50)-MAX(IF('P2'!AT$2:AT49&gt;='P2'!AT50,ROW('P2'!AT$2:AT49), 2)))
</f>
        <v>1</v>
      </c>
      <c r="AT50" s="2">
        <f t="array" ref="AT50">(COLUMN('P2'!AU50)-MAX(IF('P2'!$C50:AT50&gt;='P2'!AU50,COLUMN('P2'!$C50:AT50), 3)))*(MIN(IF('P2'!AU51:AU$100&gt;='P2'!AU50,ROW('P2'!AU51:AU$100),100))-ROW('P2'!AU50))*(MIN(IF('P2'!AV50:$CW50&gt;='P2'!AU50,COLUMN('P2'!AV50:$CW50),101))-COLUMN('P2'!AU50))*(ROW('P2'!AU50)-MAX(IF('P2'!AU$2:AU49&gt;='P2'!AU50,ROW('P2'!AU$2:AU49), 2)))
</f>
        <v>16</v>
      </c>
      <c r="AU50" s="2">
        <f t="array" ref="AU50">(COLUMN('P2'!AV50)-MAX(IF('P2'!$C50:AU50&gt;='P2'!AV50,COLUMN('P2'!$C50:AU50), 3)))*(MIN(IF('P2'!AV51:AV$100&gt;='P2'!AV50,ROW('P2'!AV51:AV$100),100))-ROW('P2'!AV50))*(MIN(IF('P2'!AW50:$CW50&gt;='P2'!AV50,COLUMN('P2'!AW50:$CW50),101))-COLUMN('P2'!AV50))*(ROW('P2'!AV50)-MAX(IF('P2'!AV$2:AV49&gt;='P2'!AV50,ROW('P2'!AV$2:AV49), 2)))
</f>
        <v>2</v>
      </c>
      <c r="AV50" s="2">
        <f t="array" ref="AV50">(COLUMN('P2'!AW50)-MAX(IF('P2'!$C50:AV50&gt;='P2'!AW50,COLUMN('P2'!$C50:AV50), 3)))*(MIN(IF('P2'!AW51:AW$100&gt;='P2'!AW50,ROW('P2'!AW51:AW$100),100))-ROW('P2'!AW50))*(MIN(IF('P2'!AX50:$CW50&gt;='P2'!AW50,COLUMN('P2'!AX50:$CW50),101))-COLUMN('P2'!AW50))*(ROW('P2'!AW50)-MAX(IF('P2'!AW$2:AW49&gt;='P2'!AW50,ROW('P2'!AW$2:AW49), 2)))
</f>
        <v>1</v>
      </c>
      <c r="AW50" s="2">
        <f t="array" ref="AW50">(COLUMN('P2'!AX50)-MAX(IF('P2'!$C50:AW50&gt;='P2'!AX50,COLUMN('P2'!$C50:AW50), 3)))*(MIN(IF('P2'!AX51:AX$100&gt;='P2'!AX50,ROW('P2'!AX51:AX$100),100))-ROW('P2'!AX50))*(MIN(IF('P2'!AY50:$CW50&gt;='P2'!AX50,COLUMN('P2'!AY50:$CW50),101))-COLUMN('P2'!AX50))*(ROW('P2'!AX50)-MAX(IF('P2'!AX$2:AX49&gt;='P2'!AX50,ROW('P2'!AX$2:AX49), 2)))
</f>
        <v>2</v>
      </c>
      <c r="AX50" s="2">
        <f t="array" ref="AX50">(COLUMN('P2'!AY50)-MAX(IF('P2'!$C50:AX50&gt;='P2'!AY50,COLUMN('P2'!$C50:AX50), 3)))*(MIN(IF('P2'!AY51:AY$100&gt;='P2'!AY50,ROW('P2'!AY51:AY$100),100))-ROW('P2'!AY50))*(MIN(IF('P2'!AZ50:$CW50&gt;='P2'!AY50,COLUMN('P2'!AZ50:$CW50),101))-COLUMN('P2'!AY50))*(ROW('P2'!AY50)-MAX(IF('P2'!AY$2:AY49&gt;='P2'!AY50,ROW('P2'!AY$2:AY49), 2)))
</f>
        <v>12</v>
      </c>
      <c r="AY50" s="2">
        <f t="array" ref="AY50">(COLUMN('P2'!AZ50)-MAX(IF('P2'!$C50:AY50&gt;='P2'!AZ50,COLUMN('P2'!$C50:AY50), 3)))*(MIN(IF('P2'!AZ51:AZ$100&gt;='P2'!AZ50,ROW('P2'!AZ51:AZ$100),100))-ROW('P2'!AZ50))*(MIN(IF('P2'!BA50:$CW50&gt;='P2'!AZ50,COLUMN('P2'!BA50:$CW50),101))-COLUMN('P2'!AZ50))*(ROW('P2'!AZ50)-MAX(IF('P2'!AZ$2:AZ49&gt;='P2'!AZ50,ROW('P2'!AZ$2:AZ49), 2)))
</f>
        <v>6</v>
      </c>
      <c r="AZ50" s="2">
        <f t="array" ref="AZ50">(COLUMN('P2'!BA50)-MAX(IF('P2'!$C50:AZ50&gt;='P2'!BA50,COLUMN('P2'!$C50:AZ50), 3)))*(MIN(IF('P2'!BA51:BA$100&gt;='P2'!BA50,ROW('P2'!BA51:BA$100),100))-ROW('P2'!BA50))*(MIN(IF('P2'!BB50:$CW50&gt;='P2'!BA50,COLUMN('P2'!BB50:$CW50),101))-COLUMN('P2'!BA50))*(ROW('P2'!BA50)-MAX(IF('P2'!BA$2:BA49&gt;='P2'!BA50,ROW('P2'!BA$2:BA49), 2)))
</f>
        <v>4</v>
      </c>
      <c r="BA50" s="2">
        <f t="array" ref="BA50">(COLUMN('P2'!BB50)-MAX(IF('P2'!$C50:BA50&gt;='P2'!BB50,COLUMN('P2'!$C50:BA50), 3)))*(MIN(IF('P2'!BB51:BB$100&gt;='P2'!BB50,ROW('P2'!BB51:BB$100),100))-ROW('P2'!BB50))*(MIN(IF('P2'!BC50:$CW50&gt;='P2'!BB50,COLUMN('P2'!BC50:$CW50),101))-COLUMN('P2'!BB50))*(ROW('P2'!BB50)-MAX(IF('P2'!BB$2:BB49&gt;='P2'!BB50,ROW('P2'!BB$2:BB49), 2)))
</f>
        <v>1</v>
      </c>
      <c r="BB50" s="2">
        <f t="array" ref="BB50">(COLUMN('P2'!BC50)-MAX(IF('P2'!$C50:BB50&gt;='P2'!BC50,COLUMN('P2'!$C50:BB50), 3)))*(MIN(IF('P2'!BC51:BC$100&gt;='P2'!BC50,ROW('P2'!BC51:BC$100),100))-ROW('P2'!BC50))*(MIN(IF('P2'!BD50:$CW50&gt;='P2'!BC50,COLUMN('P2'!BD50:$CW50),101))-COLUMN('P2'!BC50))*(ROW('P2'!BC50)-MAX(IF('P2'!BC$2:BC49&gt;='P2'!BC50,ROW('P2'!BC$2:BC49), 2)))
</f>
        <v>63</v>
      </c>
      <c r="BC50" s="2">
        <f t="array" ref="BC50">(COLUMN('P2'!BD50)-MAX(IF('P2'!$C50:BC50&gt;='P2'!BD50,COLUMN('P2'!$C50:BC50), 3)))*(MIN(IF('P2'!BD51:BD$100&gt;='P2'!BD50,ROW('P2'!BD51:BD$100),100))-ROW('P2'!BD50))*(MIN(IF('P2'!BE50:$CW50&gt;='P2'!BD50,COLUMN('P2'!BE50:$CW50),101))-COLUMN('P2'!BD50))*(ROW('P2'!BD50)-MAX(IF('P2'!BD$2:BD49&gt;='P2'!BD50,ROW('P2'!BD$2:BD49), 2)))
</f>
        <v>2</v>
      </c>
      <c r="BD50" s="2">
        <f t="array" ref="BD50">(COLUMN('P2'!BE50)-MAX(IF('P2'!$C50:BD50&gt;='P2'!BE50,COLUMN('P2'!$C50:BD50), 3)))*(MIN(IF('P2'!BE51:BE$100&gt;='P2'!BE50,ROW('P2'!BE51:BE$100),100))-ROW('P2'!BE50))*(MIN(IF('P2'!BF50:$CW50&gt;='P2'!BE50,COLUMN('P2'!BF50:$CW50),101))-COLUMN('P2'!BE50))*(ROW('P2'!BE50)-MAX(IF('P2'!BE$2:BE49&gt;='P2'!BE50,ROW('P2'!BE$2:BE49), 2)))
</f>
        <v>2</v>
      </c>
      <c r="BE50" s="2">
        <f t="array" ref="BE50">(COLUMN('P2'!BF50)-MAX(IF('P2'!$C50:BE50&gt;='P2'!BF50,COLUMN('P2'!$C50:BE50), 3)))*(MIN(IF('P2'!BF51:BF$100&gt;='P2'!BF50,ROW('P2'!BF51:BF$100),100))-ROW('P2'!BF50))*(MIN(IF('P2'!BG50:$CW50&gt;='P2'!BF50,COLUMN('P2'!BG50:$CW50),101))-COLUMN('P2'!BF50))*(ROW('P2'!BF50)-MAX(IF('P2'!BF$2:BF49&gt;='P2'!BF50,ROW('P2'!BF$2:BF49), 2)))
</f>
        <v>2</v>
      </c>
      <c r="BF50" s="2">
        <f t="array" ref="BF50">(COLUMN('P2'!BG50)-MAX(IF('P2'!$C50:BF50&gt;='P2'!BG50,COLUMN('P2'!$C50:BF50), 3)))*(MIN(IF('P2'!BG51:BG$100&gt;='P2'!BG50,ROW('P2'!BG51:BG$100),100))-ROW('P2'!BG50))*(MIN(IF('P2'!BH50:$CW50&gt;='P2'!BG50,COLUMN('P2'!BH50:$CW50),101))-COLUMN('P2'!BG50))*(ROW('P2'!BG50)-MAX(IF('P2'!BG$2:BG49&gt;='P2'!BG50,ROW('P2'!BG$2:BG49), 2)))
</f>
        <v>1</v>
      </c>
      <c r="BG50" s="2">
        <f t="array" ref="BG50">(COLUMN('P2'!BH50)-MAX(IF('P2'!$C50:BG50&gt;='P2'!BH50,COLUMN('P2'!$C50:BG50), 3)))*(MIN(IF('P2'!BH51:BH$100&gt;='P2'!BH50,ROW('P2'!BH51:BH$100),100))-ROW('P2'!BH50))*(MIN(IF('P2'!BI50:$CW50&gt;='P2'!BH50,COLUMN('P2'!BI50:$CW50),101))-COLUMN('P2'!BH50))*(ROW('P2'!BH50)-MAX(IF('P2'!BH$2:BH49&gt;='P2'!BH50,ROW('P2'!BH$2:BH49), 2)))
</f>
        <v>12</v>
      </c>
      <c r="BH50" s="2">
        <f t="array" ref="BH50">(COLUMN('P2'!BI50)-MAX(IF('P2'!$C50:BH50&gt;='P2'!BI50,COLUMN('P2'!$C50:BH50), 3)))*(MIN(IF('P2'!BI51:BI$100&gt;='P2'!BI50,ROW('P2'!BI51:BI$100),100))-ROW('P2'!BI50))*(MIN(IF('P2'!BJ50:$CW50&gt;='P2'!BI50,COLUMN('P2'!BJ50:$CW50),101))-COLUMN('P2'!BI50))*(ROW('P2'!BI50)-MAX(IF('P2'!BI$2:BI49&gt;='P2'!BI50,ROW('P2'!BI$2:BI49), 2)))
</f>
        <v>1</v>
      </c>
      <c r="BI50" s="2">
        <f t="array" ref="BI50">(COLUMN('P2'!BJ50)-MAX(IF('P2'!$C50:BI50&gt;='P2'!BJ50,COLUMN('P2'!$C50:BI50), 3)))*(MIN(IF('P2'!BJ51:BJ$100&gt;='P2'!BJ50,ROW('P2'!BJ51:BJ$100),100))-ROW('P2'!BJ50))*(MIN(IF('P2'!BK50:$CW50&gt;='P2'!BJ50,COLUMN('P2'!BK50:$CW50),101))-COLUMN('P2'!BJ50))*(ROW('P2'!BJ50)-MAX(IF('P2'!BJ$2:BJ49&gt;='P2'!BJ50,ROW('P2'!BJ$2:BJ49), 2)))
</f>
        <v>252</v>
      </c>
      <c r="BJ50" s="2">
        <f t="array" ref="BJ50">(COLUMN('P2'!BK50)-MAX(IF('P2'!$C50:BJ50&gt;='P2'!BK50,COLUMN('P2'!$C50:BJ50), 3)))*(MIN(IF('P2'!BK51:BK$100&gt;='P2'!BK50,ROW('P2'!BK51:BK$100),100))-ROW('P2'!BK50))*(MIN(IF('P2'!BL50:$CW50&gt;='P2'!BK50,COLUMN('P2'!BL50:$CW50),101))-COLUMN('P2'!BK50))*(ROW('P2'!BK50)-MAX(IF('P2'!BK$2:BK49&gt;='P2'!BK50,ROW('P2'!BK$2:BK49), 2)))
</f>
        <v>6</v>
      </c>
      <c r="BK50" s="2">
        <f t="array" ref="BK50">(COLUMN('P2'!BL50)-MAX(IF('P2'!$C50:BK50&gt;='P2'!BL50,COLUMN('P2'!$C50:BK50), 3)))*(MIN(IF('P2'!BL51:BL$100&gt;='P2'!BL50,ROW('P2'!BL51:BL$100),100))-ROW('P2'!BL50))*(MIN(IF('P2'!BM50:$CW50&gt;='P2'!BL50,COLUMN('P2'!BM50:$CW50),101))-COLUMN('P2'!BL50))*(ROW('P2'!BL50)-MAX(IF('P2'!BL$2:BL49&gt;='P2'!BL50,ROW('P2'!BL$2:BL49), 2)))
</f>
        <v>1</v>
      </c>
      <c r="BL50" s="2">
        <f t="array" ref="BL50">(COLUMN('P2'!BM50)-MAX(IF('P2'!$C50:BL50&gt;='P2'!BM50,COLUMN('P2'!$C50:BL50), 3)))*(MIN(IF('P2'!BM51:BM$100&gt;='P2'!BM50,ROW('P2'!BM51:BM$100),100))-ROW('P2'!BM50))*(MIN(IF('P2'!BN50:$CW50&gt;='P2'!BM50,COLUMN('P2'!BN50:$CW50),101))-COLUMN('P2'!BM50))*(ROW('P2'!BM50)-MAX(IF('P2'!BM$2:BM49&gt;='P2'!BM50,ROW('P2'!BM$2:BM49), 2)))
</f>
        <v>600</v>
      </c>
      <c r="BM50" s="2">
        <f t="array" ref="BM50">(COLUMN('P2'!BN50)-MAX(IF('P2'!$C50:BM50&gt;='P2'!BN50,COLUMN('P2'!$C50:BM50), 3)))*(MIN(IF('P2'!BN51:BN$100&gt;='P2'!BN50,ROW('P2'!BN51:BN$100),100))-ROW('P2'!BN50))*(MIN(IF('P2'!BO50:$CW50&gt;='P2'!BN50,COLUMN('P2'!BO50:$CW50),101))-COLUMN('P2'!BN50))*(ROW('P2'!BN50)-MAX(IF('P2'!BN$2:BN49&gt;='P2'!BN50,ROW('P2'!BN$2:BN49), 2)))
</f>
        <v>1</v>
      </c>
      <c r="BN50" s="2">
        <f t="array" ref="BN50">(COLUMN('P2'!BO50)-MAX(IF('P2'!$C50:BN50&gt;='P2'!BO50,COLUMN('P2'!$C50:BN50), 3)))*(MIN(IF('P2'!BO51:BO$100&gt;='P2'!BO50,ROW('P2'!BO51:BO$100),100))-ROW('P2'!BO50))*(MIN(IF('P2'!BP50:$CW50&gt;='P2'!BO50,COLUMN('P2'!BP50:$CW50),101))-COLUMN('P2'!BO50))*(ROW('P2'!BO50)-MAX(IF('P2'!BO$2:BO49&gt;='P2'!BO50,ROW('P2'!BO$2:BO49), 2)))
</f>
        <v>2</v>
      </c>
      <c r="BO50" s="2">
        <f t="array" ref="BO50">(COLUMN('P2'!BP50)-MAX(IF('P2'!$C50:BO50&gt;='P2'!BP50,COLUMN('P2'!$C50:BO50), 3)))*(MIN(IF('P2'!BP51:BP$100&gt;='P2'!BP50,ROW('P2'!BP51:BP$100),100))-ROW('P2'!BP50))*(MIN(IF('P2'!BQ50:$CW50&gt;='P2'!BP50,COLUMN('P2'!BQ50:$CW50),101))-COLUMN('P2'!BP50))*(ROW('P2'!BP50)-MAX(IF('P2'!BP$2:BP49&gt;='P2'!BP50,ROW('P2'!BP$2:BP49), 2)))
</f>
        <v>8</v>
      </c>
      <c r="BP50" s="2">
        <f t="array" ref="BP50">(COLUMN('P2'!BQ50)-MAX(IF('P2'!$C50:BP50&gt;='P2'!BQ50,COLUMN('P2'!$C50:BP50), 3)))*(MIN(IF('P2'!BQ51:BQ$100&gt;='P2'!BQ50,ROW('P2'!BQ51:BQ$100),100))-ROW('P2'!BQ50))*(MIN(IF('P2'!BR50:$CW50&gt;='P2'!BQ50,COLUMN('P2'!BR50:$CW50),101))-COLUMN('P2'!BQ50))*(ROW('P2'!BQ50)-MAX(IF('P2'!BQ$2:BQ49&gt;='P2'!BQ50,ROW('P2'!BQ$2:BQ49), 2)))
</f>
        <v>1</v>
      </c>
      <c r="BQ50" s="2">
        <f t="array" ref="BQ50">(COLUMN('P2'!BR50)-MAX(IF('P2'!$C50:BQ50&gt;='P2'!BR50,COLUMN('P2'!$C50:BQ50), 3)))*(MIN(IF('P2'!BR51:BR$100&gt;='P2'!BR50,ROW('P2'!BR51:BR$100),100))-ROW('P2'!BR50))*(MIN(IF('P2'!BS50:$CW50&gt;='P2'!BR50,COLUMN('P2'!BS50:$CW50),101))-COLUMN('P2'!BR50))*(ROW('P2'!BR50)-MAX(IF('P2'!BR$2:BR49&gt;='P2'!BR50,ROW('P2'!BR$2:BR49), 2)))
</f>
        <v>620</v>
      </c>
      <c r="BR50" s="2">
        <f t="array" ref="BR50">(COLUMN('P2'!BS50)-MAX(IF('P2'!$C50:BR50&gt;='P2'!BS50,COLUMN('P2'!$C50:BR50), 3)))*(MIN(IF('P2'!BS51:BS$100&gt;='P2'!BS50,ROW('P2'!BS51:BS$100),100))-ROW('P2'!BS50))*(MIN(IF('P2'!BT50:$CW50&gt;='P2'!BS50,COLUMN('P2'!BT50:$CW50),101))-COLUMN('P2'!BS50))*(ROW('P2'!BS50)-MAX(IF('P2'!BS$2:BS49&gt;='P2'!BS50,ROW('P2'!BS$2:BS49), 2)))
</f>
        <v>1</v>
      </c>
      <c r="BS50" s="2">
        <f t="array" ref="BS50">(COLUMN('P2'!BT50)-MAX(IF('P2'!$C50:BS50&gt;='P2'!BT50,COLUMN('P2'!$C50:BS50), 3)))*(MIN(IF('P2'!BT51:BT$100&gt;='P2'!BT50,ROW('P2'!BT51:BT$100),100))-ROW('P2'!BT50))*(MIN(IF('P2'!BU50:$CW50&gt;='P2'!BT50,COLUMN('P2'!BU50:$CW50),101))-COLUMN('P2'!BT50))*(ROW('P2'!BT50)-MAX(IF('P2'!BT$2:BT49&gt;='P2'!BT50,ROW('P2'!BT$2:BT49), 2)))
</f>
        <v>18</v>
      </c>
      <c r="BT50" s="2">
        <f t="array" ref="BT50">(COLUMN('P2'!BU50)-MAX(IF('P2'!$C50:BT50&gt;='P2'!BU50,COLUMN('P2'!$C50:BT50), 3)))*(MIN(IF('P2'!BU51:BU$100&gt;='P2'!BU50,ROW('P2'!BU51:BU$100),100))-ROW('P2'!BU50))*(MIN(IF('P2'!BV50:$CW50&gt;='P2'!BU50,COLUMN('P2'!BV50:$CW50),101))-COLUMN('P2'!BU50))*(ROW('P2'!BU50)-MAX(IF('P2'!BU$2:BU49&gt;='P2'!BU50,ROW('P2'!BU$2:BU49), 2)))
</f>
        <v>3</v>
      </c>
      <c r="BU50" s="2">
        <f t="array" ref="BU50">(COLUMN('P2'!BV50)-MAX(IF('P2'!$C50:BU50&gt;='P2'!BV50,COLUMN('P2'!$C50:BU50), 3)))*(MIN(IF('P2'!BV51:BV$100&gt;='P2'!BV50,ROW('P2'!BV51:BV$100),100))-ROW('P2'!BV50))*(MIN(IF('P2'!BW50:$CW50&gt;='P2'!BV50,COLUMN('P2'!BW50:$CW50),101))-COLUMN('P2'!BV50))*(ROW('P2'!BV50)-MAX(IF('P2'!BV$2:BV49&gt;='P2'!BV50,ROW('P2'!BV$2:BV49), 2)))
</f>
        <v>27</v>
      </c>
      <c r="BV50" s="2">
        <f t="array" ref="BV50">(COLUMN('P2'!BW50)-MAX(IF('P2'!$C50:BV50&gt;='P2'!BW50,COLUMN('P2'!$C50:BV50), 3)))*(MIN(IF('P2'!BW51:BW$100&gt;='P2'!BW50,ROW('P2'!BW51:BW$100),100))-ROW('P2'!BW50))*(MIN(IF('P2'!BX50:$CW50&gt;='P2'!BW50,COLUMN('P2'!BX50:$CW50),101))-COLUMN('P2'!BW50))*(ROW('P2'!BW50)-MAX(IF('P2'!BW$2:BW49&gt;='P2'!BW50,ROW('P2'!BW$2:BW49), 2)))
</f>
        <v>1</v>
      </c>
      <c r="BW50" s="2">
        <f t="array" ref="BW50">(COLUMN('P2'!BX50)-MAX(IF('P2'!$C50:BW50&gt;='P2'!BX50,COLUMN('P2'!$C50:BW50), 3)))*(MIN(IF('P2'!BX51:BX$100&gt;='P2'!BX50,ROW('P2'!BX51:BX$100),100))-ROW('P2'!BX50))*(MIN(IF('P2'!BY50:$CW50&gt;='P2'!BX50,COLUMN('P2'!BY50:$CW50),101))-COLUMN('P2'!BX50))*(ROW('P2'!BX50)-MAX(IF('P2'!BX$2:BX49&gt;='P2'!BX50,ROW('P2'!BX$2:BX49), 2)))
</f>
        <v>16</v>
      </c>
      <c r="BX50" s="2">
        <f t="array" ref="BX50">(COLUMN('P2'!BY50)-MAX(IF('P2'!$C50:BX50&gt;='P2'!BY50,COLUMN('P2'!$C50:BX50), 3)))*(MIN(IF('P2'!BY51:BY$100&gt;='P2'!BY50,ROW('P2'!BY51:BY$100),100))-ROW('P2'!BY50))*(MIN(IF('P2'!BZ50:$CW50&gt;='P2'!BY50,COLUMN('P2'!BZ50:$CW50),101))-COLUMN('P2'!BY50))*(ROW('P2'!BY50)-MAX(IF('P2'!BY$2:BY49&gt;='P2'!BY50,ROW('P2'!BY$2:BY49), 2)))
</f>
        <v>1</v>
      </c>
      <c r="BY50" s="2">
        <f t="array" ref="BY50">(COLUMN('P2'!BZ50)-MAX(IF('P2'!$C50:BY50&gt;='P2'!BZ50,COLUMN('P2'!$C50:BY50), 3)))*(MIN(IF('P2'!BZ51:BZ$100&gt;='P2'!BZ50,ROW('P2'!BZ51:BZ$100),100))-ROW('P2'!BZ50))*(MIN(IF('P2'!CA50:$CW50&gt;='P2'!BZ50,COLUMN('P2'!CA50:$CW50),101))-COLUMN('P2'!BZ50))*(ROW('P2'!BZ50)-MAX(IF('P2'!BZ$2:BZ49&gt;='P2'!BZ50,ROW('P2'!BZ$2:BZ49), 2)))
</f>
        <v>1</v>
      </c>
      <c r="BZ50" s="2">
        <f t="array" ref="BZ50">(COLUMN('P2'!CA50)-MAX(IF('P2'!$C50:BZ50&gt;='P2'!CA50,COLUMN('P2'!$C50:BZ50), 3)))*(MIN(IF('P2'!CA51:CA$100&gt;='P2'!CA50,ROW('P2'!CA51:CA$100),100))-ROW('P2'!CA50))*(MIN(IF('P2'!CB50:$CW50&gt;='P2'!CA50,COLUMN('P2'!CB50:$CW50),101))-COLUMN('P2'!CA50))*(ROW('P2'!CA50)-MAX(IF('P2'!CA$2:CA49&gt;='P2'!CA50,ROW('P2'!CA$2:CA49), 2)))
</f>
        <v>1</v>
      </c>
      <c r="CA50" s="2">
        <f t="array" ref="CA50">(COLUMN('P2'!CB50)-MAX(IF('P2'!$C50:CA50&gt;='P2'!CB50,COLUMN('P2'!$C50:CA50), 3)))*(MIN(IF('P2'!CB51:CB$100&gt;='P2'!CB50,ROW('P2'!CB51:CB$100),100))-ROW('P2'!CB50))*(MIN(IF('P2'!CC50:$CW50&gt;='P2'!CB50,COLUMN('P2'!CC50:$CW50),101))-COLUMN('P2'!CB50))*(ROW('P2'!CB50)-MAX(IF('P2'!CB$2:CB49&gt;='P2'!CB50,ROW('P2'!CB$2:CB49), 2)))
</f>
        <v>72</v>
      </c>
      <c r="CB50" s="2">
        <f t="array" ref="CB50">(COLUMN('P2'!CC50)-MAX(IF('P2'!$C50:CB50&gt;='P2'!CC50,COLUMN('P2'!$C50:CB50), 3)))*(MIN(IF('P2'!CC51:CC$100&gt;='P2'!CC50,ROW('P2'!CC51:CC$100),100))-ROW('P2'!CC50))*(MIN(IF('P2'!CD50:$CW50&gt;='P2'!CC50,COLUMN('P2'!CD50:$CW50),101))-COLUMN('P2'!CC50))*(ROW('P2'!CC50)-MAX(IF('P2'!CC$2:CC49&gt;='P2'!CC50,ROW('P2'!CC$2:CC49), 2)))
</f>
        <v>3</v>
      </c>
      <c r="CC50" s="2">
        <f t="array" ref="CC50">(COLUMN('P2'!CD50)-MAX(IF('P2'!$C50:CC50&gt;='P2'!CD50,COLUMN('P2'!$C50:CC50), 3)))*(MIN(IF('P2'!CD51:CD$100&gt;='P2'!CD50,ROW('P2'!CD51:CD$100),100))-ROW('P2'!CD50))*(MIN(IF('P2'!CE50:$CW50&gt;='P2'!CD50,COLUMN('P2'!CE50:$CW50),101))-COLUMN('P2'!CD50))*(ROW('P2'!CD50)-MAX(IF('P2'!CD$2:CD49&gt;='P2'!CD50,ROW('P2'!CD$2:CD49), 2)))
</f>
        <v>1</v>
      </c>
      <c r="CD50" s="2">
        <f t="array" ref="CD50">(COLUMN('P2'!CE50)-MAX(IF('P2'!$C50:CD50&gt;='P2'!CE50,COLUMN('P2'!$C50:CD50), 3)))*(MIN(IF('P2'!CE51:CE$100&gt;='P2'!CE50,ROW('P2'!CE51:CE$100),100))-ROW('P2'!CE50))*(MIN(IF('P2'!CF50:$CW50&gt;='P2'!CE50,COLUMN('P2'!CF50:$CW50),101))-COLUMN('P2'!CE50))*(ROW('P2'!CE50)-MAX(IF('P2'!CE$2:CE49&gt;='P2'!CE50,ROW('P2'!CE$2:CE49), 2)))
</f>
        <v>4</v>
      </c>
      <c r="CE50" s="2">
        <f t="array" ref="CE50">(COLUMN('P2'!CF50)-MAX(IF('P2'!$C50:CE50&gt;='P2'!CF50,COLUMN('P2'!$C50:CE50), 3)))*(MIN(IF('P2'!CF51:CF$100&gt;='P2'!CF50,ROW('P2'!CF51:CF$100),100))-ROW('P2'!CF50))*(MIN(IF('P2'!CG50:$CW50&gt;='P2'!CF50,COLUMN('P2'!CG50:$CW50),101))-COLUMN('P2'!CF50))*(ROW('P2'!CF50)-MAX(IF('P2'!CF$2:CF49&gt;='P2'!CF50,ROW('P2'!CF$2:CF49), 2)))
</f>
        <v>36</v>
      </c>
      <c r="CF50" s="2">
        <f t="array" ref="CF50">(COLUMN('P2'!CG50)-MAX(IF('P2'!$C50:CF50&gt;='P2'!CG50,COLUMN('P2'!$C50:CF50), 3)))*(MIN(IF('P2'!CG51:CG$100&gt;='P2'!CG50,ROW('P2'!CG51:CG$100),100))-ROW('P2'!CG50))*(MIN(IF('P2'!CH50:$CW50&gt;='P2'!CG50,COLUMN('P2'!CH50:$CW50),101))-COLUMN('P2'!CG50))*(ROW('P2'!CG50)-MAX(IF('P2'!CG$2:CG49&gt;='P2'!CG50,ROW('P2'!CG$2:CG49), 2)))
</f>
        <v>2</v>
      </c>
      <c r="CG50" s="2">
        <f t="array" ref="CG50">(COLUMN('P2'!CH50)-MAX(IF('P2'!$C50:CG50&gt;='P2'!CH50,COLUMN('P2'!$C50:CG50), 3)))*(MIN(IF('P2'!CH51:CH$100&gt;='P2'!CH50,ROW('P2'!CH51:CH$100),100))-ROW('P2'!CH50))*(MIN(IF('P2'!CI50:$CW50&gt;='P2'!CH50,COLUMN('P2'!CI50:$CW50),101))-COLUMN('P2'!CH50))*(ROW('P2'!CH50)-MAX(IF('P2'!CH$2:CH49&gt;='P2'!CH50,ROW('P2'!CH$2:CH49), 2)))
</f>
        <v>72</v>
      </c>
      <c r="CH50" s="2">
        <f t="array" ref="CH50">(COLUMN('P2'!CI50)-MAX(IF('P2'!$C50:CH50&gt;='P2'!CI50,COLUMN('P2'!$C50:CH50), 3)))*(MIN(IF('P2'!CI51:CI$100&gt;='P2'!CI50,ROW('P2'!CI51:CI$100),100))-ROW('P2'!CI50))*(MIN(IF('P2'!CJ50:$CW50&gt;='P2'!CI50,COLUMN('P2'!CJ50:$CW50),101))-COLUMN('P2'!CI50))*(ROW('P2'!CI50)-MAX(IF('P2'!CI$2:CI49&gt;='P2'!CI50,ROW('P2'!CI$2:CI49), 2)))
</f>
        <v>9</v>
      </c>
      <c r="CI50" s="2">
        <f t="array" ref="CI50">(COLUMN('P2'!CJ50)-MAX(IF('P2'!$C50:CI50&gt;='P2'!CJ50,COLUMN('P2'!$C50:CI50), 3)))*(MIN(IF('P2'!CJ51:CJ$100&gt;='P2'!CJ50,ROW('P2'!CJ51:CJ$100),100))-ROW('P2'!CJ50))*(MIN(IF('P2'!CK50:$CW50&gt;='P2'!CJ50,COLUMN('P2'!CK50:$CW50),101))-COLUMN('P2'!CJ50))*(ROW('P2'!CJ50)-MAX(IF('P2'!CJ$2:CJ49&gt;='P2'!CJ50,ROW('P2'!CJ$2:CJ49), 2)))
</f>
        <v>13</v>
      </c>
      <c r="CJ50" s="2">
        <f t="array" ref="CJ50">(COLUMN('P2'!CK50)-MAX(IF('P2'!$C50:CJ50&gt;='P2'!CK50,COLUMN('P2'!$C50:CJ50), 3)))*(MIN(IF('P2'!CK51:CK$100&gt;='P2'!CK50,ROW('P2'!CK51:CK$100),100))-ROW('P2'!CK50))*(MIN(IF('P2'!CL50:$CW50&gt;='P2'!CK50,COLUMN('P2'!CL50:$CW50),101))-COLUMN('P2'!CK50))*(ROW('P2'!CK50)-MAX(IF('P2'!CK$2:CK49&gt;='P2'!CK50,ROW('P2'!CK$2:CK49), 2)))
</f>
        <v>18</v>
      </c>
      <c r="CK50" s="2">
        <f t="array" ref="CK50">(COLUMN('P2'!CL50)-MAX(IF('P2'!$C50:CK50&gt;='P2'!CL50,COLUMN('P2'!$C50:CK50), 3)))*(MIN(IF('P2'!CL51:CL$100&gt;='P2'!CL50,ROW('P2'!CL51:CL$100),100))-ROW('P2'!CL50))*(MIN(IF('P2'!CM50:$CW50&gt;='P2'!CL50,COLUMN('P2'!CM50:$CW50),101))-COLUMN('P2'!CL50))*(ROW('P2'!CL50)-MAX(IF('P2'!CL$2:CL49&gt;='P2'!CL50,ROW('P2'!CL$2:CL49), 2)))
</f>
        <v>1</v>
      </c>
      <c r="CL50" s="2">
        <f t="array" ref="CL50">(COLUMN('P2'!CM50)-MAX(IF('P2'!$C50:CL50&gt;='P2'!CM50,COLUMN('P2'!$C50:CL50), 3)))*(MIN(IF('P2'!CM51:CM$100&gt;='P2'!CM50,ROW('P2'!CM51:CM$100),100))-ROW('P2'!CM50))*(MIN(IF('P2'!CN50:$CW50&gt;='P2'!CM50,COLUMN('P2'!CN50:$CW50),101))-COLUMN('P2'!CM50))*(ROW('P2'!CM50)-MAX(IF('P2'!CM$2:CM49&gt;='P2'!CM50,ROW('P2'!CM$2:CM49), 2)))
</f>
        <v>2</v>
      </c>
      <c r="CM50" s="2">
        <f t="array" ref="CM50">(COLUMN('P2'!CN50)-MAX(IF('P2'!$C50:CM50&gt;='P2'!CN50,COLUMN('P2'!$C50:CM50), 3)))*(MIN(IF('P2'!CN51:CN$100&gt;='P2'!CN50,ROW('P2'!CN51:CN$100),100))-ROW('P2'!CN50))*(MIN(IF('P2'!CO50:$CW50&gt;='P2'!CN50,COLUMN('P2'!CO50:$CW50),101))-COLUMN('P2'!CN50))*(ROW('P2'!CN50)-MAX(IF('P2'!CN$2:CN49&gt;='P2'!CN50,ROW('P2'!CN$2:CN49), 2)))
</f>
        <v>832</v>
      </c>
      <c r="CN50" s="2">
        <f t="array" ref="CN50">(COLUMN('P2'!CO50)-MAX(IF('P2'!$C50:CN50&gt;='P2'!CO50,COLUMN('P2'!$C50:CN50), 3)))*(MIN(IF('P2'!CO51:CO$100&gt;='P2'!CO50,ROW('P2'!CO51:CO$100),100))-ROW('P2'!CO50))*(MIN(IF('P2'!CP50:$CW50&gt;='P2'!CO50,COLUMN('P2'!CP50:$CW50),101))-COLUMN('P2'!CO50))*(ROW('P2'!CO50)-MAX(IF('P2'!CO$2:CO49&gt;='P2'!CO50,ROW('P2'!CO$2:CO49), 2)))
</f>
        <v>1</v>
      </c>
      <c r="CO50" s="2">
        <f t="array" ref="CO50">(COLUMN('P2'!CP50)-MAX(IF('P2'!$C50:CO50&gt;='P2'!CP50,COLUMN('P2'!$C50:CO50), 3)))*(MIN(IF('P2'!CP51:CP$100&gt;='P2'!CP50,ROW('P2'!CP51:CP$100),100))-ROW('P2'!CP50))*(MIN(IF('P2'!CQ50:$CW50&gt;='P2'!CP50,COLUMN('P2'!CQ50:$CW50),101))-COLUMN('P2'!CP50))*(ROW('P2'!CP50)-MAX(IF('P2'!CP$2:CP49&gt;='P2'!CP50,ROW('P2'!CP$2:CP49), 2)))
</f>
        <v>16</v>
      </c>
      <c r="CP50" s="2">
        <f t="array" ref="CP50">(COLUMN('P2'!CQ50)-MAX(IF('P2'!$C50:CP50&gt;='P2'!CQ50,COLUMN('P2'!$C50:CP50), 3)))*(MIN(IF('P2'!CQ51:CQ$100&gt;='P2'!CQ50,ROW('P2'!CQ51:CQ$100),100))-ROW('P2'!CQ50))*(MIN(IF('P2'!CR50:$CW50&gt;='P2'!CQ50,COLUMN('P2'!CR50:$CW50),101))-COLUMN('P2'!CQ50))*(ROW('P2'!CQ50)-MAX(IF('P2'!CQ$2:CQ49&gt;='P2'!CQ50,ROW('P2'!CQ$2:CQ49), 2)))
</f>
        <v>1</v>
      </c>
      <c r="CQ50" s="2">
        <f t="array" ref="CQ50">(COLUMN('P2'!CR50)-MAX(IF('P2'!$C50:CQ50&gt;='P2'!CR50,COLUMN('P2'!$C50:CQ50), 3)))*(MIN(IF('P2'!CR51:CR$100&gt;='P2'!CR50,ROW('P2'!CR51:CR$100),100))-ROW('P2'!CR50))*(MIN(IF('P2'!CS50:$CW50&gt;='P2'!CR50,COLUMN('P2'!CS50:$CW50),101))-COLUMN('P2'!CR50))*(ROW('P2'!CR50)-MAX(IF('P2'!CR$2:CR49&gt;='P2'!CR50,ROW('P2'!CR$2:CR49), 2)))
</f>
        <v>2880</v>
      </c>
      <c r="CR50" s="2">
        <f t="array" ref="CR50">(COLUMN('P2'!CS50)-MAX(IF('P2'!$C50:CR50&gt;='P2'!CS50,COLUMN('P2'!$C50:CR50), 3)))*(MIN(IF('P2'!CS51:CS$100&gt;='P2'!CS50,ROW('P2'!CS51:CS$100),100))-ROW('P2'!CS50))*(MIN(IF('P2'!CT50:$CW50&gt;='P2'!CS50,COLUMN('P2'!CT50:$CW50),101))-COLUMN('P2'!CS50))*(ROW('P2'!CS50)-MAX(IF('P2'!CS$2:CS49&gt;='P2'!CS50,ROW('P2'!CS$2:CS49), 2)))
</f>
        <v>16</v>
      </c>
      <c r="CS50" s="2">
        <f t="array" ref="CS50">(COLUMN('P2'!CT50)-MAX(IF('P2'!$C50:CS50&gt;='P2'!CT50,COLUMN('P2'!$C50:CS50), 3)))*(MIN(IF('P2'!CT51:CT$100&gt;='P2'!CT50,ROW('P2'!CT51:CT$100),100))-ROW('P2'!CT50))*(MIN(IF('P2'!CU50:$CW50&gt;='P2'!CT50,COLUMN('P2'!CU50:$CW50),101))-COLUMN('P2'!CT50))*(ROW('P2'!CT50)-MAX(IF('P2'!CT$2:CT49&gt;='P2'!CT50,ROW('P2'!CT$2:CT49), 2)))
</f>
        <v>1</v>
      </c>
      <c r="CT50" s="2">
        <f t="array" ref="CT50">(COLUMN('P2'!CU50)-MAX(IF('P2'!$C50:CT50&gt;='P2'!CU50,COLUMN('P2'!$C50:CT50), 3)))*(MIN(IF('P2'!CU51:CU$100&gt;='P2'!CU50,ROW('P2'!CU51:CU$100),100))-ROW('P2'!CU50))*(MIN(IF('P2'!CV50:$CW50&gt;='P2'!CU50,COLUMN('P2'!CV50:$CW50),101))-COLUMN('P2'!CU50))*(ROW('P2'!CU50)-MAX(IF('P2'!CU$2:CU49&gt;='P2'!CU50,ROW('P2'!CU$2:CU49), 2)))
</f>
        <v>16</v>
      </c>
      <c r="CU50" s="2">
        <f t="array" ref="CU50">(COLUMN('P2'!CV50)-MAX(IF('P2'!$C50:CU50&gt;='P2'!CV50,COLUMN('P2'!$C50:CU50), 3)))*(MIN(IF('P2'!CV51:CV$100&gt;='P2'!CV50,ROW('P2'!CV51:CV$100),100))-ROW('P2'!CV50))*(MIN(IF('P2'!CW50:$CW50&gt;='P2'!CV50,COLUMN('P2'!CW50:$CW50),101))-COLUMN('P2'!CV50))*(ROW('P2'!CV50)-MAX(IF('P2'!CV$2:CV49&gt;='P2'!CV50,ROW('P2'!CV$2:CV49), 2)))
</f>
        <v>1</v>
      </c>
      <c r="CV50" s="2">
        <f t="array" ref="CV50">(COLUMN('P2'!CW50)-MAX(IF('P2'!$C50:CV50&gt;='P2'!CW50,COLUMN('P2'!$C50:CV50), 3)))*(MIN(IF('P2'!CW51:CW$100&gt;='P2'!CW50,ROW('P2'!CW51:CW$100),100))-ROW('P2'!CW50))*(MIN(IF('P2'!$CW50:CX50&gt;='P2'!CW50,COLUMN('P2'!$CW50:CX50),101))-COLUMN('P2'!CW50))*(ROW('P2'!CW50)-MAX(IF('P2'!CW$2:CW49&gt;='P2'!CW50,ROW('P2'!CW$2:CW49), 2)))
</f>
        <v>0</v>
      </c>
    </row>
    <row r="51">
      <c r="B51" s="2">
        <f t="array" ref="B51">(COLUMN('P2'!C51)-MAX(IF('P2'!B51:$C51&gt;='P2'!C51,COLUMN('P2'!B51:$C51), 3)))*(MIN(IF('P2'!C52:C$100&gt;='P2'!C51,ROW('P2'!C52:C$100),100))-ROW('P2'!C51))*(MIN(IF('P2'!D51:$CW51&gt;='P2'!C51,COLUMN('P2'!D51:$CW51),101))-COLUMN('P2'!C51))*(ROW('P2'!C51)-MAX(IF('P2'!C$2:C50&gt;='P2'!C51,ROW('P2'!C$2:C50), 2)))
</f>
        <v>0</v>
      </c>
      <c r="C51" s="2">
        <f t="array" ref="C51">(COLUMN('P2'!D51)-MAX(IF('P2'!C51:$C51&gt;='P2'!D51,COLUMN('P2'!C51:$C51), 3)))*(MIN(IF('P2'!D52:D$100&gt;='P2'!D51,ROW('P2'!D52:D$100),100))-ROW('P2'!D51))*(MIN(IF('P2'!E51:$CW51&gt;='P2'!D51,COLUMN('P2'!E51:$CW51),101))-COLUMN('P2'!D51))*(ROW('P2'!D51)-MAX(IF('P2'!D$2:D50&gt;='P2'!D51,ROW('P2'!D$2:D50), 2)))
</f>
        <v>32</v>
      </c>
      <c r="D51" s="2">
        <f t="array" ref="D51">(COLUMN('P2'!E51)-MAX(IF('P2'!$C51:D51&gt;='P2'!E51,COLUMN('P2'!$C51:D51), 3)))*(MIN(IF('P2'!E52:E$100&gt;='P2'!E51,ROW('P2'!E52:E$100),100))-ROW('P2'!E51))*(MIN(IF('P2'!F51:$CW51&gt;='P2'!E51,COLUMN('P2'!F51:$CW51),101))-COLUMN('P2'!E51))*(ROW('P2'!E51)-MAX(IF('P2'!E$2:E50&gt;='P2'!E51,ROW('P2'!E$2:E50), 2)))
</f>
        <v>2</v>
      </c>
      <c r="E51" s="2">
        <f t="array" ref="E51">(COLUMN('P2'!F51)-MAX(IF('P2'!$C51:E51&gt;='P2'!F51,COLUMN('P2'!$C51:E51), 3)))*(MIN(IF('P2'!F52:F$100&gt;='P2'!F51,ROW('P2'!F52:F$100),100))-ROW('P2'!F51))*(MIN(IF('P2'!G51:$CW51&gt;='P2'!F51,COLUMN('P2'!G51:$CW51),101))-COLUMN('P2'!F51))*(ROW('P2'!F51)-MAX(IF('P2'!F$2:F50&gt;='P2'!F51,ROW('P2'!F$2:F50), 2)))
</f>
        <v>1</v>
      </c>
      <c r="F51" s="2">
        <f t="array" ref="F51">(COLUMN('P2'!G51)-MAX(IF('P2'!$C51:F51&gt;='P2'!G51,COLUMN('P2'!$C51:F51), 3)))*(MIN(IF('P2'!G52:G$100&gt;='P2'!G51,ROW('P2'!G52:G$100),100))-ROW('P2'!G51))*(MIN(IF('P2'!H51:$CW51&gt;='P2'!G51,COLUMN('P2'!H51:$CW51),101))-COLUMN('P2'!G51))*(ROW('P2'!G51)-MAX(IF('P2'!G$2:G50&gt;='P2'!G51,ROW('P2'!G$2:G50), 2)))
</f>
        <v>2</v>
      </c>
      <c r="G51" s="2">
        <f t="array" ref="G51">(COLUMN('P2'!H51)-MAX(IF('P2'!$C51:G51&gt;='P2'!H51,COLUMN('P2'!$C51:G51), 3)))*(MIN(IF('P2'!H52:H$100&gt;='P2'!H51,ROW('P2'!H52:H$100),100))-ROW('P2'!H51))*(MIN(IF('P2'!I51:$CW51&gt;='P2'!H51,COLUMN('P2'!I51:$CW51),101))-COLUMN('P2'!H51))*(ROW('P2'!H51)-MAX(IF('P2'!H$2:H50&gt;='P2'!H51,ROW('P2'!H$2:H50), 2)))
</f>
        <v>12</v>
      </c>
      <c r="H51" s="2">
        <f t="array" ref="H51">(COLUMN('P2'!I51)-MAX(IF('P2'!$C51:H51&gt;='P2'!I51,COLUMN('P2'!$C51:H51), 3)))*(MIN(IF('P2'!I52:I$100&gt;='P2'!I51,ROW('P2'!I52:I$100),100))-ROW('P2'!I51))*(MIN(IF('P2'!J51:$CW51&gt;='P2'!I51,COLUMN('P2'!J51:$CW51),101))-COLUMN('P2'!I51))*(ROW('P2'!I51)-MAX(IF('P2'!I$2:I50&gt;='P2'!I51,ROW('P2'!I$2:I50), 2)))
</f>
        <v>96</v>
      </c>
      <c r="I51" s="2">
        <f t="array" ref="I51">(COLUMN('P2'!J51)-MAX(IF('P2'!$C51:I51&gt;='P2'!J51,COLUMN('P2'!$C51:I51), 3)))*(MIN(IF('P2'!J52:J$100&gt;='P2'!J51,ROW('P2'!J52:J$100),100))-ROW('P2'!J51))*(MIN(IF('P2'!K51:$CW51&gt;='P2'!J51,COLUMN('P2'!K51:$CW51),101))-COLUMN('P2'!J51))*(ROW('P2'!J51)-MAX(IF('P2'!J$2:J50&gt;='P2'!J51,ROW('P2'!J$2:J50), 2)))
</f>
        <v>126</v>
      </c>
      <c r="J51" s="2">
        <f t="array" ref="J51">(COLUMN('P2'!K51)-MAX(IF('P2'!$C51:J51&gt;='P2'!K51,COLUMN('P2'!$C51:J51), 3)))*(MIN(IF('P2'!K52:K$100&gt;='P2'!K51,ROW('P2'!K52:K$100),100))-ROW('P2'!K51))*(MIN(IF('P2'!L51:$CW51&gt;='P2'!K51,COLUMN('P2'!L51:$CW51),101))-COLUMN('P2'!K51))*(ROW('P2'!K51)-MAX(IF('P2'!K$2:K50&gt;='P2'!K51,ROW('P2'!K$2:K50), 2)))
</f>
        <v>1</v>
      </c>
      <c r="K51" s="2">
        <f t="array" ref="K51">(COLUMN('P2'!L51)-MAX(IF('P2'!$C51:K51&gt;='P2'!L51,COLUMN('P2'!$C51:K51), 3)))*(MIN(IF('P2'!L52:L$100&gt;='P2'!L51,ROW('P2'!L52:L$100),100))-ROW('P2'!L51))*(MIN(IF('P2'!M51:$CW51&gt;='P2'!L51,COLUMN('P2'!M51:$CW51),101))-COLUMN('P2'!L51))*(ROW('P2'!L51)-MAX(IF('P2'!L$2:L50&gt;='P2'!L51,ROW('P2'!L$2:L50), 2)))
</f>
        <v>8</v>
      </c>
      <c r="L51" s="2">
        <f t="array" ref="L51">(COLUMN('P2'!M51)-MAX(IF('P2'!$C51:L51&gt;='P2'!M51,COLUMN('P2'!$C51:L51), 3)))*(MIN(IF('P2'!M52:M$100&gt;='P2'!M51,ROW('P2'!M52:M$100),100))-ROW('P2'!M51))*(MIN(IF('P2'!N51:$CW51&gt;='P2'!M51,COLUMN('P2'!N51:$CW51),101))-COLUMN('P2'!M51))*(ROW('P2'!M51)-MAX(IF('P2'!M$2:M50&gt;='P2'!M51,ROW('P2'!M$2:M50), 2)))
</f>
        <v>6</v>
      </c>
      <c r="M51" s="2">
        <f t="array" ref="M51">(COLUMN('P2'!N51)-MAX(IF('P2'!$C51:M51&gt;='P2'!N51,COLUMN('P2'!$C51:M51), 3)))*(MIN(IF('P2'!N52:N$100&gt;='P2'!N51,ROW('P2'!N52:N$100),100))-ROW('P2'!N51))*(MIN(IF('P2'!O51:$CW51&gt;='P2'!N51,COLUMN('P2'!O51:$CW51),101))-COLUMN('P2'!N51))*(ROW('P2'!N51)-MAX(IF('P2'!N$2:N50&gt;='P2'!N51,ROW('P2'!N$2:N50), 2)))
</f>
        <v>12</v>
      </c>
      <c r="N51" s="2">
        <f t="array" ref="N51">(COLUMN('P2'!O51)-MAX(IF('P2'!$C51:N51&gt;='P2'!O51,COLUMN('P2'!$C51:N51), 3)))*(MIN(IF('P2'!O52:O$100&gt;='P2'!O51,ROW('P2'!O52:O$100),100))-ROW('P2'!O51))*(MIN(IF('P2'!P51:$CW51&gt;='P2'!O51,COLUMN('P2'!P51:$CW51),101))-COLUMN('P2'!O51))*(ROW('P2'!O51)-MAX(IF('P2'!O$2:O50&gt;='P2'!O51,ROW('P2'!O$2:O50), 2)))
</f>
        <v>1</v>
      </c>
      <c r="O51" s="2">
        <f t="array" ref="O51">(COLUMN('P2'!P51)-MAX(IF('P2'!$C51:O51&gt;='P2'!P51,COLUMN('P2'!$C51:O51), 3)))*(MIN(IF('P2'!P52:P$100&gt;='P2'!P51,ROW('P2'!P52:P$100),100))-ROW('P2'!P51))*(MIN(IF('P2'!Q51:$CW51&gt;='P2'!P51,COLUMN('P2'!Q51:$CW51),101))-COLUMN('P2'!P51))*(ROW('P2'!P51)-MAX(IF('P2'!P$2:P50&gt;='P2'!P51,ROW('P2'!P$2:P50), 2)))
</f>
        <v>108</v>
      </c>
      <c r="P51" s="2">
        <f t="array" ref="P51">(COLUMN('P2'!Q51)-MAX(IF('P2'!$C51:P51&gt;='P2'!Q51,COLUMN('P2'!$C51:P51), 3)))*(MIN(IF('P2'!Q52:Q$100&gt;='P2'!Q51,ROW('P2'!Q52:Q$100),100))-ROW('P2'!Q51))*(MIN(IF('P2'!R51:$CW51&gt;='P2'!Q51,COLUMN('P2'!R51:$CW51),101))-COLUMN('P2'!Q51))*(ROW('P2'!Q51)-MAX(IF('P2'!Q$2:Q50&gt;='P2'!Q51,ROW('P2'!Q$2:Q50), 2)))
</f>
        <v>33614</v>
      </c>
      <c r="Q51" s="2">
        <f t="array" ref="Q51">(COLUMN('P2'!R51)-MAX(IF('P2'!$C51:Q51&gt;='P2'!R51,COLUMN('P2'!$C51:Q51), 3)))*(MIN(IF('P2'!R52:R$100&gt;='P2'!R51,ROW('P2'!R52:R$100),100))-ROW('P2'!R51))*(MIN(IF('P2'!S51:$CW51&gt;='P2'!R51,COLUMN('P2'!S51:$CW51),101))-COLUMN('P2'!R51))*(ROW('P2'!R51)-MAX(IF('P2'!R$2:R50&gt;='P2'!R51,ROW('P2'!R$2:R50), 2)))
</f>
        <v>12</v>
      </c>
      <c r="R51" s="2">
        <f t="array" ref="R51">(COLUMN('P2'!S51)-MAX(IF('P2'!$C51:R51&gt;='P2'!S51,COLUMN('P2'!$C51:R51), 3)))*(MIN(IF('P2'!S52:S$100&gt;='P2'!S51,ROW('P2'!S52:S$100),100))-ROW('P2'!S51))*(MIN(IF('P2'!T51:$CW51&gt;='P2'!S51,COLUMN('P2'!T51:$CW51),101))-COLUMN('P2'!S51))*(ROW('P2'!S51)-MAX(IF('P2'!S$2:S50&gt;='P2'!S51,ROW('P2'!S$2:S50), 2)))
</f>
        <v>1</v>
      </c>
      <c r="S51" s="2">
        <f t="array" ref="S51">(COLUMN('P2'!T51)-MAX(IF('P2'!$C51:S51&gt;='P2'!T51,COLUMN('P2'!$C51:S51), 3)))*(MIN(IF('P2'!T52:T$100&gt;='P2'!T51,ROW('P2'!T52:T$100),100))-ROW('P2'!T51))*(MIN(IF('P2'!U51:$CW51&gt;='P2'!T51,COLUMN('P2'!U51:$CW51),101))-COLUMN('P2'!T51))*(ROW('P2'!T51)-MAX(IF('P2'!T$2:T50&gt;='P2'!T51,ROW('P2'!T$2:T50), 2)))
</f>
        <v>288</v>
      </c>
      <c r="T51" s="2">
        <f t="array" ref="T51">(COLUMN('P2'!U51)-MAX(IF('P2'!$C51:T51&gt;='P2'!U51,COLUMN('P2'!$C51:T51), 3)))*(MIN(IF('P2'!U52:U$100&gt;='P2'!U51,ROW('P2'!U52:U$100),100))-ROW('P2'!U51))*(MIN(IF('P2'!V51:$CW51&gt;='P2'!U51,COLUMN('P2'!V51:$CW51),101))-COLUMN('P2'!U51))*(ROW('P2'!U51)-MAX(IF('P2'!U$2:U50&gt;='P2'!U51,ROW('P2'!U$2:U50), 2)))
</f>
        <v>2</v>
      </c>
      <c r="U51" s="2">
        <f t="array" ref="U51">(COLUMN('P2'!V51)-MAX(IF('P2'!$C51:U51&gt;='P2'!V51,COLUMN('P2'!$C51:U51), 3)))*(MIN(IF('P2'!V52:V$100&gt;='P2'!V51,ROW('P2'!V52:V$100),100))-ROW('P2'!V51))*(MIN(IF('P2'!W51:$CW51&gt;='P2'!V51,COLUMN('P2'!W51:$CW51),101))-COLUMN('P2'!V51))*(ROW('P2'!V51)-MAX(IF('P2'!V$2:V50&gt;='P2'!V51,ROW('P2'!V$2:V50), 2)))
</f>
        <v>6</v>
      </c>
      <c r="V51" s="2">
        <f t="array" ref="V51">(COLUMN('P2'!W51)-MAX(IF('P2'!$C51:V51&gt;='P2'!W51,COLUMN('P2'!$C51:V51), 3)))*(MIN(IF('P2'!W52:W$100&gt;='P2'!W51,ROW('P2'!W52:W$100),100))-ROW('P2'!W51))*(MIN(IF('P2'!X51:$CW51&gt;='P2'!W51,COLUMN('P2'!X51:$CW51),101))-COLUMN('P2'!W51))*(ROW('P2'!W51)-MAX(IF('P2'!W$2:W50&gt;='P2'!W51,ROW('P2'!W$2:W50), 2)))
</f>
        <v>2646</v>
      </c>
      <c r="W51" s="2">
        <f t="array" ref="W51">(COLUMN('P2'!X51)-MAX(IF('P2'!$C51:W51&gt;='P2'!X51,COLUMN('P2'!$C51:W51), 3)))*(MIN(IF('P2'!X52:X$100&gt;='P2'!X51,ROW('P2'!X52:X$100),100))-ROW('P2'!X51))*(MIN(IF('P2'!Y51:$CW51&gt;='P2'!X51,COLUMN('P2'!Y51:$CW51),101))-COLUMN('P2'!X51))*(ROW('P2'!X51)-MAX(IF('P2'!X$2:X50&gt;='P2'!X51,ROW('P2'!X$2:X50), 2)))
</f>
        <v>2</v>
      </c>
      <c r="X51" s="2">
        <f t="array" ref="X51">(COLUMN('P2'!Y51)-MAX(IF('P2'!$C51:X51&gt;='P2'!Y51,COLUMN('P2'!$C51:X51), 3)))*(MIN(IF('P2'!Y52:Y$100&gt;='P2'!Y51,ROW('P2'!Y52:Y$100),100))-ROW('P2'!Y51))*(MIN(IF('P2'!Z51:$CW51&gt;='P2'!Y51,COLUMN('P2'!Z51:$CW51),101))-COLUMN('P2'!Y51))*(ROW('P2'!Y51)-MAX(IF('P2'!Y$2:Y50&gt;='P2'!Y51,ROW('P2'!Y$2:Y50), 2)))
</f>
        <v>1</v>
      </c>
      <c r="Y51" s="2">
        <f t="array" ref="Y51">(COLUMN('P2'!Z51)-MAX(IF('P2'!$C51:Y51&gt;='P2'!Z51,COLUMN('P2'!$C51:Y51), 3)))*(MIN(IF('P2'!Z52:Z$100&gt;='P2'!Z51,ROW('P2'!Z52:Z$100),100))-ROW('P2'!Z51))*(MIN(IF('P2'!AA51:$CW51&gt;='P2'!Z51,COLUMN('P2'!AA51:$CW51),101))-COLUMN('P2'!Z51))*(ROW('P2'!Z51)-MAX(IF('P2'!Z$2:Z50&gt;='P2'!Z51,ROW('P2'!Z$2:Z50), 2)))
</f>
        <v>46</v>
      </c>
      <c r="Z51" s="2">
        <f t="array" ref="Z51">(COLUMN('P2'!AA51)-MAX(IF('P2'!$C51:Z51&gt;='P2'!AA51,COLUMN('P2'!$C51:Z51), 3)))*(MIN(IF('P2'!AA52:AA$100&gt;='P2'!AA51,ROW('P2'!AA52:AA$100),100))-ROW('P2'!AA51))*(MIN(IF('P2'!AB51:$CW51&gt;='P2'!AA51,COLUMN('P2'!AB51:$CW51),101))-COLUMN('P2'!AA51))*(ROW('P2'!AA51)-MAX(IF('P2'!AA$2:AA50&gt;='P2'!AA51,ROW('P2'!AA$2:AA50), 2)))
</f>
        <v>1</v>
      </c>
      <c r="AA51" s="2">
        <f t="array" ref="AA51">(COLUMN('P2'!AB51)-MAX(IF('P2'!$C51:AA51&gt;='P2'!AB51,COLUMN('P2'!$C51:AA51), 3)))*(MIN(IF('P2'!AB52:AB$100&gt;='P2'!AB51,ROW('P2'!AB52:AB$100),100))-ROW('P2'!AB51))*(MIN(IF('P2'!AC51:$CW51&gt;='P2'!AB51,COLUMN('P2'!AC51:$CW51),101))-COLUMN('P2'!AB51))*(ROW('P2'!AB51)-MAX(IF('P2'!AB$2:AB50&gt;='P2'!AB51,ROW('P2'!AB$2:AB50), 2)))
</f>
        <v>1470</v>
      </c>
      <c r="AB51" s="2">
        <f t="array" ref="AB51">(COLUMN('P2'!AC51)-MAX(IF('P2'!$C51:AB51&gt;='P2'!AC51,COLUMN('P2'!$C51:AB51), 3)))*(MIN(IF('P2'!AC52:AC$100&gt;='P2'!AC51,ROW('P2'!AC52:AC$100),100))-ROW('P2'!AC51))*(MIN(IF('P2'!AD51:$CW51&gt;='P2'!AC51,COLUMN('P2'!AD51:$CW51),101))-COLUMN('P2'!AC51))*(ROW('P2'!AC51)-MAX(IF('P2'!AC$2:AC50&gt;='P2'!AC51,ROW('P2'!AC$2:AC50), 2)))
</f>
        <v>4</v>
      </c>
      <c r="AC51" s="2">
        <f t="array" ref="AC51">(COLUMN('P2'!AD51)-MAX(IF('P2'!$C51:AC51&gt;='P2'!AD51,COLUMN('P2'!$C51:AC51), 3)))*(MIN(IF('P2'!AD52:AD$100&gt;='P2'!AD51,ROW('P2'!AD52:AD$100),100))-ROW('P2'!AD51))*(MIN(IF('P2'!AE51:$CW51&gt;='P2'!AD51,COLUMN('P2'!AE51:$CW51),101))-COLUMN('P2'!AD51))*(ROW('P2'!AD51)-MAX(IF('P2'!AD$2:AD50&gt;='P2'!AD51,ROW('P2'!AD$2:AD50), 2)))
</f>
        <v>1</v>
      </c>
      <c r="AD51" s="2">
        <f t="array" ref="AD51">(COLUMN('P2'!AE51)-MAX(IF('P2'!$C51:AD51&gt;='P2'!AE51,COLUMN('P2'!$C51:AD51), 3)))*(MIN(IF('P2'!AE52:AE$100&gt;='P2'!AE51,ROW('P2'!AE52:AE$100),100))-ROW('P2'!AE51))*(MIN(IF('P2'!AF51:$CW51&gt;='P2'!AE51,COLUMN('P2'!AF51:$CW51),101))-COLUMN('P2'!AE51))*(ROW('P2'!AE51)-MAX(IF('P2'!AE$2:AE50&gt;='P2'!AE51,ROW('P2'!AE$2:AE50), 2)))
</f>
        <v>2</v>
      </c>
      <c r="AE51" s="2">
        <f t="array" ref="AE51">(COLUMN('P2'!AF51)-MAX(IF('P2'!$C51:AE51&gt;='P2'!AF51,COLUMN('P2'!$C51:AE51), 3)))*(MIN(IF('P2'!AF52:AF$100&gt;='P2'!AF51,ROW('P2'!AF52:AF$100),100))-ROW('P2'!AF51))*(MIN(IF('P2'!AG51:$CW51&gt;='P2'!AF51,COLUMN('P2'!AG51:$CW51),101))-COLUMN('P2'!AF51))*(ROW('P2'!AF51)-MAX(IF('P2'!AF$2:AF50&gt;='P2'!AF51,ROW('P2'!AF$2:AF50), 2)))
</f>
        <v>4</v>
      </c>
      <c r="AF51" s="2">
        <f t="array" ref="AF51">(COLUMN('P2'!AG51)-MAX(IF('P2'!$C51:AF51&gt;='P2'!AG51,COLUMN('P2'!$C51:AF51), 3)))*(MIN(IF('P2'!AG52:AG$100&gt;='P2'!AG51,ROW('P2'!AG52:AG$100),100))-ROW('P2'!AG51))*(MIN(IF('P2'!AH51:$CW51&gt;='P2'!AG51,COLUMN('P2'!AH51:$CW51),101))-COLUMN('P2'!AG51))*(ROW('P2'!AG51)-MAX(IF('P2'!AG$2:AG50&gt;='P2'!AG51,ROW('P2'!AG$2:AG50), 2)))
</f>
        <v>20</v>
      </c>
      <c r="AG51" s="2">
        <f t="array" ref="AG51">(COLUMN('P2'!AH51)-MAX(IF('P2'!$C51:AG51&gt;='P2'!AH51,COLUMN('P2'!$C51:AG51), 3)))*(MIN(IF('P2'!AH52:AH$100&gt;='P2'!AH51,ROW('P2'!AH52:AH$100),100))-ROW('P2'!AH51))*(MIN(IF('P2'!AI51:$CW51&gt;='P2'!AH51,COLUMN('P2'!AI51:$CW51),101))-COLUMN('P2'!AH51))*(ROW('P2'!AH51)-MAX(IF('P2'!AH$2:AH50&gt;='P2'!AH51,ROW('P2'!AH$2:AH50), 2)))
</f>
        <v>1</v>
      </c>
      <c r="AH51" s="2">
        <f t="array" ref="AH51">(COLUMN('P2'!AI51)-MAX(IF('P2'!$C51:AH51&gt;='P2'!AI51,COLUMN('P2'!$C51:AH51), 3)))*(MIN(IF('P2'!AI52:AI$100&gt;='P2'!AI51,ROW('P2'!AI52:AI$100),100))-ROW('P2'!AI51))*(MIN(IF('P2'!AJ51:$CW51&gt;='P2'!AI51,COLUMN('P2'!AJ51:$CW51),101))-COLUMN('P2'!AI51))*(ROW('P2'!AI51)-MAX(IF('P2'!AI$2:AI50&gt;='P2'!AI51,ROW('P2'!AI$2:AI50), 2)))
</f>
        <v>2</v>
      </c>
      <c r="AI51" s="2">
        <f t="array" ref="AI51">(COLUMN('P2'!AJ51)-MAX(IF('P2'!$C51:AI51&gt;='P2'!AJ51,COLUMN('P2'!$C51:AI51), 3)))*(MIN(IF('P2'!AJ52:AJ$100&gt;='P2'!AJ51,ROW('P2'!AJ52:AJ$100),100))-ROW('P2'!AJ51))*(MIN(IF('P2'!AK51:$CW51&gt;='P2'!AJ51,COLUMN('P2'!AK51:$CW51),101))-COLUMN('P2'!AJ51))*(ROW('P2'!AJ51)-MAX(IF('P2'!AJ$2:AJ50&gt;='P2'!AJ51,ROW('P2'!AJ$2:AJ50), 2)))
</f>
        <v>198</v>
      </c>
      <c r="AJ51" s="2">
        <f t="array" ref="AJ51">(COLUMN('P2'!AK51)-MAX(IF('P2'!$C51:AJ51&gt;='P2'!AK51,COLUMN('P2'!$C51:AJ51), 3)))*(MIN(IF('P2'!AK52:AK$100&gt;='P2'!AK51,ROW('P2'!AK52:AK$100),100))-ROW('P2'!AK51))*(MIN(IF('P2'!AL51:$CW51&gt;='P2'!AK51,COLUMN('P2'!AL51:$CW51),101))-COLUMN('P2'!AK51))*(ROW('P2'!AK51)-MAX(IF('P2'!AK$2:AK50&gt;='P2'!AK51,ROW('P2'!AK$2:AK50), 2)))
</f>
        <v>20</v>
      </c>
      <c r="AK51" s="2">
        <f t="array" ref="AK51">(COLUMN('P2'!AL51)-MAX(IF('P2'!$C51:AK51&gt;='P2'!AL51,COLUMN('P2'!$C51:AK51), 3)))*(MIN(IF('P2'!AL52:AL$100&gt;='P2'!AL51,ROW('P2'!AL52:AL$100),100))-ROW('P2'!AL51))*(MIN(IF('P2'!AM51:$CW51&gt;='P2'!AL51,COLUMN('P2'!AM51:$CW51),101))-COLUMN('P2'!AL51))*(ROW('P2'!AL51)-MAX(IF('P2'!AL$2:AL50&gt;='P2'!AL51,ROW('P2'!AL$2:AL50), 2)))
</f>
        <v>3</v>
      </c>
      <c r="AL51" s="2">
        <f t="array" ref="AL51">(COLUMN('P2'!AM51)-MAX(IF('P2'!$C51:AL51&gt;='P2'!AM51,COLUMN('P2'!$C51:AL51), 3)))*(MIN(IF('P2'!AM52:AM$100&gt;='P2'!AM51,ROW('P2'!AM52:AM$100),100))-ROW('P2'!AM51))*(MIN(IF('P2'!AN51:$CW51&gt;='P2'!AM51,COLUMN('P2'!AN51:$CW51),101))-COLUMN('P2'!AM51))*(ROW('P2'!AM51)-MAX(IF('P2'!AM$2:AM50&gt;='P2'!AM51,ROW('P2'!AM$2:AM50), 2)))
</f>
        <v>12</v>
      </c>
      <c r="AM51" s="2">
        <f t="array" ref="AM51">(COLUMN('P2'!AN51)-MAX(IF('P2'!$C51:AM51&gt;='P2'!AN51,COLUMN('P2'!$C51:AM51), 3)))*(MIN(IF('P2'!AN52:AN$100&gt;='P2'!AN51,ROW('P2'!AN52:AN$100),100))-ROW('P2'!AN51))*(MIN(IF('P2'!AO51:$CW51&gt;='P2'!AN51,COLUMN('P2'!AO51:$CW51),101))-COLUMN('P2'!AN51))*(ROW('P2'!AN51)-MAX(IF('P2'!AN$2:AN50&gt;='P2'!AN51,ROW('P2'!AN$2:AN50), 2)))
</f>
        <v>3</v>
      </c>
      <c r="AN51" s="2">
        <f t="array" ref="AN51">(COLUMN('P2'!AO51)-MAX(IF('P2'!$C51:AN51&gt;='P2'!AO51,COLUMN('P2'!$C51:AN51), 3)))*(MIN(IF('P2'!AO52:AO$100&gt;='P2'!AO51,ROW('P2'!AO52:AO$100),100))-ROW('P2'!AO51))*(MIN(IF('P2'!AP51:$CW51&gt;='P2'!AO51,COLUMN('P2'!AP51:$CW51),101))-COLUMN('P2'!AO51))*(ROW('P2'!AO51)-MAX(IF('P2'!AO$2:AO50&gt;='P2'!AO51,ROW('P2'!AO$2:AO50), 2)))
</f>
        <v>56</v>
      </c>
      <c r="AO51" s="2">
        <f t="array" ref="AO51">(COLUMN('P2'!AP51)-MAX(IF('P2'!$C51:AO51&gt;='P2'!AP51,COLUMN('P2'!$C51:AO51), 3)))*(MIN(IF('P2'!AP52:AP$100&gt;='P2'!AP51,ROW('P2'!AP52:AP$100),100))-ROW('P2'!AP51))*(MIN(IF('P2'!AQ51:$CW51&gt;='P2'!AP51,COLUMN('P2'!AQ51:$CW51),101))-COLUMN('P2'!AP51))*(ROW('P2'!AP51)-MAX(IF('P2'!AP$2:AP50&gt;='P2'!AP51,ROW('P2'!AP$2:AP50), 2)))
</f>
        <v>21</v>
      </c>
      <c r="AP51" s="2">
        <f t="array" ref="AP51">(COLUMN('P2'!AQ51)-MAX(IF('P2'!$C51:AP51&gt;='P2'!AQ51,COLUMN('P2'!$C51:AP51), 3)))*(MIN(IF('P2'!AQ52:AQ$100&gt;='P2'!AQ51,ROW('P2'!AQ52:AQ$100),100))-ROW('P2'!AQ51))*(MIN(IF('P2'!AR51:$CW51&gt;='P2'!AQ51,COLUMN('P2'!AR51:$CW51),101))-COLUMN('P2'!AQ51))*(ROW('P2'!AQ51)-MAX(IF('P2'!AQ$2:AQ50&gt;='P2'!AQ51,ROW('P2'!AQ$2:AQ50), 2)))
</f>
        <v>2</v>
      </c>
      <c r="AQ51" s="2">
        <f t="array" ref="AQ51">(COLUMN('P2'!AR51)-MAX(IF('P2'!$C51:AQ51&gt;='P2'!AR51,COLUMN('P2'!$C51:AQ51), 3)))*(MIN(IF('P2'!AR52:AR$100&gt;='P2'!AR51,ROW('P2'!AR52:AR$100),100))-ROW('P2'!AR51))*(MIN(IF('P2'!AS51:$CW51&gt;='P2'!AR51,COLUMN('P2'!AS51:$CW51),101))-COLUMN('P2'!AR51))*(ROW('P2'!AR51)-MAX(IF('P2'!AR$2:AR50&gt;='P2'!AR51,ROW('P2'!AR$2:AR50), 2)))
</f>
        <v>1</v>
      </c>
      <c r="AR51" s="2">
        <f t="array" ref="AR51">(COLUMN('P2'!AS51)-MAX(IF('P2'!$C51:AR51&gt;='P2'!AS51,COLUMN('P2'!$C51:AR51), 3)))*(MIN(IF('P2'!AS52:AS$100&gt;='P2'!AS51,ROW('P2'!AS52:AS$100),100))-ROW('P2'!AS51))*(MIN(IF('P2'!AT51:$CW51&gt;='P2'!AS51,COLUMN('P2'!AT51:$CW51),101))-COLUMN('P2'!AS51))*(ROW('P2'!AS51)-MAX(IF('P2'!AS$2:AS50&gt;='P2'!AS51,ROW('P2'!AS$2:AS50), 2)))
</f>
        <v>6</v>
      </c>
      <c r="AS51" s="2">
        <f t="array" ref="AS51">(COLUMN('P2'!AT51)-MAX(IF('P2'!$C51:AS51&gt;='P2'!AT51,COLUMN('P2'!$C51:AS51), 3)))*(MIN(IF('P2'!AT52:AT$100&gt;='P2'!AT51,ROW('P2'!AT52:AT$100),100))-ROW('P2'!AT51))*(MIN(IF('P2'!AU51:$CW51&gt;='P2'!AT51,COLUMN('P2'!AU51:$CW51),101))-COLUMN('P2'!AT51))*(ROW('P2'!AT51)-MAX(IF('P2'!AT$2:AT50&gt;='P2'!AT51,ROW('P2'!AT$2:AT50), 2)))
</f>
        <v>2</v>
      </c>
      <c r="AT51" s="2">
        <f t="array" ref="AT51">(COLUMN('P2'!AU51)-MAX(IF('P2'!$C51:AT51&gt;='P2'!AU51,COLUMN('P2'!$C51:AT51), 3)))*(MIN(IF('P2'!AU52:AU$100&gt;='P2'!AU51,ROW('P2'!AU52:AU$100),100))-ROW('P2'!AU51))*(MIN(IF('P2'!AV51:$CW51&gt;='P2'!AU51,COLUMN('P2'!AV51:$CW51),101))-COLUMN('P2'!AU51))*(ROW('P2'!AU51)-MAX(IF('P2'!AU$2:AU50&gt;='P2'!AU51,ROW('P2'!AU$2:AU50), 2)))
</f>
        <v>8</v>
      </c>
      <c r="AU51" s="2">
        <f t="array" ref="AU51">(COLUMN('P2'!AV51)-MAX(IF('P2'!$C51:AU51&gt;='P2'!AV51,COLUMN('P2'!$C51:AU51), 3)))*(MIN(IF('P2'!AV52:AV$100&gt;='P2'!AV51,ROW('P2'!AV52:AV$100),100))-ROW('P2'!AV51))*(MIN(IF('P2'!AW51:$CW51&gt;='P2'!AV51,COLUMN('P2'!AW51:$CW51),101))-COLUMN('P2'!AV51))*(ROW('P2'!AV51)-MAX(IF('P2'!AV$2:AV50&gt;='P2'!AV51,ROW('P2'!AV$2:AV50), 2)))
</f>
        <v>1</v>
      </c>
      <c r="AV51" s="2">
        <f t="array" ref="AV51">(COLUMN('P2'!AW51)-MAX(IF('P2'!$C51:AV51&gt;='P2'!AW51,COLUMN('P2'!$C51:AV51), 3)))*(MIN(IF('P2'!AW52:AW$100&gt;='P2'!AW51,ROW('P2'!AW52:AW$100),100))-ROW('P2'!AW51))*(MIN(IF('P2'!AX51:$CW51&gt;='P2'!AW51,COLUMN('P2'!AX51:$CW51),101))-COLUMN('P2'!AW51))*(ROW('P2'!AW51)-MAX(IF('P2'!AW$2:AW50&gt;='P2'!AW51,ROW('P2'!AW$2:AW50), 2)))
</f>
        <v>4</v>
      </c>
      <c r="AW51" s="2">
        <f t="array" ref="AW51">(COLUMN('P2'!AX51)-MAX(IF('P2'!$C51:AW51&gt;='P2'!AX51,COLUMN('P2'!$C51:AW51), 3)))*(MIN(IF('P2'!AX52:AX$100&gt;='P2'!AX51,ROW('P2'!AX52:AX$100),100))-ROW('P2'!AX51))*(MIN(IF('P2'!AY51:$CW51&gt;='P2'!AX51,COLUMN('P2'!AY51:$CW51),101))-COLUMN('P2'!AX51))*(ROW('P2'!AX51)-MAX(IF('P2'!AX$2:AX50&gt;='P2'!AX51,ROW('P2'!AX$2:AX50), 2)))
</f>
        <v>8</v>
      </c>
      <c r="AX51" s="2">
        <f t="array" ref="AX51">(COLUMN('P2'!AY51)-MAX(IF('P2'!$C51:AX51&gt;='P2'!AY51,COLUMN('P2'!$C51:AX51), 3)))*(MIN(IF('P2'!AY52:AY$100&gt;='P2'!AY51,ROW('P2'!AY52:AY$100),100))-ROW('P2'!AY51))*(MIN(IF('P2'!AZ51:$CW51&gt;='P2'!AY51,COLUMN('P2'!AZ51:$CW51),101))-COLUMN('P2'!AY51))*(ROW('P2'!AY51)-MAX(IF('P2'!AY$2:AY50&gt;='P2'!AY51,ROW('P2'!AY$2:AY50), 2)))
</f>
        <v>3</v>
      </c>
      <c r="AY51" s="2">
        <f t="array" ref="AY51">(COLUMN('P2'!AZ51)-MAX(IF('P2'!$C51:AY51&gt;='P2'!AZ51,COLUMN('P2'!$C51:AY51), 3)))*(MIN(IF('P2'!AZ52:AZ$100&gt;='P2'!AZ51,ROW('P2'!AZ52:AZ$100),100))-ROW('P2'!AZ51))*(MIN(IF('P2'!BA51:$CW51&gt;='P2'!AZ51,COLUMN('P2'!BA51:$CW51),101))-COLUMN('P2'!AZ51))*(ROW('P2'!AZ51)-MAX(IF('P2'!AZ$2:AZ50&gt;='P2'!AZ51,ROW('P2'!AZ$2:AZ50), 2)))
</f>
        <v>18</v>
      </c>
      <c r="AZ51" s="2">
        <f t="array" ref="AZ51">(COLUMN('P2'!BA51)-MAX(IF('P2'!$C51:AZ51&gt;='P2'!BA51,COLUMN('P2'!$C51:AZ51), 3)))*(MIN(IF('P2'!BA52:BA$100&gt;='P2'!BA51,ROW('P2'!BA52:BA$100),100))-ROW('P2'!BA51))*(MIN(IF('P2'!BB51:$CW51&gt;='P2'!BA51,COLUMN('P2'!BB51:$CW51),101))-COLUMN('P2'!BA51))*(ROW('P2'!BA51)-MAX(IF('P2'!BA$2:BA50&gt;='P2'!BA51,ROW('P2'!BA$2:BA50), 2)))
</f>
        <v>1</v>
      </c>
      <c r="BA51" s="2">
        <f t="array" ref="BA51">(COLUMN('P2'!BB51)-MAX(IF('P2'!$C51:BA51&gt;='P2'!BB51,COLUMN('P2'!$C51:BA51), 3)))*(MIN(IF('P2'!BB52:BB$100&gt;='P2'!BB51,ROW('P2'!BB52:BB$100),100))-ROW('P2'!BB51))*(MIN(IF('P2'!BC51:$CW51&gt;='P2'!BB51,COLUMN('P2'!BC51:$CW51),101))-COLUMN('P2'!BB51))*(ROW('P2'!BB51)-MAX(IF('P2'!BB$2:BB50&gt;='P2'!BB51,ROW('P2'!BB$2:BB50), 2)))
</f>
        <v>8</v>
      </c>
      <c r="BB51" s="2">
        <f t="array" ref="BB51">(COLUMN('P2'!BC51)-MAX(IF('P2'!$C51:BB51&gt;='P2'!BC51,COLUMN('P2'!$C51:BB51), 3)))*(MIN(IF('P2'!BC52:BC$100&gt;='P2'!BC51,ROW('P2'!BC52:BC$100),100))-ROW('P2'!BC51))*(MIN(IF('P2'!BD51:$CW51&gt;='P2'!BC51,COLUMN('P2'!BD51:$CW51),101))-COLUMN('P2'!BC51))*(ROW('P2'!BC51)-MAX(IF('P2'!BC$2:BC50&gt;='P2'!BC51,ROW('P2'!BC$2:BC50), 2)))
</f>
        <v>30</v>
      </c>
      <c r="BC51" s="2">
        <f t="array" ref="BC51">(COLUMN('P2'!BD51)-MAX(IF('P2'!$C51:BC51&gt;='P2'!BD51,COLUMN('P2'!$C51:BC51), 3)))*(MIN(IF('P2'!BD52:BD$100&gt;='P2'!BD51,ROW('P2'!BD52:BD$100),100))-ROW('P2'!BD51))*(MIN(IF('P2'!BE51:$CW51&gt;='P2'!BD51,COLUMN('P2'!BE51:$CW51),101))-COLUMN('P2'!BD51))*(ROW('P2'!BD51)-MAX(IF('P2'!BD$2:BD50&gt;='P2'!BD51,ROW('P2'!BD$2:BD50), 2)))
</f>
        <v>1</v>
      </c>
      <c r="BD51" s="2">
        <f t="array" ref="BD51">(COLUMN('P2'!BE51)-MAX(IF('P2'!$C51:BD51&gt;='P2'!BE51,COLUMN('P2'!$C51:BD51), 3)))*(MIN(IF('P2'!BE52:BE$100&gt;='P2'!BE51,ROW('P2'!BE52:BE$100),100))-ROW('P2'!BE51))*(MIN(IF('P2'!BF51:$CW51&gt;='P2'!BE51,COLUMN('P2'!BF51:$CW51),101))-COLUMN('P2'!BE51))*(ROW('P2'!BE51)-MAX(IF('P2'!BE$2:BE50&gt;='P2'!BE51,ROW('P2'!BE$2:BE50), 2)))
</f>
        <v>1</v>
      </c>
      <c r="BE51" s="2">
        <f t="array" ref="BE51">(COLUMN('P2'!BF51)-MAX(IF('P2'!$C51:BE51&gt;='P2'!BF51,COLUMN('P2'!$C51:BE51), 3)))*(MIN(IF('P2'!BF52:BF$100&gt;='P2'!BF51,ROW('P2'!BF52:BF$100),100))-ROW('P2'!BF51))*(MIN(IF('P2'!BG51:$CW51&gt;='P2'!BF51,COLUMN('P2'!BG51:$CW51),101))-COLUMN('P2'!BF51))*(ROW('P2'!BF51)-MAX(IF('P2'!BF$2:BF50&gt;='P2'!BF51,ROW('P2'!BF$2:BF50), 2)))
</f>
        <v>6</v>
      </c>
      <c r="BF51" s="2">
        <f t="array" ref="BF51">(COLUMN('P2'!BG51)-MAX(IF('P2'!$C51:BF51&gt;='P2'!BG51,COLUMN('P2'!$C51:BF51), 3)))*(MIN(IF('P2'!BG52:BG$100&gt;='P2'!BG51,ROW('P2'!BG52:BG$100),100))-ROW('P2'!BG51))*(MIN(IF('P2'!BH51:$CW51&gt;='P2'!BG51,COLUMN('P2'!BH51:$CW51),101))-COLUMN('P2'!BG51))*(ROW('P2'!BG51)-MAX(IF('P2'!BG$2:BG50&gt;='P2'!BG51,ROW('P2'!BG$2:BG50), 2)))
</f>
        <v>1</v>
      </c>
      <c r="BG51" s="2">
        <f t="array" ref="BG51">(COLUMN('P2'!BH51)-MAX(IF('P2'!$C51:BG51&gt;='P2'!BH51,COLUMN('P2'!$C51:BG51), 3)))*(MIN(IF('P2'!BH52:BH$100&gt;='P2'!BH51,ROW('P2'!BH52:BH$100),100))-ROW('P2'!BH51))*(MIN(IF('P2'!BI51:$CW51&gt;='P2'!BH51,COLUMN('P2'!BI51:$CW51),101))-COLUMN('P2'!BH51))*(ROW('P2'!BH51)-MAX(IF('P2'!BH$2:BH50&gt;='P2'!BH51,ROW('P2'!BH$2:BH50), 2)))
</f>
        <v>800</v>
      </c>
      <c r="BH51" s="2">
        <f t="array" ref="BH51">(COLUMN('P2'!BI51)-MAX(IF('P2'!$C51:BH51&gt;='P2'!BI51,COLUMN('P2'!$C51:BH51), 3)))*(MIN(IF('P2'!BI52:BI$100&gt;='P2'!BI51,ROW('P2'!BI52:BI$100),100))-ROW('P2'!BI51))*(MIN(IF('P2'!BJ51:$CW51&gt;='P2'!BI51,COLUMN('P2'!BJ51:$CW51),101))-COLUMN('P2'!BI51))*(ROW('P2'!BI51)-MAX(IF('P2'!BI$2:BI50&gt;='P2'!BI51,ROW('P2'!BI$2:BI50), 2)))
</f>
        <v>8</v>
      </c>
      <c r="BI51" s="2">
        <f t="array" ref="BI51">(COLUMN('P2'!BJ51)-MAX(IF('P2'!$C51:BI51&gt;='P2'!BJ51,COLUMN('P2'!$C51:BI51), 3)))*(MIN(IF('P2'!BJ52:BJ$100&gt;='P2'!BJ51,ROW('P2'!BJ52:BJ$100),100))-ROW('P2'!BJ51))*(MIN(IF('P2'!BK51:$CW51&gt;='P2'!BJ51,COLUMN('P2'!BK51:$CW51),101))-COLUMN('P2'!BJ51))*(ROW('P2'!BJ51)-MAX(IF('P2'!BJ$2:BJ50&gt;='P2'!BJ51,ROW('P2'!BJ$2:BJ50), 2)))
</f>
        <v>1</v>
      </c>
      <c r="BJ51" s="2">
        <f t="array" ref="BJ51">(COLUMN('P2'!BK51)-MAX(IF('P2'!$C51:BJ51&gt;='P2'!BK51,COLUMN('P2'!$C51:BJ51), 3)))*(MIN(IF('P2'!BK52:BK$100&gt;='P2'!BK51,ROW('P2'!BK52:BK$100),100))-ROW('P2'!BK51))*(MIN(IF('P2'!BL51:$CW51&gt;='P2'!BK51,COLUMN('P2'!BL51:$CW51),101))-COLUMN('P2'!BK51))*(ROW('P2'!BK51)-MAX(IF('P2'!BK$2:BK50&gt;='P2'!BK51,ROW('P2'!BK$2:BK50), 2)))
</f>
        <v>6</v>
      </c>
      <c r="BK51" s="2">
        <f t="array" ref="BK51">(COLUMN('P2'!BL51)-MAX(IF('P2'!$C51:BK51&gt;='P2'!BL51,COLUMN('P2'!$C51:BK51), 3)))*(MIN(IF('P2'!BL52:BL$100&gt;='P2'!BL51,ROW('P2'!BL52:BL$100),100))-ROW('P2'!BL51))*(MIN(IF('P2'!BM51:$CW51&gt;='P2'!BL51,COLUMN('P2'!BM51:$CW51),101))-COLUMN('P2'!BL51))*(ROW('P2'!BL51)-MAX(IF('P2'!BL$2:BL50&gt;='P2'!BL51,ROW('P2'!BL$2:BL50), 2)))
</f>
        <v>1</v>
      </c>
      <c r="BL51" s="2">
        <f t="array" ref="BL51">(COLUMN('P2'!BM51)-MAX(IF('P2'!$C51:BL51&gt;='P2'!BM51,COLUMN('P2'!$C51:BL51), 3)))*(MIN(IF('P2'!BM52:BM$100&gt;='P2'!BM51,ROW('P2'!BM52:BM$100),100))-ROW('P2'!BM51))*(MIN(IF('P2'!BN51:$CW51&gt;='P2'!BM51,COLUMN('P2'!BN51:$CW51),101))-COLUMN('P2'!BM51))*(ROW('P2'!BM51)-MAX(IF('P2'!BM$2:BM50&gt;='P2'!BM51,ROW('P2'!BM$2:BM50), 2)))
</f>
        <v>1</v>
      </c>
      <c r="BM51" s="2">
        <f t="array" ref="BM51">(COLUMN('P2'!BN51)-MAX(IF('P2'!$C51:BM51&gt;='P2'!BN51,COLUMN('P2'!$C51:BM51), 3)))*(MIN(IF('P2'!BN52:BN$100&gt;='P2'!BN51,ROW('P2'!BN52:BN$100),100))-ROW('P2'!BN51))*(MIN(IF('P2'!BO51:$CW51&gt;='P2'!BN51,COLUMN('P2'!BO51:$CW51),101))-COLUMN('P2'!BN51))*(ROW('P2'!BN51)-MAX(IF('P2'!BN$2:BN50&gt;='P2'!BN51,ROW('P2'!BN$2:BN50), 2)))
</f>
        <v>24</v>
      </c>
      <c r="BN51" s="2">
        <f t="array" ref="BN51">(COLUMN('P2'!BO51)-MAX(IF('P2'!$C51:BN51&gt;='P2'!BO51,COLUMN('P2'!$C51:BN51), 3)))*(MIN(IF('P2'!BO52:BO$100&gt;='P2'!BO51,ROW('P2'!BO52:BO$100),100))-ROW('P2'!BO51))*(MIN(IF('P2'!BP51:$CW51&gt;='P2'!BO51,COLUMN('P2'!BP51:$CW51),101))-COLUMN('P2'!BO51))*(ROW('P2'!BO51)-MAX(IF('P2'!BO$2:BO50&gt;='P2'!BO51,ROW('P2'!BO$2:BO50), 2)))
</f>
        <v>3</v>
      </c>
      <c r="BO51" s="2">
        <f t="array" ref="BO51">(COLUMN('P2'!BP51)-MAX(IF('P2'!$C51:BO51&gt;='P2'!BP51,COLUMN('P2'!$C51:BO51), 3)))*(MIN(IF('P2'!BP52:BP$100&gt;='P2'!BP51,ROW('P2'!BP52:BP$100),100))-ROW('P2'!BP51))*(MIN(IF('P2'!BQ51:$CW51&gt;='P2'!BP51,COLUMN('P2'!BQ51:$CW51),101))-COLUMN('P2'!BP51))*(ROW('P2'!BP51)-MAX(IF('P2'!BP$2:BP50&gt;='P2'!BP51,ROW('P2'!BP$2:BP50), 2)))
</f>
        <v>1</v>
      </c>
      <c r="BP51" s="2">
        <f t="array" ref="BP51">(COLUMN('P2'!BQ51)-MAX(IF('P2'!$C51:BP51&gt;='P2'!BQ51,COLUMN('P2'!$C51:BP51), 3)))*(MIN(IF('P2'!BQ52:BQ$100&gt;='P2'!BQ51,ROW('P2'!BQ52:BQ$100),100))-ROW('P2'!BQ51))*(MIN(IF('P2'!BR51:$CW51&gt;='P2'!BQ51,COLUMN('P2'!BR51:$CW51),101))-COLUMN('P2'!BQ51))*(ROW('P2'!BQ51)-MAX(IF('P2'!BQ$2:BQ50&gt;='P2'!BQ51,ROW('P2'!BQ$2:BQ50), 2)))
</f>
        <v>8</v>
      </c>
      <c r="BQ51" s="2">
        <f t="array" ref="BQ51">(COLUMN('P2'!BR51)-MAX(IF('P2'!$C51:BQ51&gt;='P2'!BR51,COLUMN('P2'!$C51:BQ51), 3)))*(MIN(IF('P2'!BR52:BR$100&gt;='P2'!BR51,ROW('P2'!BR52:BR$100),100))-ROW('P2'!BR51))*(MIN(IF('P2'!BS51:$CW51&gt;='P2'!BR51,COLUMN('P2'!BS51:$CW51),101))-COLUMN('P2'!BR51))*(ROW('P2'!BR51)-MAX(IF('P2'!BR$2:BR50&gt;='P2'!BR51,ROW('P2'!BR$2:BR50), 2)))
</f>
        <v>280</v>
      </c>
      <c r="BR51" s="2">
        <f t="array" ref="BR51">(COLUMN('P2'!BS51)-MAX(IF('P2'!$C51:BR51&gt;='P2'!BS51,COLUMN('P2'!$C51:BR51), 3)))*(MIN(IF('P2'!BS52:BS$100&gt;='P2'!BS51,ROW('P2'!BS52:BS$100),100))-ROW('P2'!BS51))*(MIN(IF('P2'!BT51:$CW51&gt;='P2'!BS51,COLUMN('P2'!BT51:$CW51),101))-COLUMN('P2'!BS51))*(ROW('P2'!BS51)-MAX(IF('P2'!BS$2:BS50&gt;='P2'!BS51,ROW('P2'!BS$2:BS50), 2)))
</f>
        <v>9</v>
      </c>
      <c r="BS51" s="2">
        <f t="array" ref="BS51">(COLUMN('P2'!BT51)-MAX(IF('P2'!$C51:BS51&gt;='P2'!BT51,COLUMN('P2'!$C51:BS51), 3)))*(MIN(IF('P2'!BT52:BT$100&gt;='P2'!BT51,ROW('P2'!BT52:BT$100),100))-ROW('P2'!BT51))*(MIN(IF('P2'!BU51:$CW51&gt;='P2'!BT51,COLUMN('P2'!BU51:$CW51),101))-COLUMN('P2'!BT51))*(ROW('P2'!BT51)-MAX(IF('P2'!BT$2:BT50&gt;='P2'!BT51,ROW('P2'!BT$2:BT50), 2)))
</f>
        <v>2</v>
      </c>
      <c r="BT51" s="2">
        <f t="array" ref="BT51">(COLUMN('P2'!BU51)-MAX(IF('P2'!$C51:BT51&gt;='P2'!BU51,COLUMN('P2'!$C51:BT51), 3)))*(MIN(IF('P2'!BU52:BU$100&gt;='P2'!BU51,ROW('P2'!BU52:BU$100),100))-ROW('P2'!BU51))*(MIN(IF('P2'!BV51:$CW51&gt;='P2'!BU51,COLUMN('P2'!BV51:$CW51),101))-COLUMN('P2'!BU51))*(ROW('P2'!BU51)-MAX(IF('P2'!BU$2:BU50&gt;='P2'!BU51,ROW('P2'!BU$2:BU50), 2)))
</f>
        <v>1</v>
      </c>
      <c r="BU51" s="2">
        <f t="array" ref="BU51">(COLUMN('P2'!BV51)-MAX(IF('P2'!$C51:BU51&gt;='P2'!BV51,COLUMN('P2'!$C51:BU51), 3)))*(MIN(IF('P2'!BV52:BV$100&gt;='P2'!BV51,ROW('P2'!BV52:BV$100),100))-ROW('P2'!BV51))*(MIN(IF('P2'!BW51:$CW51&gt;='P2'!BV51,COLUMN('P2'!BW51:$CW51),101))-COLUMN('P2'!BV51))*(ROW('P2'!BV51)-MAX(IF('P2'!BV$2:BV50&gt;='P2'!BV51,ROW('P2'!BV$2:BV50), 2)))
</f>
        <v>26460</v>
      </c>
      <c r="BV51" s="2">
        <f t="array" ref="BV51">(COLUMN('P2'!BW51)-MAX(IF('P2'!$C51:BV51&gt;='P2'!BW51,COLUMN('P2'!$C51:BV51), 3)))*(MIN(IF('P2'!BW52:BW$100&gt;='P2'!BW51,ROW('P2'!BW52:BW$100),100))-ROW('P2'!BW51))*(MIN(IF('P2'!BX51:$CW51&gt;='P2'!BW51,COLUMN('P2'!BX51:$CW51),101))-COLUMN('P2'!BW51))*(ROW('P2'!BW51)-MAX(IF('P2'!BW$2:BW50&gt;='P2'!BW51,ROW('P2'!BW$2:BW50), 2)))
</f>
        <v>24</v>
      </c>
      <c r="BW51" s="2">
        <f t="array" ref="BW51">(COLUMN('P2'!BX51)-MAX(IF('P2'!$C51:BW51&gt;='P2'!BX51,COLUMN('P2'!$C51:BW51), 3)))*(MIN(IF('P2'!BX52:BX$100&gt;='P2'!BX51,ROW('P2'!BX52:BX$100),100))-ROW('P2'!BX51))*(MIN(IF('P2'!BY51:$CW51&gt;='P2'!BX51,COLUMN('P2'!BY51:$CW51),101))-COLUMN('P2'!BX51))*(ROW('P2'!BX51)-MAX(IF('P2'!BX$2:BX50&gt;='P2'!BX51,ROW('P2'!BX$2:BX50), 2)))
</f>
        <v>2</v>
      </c>
      <c r="BX51" s="2">
        <f t="array" ref="BX51">(COLUMN('P2'!BY51)-MAX(IF('P2'!$C51:BX51&gt;='P2'!BY51,COLUMN('P2'!$C51:BX51), 3)))*(MIN(IF('P2'!BY52:BY$100&gt;='P2'!BY51,ROW('P2'!BY52:BY$100),100))-ROW('P2'!BY51))*(MIN(IF('P2'!BZ51:$CW51&gt;='P2'!BY51,COLUMN('P2'!BZ51:$CW51),101))-COLUMN('P2'!BY51))*(ROW('P2'!BY51)-MAX(IF('P2'!BY$2:BY50&gt;='P2'!BY51,ROW('P2'!BY$2:BY50), 2)))
</f>
        <v>24</v>
      </c>
      <c r="BY51" s="2">
        <f t="array" ref="BY51">(COLUMN('P2'!BZ51)-MAX(IF('P2'!$C51:BY51&gt;='P2'!BZ51,COLUMN('P2'!$C51:BY51), 3)))*(MIN(IF('P2'!BZ52:BZ$100&gt;='P2'!BZ51,ROW('P2'!BZ52:BZ$100),100))-ROW('P2'!BZ51))*(MIN(IF('P2'!CA51:$CW51&gt;='P2'!BZ51,COLUMN('P2'!CA51:$CW51),101))-COLUMN('P2'!BZ51))*(ROW('P2'!BZ51)-MAX(IF('P2'!BZ$2:BZ50&gt;='P2'!BZ51,ROW('P2'!BZ$2:BZ50), 2)))
</f>
        <v>4</v>
      </c>
      <c r="BZ51" s="2">
        <f t="array" ref="BZ51">(COLUMN('P2'!CA51)-MAX(IF('P2'!$C51:BZ51&gt;='P2'!CA51,COLUMN('P2'!$C51:BZ51), 3)))*(MIN(IF('P2'!CA52:CA$100&gt;='P2'!CA51,ROW('P2'!CA52:CA$100),100))-ROW('P2'!CA51))*(MIN(IF('P2'!CB51:$CW51&gt;='P2'!CA51,COLUMN('P2'!CB51:$CW51),101))-COLUMN('P2'!CA51))*(ROW('P2'!CA51)-MAX(IF('P2'!CA$2:CA50&gt;='P2'!CA51,ROW('P2'!CA$2:CA50), 2)))
</f>
        <v>24</v>
      </c>
      <c r="CA51" s="2">
        <f t="array" ref="CA51">(COLUMN('P2'!CB51)-MAX(IF('P2'!$C51:CA51&gt;='P2'!CB51,COLUMN('P2'!$C51:CA51), 3)))*(MIN(IF('P2'!CB52:CB$100&gt;='P2'!CB51,ROW('P2'!CB52:CB$100),100))-ROW('P2'!CB51))*(MIN(IF('P2'!CC51:$CW51&gt;='P2'!CB51,COLUMN('P2'!CC51:$CW51),101))-COLUMN('P2'!CB51))*(ROW('P2'!CB51)-MAX(IF('P2'!CB$2:CB50&gt;='P2'!CB51,ROW('P2'!CB$2:CB50), 2)))
</f>
        <v>2</v>
      </c>
      <c r="CB51" s="2">
        <f t="array" ref="CB51">(COLUMN('P2'!CC51)-MAX(IF('P2'!$C51:CB51&gt;='P2'!CC51,COLUMN('P2'!$C51:CB51), 3)))*(MIN(IF('P2'!CC52:CC$100&gt;='P2'!CC51,ROW('P2'!CC52:CC$100),100))-ROW('P2'!CC51))*(MIN(IF('P2'!CD51:$CW51&gt;='P2'!CC51,COLUMN('P2'!CD51:$CW51),101))-COLUMN('P2'!CC51))*(ROW('P2'!CC51)-MAX(IF('P2'!CC$2:CC50&gt;='P2'!CC51,ROW('P2'!CC$2:CC50), 2)))
</f>
        <v>23520</v>
      </c>
      <c r="CC51" s="2">
        <f t="array" ref="CC51">(COLUMN('P2'!CD51)-MAX(IF('P2'!$C51:CC51&gt;='P2'!CD51,COLUMN('P2'!$C51:CC51), 3)))*(MIN(IF('P2'!CD52:CD$100&gt;='P2'!CD51,ROW('P2'!CD52:CD$100),100))-ROW('P2'!CD51))*(MIN(IF('P2'!CE51:$CW51&gt;='P2'!CD51,COLUMN('P2'!CE51:$CW51),101))-COLUMN('P2'!CD51))*(ROW('P2'!CD51)-MAX(IF('P2'!CD$2:CD50&gt;='P2'!CD51,ROW('P2'!CD$2:CD50), 2)))
</f>
        <v>18</v>
      </c>
      <c r="CD51" s="2">
        <f t="array" ref="CD51">(COLUMN('P2'!CE51)-MAX(IF('P2'!$C51:CD51&gt;='P2'!CE51,COLUMN('P2'!$C51:CD51), 3)))*(MIN(IF('P2'!CE52:CE$100&gt;='P2'!CE51,ROW('P2'!CE52:CE$100),100))-ROW('P2'!CE51))*(MIN(IF('P2'!CF51:$CW51&gt;='P2'!CE51,COLUMN('P2'!CF51:$CW51),101))-COLUMN('P2'!CE51))*(ROW('P2'!CE51)-MAX(IF('P2'!CE$2:CE50&gt;='P2'!CE51,ROW('P2'!CE$2:CE50), 2)))
</f>
        <v>1</v>
      </c>
      <c r="CE51" s="2">
        <f t="array" ref="CE51">(COLUMN('P2'!CF51)-MAX(IF('P2'!$C51:CE51&gt;='P2'!CF51,COLUMN('P2'!$C51:CE51), 3)))*(MIN(IF('P2'!CF52:CF$100&gt;='P2'!CF51,ROW('P2'!CF52:CF$100),100))-ROW('P2'!CF51))*(MIN(IF('P2'!CG51:$CW51&gt;='P2'!CF51,COLUMN('P2'!CG51:$CW51),101))-COLUMN('P2'!CF51))*(ROW('P2'!CF51)-MAX(IF('P2'!CF$2:CF50&gt;='P2'!CF51,ROW('P2'!CF$2:CF50), 2)))
</f>
        <v>2</v>
      </c>
      <c r="CF51" s="2">
        <f t="array" ref="CF51">(COLUMN('P2'!CG51)-MAX(IF('P2'!$C51:CF51&gt;='P2'!CG51,COLUMN('P2'!$C51:CF51), 3)))*(MIN(IF('P2'!CG52:CG$100&gt;='P2'!CG51,ROW('P2'!CG52:CG$100),100))-ROW('P2'!CG51))*(MIN(IF('P2'!CH51:$CW51&gt;='P2'!CG51,COLUMN('P2'!CH51:$CW51),101))-COLUMN('P2'!CG51))*(ROW('P2'!CG51)-MAX(IF('P2'!CG$2:CG50&gt;='P2'!CG51,ROW('P2'!CG$2:CG50), 2)))
</f>
        <v>32</v>
      </c>
      <c r="CG51" s="2">
        <f t="array" ref="CG51">(COLUMN('P2'!CH51)-MAX(IF('P2'!$C51:CG51&gt;='P2'!CH51,COLUMN('P2'!$C51:CG51), 3)))*(MIN(IF('P2'!CH52:CH$100&gt;='P2'!CH51,ROW('P2'!CH52:CH$100),100))-ROW('P2'!CH51))*(MIN(IF('P2'!CI51:$CW51&gt;='P2'!CH51,COLUMN('P2'!CI51:$CW51),101))-COLUMN('P2'!CH51))*(ROW('P2'!CH51)-MAX(IF('P2'!CH$2:CH50&gt;='P2'!CH51,ROW('P2'!CH$2:CH50), 2)))
</f>
        <v>1</v>
      </c>
      <c r="CH51" s="2">
        <f t="array" ref="CH51">(COLUMN('P2'!CI51)-MAX(IF('P2'!$C51:CH51&gt;='P2'!CI51,COLUMN('P2'!$C51:CH51), 3)))*(MIN(IF('P2'!CI52:CI$100&gt;='P2'!CI51,ROW('P2'!CI52:CI$100),100))-ROW('P2'!CI51))*(MIN(IF('P2'!CJ51:$CW51&gt;='P2'!CI51,COLUMN('P2'!CJ51:$CW51),101))-COLUMN('P2'!CI51))*(ROW('P2'!CI51)-MAX(IF('P2'!CI$2:CI50&gt;='P2'!CI51,ROW('P2'!CI$2:CI50), 2)))
</f>
        <v>4</v>
      </c>
      <c r="CI51" s="2">
        <f t="array" ref="CI51">(COLUMN('P2'!CJ51)-MAX(IF('P2'!$C51:CI51&gt;='P2'!CJ51,COLUMN('P2'!$C51:CI51), 3)))*(MIN(IF('P2'!CJ52:CJ$100&gt;='P2'!CJ51,ROW('P2'!CJ52:CJ$100),100))-ROW('P2'!CJ51))*(MIN(IF('P2'!CK51:$CW51&gt;='P2'!CJ51,COLUMN('P2'!CK51:$CW51),101))-COLUMN('P2'!CJ51))*(ROW('P2'!CJ51)-MAX(IF('P2'!CJ$2:CJ50&gt;='P2'!CJ51,ROW('P2'!CJ$2:CJ50), 2)))
</f>
        <v>455</v>
      </c>
      <c r="CJ51" s="2">
        <f t="array" ref="CJ51">(COLUMN('P2'!CK51)-MAX(IF('P2'!$C51:CJ51&gt;='P2'!CK51,COLUMN('P2'!$C51:CJ51), 3)))*(MIN(IF('P2'!CK52:CK$100&gt;='P2'!CK51,ROW('P2'!CK52:CK$100),100))-ROW('P2'!CK51))*(MIN(IF('P2'!CL51:$CW51&gt;='P2'!CK51,COLUMN('P2'!CL51:$CW51),101))-COLUMN('P2'!CK51))*(ROW('P2'!CK51)-MAX(IF('P2'!CK$2:CK50&gt;='P2'!CK51,ROW('P2'!CK$2:CK50), 2)))
</f>
        <v>1</v>
      </c>
      <c r="CK51" s="2">
        <f t="array" ref="CK51">(COLUMN('P2'!CL51)-MAX(IF('P2'!$C51:CK51&gt;='P2'!CL51,COLUMN('P2'!$C51:CK51), 3)))*(MIN(IF('P2'!CL52:CL$100&gt;='P2'!CL51,ROW('P2'!CL52:CL$100),100))-ROW('P2'!CL51))*(MIN(IF('P2'!CM51:$CW51&gt;='P2'!CL51,COLUMN('P2'!CM51:$CW51),101))-COLUMN('P2'!CL51))*(ROW('P2'!CL51)-MAX(IF('P2'!CL$2:CL50&gt;='P2'!CL51,ROW('P2'!CL$2:CL50), 2)))
</f>
        <v>154</v>
      </c>
      <c r="CL51" s="2">
        <f t="array" ref="CL51">(COLUMN('P2'!CM51)-MAX(IF('P2'!$C51:CL51&gt;='P2'!CM51,COLUMN('P2'!$C51:CL51), 3)))*(MIN(IF('P2'!CM52:CM$100&gt;='P2'!CM51,ROW('P2'!CM52:CM$100),100))-ROW('P2'!CM51))*(MIN(IF('P2'!CN51:$CW51&gt;='P2'!CM51,COLUMN('P2'!CN51:$CW51),101))-COLUMN('P2'!CM51))*(ROW('P2'!CM51)-MAX(IF('P2'!CM$2:CM50&gt;='P2'!CM51,ROW('P2'!CM$2:CM50), 2)))
</f>
        <v>2</v>
      </c>
      <c r="CM51" s="2">
        <f t="array" ref="CM51">(COLUMN('P2'!CN51)-MAX(IF('P2'!$C51:CM51&gt;='P2'!CN51,COLUMN('P2'!$C51:CM51), 3)))*(MIN(IF('P2'!CN52:CN$100&gt;='P2'!CN51,ROW('P2'!CN52:CN$100),100))-ROW('P2'!CN51))*(MIN(IF('P2'!CO51:$CW51&gt;='P2'!CN51,COLUMN('P2'!CO51:$CW51),101))-COLUMN('P2'!CN51))*(ROW('P2'!CN51)-MAX(IF('P2'!CN$2:CN50&gt;='P2'!CN51,ROW('P2'!CN$2:CN50), 2)))
</f>
        <v>12</v>
      </c>
      <c r="CN51" s="2">
        <f t="array" ref="CN51">(COLUMN('P2'!CO51)-MAX(IF('P2'!$C51:CN51&gt;='P2'!CO51,COLUMN('P2'!$C51:CN51), 3)))*(MIN(IF('P2'!CO52:CO$100&gt;='P2'!CO51,ROW('P2'!CO52:CO$100),100))-ROW('P2'!CO51))*(MIN(IF('P2'!CP51:$CW51&gt;='P2'!CO51,COLUMN('P2'!CP51:$CW51),101))-COLUMN('P2'!CO51))*(ROW('P2'!CO51)-MAX(IF('P2'!CO$2:CO50&gt;='P2'!CO51,ROW('P2'!CO$2:CO50), 2)))
</f>
        <v>15</v>
      </c>
      <c r="CO51" s="2">
        <f t="array" ref="CO51">(COLUMN('P2'!CP51)-MAX(IF('P2'!$C51:CO51&gt;='P2'!CP51,COLUMN('P2'!$C51:CO51), 3)))*(MIN(IF('P2'!CP52:CP$100&gt;='P2'!CP51,ROW('P2'!CP52:CP$100),100))-ROW('P2'!CP51))*(MIN(IF('P2'!CQ51:$CW51&gt;='P2'!CP51,COLUMN('P2'!CQ51:$CW51),101))-COLUMN('P2'!CP51))*(ROW('P2'!CP51)-MAX(IF('P2'!CP$2:CP50&gt;='P2'!CP51,ROW('P2'!CP$2:CP50), 2)))
</f>
        <v>3</v>
      </c>
      <c r="CP51" s="2">
        <f t="array" ref="CP51">(COLUMN('P2'!CQ51)-MAX(IF('P2'!$C51:CP51&gt;='P2'!CQ51,COLUMN('P2'!$C51:CP51), 3)))*(MIN(IF('P2'!CQ52:CQ$100&gt;='P2'!CQ51,ROW('P2'!CQ52:CQ$100),100))-ROW('P2'!CQ51))*(MIN(IF('P2'!CR51:$CW51&gt;='P2'!CQ51,COLUMN('P2'!CR51:$CW51),101))-COLUMN('P2'!CQ51))*(ROW('P2'!CQ51)-MAX(IF('P2'!CQ$2:CQ50&gt;='P2'!CQ51,ROW('P2'!CQ$2:CQ50), 2)))
</f>
        <v>2</v>
      </c>
      <c r="CQ51" s="2">
        <f t="array" ref="CQ51">(COLUMN('P2'!CR51)-MAX(IF('P2'!$C51:CQ51&gt;='P2'!CR51,COLUMN('P2'!$C51:CQ51), 3)))*(MIN(IF('P2'!CR52:CR$100&gt;='P2'!CR51,ROW('P2'!CR52:CR$100),100))-ROW('P2'!CR51))*(MIN(IF('P2'!CS51:$CW51&gt;='P2'!CR51,COLUMN('P2'!CS51:$CW51),101))-COLUMN('P2'!CR51))*(ROW('P2'!CR51)-MAX(IF('P2'!CR$2:CR50&gt;='P2'!CR51,ROW('P2'!CR$2:CR50), 2)))
</f>
        <v>100</v>
      </c>
      <c r="CR51" s="2">
        <f t="array" ref="CR51">(COLUMN('P2'!CS51)-MAX(IF('P2'!$C51:CR51&gt;='P2'!CS51,COLUMN('P2'!$C51:CR51), 3)))*(MIN(IF('P2'!CS52:CS$100&gt;='P2'!CS51,ROW('P2'!CS52:CS$100),100))-ROW('P2'!CS51))*(MIN(IF('P2'!CT51:$CW51&gt;='P2'!CS51,COLUMN('P2'!CT51:$CW51),101))-COLUMN('P2'!CS51))*(ROW('P2'!CS51)-MAX(IF('P2'!CS$2:CS50&gt;='P2'!CS51,ROW('P2'!CS$2:CS50), 2)))
</f>
        <v>1</v>
      </c>
      <c r="CS51" s="2">
        <f t="array" ref="CS51">(COLUMN('P2'!CT51)-MAX(IF('P2'!$C51:CS51&gt;='P2'!CT51,COLUMN('P2'!$C51:CS51), 3)))*(MIN(IF('P2'!CT52:CT$100&gt;='P2'!CT51,ROW('P2'!CT52:CT$100),100))-ROW('P2'!CT51))*(MIN(IF('P2'!CU51:$CW51&gt;='P2'!CT51,COLUMN('P2'!CU51:$CW51),101))-COLUMN('P2'!CT51))*(ROW('P2'!CT51)-MAX(IF('P2'!CT$2:CT50&gt;='P2'!CT51,ROW('P2'!CT$2:CT50), 2)))
</f>
        <v>40</v>
      </c>
      <c r="CT51" s="2">
        <f t="array" ref="CT51">(COLUMN('P2'!CU51)-MAX(IF('P2'!$C51:CT51&gt;='P2'!CU51,COLUMN('P2'!$C51:CT51), 3)))*(MIN(IF('P2'!CU52:CU$100&gt;='P2'!CU51,ROW('P2'!CU52:CU$100),100))-ROW('P2'!CU51))*(MIN(IF('P2'!CV51:$CW51&gt;='P2'!CU51,COLUMN('P2'!CV51:$CW51),101))-COLUMN('P2'!CU51))*(ROW('P2'!CU51)-MAX(IF('P2'!CU$2:CU50&gt;='P2'!CU51,ROW('P2'!CU$2:CU50), 2)))
</f>
        <v>3</v>
      </c>
      <c r="CU51" s="2">
        <f t="array" ref="CU51">(COLUMN('P2'!CV51)-MAX(IF('P2'!$C51:CU51&gt;='P2'!CV51,COLUMN('P2'!$C51:CU51), 3)))*(MIN(IF('P2'!CV52:CV$100&gt;='P2'!CV51,ROW('P2'!CV52:CV$100),100))-ROW('P2'!CV51))*(MIN(IF('P2'!CW51:$CW51&gt;='P2'!CV51,COLUMN('P2'!CW51:$CW51),101))-COLUMN('P2'!CV51))*(ROW('P2'!CV51)-MAX(IF('P2'!CV$2:CV50&gt;='P2'!CV51,ROW('P2'!CV$2:CV50), 2)))
</f>
        <v>6</v>
      </c>
      <c r="CV51" s="2">
        <f t="array" ref="CV51">(COLUMN('P2'!CW51)-MAX(IF('P2'!$C51:CV51&gt;='P2'!CW51,COLUMN('P2'!$C51:CV51), 3)))*(MIN(IF('P2'!CW52:CW$100&gt;='P2'!CW51,ROW('P2'!CW52:CW$100),100))-ROW('P2'!CW51))*(MIN(IF('P2'!$CW51:CX51&gt;='P2'!CW51,COLUMN('P2'!$CW51:CX51),101))-COLUMN('P2'!CW51))*(ROW('P2'!CW51)-MAX(IF('P2'!CW$2:CW50&gt;='P2'!CW51,ROW('P2'!CW$2:CW50), 2)))
</f>
        <v>0</v>
      </c>
    </row>
    <row r="52">
      <c r="B52" s="2">
        <f t="array" ref="B52">(COLUMN('P2'!C52)-MAX(IF('P2'!B52:$C52&gt;='P2'!C52,COLUMN('P2'!B52:$C52), 3)))*(MIN(IF('P2'!C53:C$100&gt;='P2'!C52,ROW('P2'!C53:C$100),100))-ROW('P2'!C52))*(MIN(IF('P2'!D52:$CW52&gt;='P2'!C52,COLUMN('P2'!D52:$CW52),101))-COLUMN('P2'!C52))*(ROW('P2'!C52)-MAX(IF('P2'!C$2:C51&gt;='P2'!C52,ROW('P2'!C$2:C51), 2)))
</f>
        <v>0</v>
      </c>
      <c r="C52" s="2">
        <f t="array" ref="C52">(COLUMN('P2'!D52)-MAX(IF('P2'!C52:$C52&gt;='P2'!D52,COLUMN('P2'!C52:$C52), 3)))*(MIN(IF('P2'!D53:D$100&gt;='P2'!D52,ROW('P2'!D53:D$100),100))-ROW('P2'!D52))*(MIN(IF('P2'!E52:$CW52&gt;='P2'!D52,COLUMN('P2'!E52:$CW52),101))-COLUMN('P2'!D52))*(ROW('P2'!D52)-MAX(IF('P2'!D$2:D51&gt;='P2'!D52,ROW('P2'!D$2:D51), 2)))
</f>
        <v>4</v>
      </c>
      <c r="D52" s="2">
        <f t="array" ref="D52">(COLUMN('P2'!E52)-MAX(IF('P2'!$C52:D52&gt;='P2'!E52,COLUMN('P2'!$C52:D52), 3)))*(MIN(IF('P2'!E53:E$100&gt;='P2'!E52,ROW('P2'!E53:E$100),100))-ROW('P2'!E52))*(MIN(IF('P2'!F52:$CW52&gt;='P2'!E52,COLUMN('P2'!F52:$CW52),101))-COLUMN('P2'!E52))*(ROW('P2'!E52)-MAX(IF('P2'!E$2:E51&gt;='P2'!E52,ROW('P2'!E$2:E51), 2)))
</f>
        <v>1</v>
      </c>
      <c r="E52" s="2">
        <f t="array" ref="E52">(COLUMN('P2'!F52)-MAX(IF('P2'!$C52:E52&gt;='P2'!F52,COLUMN('P2'!$C52:E52), 3)))*(MIN(IF('P2'!F53:F$100&gt;='P2'!F52,ROW('P2'!F53:F$100),100))-ROW('P2'!F52))*(MIN(IF('P2'!G52:$CW52&gt;='P2'!F52,COLUMN('P2'!G52:$CW52),101))-COLUMN('P2'!F52))*(ROW('P2'!F52)-MAX(IF('P2'!F$2:F51&gt;='P2'!F52,ROW('P2'!F$2:F51), 2)))
</f>
        <v>2016</v>
      </c>
      <c r="F52" s="2">
        <f t="array" ref="F52">(COLUMN('P2'!G52)-MAX(IF('P2'!$C52:F52&gt;='P2'!G52,COLUMN('P2'!$C52:F52), 3)))*(MIN(IF('P2'!G53:G$100&gt;='P2'!G52,ROW('P2'!G53:G$100),100))-ROW('P2'!G52))*(MIN(IF('P2'!H52:$CW52&gt;='P2'!G52,COLUMN('P2'!H52:$CW52),101))-COLUMN('P2'!G52))*(ROW('P2'!G52)-MAX(IF('P2'!G$2:G51&gt;='P2'!G52,ROW('P2'!G$2:G51), 2)))
</f>
        <v>252</v>
      </c>
      <c r="G52" s="2">
        <f t="array" ref="G52">(COLUMN('P2'!H52)-MAX(IF('P2'!$C52:G52&gt;='P2'!H52,COLUMN('P2'!$C52:G52), 3)))*(MIN(IF('P2'!H53:H$100&gt;='P2'!H52,ROW('P2'!H53:H$100),100))-ROW('P2'!H52))*(MIN(IF('P2'!I52:$CW52&gt;='P2'!H52,COLUMN('P2'!I52:$CW52),101))-COLUMN('P2'!H52))*(ROW('P2'!H52)-MAX(IF('P2'!H$2:H51&gt;='P2'!H52,ROW('P2'!H$2:H51), 2)))
</f>
        <v>1</v>
      </c>
      <c r="H52" s="2">
        <f t="array" ref="H52">(COLUMN('P2'!I52)-MAX(IF('P2'!$C52:H52&gt;='P2'!I52,COLUMN('P2'!$C52:H52), 3)))*(MIN(IF('P2'!I53:I$100&gt;='P2'!I52,ROW('P2'!I53:I$100),100))-ROW('P2'!I52))*(MIN(IF('P2'!J52:$CW52&gt;='P2'!I52,COLUMN('P2'!J52:$CW52),101))-COLUMN('P2'!I52))*(ROW('P2'!I52)-MAX(IF('P2'!I$2:I51&gt;='P2'!I52,ROW('P2'!I$2:I51), 2)))
</f>
        <v>2</v>
      </c>
      <c r="I52" s="2">
        <f t="array" ref="I52">(COLUMN('P2'!J52)-MAX(IF('P2'!$C52:I52&gt;='P2'!J52,COLUMN('P2'!$C52:I52), 3)))*(MIN(IF('P2'!J53:J$100&gt;='P2'!J52,ROW('P2'!J53:J$100),100))-ROW('P2'!J52))*(MIN(IF('P2'!K52:$CW52&gt;='P2'!J52,COLUMN('P2'!K52:$CW52),101))-COLUMN('P2'!J52))*(ROW('P2'!J52)-MAX(IF('P2'!J$2:J51&gt;='P2'!J52,ROW('P2'!J$2:J51), 2)))
</f>
        <v>7</v>
      </c>
      <c r="J52" s="2">
        <f t="array" ref="J52">(COLUMN('P2'!K52)-MAX(IF('P2'!$C52:J52&gt;='P2'!K52,COLUMN('P2'!$C52:J52), 3)))*(MIN(IF('P2'!K53:K$100&gt;='P2'!K52,ROW('P2'!K53:K$100),100))-ROW('P2'!K52))*(MIN(IF('P2'!L52:$CW52&gt;='P2'!K52,COLUMN('P2'!L52:$CW52),101))-COLUMN('P2'!K52))*(ROW('P2'!K52)-MAX(IF('P2'!K$2:K51&gt;='P2'!K52,ROW('P2'!K$2:K51), 2)))
</f>
        <v>48</v>
      </c>
      <c r="K52" s="2">
        <f t="array" ref="K52">(COLUMN('P2'!L52)-MAX(IF('P2'!$C52:K52&gt;='P2'!L52,COLUMN('P2'!$C52:K52), 3)))*(MIN(IF('P2'!L53:L$100&gt;='P2'!L52,ROW('P2'!L53:L$100),100))-ROW('P2'!L52))*(MIN(IF('P2'!M52:$CW52&gt;='P2'!L52,COLUMN('P2'!M52:$CW52),101))-COLUMN('P2'!L52))*(ROW('P2'!L52)-MAX(IF('P2'!L$2:L51&gt;='P2'!L52,ROW('P2'!L$2:L51), 2)))
</f>
        <v>1</v>
      </c>
      <c r="L52" s="2">
        <f t="array" ref="L52">(COLUMN('P2'!M52)-MAX(IF('P2'!$C52:L52&gt;='P2'!M52,COLUMN('P2'!$C52:L52), 3)))*(MIN(IF('P2'!M53:M$100&gt;='P2'!M52,ROW('P2'!M53:M$100),100))-ROW('P2'!M52))*(MIN(IF('P2'!N52:$CW52&gt;='P2'!M52,COLUMN('P2'!N52:$CW52),101))-COLUMN('P2'!M52))*(ROW('P2'!M52)-MAX(IF('P2'!M$2:M51&gt;='P2'!M52,ROW('P2'!M$2:M51), 2)))
</f>
        <v>4</v>
      </c>
      <c r="M52" s="2">
        <f t="array" ref="M52">(COLUMN('P2'!N52)-MAX(IF('P2'!$C52:M52&gt;='P2'!N52,COLUMN('P2'!$C52:M52), 3)))*(MIN(IF('P2'!N53:N$100&gt;='P2'!N52,ROW('P2'!N53:N$100),100))-ROW('P2'!N52))*(MIN(IF('P2'!O52:$CW52&gt;='P2'!N52,COLUMN('P2'!O52:$CW52),101))-COLUMN('P2'!N52))*(ROW('P2'!N52)-MAX(IF('P2'!N$2:N51&gt;='P2'!N52,ROW('P2'!N$2:N51), 2)))
</f>
        <v>1</v>
      </c>
      <c r="N52" s="2">
        <f t="array" ref="N52">(COLUMN('P2'!O52)-MAX(IF('P2'!$C52:N52&gt;='P2'!O52,COLUMN('P2'!$C52:N52), 3)))*(MIN(IF('P2'!O53:O$100&gt;='P2'!O52,ROW('P2'!O53:O$100),100))-ROW('P2'!O52))*(MIN(IF('P2'!P52:$CW52&gt;='P2'!O52,COLUMN('P2'!P52:$CW52),101))-COLUMN('P2'!O52))*(ROW('P2'!O52)-MAX(IF('P2'!O$2:O51&gt;='P2'!O52,ROW('P2'!O$2:O51), 2)))
</f>
        <v>16</v>
      </c>
      <c r="O52" s="2">
        <f t="array" ref="O52">(COLUMN('P2'!P52)-MAX(IF('P2'!$C52:O52&gt;='P2'!P52,COLUMN('P2'!$C52:O52), 3)))*(MIN(IF('P2'!P53:P$100&gt;='P2'!P52,ROW('P2'!P53:P$100),100))-ROW('P2'!P52))*(MIN(IF('P2'!Q52:$CW52&gt;='P2'!P52,COLUMN('P2'!Q52:$CW52),101))-COLUMN('P2'!P52))*(ROW('P2'!P52)-MAX(IF('P2'!P$2:P51&gt;='P2'!P52,ROW('P2'!P$2:P51), 2)))
</f>
        <v>1</v>
      </c>
      <c r="P52" s="2">
        <f t="array" ref="P52">(COLUMN('P2'!Q52)-MAX(IF('P2'!$C52:P52&gt;='P2'!Q52,COLUMN('P2'!$C52:P52), 3)))*(MIN(IF('P2'!Q53:Q$100&gt;='P2'!Q52,ROW('P2'!Q53:Q$100),100))-ROW('P2'!Q52))*(MIN(IF('P2'!R52:$CW52&gt;='P2'!Q52,COLUMN('P2'!R52:$CW52),101))-COLUMN('P2'!Q52))*(ROW('P2'!Q52)-MAX(IF('P2'!Q$2:Q51&gt;='P2'!Q52,ROW('P2'!Q$2:Q51), 2)))
</f>
        <v>18</v>
      </c>
      <c r="Q52" s="2">
        <f t="array" ref="Q52">(COLUMN('P2'!R52)-MAX(IF('P2'!$C52:Q52&gt;='P2'!R52,COLUMN('P2'!$C52:Q52), 3)))*(MIN(IF('P2'!R53:R$100&gt;='P2'!R52,ROW('P2'!R53:R$100),100))-ROW('P2'!R52))*(MIN(IF('P2'!S52:$CW52&gt;='P2'!R52,COLUMN('P2'!S52:$CW52),101))-COLUMN('P2'!R52))*(ROW('P2'!R52)-MAX(IF('P2'!R$2:R51&gt;='P2'!R52,ROW('P2'!R$2:R51), 2)))
</f>
        <v>1</v>
      </c>
      <c r="R52" s="2">
        <f t="array" ref="R52">(COLUMN('P2'!S52)-MAX(IF('P2'!$C52:R52&gt;='P2'!S52,COLUMN('P2'!$C52:R52), 3)))*(MIN(IF('P2'!S53:S$100&gt;='P2'!S52,ROW('P2'!S53:S$100),100))-ROW('P2'!S52))*(MIN(IF('P2'!T52:$CW52&gt;='P2'!S52,COLUMN('P2'!T52:$CW52),101))-COLUMN('P2'!S52))*(ROW('P2'!S52)-MAX(IF('P2'!S$2:S51&gt;='P2'!S52,ROW('P2'!S$2:S51), 2)))
</f>
        <v>2880</v>
      </c>
      <c r="S52" s="2">
        <f t="array" ref="S52">(COLUMN('P2'!T52)-MAX(IF('P2'!$C52:S52&gt;='P2'!T52,COLUMN('P2'!$C52:S52), 3)))*(MIN(IF('P2'!T53:T$100&gt;='P2'!T52,ROW('P2'!T53:T$100),100))-ROW('P2'!T52))*(MIN(IF('P2'!U52:$CW52&gt;='P2'!T52,COLUMN('P2'!U52:$CW52),101))-COLUMN('P2'!T52))*(ROW('P2'!T52)-MAX(IF('P2'!T$2:T51&gt;='P2'!T52,ROW('P2'!T$2:T51), 2)))
</f>
        <v>3</v>
      </c>
      <c r="T52" s="2">
        <f t="array" ref="T52">(COLUMN('P2'!U52)-MAX(IF('P2'!$C52:T52&gt;='P2'!U52,COLUMN('P2'!$C52:T52), 3)))*(MIN(IF('P2'!U53:U$100&gt;='P2'!U52,ROW('P2'!U53:U$100),100))-ROW('P2'!U52))*(MIN(IF('P2'!V52:$CW52&gt;='P2'!U52,COLUMN('P2'!V52:$CW52),101))-COLUMN('P2'!U52))*(ROW('P2'!U52)-MAX(IF('P2'!U$2:U51&gt;='P2'!U52,ROW('P2'!U$2:U51), 2)))
</f>
        <v>1</v>
      </c>
      <c r="U52" s="2">
        <f t="array" ref="U52">(COLUMN('P2'!V52)-MAX(IF('P2'!$C52:U52&gt;='P2'!V52,COLUMN('P2'!$C52:U52), 3)))*(MIN(IF('P2'!V53:V$100&gt;='P2'!V52,ROW('P2'!V53:V$100),100))-ROW('P2'!V52))*(MIN(IF('P2'!W52:$CW52&gt;='P2'!V52,COLUMN('P2'!W52:$CW52),101))-COLUMN('P2'!V52))*(ROW('P2'!V52)-MAX(IF('P2'!V$2:V51&gt;='P2'!V52,ROW('P2'!V$2:V51), 2)))
</f>
        <v>1</v>
      </c>
      <c r="V52" s="2">
        <f t="array" ref="V52">(COLUMN('P2'!W52)-MAX(IF('P2'!$C52:V52&gt;='P2'!W52,COLUMN('P2'!$C52:V52), 3)))*(MIN(IF('P2'!W53:W$100&gt;='P2'!W52,ROW('P2'!W53:W$100),100))-ROW('P2'!W52))*(MIN(IF('P2'!X52:$CW52&gt;='P2'!W52,COLUMN('P2'!X52:$CW52),101))-COLUMN('P2'!W52))*(ROW('P2'!W52)-MAX(IF('P2'!W$2:W51&gt;='P2'!W52,ROW('P2'!W$2:W51), 2)))
</f>
        <v>3</v>
      </c>
      <c r="W52" s="2">
        <f t="array" ref="W52">(COLUMN('P2'!X52)-MAX(IF('P2'!$C52:W52&gt;='P2'!X52,COLUMN('P2'!$C52:W52), 3)))*(MIN(IF('P2'!X53:X$100&gt;='P2'!X52,ROW('P2'!X53:X$100),100))-ROW('P2'!X52))*(MIN(IF('P2'!Y52:$CW52&gt;='P2'!X52,COLUMN('P2'!Y52:$CW52),101))-COLUMN('P2'!X52))*(ROW('P2'!X52)-MAX(IF('P2'!X$2:X51&gt;='P2'!X52,ROW('P2'!X$2:X51), 2)))
</f>
        <v>5</v>
      </c>
      <c r="X52" s="2">
        <f t="array" ref="X52">(COLUMN('P2'!Y52)-MAX(IF('P2'!$C52:X52&gt;='P2'!Y52,COLUMN('P2'!$C52:X52), 3)))*(MIN(IF('P2'!Y53:Y$100&gt;='P2'!Y52,ROW('P2'!Y53:Y$100),100))-ROW('P2'!Y52))*(MIN(IF('P2'!Z52:$CW52&gt;='P2'!Y52,COLUMN('P2'!Z52:$CW52),101))-COLUMN('P2'!Y52))*(ROW('P2'!Y52)-MAX(IF('P2'!Y$2:Y51&gt;='P2'!Y52,ROW('P2'!Y$2:Y51), 2)))
</f>
        <v>198</v>
      </c>
      <c r="Y52" s="2">
        <f t="array" ref="Y52">(COLUMN('P2'!Z52)-MAX(IF('P2'!$C52:Y52&gt;='P2'!Z52,COLUMN('P2'!$C52:Y52), 3)))*(MIN(IF('P2'!Z53:Z$100&gt;='P2'!Z52,ROW('P2'!Z53:Z$100),100))-ROW('P2'!Z52))*(MIN(IF('P2'!AA52:$CW52&gt;='P2'!Z52,COLUMN('P2'!AA52:$CW52),101))-COLUMN('P2'!Z52))*(ROW('P2'!Z52)-MAX(IF('P2'!Z$2:Z51&gt;='P2'!Z52,ROW('P2'!Z$2:Z51), 2)))
</f>
        <v>21</v>
      </c>
      <c r="Z52" s="2">
        <f t="array" ref="Z52">(COLUMN('P2'!AA52)-MAX(IF('P2'!$C52:Z52&gt;='P2'!AA52,COLUMN('P2'!$C52:Z52), 3)))*(MIN(IF('P2'!AA53:AA$100&gt;='P2'!AA52,ROW('P2'!AA53:AA$100),100))-ROW('P2'!AA52))*(MIN(IF('P2'!AB52:$CW52&gt;='P2'!AA52,COLUMN('P2'!AB52:$CW52),101))-COLUMN('P2'!AA52))*(ROW('P2'!AA52)-MAX(IF('P2'!AA$2:AA51&gt;='P2'!AA52,ROW('P2'!AA$2:AA51), 2)))
</f>
        <v>1</v>
      </c>
      <c r="AA52" s="2">
        <f t="array" ref="AA52">(COLUMN('P2'!AB52)-MAX(IF('P2'!$C52:AA52&gt;='P2'!AB52,COLUMN('P2'!$C52:AA52), 3)))*(MIN(IF('P2'!AB53:AB$100&gt;='P2'!AB52,ROW('P2'!AB53:AB$100),100))-ROW('P2'!AB52))*(MIN(IF('P2'!AC52:$CW52&gt;='P2'!AB52,COLUMN('P2'!AC52:$CW52),101))-COLUMN('P2'!AB52))*(ROW('P2'!AB52)-MAX(IF('P2'!AB$2:AB51&gt;='P2'!AB52,ROW('P2'!AB$2:AB51), 2)))
</f>
        <v>2</v>
      </c>
      <c r="AB52" s="2">
        <f t="array" ref="AB52">(COLUMN('P2'!AC52)-MAX(IF('P2'!$C52:AB52&gt;='P2'!AC52,COLUMN('P2'!$C52:AB52), 3)))*(MIN(IF('P2'!AC53:AC$100&gt;='P2'!AC52,ROW('P2'!AC53:AC$100),100))-ROW('P2'!AC52))*(MIN(IF('P2'!AD52:$CW52&gt;='P2'!AC52,COLUMN('P2'!AD52:$CW52),101))-COLUMN('P2'!AC52))*(ROW('P2'!AC52)-MAX(IF('P2'!AC$2:AC51&gt;='P2'!AC52,ROW('P2'!AC$2:AC51), 2)))
</f>
        <v>27</v>
      </c>
      <c r="AC52" s="2">
        <f t="array" ref="AC52">(COLUMN('P2'!AD52)-MAX(IF('P2'!$C52:AC52&gt;='P2'!AD52,COLUMN('P2'!$C52:AC52), 3)))*(MIN(IF('P2'!AD53:AD$100&gt;='P2'!AD52,ROW('P2'!AD53:AD$100),100))-ROW('P2'!AD52))*(MIN(IF('P2'!AE52:$CW52&gt;='P2'!AD52,COLUMN('P2'!AE52:$CW52),101))-COLUMN('P2'!AD52))*(ROW('P2'!AD52)-MAX(IF('P2'!AD$2:AD51&gt;='P2'!AD52,ROW('P2'!AD$2:AD51), 2)))
</f>
        <v>2</v>
      </c>
      <c r="AD52" s="2">
        <f t="array" ref="AD52">(COLUMN('P2'!AE52)-MAX(IF('P2'!$C52:AD52&gt;='P2'!AE52,COLUMN('P2'!$C52:AD52), 3)))*(MIN(IF('P2'!AE53:AE$100&gt;='P2'!AE52,ROW('P2'!AE53:AE$100),100))-ROW('P2'!AE52))*(MIN(IF('P2'!AF52:$CW52&gt;='P2'!AE52,COLUMN('P2'!AF52:$CW52),101))-COLUMN('P2'!AE52))*(ROW('P2'!AE52)-MAX(IF('P2'!AE$2:AE51&gt;='P2'!AE52,ROW('P2'!AE$2:AE51), 2)))
</f>
        <v>4</v>
      </c>
      <c r="AE52" s="2">
        <f t="array" ref="AE52">(COLUMN('P2'!AF52)-MAX(IF('P2'!$C52:AE52&gt;='P2'!AF52,COLUMN('P2'!$C52:AE52), 3)))*(MIN(IF('P2'!AF53:AF$100&gt;='P2'!AF52,ROW('P2'!AF53:AF$100),100))-ROW('P2'!AF52))*(MIN(IF('P2'!AG52:$CW52&gt;='P2'!AF52,COLUMN('P2'!AG52:$CW52),101))-COLUMN('P2'!AF52))*(ROW('P2'!AF52)-MAX(IF('P2'!AF$2:AF51&gt;='P2'!AF52,ROW('P2'!AF$2:AF51), 2)))
</f>
        <v>33408</v>
      </c>
      <c r="AF52" s="2">
        <f t="array" ref="AF52">(COLUMN('P2'!AG52)-MAX(IF('P2'!$C52:AF52&gt;='P2'!AG52,COLUMN('P2'!$C52:AF52), 3)))*(MIN(IF('P2'!AG53:AG$100&gt;='P2'!AG52,ROW('P2'!AG53:AG$100),100))-ROW('P2'!AG52))*(MIN(IF('P2'!AH52:$CW52&gt;='P2'!AG52,COLUMN('P2'!AH52:$CW52),101))-COLUMN('P2'!AG52))*(ROW('P2'!AG52)-MAX(IF('P2'!AG$2:AG51&gt;='P2'!AG52,ROW('P2'!AG$2:AG51), 2)))
</f>
        <v>1</v>
      </c>
      <c r="AG52" s="2">
        <f t="array" ref="AG52">(COLUMN('P2'!AH52)-MAX(IF('P2'!$C52:AG52&gt;='P2'!AH52,COLUMN('P2'!$C52:AG52), 3)))*(MIN(IF('P2'!AH53:AH$100&gt;='P2'!AH52,ROW('P2'!AH53:AH$100),100))-ROW('P2'!AH52))*(MIN(IF('P2'!AI52:$CW52&gt;='P2'!AH52,COLUMN('P2'!AI52:$CW52),101))-COLUMN('P2'!AH52))*(ROW('P2'!AH52)-MAX(IF('P2'!AH$2:AH51&gt;='P2'!AH52,ROW('P2'!AH$2:AH51), 2)))
</f>
        <v>14</v>
      </c>
      <c r="AH52" s="2">
        <f t="array" ref="AH52">(COLUMN('P2'!AI52)-MAX(IF('P2'!$C52:AH52&gt;='P2'!AI52,COLUMN('P2'!$C52:AH52), 3)))*(MIN(IF('P2'!AI53:AI$100&gt;='P2'!AI52,ROW('P2'!AI53:AI$100),100))-ROW('P2'!AI52))*(MIN(IF('P2'!AJ52:$CW52&gt;='P2'!AI52,COLUMN('P2'!AJ52:$CW52),101))-COLUMN('P2'!AI52))*(ROW('P2'!AI52)-MAX(IF('P2'!AI$2:AI51&gt;='P2'!AI52,ROW('P2'!AI$2:AI51), 2)))
</f>
        <v>3</v>
      </c>
      <c r="AI52" s="2">
        <f t="array" ref="AI52">(COLUMN('P2'!AJ52)-MAX(IF('P2'!$C52:AI52&gt;='P2'!AJ52,COLUMN('P2'!$C52:AI52), 3)))*(MIN(IF('P2'!AJ53:AJ$100&gt;='P2'!AJ52,ROW('P2'!AJ53:AJ$100),100))-ROW('P2'!AJ52))*(MIN(IF('P2'!AK52:$CW52&gt;='P2'!AJ52,COLUMN('P2'!AK52:$CW52),101))-COLUMN('P2'!AJ52))*(ROW('P2'!AJ52)-MAX(IF('P2'!AJ$2:AJ51&gt;='P2'!AJ52,ROW('P2'!AJ$2:AJ51), 2)))
</f>
        <v>2</v>
      </c>
      <c r="AJ52" s="2">
        <f t="array" ref="AJ52">(COLUMN('P2'!AK52)-MAX(IF('P2'!$C52:AJ52&gt;='P2'!AK52,COLUMN('P2'!$C52:AJ52), 3)))*(MIN(IF('P2'!AK53:AK$100&gt;='P2'!AK52,ROW('P2'!AK53:AK$100),100))-ROW('P2'!AK52))*(MIN(IF('P2'!AL52:$CW52&gt;='P2'!AK52,COLUMN('P2'!AL52:$CW52),101))-COLUMN('P2'!AK52))*(ROW('P2'!AK52)-MAX(IF('P2'!AK$2:AK51&gt;='P2'!AK52,ROW('P2'!AK$2:AK51), 2)))
</f>
        <v>1</v>
      </c>
      <c r="AK52" s="2">
        <f t="array" ref="AK52">(COLUMN('P2'!AL52)-MAX(IF('P2'!$C52:AK52&gt;='P2'!AL52,COLUMN('P2'!$C52:AK52), 3)))*(MIN(IF('P2'!AL53:AL$100&gt;='P2'!AL52,ROW('P2'!AL53:AL$100),100))-ROW('P2'!AL52))*(MIN(IF('P2'!AM52:$CW52&gt;='P2'!AL52,COLUMN('P2'!AM52:$CW52),101))-COLUMN('P2'!AL52))*(ROW('P2'!AL52)-MAX(IF('P2'!AL$2:AL51&gt;='P2'!AL52,ROW('P2'!AL$2:AL51), 2)))
</f>
        <v>624</v>
      </c>
      <c r="AL52" s="2">
        <f t="array" ref="AL52">(COLUMN('P2'!AM52)-MAX(IF('P2'!$C52:AL52&gt;='P2'!AM52,COLUMN('P2'!$C52:AL52), 3)))*(MIN(IF('P2'!AM53:AM$100&gt;='P2'!AM52,ROW('P2'!AM53:AM$100),100))-ROW('P2'!AM52))*(MIN(IF('P2'!AN52:$CW52&gt;='P2'!AM52,COLUMN('P2'!AN52:$CW52),101))-COLUMN('P2'!AM52))*(ROW('P2'!AM52)-MAX(IF('P2'!AM$2:AM51&gt;='P2'!AM52,ROW('P2'!AM$2:AM51), 2)))
</f>
        <v>1</v>
      </c>
      <c r="AM52" s="2">
        <f t="array" ref="AM52">(COLUMN('P2'!AN52)-MAX(IF('P2'!$C52:AM52&gt;='P2'!AN52,COLUMN('P2'!$C52:AM52), 3)))*(MIN(IF('P2'!AN53:AN$100&gt;='P2'!AN52,ROW('P2'!AN53:AN$100),100))-ROW('P2'!AN52))*(MIN(IF('P2'!AO52:$CW52&gt;='P2'!AN52,COLUMN('P2'!AO52:$CW52),101))-COLUMN('P2'!AN52))*(ROW('P2'!AN52)-MAX(IF('P2'!AN$2:AN51&gt;='P2'!AN52,ROW('P2'!AN$2:AN51), 2)))
</f>
        <v>196</v>
      </c>
      <c r="AN52" s="2">
        <f t="array" ref="AN52">(COLUMN('P2'!AO52)-MAX(IF('P2'!$C52:AN52&gt;='P2'!AO52,COLUMN('P2'!$C52:AN52), 3)))*(MIN(IF('P2'!AO53:AO$100&gt;='P2'!AO52,ROW('P2'!AO53:AO$100),100))-ROW('P2'!AO52))*(MIN(IF('P2'!AP52:$CW52&gt;='P2'!AO52,COLUMN('P2'!AP52:$CW52),101))-COLUMN('P2'!AO52))*(ROW('P2'!AO52)-MAX(IF('P2'!AO$2:AO51&gt;='P2'!AO52,ROW('P2'!AO$2:AO51), 2)))
</f>
        <v>1</v>
      </c>
      <c r="AO52" s="2">
        <f t="array" ref="AO52">(COLUMN('P2'!AP52)-MAX(IF('P2'!$C52:AO52&gt;='P2'!AP52,COLUMN('P2'!$C52:AO52), 3)))*(MIN(IF('P2'!AP53:AP$100&gt;='P2'!AP52,ROW('P2'!AP53:AP$100),100))-ROW('P2'!AP52))*(MIN(IF('P2'!AQ52:$CW52&gt;='P2'!AP52,COLUMN('P2'!AQ52:$CW52),101))-COLUMN('P2'!AP52))*(ROW('P2'!AP52)-MAX(IF('P2'!AP$2:AP51&gt;='P2'!AP52,ROW('P2'!AP$2:AP51), 2)))
</f>
        <v>16</v>
      </c>
      <c r="AP52" s="2">
        <f t="array" ref="AP52">(COLUMN('P2'!AQ52)-MAX(IF('P2'!$C52:AP52&gt;='P2'!AQ52,COLUMN('P2'!$C52:AP52), 3)))*(MIN(IF('P2'!AQ53:AQ$100&gt;='P2'!AQ52,ROW('P2'!AQ53:AQ$100),100))-ROW('P2'!AQ52))*(MIN(IF('P2'!AR52:$CW52&gt;='P2'!AQ52,COLUMN('P2'!AR52:$CW52),101))-COLUMN('P2'!AQ52))*(ROW('P2'!AQ52)-MAX(IF('P2'!AQ$2:AQ51&gt;='P2'!AQ52,ROW('P2'!AQ$2:AQ51), 2)))
</f>
        <v>1</v>
      </c>
      <c r="AQ52" s="2">
        <f t="array" ref="AQ52">(COLUMN('P2'!AR52)-MAX(IF('P2'!$C52:AQ52&gt;='P2'!AR52,COLUMN('P2'!$C52:AQ52), 3)))*(MIN(IF('P2'!AR53:AR$100&gt;='P2'!AR52,ROW('P2'!AR53:AR$100),100))-ROW('P2'!AR52))*(MIN(IF('P2'!AS52:$CW52&gt;='P2'!AR52,COLUMN('P2'!AS52:$CW52),101))-COLUMN('P2'!AR52))*(ROW('P2'!AR52)-MAX(IF('P2'!AR$2:AR51&gt;='P2'!AR52,ROW('P2'!AR$2:AR51), 2)))
</f>
        <v>4</v>
      </c>
      <c r="AR52" s="2">
        <f t="array" ref="AR52">(COLUMN('P2'!AS52)-MAX(IF('P2'!$C52:AR52&gt;='P2'!AS52,COLUMN('P2'!$C52:AR52), 3)))*(MIN(IF('P2'!AS53:AS$100&gt;='P2'!AS52,ROW('P2'!AS53:AS$100),100))-ROW('P2'!AS52))*(MIN(IF('P2'!AT52:$CW52&gt;='P2'!AS52,COLUMN('P2'!AT52:$CW52),101))-COLUMN('P2'!AS52))*(ROW('P2'!AS52)-MAX(IF('P2'!AS$2:AS51&gt;='P2'!AS52,ROW('P2'!AS$2:AS51), 2)))
</f>
        <v>56</v>
      </c>
      <c r="AS52" s="2">
        <f t="array" ref="AS52">(COLUMN('P2'!AT52)-MAX(IF('P2'!$C52:AS52&gt;='P2'!AT52,COLUMN('P2'!$C52:AS52), 3)))*(MIN(IF('P2'!AT53:AT$100&gt;='P2'!AT52,ROW('P2'!AT53:AT$100),100))-ROW('P2'!AT52))*(MIN(IF('P2'!AU52:$CW52&gt;='P2'!AT52,COLUMN('P2'!AU52:$CW52),101))-COLUMN('P2'!AT52))*(ROW('P2'!AT52)-MAX(IF('P2'!AT$2:AT51&gt;='P2'!AT52,ROW('P2'!AT$2:AT51), 2)))
</f>
        <v>1</v>
      </c>
      <c r="AT52" s="2">
        <f t="array" ref="AT52">(COLUMN('P2'!AU52)-MAX(IF('P2'!$C52:AT52&gt;='P2'!AU52,COLUMN('P2'!$C52:AT52), 3)))*(MIN(IF('P2'!AU53:AU$100&gt;='P2'!AU52,ROW('P2'!AU53:AU$100),100))-ROW('P2'!AU52))*(MIN(IF('P2'!AV52:$CW52&gt;='P2'!AU52,COLUMN('P2'!AV52:$CW52),101))-COLUMN('P2'!AU52))*(ROW('P2'!AU52)-MAX(IF('P2'!AU$2:AU51&gt;='P2'!AU52,ROW('P2'!AU$2:AU51), 2)))
</f>
        <v>2</v>
      </c>
      <c r="AU52" s="2">
        <f t="array" ref="AU52">(COLUMN('P2'!AV52)-MAX(IF('P2'!$C52:AU52&gt;='P2'!AV52,COLUMN('P2'!$C52:AU52), 3)))*(MIN(IF('P2'!AV53:AV$100&gt;='P2'!AV52,ROW('P2'!AV53:AV$100),100))-ROW('P2'!AV52))*(MIN(IF('P2'!AW52:$CW52&gt;='P2'!AV52,COLUMN('P2'!AW52:$CW52),101))-COLUMN('P2'!AV52))*(ROW('P2'!AV52)-MAX(IF('P2'!AV$2:AV51&gt;='P2'!AV52,ROW('P2'!AV$2:AV51), 2)))
</f>
        <v>2</v>
      </c>
      <c r="AV52" s="2">
        <f t="array" ref="AV52">(COLUMN('P2'!AW52)-MAX(IF('P2'!$C52:AV52&gt;='P2'!AW52,COLUMN('P2'!$C52:AV52), 3)))*(MIN(IF('P2'!AW53:AW$100&gt;='P2'!AW52,ROW('P2'!AW53:AW$100),100))-ROW('P2'!AW52))*(MIN(IF('P2'!AX52:$CW52&gt;='P2'!AW52,COLUMN('P2'!AX52:$CW52),101))-COLUMN('P2'!AW52))*(ROW('P2'!AW52)-MAX(IF('P2'!AW$2:AW51&gt;='P2'!AW52,ROW('P2'!AW$2:AW51), 2)))
</f>
        <v>108</v>
      </c>
      <c r="AW52" s="2">
        <f t="array" ref="AW52">(COLUMN('P2'!AX52)-MAX(IF('P2'!$C52:AW52&gt;='P2'!AX52,COLUMN('P2'!$C52:AW52), 3)))*(MIN(IF('P2'!AX53:AX$100&gt;='P2'!AX52,ROW('P2'!AX53:AX$100),100))-ROW('P2'!AX52))*(MIN(IF('P2'!AY52:$CW52&gt;='P2'!AX52,COLUMN('P2'!AY52:$CW52),101))-COLUMN('P2'!AX52))*(ROW('P2'!AX52)-MAX(IF('P2'!AX$2:AX51&gt;='P2'!AX52,ROW('P2'!AX$2:AX51), 2)))
</f>
        <v>1</v>
      </c>
      <c r="AX52" s="2">
        <f t="array" ref="AX52">(COLUMN('P2'!AY52)-MAX(IF('P2'!$C52:AX52&gt;='P2'!AY52,COLUMN('P2'!$C52:AX52), 3)))*(MIN(IF('P2'!AY53:AY$100&gt;='P2'!AY52,ROW('P2'!AY53:AY$100),100))-ROW('P2'!AY52))*(MIN(IF('P2'!AZ52:$CW52&gt;='P2'!AY52,COLUMN('P2'!AZ52:$CW52),101))-COLUMN('P2'!AY52))*(ROW('P2'!AY52)-MAX(IF('P2'!AY$2:AY51&gt;='P2'!AY52,ROW('P2'!AY$2:AY51), 2)))
</f>
        <v>1</v>
      </c>
      <c r="AY52" s="2">
        <f t="array" ref="AY52">(COLUMN('P2'!AZ52)-MAX(IF('P2'!$C52:AY52&gt;='P2'!AZ52,COLUMN('P2'!$C52:AY52), 3)))*(MIN(IF('P2'!AZ53:AZ$100&gt;='P2'!AZ52,ROW('P2'!AZ53:AZ$100),100))-ROW('P2'!AZ52))*(MIN(IF('P2'!BA52:$CW52&gt;='P2'!AZ52,COLUMN('P2'!BA52:$CW52),101))-COLUMN('P2'!AZ52))*(ROW('P2'!AZ52)-MAX(IF('P2'!AZ$2:AZ51&gt;='P2'!AZ52,ROW('P2'!AZ$2:AZ51), 2)))
</f>
        <v>3</v>
      </c>
      <c r="AZ52" s="2">
        <f t="array" ref="AZ52">(COLUMN('P2'!BA52)-MAX(IF('P2'!$C52:AZ52&gt;='P2'!BA52,COLUMN('P2'!$C52:AZ52), 3)))*(MIN(IF('P2'!BA53:BA$100&gt;='P2'!BA52,ROW('P2'!BA53:BA$100),100))-ROW('P2'!BA52))*(MIN(IF('P2'!BB52:$CW52&gt;='P2'!BA52,COLUMN('P2'!BB52:$CW52),101))-COLUMN('P2'!BA52))*(ROW('P2'!BA52)-MAX(IF('P2'!BA$2:BA51&gt;='P2'!BA52,ROW('P2'!BA$2:BA51), 2)))
</f>
        <v>2</v>
      </c>
      <c r="BA52" s="2">
        <f t="array" ref="BA52">(COLUMN('P2'!BB52)-MAX(IF('P2'!$C52:BA52&gt;='P2'!BB52,COLUMN('P2'!$C52:BA52), 3)))*(MIN(IF('P2'!BB53:BB$100&gt;='P2'!BB52,ROW('P2'!BB53:BB$100),100))-ROW('P2'!BB52))*(MIN(IF('P2'!BC52:$CW52&gt;='P2'!BB52,COLUMN('P2'!BC52:$CW52),101))-COLUMN('P2'!BB52))*(ROW('P2'!BB52)-MAX(IF('P2'!BB$2:BB51&gt;='P2'!BB52,ROW('P2'!BB$2:BB51), 2)))
</f>
        <v>1</v>
      </c>
      <c r="BB52" s="2">
        <f t="array" ref="BB52">(COLUMN('P2'!BC52)-MAX(IF('P2'!$C52:BB52&gt;='P2'!BC52,COLUMN('P2'!$C52:BB52), 3)))*(MIN(IF('P2'!BC53:BC$100&gt;='P2'!BC52,ROW('P2'!BC53:BC$100),100))-ROW('P2'!BC52))*(MIN(IF('P2'!BD52:$CW52&gt;='P2'!BC52,COLUMN('P2'!BD52:$CW52),101))-COLUMN('P2'!BC52))*(ROW('P2'!BC52)-MAX(IF('P2'!BC$2:BC51&gt;='P2'!BC52,ROW('P2'!BC$2:BC51), 2)))
</f>
        <v>2</v>
      </c>
      <c r="BC52" s="2">
        <f t="array" ref="BC52">(COLUMN('P2'!BD52)-MAX(IF('P2'!$C52:BC52&gt;='P2'!BD52,COLUMN('P2'!$C52:BC52), 3)))*(MIN(IF('P2'!BD53:BD$100&gt;='P2'!BD52,ROW('P2'!BD53:BD$100),100))-ROW('P2'!BD52))*(MIN(IF('P2'!BE52:$CW52&gt;='P2'!BD52,COLUMN('P2'!BE52:$CW52),101))-COLUMN('P2'!BD52))*(ROW('P2'!BD52)-MAX(IF('P2'!BD$2:BD51&gt;='P2'!BD52,ROW('P2'!BD$2:BD51), 2)))
</f>
        <v>2</v>
      </c>
      <c r="BD52" s="2">
        <f t="array" ref="BD52">(COLUMN('P2'!BE52)-MAX(IF('P2'!$C52:BD52&gt;='P2'!BE52,COLUMN('P2'!$C52:BD52), 3)))*(MIN(IF('P2'!BE53:BE$100&gt;='P2'!BE52,ROW('P2'!BE53:BE$100),100))-ROW('P2'!BE52))*(MIN(IF('P2'!BF52:$CW52&gt;='P2'!BE52,COLUMN('P2'!BF52:$CW52),101))-COLUMN('P2'!BE52))*(ROW('P2'!BE52)-MAX(IF('P2'!BE$2:BE51&gt;='P2'!BE52,ROW('P2'!BE$2:BE51), 2)))
</f>
        <v>2</v>
      </c>
      <c r="BE52" s="2">
        <f t="array" ref="BE52">(COLUMN('P2'!BF52)-MAX(IF('P2'!$C52:BE52&gt;='P2'!BF52,COLUMN('P2'!$C52:BE52), 3)))*(MIN(IF('P2'!BF53:BF$100&gt;='P2'!BF52,ROW('P2'!BF53:BF$100),100))-ROW('P2'!BF52))*(MIN(IF('P2'!BG52:$CW52&gt;='P2'!BF52,COLUMN('P2'!BG52:$CW52),101))-COLUMN('P2'!BF52))*(ROW('P2'!BF52)-MAX(IF('P2'!BF$2:BF51&gt;='P2'!BF52,ROW('P2'!BF$2:BF51), 2)))
</f>
        <v>108</v>
      </c>
      <c r="BF52" s="2">
        <f t="array" ref="BF52">(COLUMN('P2'!BG52)-MAX(IF('P2'!$C52:BF52&gt;='P2'!BG52,COLUMN('P2'!$C52:BF52), 3)))*(MIN(IF('P2'!BG53:BG$100&gt;='P2'!BG52,ROW('P2'!BG53:BG$100),100))-ROW('P2'!BG52))*(MIN(IF('P2'!BH52:$CW52&gt;='P2'!BG52,COLUMN('P2'!BH52:$CW52),101))-COLUMN('P2'!BG52))*(ROW('P2'!BG52)-MAX(IF('P2'!BG$2:BG51&gt;='P2'!BG52,ROW('P2'!BG$2:BG51), 2)))
</f>
        <v>8</v>
      </c>
      <c r="BG52" s="2">
        <f t="array" ref="BG52">(COLUMN('P2'!BH52)-MAX(IF('P2'!$C52:BG52&gt;='P2'!BH52,COLUMN('P2'!$C52:BG52), 3)))*(MIN(IF('P2'!BH53:BH$100&gt;='P2'!BH52,ROW('P2'!BH53:BH$100),100))-ROW('P2'!BH52))*(MIN(IF('P2'!BI52:$CW52&gt;='P2'!BH52,COLUMN('P2'!BI52:$CW52),101))-COLUMN('P2'!BH52))*(ROW('P2'!BH52)-MAX(IF('P2'!BH$2:BH51&gt;='P2'!BH52,ROW('P2'!BH$2:BH51), 2)))
</f>
        <v>1</v>
      </c>
      <c r="BH52" s="2">
        <f t="array" ref="BH52">(COLUMN('P2'!BI52)-MAX(IF('P2'!$C52:BH52&gt;='P2'!BI52,COLUMN('P2'!$C52:BH52), 3)))*(MIN(IF('P2'!BI53:BI$100&gt;='P2'!BI52,ROW('P2'!BI53:BI$100),100))-ROW('P2'!BI52))*(MIN(IF('P2'!BJ52:$CW52&gt;='P2'!BI52,COLUMN('P2'!BJ52:$CW52),101))-COLUMN('P2'!BI52))*(ROW('P2'!BI52)-MAX(IF('P2'!BI$2:BI51&gt;='P2'!BI52,ROW('P2'!BI$2:BI51), 2)))
</f>
        <v>120</v>
      </c>
      <c r="BI52" s="2">
        <f t="array" ref="BI52">(COLUMN('P2'!BJ52)-MAX(IF('P2'!$C52:BI52&gt;='P2'!BJ52,COLUMN('P2'!$C52:BI52), 3)))*(MIN(IF('P2'!BJ53:BJ$100&gt;='P2'!BJ52,ROW('P2'!BJ53:BJ$100),100))-ROW('P2'!BJ52))*(MIN(IF('P2'!BK52:$CW52&gt;='P2'!BJ52,COLUMN('P2'!BK52:$CW52),101))-COLUMN('P2'!BJ52))*(ROW('P2'!BJ52)-MAX(IF('P2'!BJ$2:BJ51&gt;='P2'!BJ52,ROW('P2'!BJ$2:BJ51), 2)))
</f>
        <v>4</v>
      </c>
      <c r="BJ52" s="2">
        <f t="array" ref="BJ52">(COLUMN('P2'!BK52)-MAX(IF('P2'!$C52:BJ52&gt;='P2'!BK52,COLUMN('P2'!$C52:BJ52), 3)))*(MIN(IF('P2'!BK53:BK$100&gt;='P2'!BK52,ROW('P2'!BK53:BK$100),100))-ROW('P2'!BK52))*(MIN(IF('P2'!BL52:$CW52&gt;='P2'!BK52,COLUMN('P2'!BL52:$CW52),101))-COLUMN('P2'!BK52))*(ROW('P2'!BK52)-MAX(IF('P2'!BK$2:BK51&gt;='P2'!BK52,ROW('P2'!BK$2:BK51), 2)))
</f>
        <v>2</v>
      </c>
      <c r="BK52" s="2">
        <f t="array" ref="BK52">(COLUMN('P2'!BL52)-MAX(IF('P2'!$C52:BK52&gt;='P2'!BL52,COLUMN('P2'!$C52:BK52), 3)))*(MIN(IF('P2'!BL53:BL$100&gt;='P2'!BL52,ROW('P2'!BL53:BL$100),100))-ROW('P2'!BL52))*(MIN(IF('P2'!BM52:$CW52&gt;='P2'!BL52,COLUMN('P2'!BM52:$CW52),101))-COLUMN('P2'!BL52))*(ROW('P2'!BL52)-MAX(IF('P2'!BL$2:BL51&gt;='P2'!BL52,ROW('P2'!BL$2:BL51), 2)))
</f>
        <v>1</v>
      </c>
      <c r="BL52" s="2">
        <f t="array" ref="BL52">(COLUMN('P2'!BM52)-MAX(IF('P2'!$C52:BL52&gt;='P2'!BM52,COLUMN('P2'!$C52:BL52), 3)))*(MIN(IF('P2'!BM53:BM$100&gt;='P2'!BM52,ROW('P2'!BM53:BM$100),100))-ROW('P2'!BM52))*(MIN(IF('P2'!BN52:$CW52&gt;='P2'!BM52,COLUMN('P2'!BN52:$CW52),101))-COLUMN('P2'!BM52))*(ROW('P2'!BM52)-MAX(IF('P2'!BM$2:BM51&gt;='P2'!BM52,ROW('P2'!BM$2:BM51), 2)))
</f>
        <v>8</v>
      </c>
      <c r="BM52" s="2">
        <f t="array" ref="BM52">(COLUMN('P2'!BN52)-MAX(IF('P2'!$C52:BM52&gt;='P2'!BN52,COLUMN('P2'!$C52:BM52), 3)))*(MIN(IF('P2'!BN53:BN$100&gt;='P2'!BN52,ROW('P2'!BN53:BN$100),100))-ROW('P2'!BN52))*(MIN(IF('P2'!BO52:$CW52&gt;='P2'!BN52,COLUMN('P2'!BO52:$CW52),101))-COLUMN('P2'!BN52))*(ROW('P2'!BN52)-MAX(IF('P2'!BN$2:BN51&gt;='P2'!BN52,ROW('P2'!BN$2:BN51), 2)))
</f>
        <v>1</v>
      </c>
      <c r="BN52" s="2">
        <f t="array" ref="BN52">(COLUMN('P2'!BO52)-MAX(IF('P2'!$C52:BN52&gt;='P2'!BO52,COLUMN('P2'!$C52:BN52), 3)))*(MIN(IF('P2'!BO53:BO$100&gt;='P2'!BO52,ROW('P2'!BO53:BO$100),100))-ROW('P2'!BO52))*(MIN(IF('P2'!BP52:$CW52&gt;='P2'!BO52,COLUMN('P2'!BP52:$CW52),101))-COLUMN('P2'!BO52))*(ROW('P2'!BO52)-MAX(IF('P2'!BO$2:BO51&gt;='P2'!BO52,ROW('P2'!BO$2:BO51), 2)))
</f>
        <v>168</v>
      </c>
      <c r="BO52" s="2">
        <f t="array" ref="BO52">(COLUMN('P2'!BP52)-MAX(IF('P2'!$C52:BO52&gt;='P2'!BP52,COLUMN('P2'!$C52:BO52), 3)))*(MIN(IF('P2'!BP53:BP$100&gt;='P2'!BP52,ROW('P2'!BP53:BP$100),100))-ROW('P2'!BP52))*(MIN(IF('P2'!BQ52:$CW52&gt;='P2'!BP52,COLUMN('P2'!BQ52:$CW52),101))-COLUMN('P2'!BP52))*(ROW('P2'!BP52)-MAX(IF('P2'!BP$2:BP51&gt;='P2'!BP52,ROW('P2'!BP$2:BP51), 2)))
</f>
        <v>44</v>
      </c>
      <c r="BP52" s="2">
        <f t="array" ref="BP52">(COLUMN('P2'!BQ52)-MAX(IF('P2'!$C52:BP52&gt;='P2'!BQ52,COLUMN('P2'!$C52:BP52), 3)))*(MIN(IF('P2'!BQ53:BQ$100&gt;='P2'!BQ52,ROW('P2'!BQ53:BQ$100),100))-ROW('P2'!BQ52))*(MIN(IF('P2'!BR52:$CW52&gt;='P2'!BQ52,COLUMN('P2'!BR52:$CW52),101))-COLUMN('P2'!BQ52))*(ROW('P2'!BQ52)-MAX(IF('P2'!BQ$2:BQ51&gt;='P2'!BQ52,ROW('P2'!BQ$2:BQ51), 2)))
</f>
        <v>288</v>
      </c>
      <c r="BQ52" s="2">
        <f t="array" ref="BQ52">(COLUMN('P2'!BR52)-MAX(IF('P2'!$C52:BQ52&gt;='P2'!BR52,COLUMN('P2'!$C52:BQ52), 3)))*(MIN(IF('P2'!BR53:BR$100&gt;='P2'!BR52,ROW('P2'!BR53:BR$100),100))-ROW('P2'!BR52))*(MIN(IF('P2'!BS52:$CW52&gt;='P2'!BR52,COLUMN('P2'!BS52:$CW52),101))-COLUMN('P2'!BR52))*(ROW('P2'!BR52)-MAX(IF('P2'!BR$2:BR51&gt;='P2'!BR52,ROW('P2'!BR$2:BR51), 2)))
</f>
        <v>18</v>
      </c>
      <c r="BR52" s="2">
        <f t="array" ref="BR52">(COLUMN('P2'!BS52)-MAX(IF('P2'!$C52:BR52&gt;='P2'!BS52,COLUMN('P2'!$C52:BR52), 3)))*(MIN(IF('P2'!BS53:BS$100&gt;='P2'!BS52,ROW('P2'!BS53:BS$100),100))-ROW('P2'!BS52))*(MIN(IF('P2'!BT52:$CW52&gt;='P2'!BS52,COLUMN('P2'!BT52:$CW52),101))-COLUMN('P2'!BS52))*(ROW('P2'!BS52)-MAX(IF('P2'!BS$2:BS51&gt;='P2'!BS52,ROW('P2'!BS$2:BS51), 2)))
</f>
        <v>1</v>
      </c>
      <c r="BS52" s="2">
        <f t="array" ref="BS52">(COLUMN('P2'!BT52)-MAX(IF('P2'!$C52:BS52&gt;='P2'!BT52,COLUMN('P2'!$C52:BS52), 3)))*(MIN(IF('P2'!BT53:BT$100&gt;='P2'!BT52,ROW('P2'!BT53:BT$100),100))-ROW('P2'!BT52))*(MIN(IF('P2'!BU52:$CW52&gt;='P2'!BT52,COLUMN('P2'!BU52:$CW52),101))-COLUMN('P2'!BT52))*(ROW('P2'!BT52)-MAX(IF('P2'!BT$2:BT51&gt;='P2'!BT52,ROW('P2'!BT$2:BT51), 2)))
</f>
        <v>1</v>
      </c>
      <c r="BT52" s="2">
        <f t="array" ref="BT52">(COLUMN('P2'!BU52)-MAX(IF('P2'!$C52:BT52&gt;='P2'!BU52,COLUMN('P2'!$C52:BT52), 3)))*(MIN(IF('P2'!BU53:BU$100&gt;='P2'!BU52,ROW('P2'!BU53:BU$100),100))-ROW('P2'!BU52))*(MIN(IF('P2'!BV52:$CW52&gt;='P2'!BU52,COLUMN('P2'!BV52:$CW52),101))-COLUMN('P2'!BU52))*(ROW('P2'!BU52)-MAX(IF('P2'!BU$2:BU51&gt;='P2'!BU52,ROW('P2'!BU$2:BU51), 2)))
</f>
        <v>36</v>
      </c>
      <c r="BU52" s="2">
        <f t="array" ref="BU52">(COLUMN('P2'!BV52)-MAX(IF('P2'!$C52:BU52&gt;='P2'!BV52,COLUMN('P2'!$C52:BU52), 3)))*(MIN(IF('P2'!BV53:BV$100&gt;='P2'!BV52,ROW('P2'!BV53:BV$100),100))-ROW('P2'!BV52))*(MIN(IF('P2'!BW52:$CW52&gt;='P2'!BV52,COLUMN('P2'!BW52:$CW52),101))-COLUMN('P2'!BV52))*(ROW('P2'!BV52)-MAX(IF('P2'!BV$2:BV51&gt;='P2'!BV52,ROW('P2'!BV$2:BV51), 2)))
</f>
        <v>5</v>
      </c>
      <c r="BV52" s="2">
        <f t="array" ref="BV52">(COLUMN('P2'!BW52)-MAX(IF('P2'!$C52:BV52&gt;='P2'!BW52,COLUMN('P2'!$C52:BV52), 3)))*(MIN(IF('P2'!BW53:BW$100&gt;='P2'!BW52,ROW('P2'!BW53:BW$100),100))-ROW('P2'!BW52))*(MIN(IF('P2'!BX52:$CW52&gt;='P2'!BW52,COLUMN('P2'!BX52:$CW52),101))-COLUMN('P2'!BW52))*(ROW('P2'!BW52)-MAX(IF('P2'!BW$2:BW51&gt;='P2'!BW52,ROW('P2'!BW$2:BW51), 2)))
</f>
        <v>1</v>
      </c>
      <c r="BW52" s="2">
        <f t="array" ref="BW52">(COLUMN('P2'!BX52)-MAX(IF('P2'!$C52:BW52&gt;='P2'!BX52,COLUMN('P2'!$C52:BW52), 3)))*(MIN(IF('P2'!BX53:BX$100&gt;='P2'!BX52,ROW('P2'!BX53:BX$100),100))-ROW('P2'!BX52))*(MIN(IF('P2'!BY52:$CW52&gt;='P2'!BX52,COLUMN('P2'!BY52:$CW52),101))-COLUMN('P2'!BX52))*(ROW('P2'!BX52)-MAX(IF('P2'!BX$2:BX51&gt;='P2'!BX52,ROW('P2'!BX$2:BX51), 2)))
</f>
        <v>1</v>
      </c>
      <c r="BX52" s="2">
        <f t="array" ref="BX52">(COLUMN('P2'!BY52)-MAX(IF('P2'!$C52:BX52&gt;='P2'!BY52,COLUMN('P2'!$C52:BX52), 3)))*(MIN(IF('P2'!BY53:BY$100&gt;='P2'!BY52,ROW('P2'!BY53:BY$100),100))-ROW('P2'!BY52))*(MIN(IF('P2'!BZ52:$CW52&gt;='P2'!BY52,COLUMN('P2'!BZ52:$CW52),101))-COLUMN('P2'!BY52))*(ROW('P2'!BY52)-MAX(IF('P2'!BY$2:BY51&gt;='P2'!BY52,ROW('P2'!BY$2:BY51), 2)))
</f>
        <v>1</v>
      </c>
      <c r="BY52" s="2">
        <f t="array" ref="BY52">(COLUMN('P2'!BZ52)-MAX(IF('P2'!$C52:BY52&gt;='P2'!BZ52,COLUMN('P2'!$C52:BY52), 3)))*(MIN(IF('P2'!BZ53:BZ$100&gt;='P2'!BZ52,ROW('P2'!BZ53:BZ$100),100))-ROW('P2'!BZ52))*(MIN(IF('P2'!CA52:$CW52&gt;='P2'!BZ52,COLUMN('P2'!CA52:$CW52),101))-COLUMN('P2'!BZ52))*(ROW('P2'!BZ52)-MAX(IF('P2'!BZ$2:BZ51&gt;='P2'!BZ52,ROW('P2'!BZ$2:BZ51), 2)))
</f>
        <v>1</v>
      </c>
      <c r="BZ52" s="2">
        <f t="array" ref="BZ52">(COLUMN('P2'!CA52)-MAX(IF('P2'!$C52:BZ52&gt;='P2'!CA52,COLUMN('P2'!$C52:BZ52), 3)))*(MIN(IF('P2'!CA53:CA$100&gt;='P2'!CA52,ROW('P2'!CA53:CA$100),100))-ROW('P2'!CA52))*(MIN(IF('P2'!CB52:$CW52&gt;='P2'!CA52,COLUMN('P2'!CB52:$CW52),101))-COLUMN('P2'!CA52))*(ROW('P2'!CA52)-MAX(IF('P2'!CA$2:CA51&gt;='P2'!CA52,ROW('P2'!CA$2:CA51), 2)))
</f>
        <v>36</v>
      </c>
      <c r="CA52" s="2">
        <f t="array" ref="CA52">(COLUMN('P2'!CB52)-MAX(IF('P2'!$C52:CA52&gt;='P2'!CB52,COLUMN('P2'!$C52:CA52), 3)))*(MIN(IF('P2'!CB53:CB$100&gt;='P2'!CB52,ROW('P2'!CB53:CB$100),100))-ROW('P2'!CB52))*(MIN(IF('P2'!CC52:$CW52&gt;='P2'!CB52,COLUMN('P2'!CC52:$CW52),101))-COLUMN('P2'!CB52))*(ROW('P2'!CB52)-MAX(IF('P2'!CB$2:CB51&gt;='P2'!CB52,ROW('P2'!CB$2:CB51), 2)))
</f>
        <v>1</v>
      </c>
      <c r="CB52" s="2">
        <f t="array" ref="CB52">(COLUMN('P2'!CC52)-MAX(IF('P2'!$C52:CB52&gt;='P2'!CC52,COLUMN('P2'!$C52:CB52), 3)))*(MIN(IF('P2'!CC53:CC$100&gt;='P2'!CC52,ROW('P2'!CC53:CC$100),100))-ROW('P2'!CC52))*(MIN(IF('P2'!CD52:$CW52&gt;='P2'!CC52,COLUMN('P2'!CD52:$CW52),101))-COLUMN('P2'!CC52))*(ROW('P2'!CC52)-MAX(IF('P2'!CC$2:CC51&gt;='P2'!CC52,ROW('P2'!CC$2:CC51), 2)))
</f>
        <v>4</v>
      </c>
      <c r="CC52" s="2">
        <f t="array" ref="CC52">(COLUMN('P2'!CD52)-MAX(IF('P2'!$C52:CC52&gt;='P2'!CD52,COLUMN('P2'!$C52:CC52), 3)))*(MIN(IF('P2'!CD53:CD$100&gt;='P2'!CD52,ROW('P2'!CD53:CD$100),100))-ROW('P2'!CD52))*(MIN(IF('P2'!CE52:$CW52&gt;='P2'!CD52,COLUMN('P2'!CE52:$CW52),101))-COLUMN('P2'!CD52))*(ROW('P2'!CD52)-MAX(IF('P2'!CD$2:CD51&gt;='P2'!CD52,ROW('P2'!CD$2:CD51), 2)))
</f>
        <v>1</v>
      </c>
      <c r="CD52" s="2">
        <f t="array" ref="CD52">(COLUMN('P2'!CE52)-MAX(IF('P2'!$C52:CD52&gt;='P2'!CE52,COLUMN('P2'!$C52:CD52), 3)))*(MIN(IF('P2'!CE53:CE$100&gt;='P2'!CE52,ROW('P2'!CE53:CE$100),100))-ROW('P2'!CE52))*(MIN(IF('P2'!CF52:$CW52&gt;='P2'!CE52,COLUMN('P2'!CF52:$CW52),101))-COLUMN('P2'!CE52))*(ROW('P2'!CE52)-MAX(IF('P2'!CE$2:CE51&gt;='P2'!CE52,ROW('P2'!CE$2:CE51), 2)))
</f>
        <v>56</v>
      </c>
      <c r="CE52" s="2">
        <f t="array" ref="CE52">(COLUMN('P2'!CF52)-MAX(IF('P2'!$C52:CE52&gt;='P2'!CF52,COLUMN('P2'!$C52:CE52), 3)))*(MIN(IF('P2'!CF53:CF$100&gt;='P2'!CF52,ROW('P2'!CF53:CF$100),100))-ROW('P2'!CF52))*(MIN(IF('P2'!CG52:$CW52&gt;='P2'!CF52,COLUMN('P2'!CG52:$CW52),101))-COLUMN('P2'!CF52))*(ROW('P2'!CF52)-MAX(IF('P2'!CF$2:CF51&gt;='P2'!CF52,ROW('P2'!CF$2:CF51), 2)))
</f>
        <v>4080</v>
      </c>
      <c r="CF52" s="2">
        <f t="array" ref="CF52">(COLUMN('P2'!CG52)-MAX(IF('P2'!$C52:CF52&gt;='P2'!CG52,COLUMN('P2'!$C52:CF52), 3)))*(MIN(IF('P2'!CG53:CG$100&gt;='P2'!CG52,ROW('P2'!CG53:CG$100),100))-ROW('P2'!CG52))*(MIN(IF('P2'!CH52:$CW52&gt;='P2'!CG52,COLUMN('P2'!CH52:$CW52),101))-COLUMN('P2'!CG52))*(ROW('P2'!CG52)-MAX(IF('P2'!CG$2:CG51&gt;='P2'!CG52,ROW('P2'!CG$2:CG51), 2)))
</f>
        <v>5</v>
      </c>
      <c r="CG52" s="2">
        <f t="array" ref="CG52">(COLUMN('P2'!CH52)-MAX(IF('P2'!$C52:CG52&gt;='P2'!CH52,COLUMN('P2'!$C52:CG52), 3)))*(MIN(IF('P2'!CH53:CH$100&gt;='P2'!CH52,ROW('P2'!CH53:CH$100),100))-ROW('P2'!CH52))*(MIN(IF('P2'!CI52:$CW52&gt;='P2'!CH52,COLUMN('P2'!CI52:$CW52),101))-COLUMN('P2'!CH52))*(ROW('P2'!CH52)-MAX(IF('P2'!CH$2:CH51&gt;='P2'!CH52,ROW('P2'!CH$2:CH51), 2)))
</f>
        <v>2</v>
      </c>
      <c r="CH52" s="2">
        <f t="array" ref="CH52">(COLUMN('P2'!CI52)-MAX(IF('P2'!$C52:CH52&gt;='P2'!CI52,COLUMN('P2'!$C52:CH52), 3)))*(MIN(IF('P2'!CI53:CI$100&gt;='P2'!CI52,ROW('P2'!CI53:CI$100),100))-ROW('P2'!CI52))*(MIN(IF('P2'!CJ52:$CW52&gt;='P2'!CI52,COLUMN('P2'!CJ52:$CW52),101))-COLUMN('P2'!CI52))*(ROW('P2'!CI52)-MAX(IF('P2'!CI$2:CI51&gt;='P2'!CI52,ROW('P2'!CI$2:CI51), 2)))
</f>
        <v>1</v>
      </c>
      <c r="CI52" s="2">
        <f t="array" ref="CI52">(COLUMN('P2'!CJ52)-MAX(IF('P2'!$C52:CI52&gt;='P2'!CJ52,COLUMN('P2'!$C52:CI52), 3)))*(MIN(IF('P2'!CJ53:CJ$100&gt;='P2'!CJ52,ROW('P2'!CJ53:CJ$100),100))-ROW('P2'!CJ52))*(MIN(IF('P2'!CK52:$CW52&gt;='P2'!CJ52,COLUMN('P2'!CK52:$CW52),101))-COLUMN('P2'!CJ52))*(ROW('P2'!CJ52)-MAX(IF('P2'!CJ$2:CJ51&gt;='P2'!CJ52,ROW('P2'!CJ$2:CJ51), 2)))
</f>
        <v>1</v>
      </c>
      <c r="CJ52" s="2">
        <f t="array" ref="CJ52">(COLUMN('P2'!CK52)-MAX(IF('P2'!$C52:CJ52&gt;='P2'!CK52,COLUMN('P2'!$C52:CJ52), 3)))*(MIN(IF('P2'!CK53:CK$100&gt;='P2'!CK52,ROW('P2'!CK53:CK$100),100))-ROW('P2'!CK52))*(MIN(IF('P2'!CL52:$CW52&gt;='P2'!CK52,COLUMN('P2'!CL52:$CW52),101))-COLUMN('P2'!CK52))*(ROW('P2'!CK52)-MAX(IF('P2'!CK$2:CK51&gt;='P2'!CK52,ROW('P2'!CK$2:CK51), 2)))
</f>
        <v>8</v>
      </c>
      <c r="CK52" s="2">
        <f t="array" ref="CK52">(COLUMN('P2'!CL52)-MAX(IF('P2'!$C52:CK52&gt;='P2'!CL52,COLUMN('P2'!$C52:CK52), 3)))*(MIN(IF('P2'!CL53:CL$100&gt;='P2'!CL52,ROW('P2'!CL53:CL$100),100))-ROW('P2'!CL52))*(MIN(IF('P2'!CM52:$CW52&gt;='P2'!CL52,COLUMN('P2'!CM52:$CW52),101))-COLUMN('P2'!CL52))*(ROW('P2'!CL52)-MAX(IF('P2'!CL$2:CL51&gt;='P2'!CL52,ROW('P2'!CL$2:CL51), 2)))
</f>
        <v>20</v>
      </c>
      <c r="CL52" s="2">
        <f t="array" ref="CL52">(COLUMN('P2'!CM52)-MAX(IF('P2'!$C52:CL52&gt;='P2'!CM52,COLUMN('P2'!$C52:CL52), 3)))*(MIN(IF('P2'!CM53:CM$100&gt;='P2'!CM52,ROW('P2'!CM53:CM$100),100))-ROW('P2'!CM52))*(MIN(IF('P2'!CN52:$CW52&gt;='P2'!CM52,COLUMN('P2'!CN52:$CW52),101))-COLUMN('P2'!CM52))*(ROW('P2'!CM52)-MAX(IF('P2'!CM$2:CM51&gt;='P2'!CM52,ROW('P2'!CM$2:CM51), 2)))
</f>
        <v>24</v>
      </c>
      <c r="CM52" s="2">
        <f t="array" ref="CM52">(COLUMN('P2'!CN52)-MAX(IF('P2'!$C52:CM52&gt;='P2'!CN52,COLUMN('P2'!$C52:CM52), 3)))*(MIN(IF('P2'!CN53:CN$100&gt;='P2'!CN52,ROW('P2'!CN53:CN$100),100))-ROW('P2'!CN52))*(MIN(IF('P2'!CO52:$CW52&gt;='P2'!CN52,COLUMN('P2'!CO52:$CW52),101))-COLUMN('P2'!CN52))*(ROW('P2'!CN52)-MAX(IF('P2'!CN$2:CN51&gt;='P2'!CN52,ROW('P2'!CN$2:CN51), 2)))
</f>
        <v>6</v>
      </c>
      <c r="CN52" s="2">
        <f t="array" ref="CN52">(COLUMN('P2'!CO52)-MAX(IF('P2'!$C52:CN52&gt;='P2'!CO52,COLUMN('P2'!$C52:CN52), 3)))*(MIN(IF('P2'!CO53:CO$100&gt;='P2'!CO52,ROW('P2'!CO53:CO$100),100))-ROW('P2'!CO52))*(MIN(IF('P2'!CP52:$CW52&gt;='P2'!CO52,COLUMN('P2'!CP52:$CW52),101))-COLUMN('P2'!CO52))*(ROW('P2'!CO52)-MAX(IF('P2'!CO$2:CO51&gt;='P2'!CO52,ROW('P2'!CO$2:CO51), 2)))
</f>
        <v>1</v>
      </c>
      <c r="CO52" s="2">
        <f t="array" ref="CO52">(COLUMN('P2'!CP52)-MAX(IF('P2'!$C52:CO52&gt;='P2'!CP52,COLUMN('P2'!$C52:CO52), 3)))*(MIN(IF('P2'!CP53:CP$100&gt;='P2'!CP52,ROW('P2'!CP53:CP$100),100))-ROW('P2'!CP52))*(MIN(IF('P2'!CQ52:$CW52&gt;='P2'!CP52,COLUMN('P2'!CQ52:$CW52),101))-COLUMN('P2'!CP52))*(ROW('P2'!CP52)-MAX(IF('P2'!CP$2:CP51&gt;='P2'!CP52,ROW('P2'!CP$2:CP51), 2)))
</f>
        <v>4</v>
      </c>
      <c r="CP52" s="2">
        <f t="array" ref="CP52">(COLUMN('P2'!CQ52)-MAX(IF('P2'!$C52:CP52&gt;='P2'!CQ52,COLUMN('P2'!$C52:CP52), 3)))*(MIN(IF('P2'!CQ53:CQ$100&gt;='P2'!CQ52,ROW('P2'!CQ53:CQ$100),100))-ROW('P2'!CQ52))*(MIN(IF('P2'!CR52:$CW52&gt;='P2'!CQ52,COLUMN('P2'!CR52:$CW52),101))-COLUMN('P2'!CQ52))*(ROW('P2'!CQ52)-MAX(IF('P2'!CQ$2:CQ51&gt;='P2'!CQ52,ROW('P2'!CQ$2:CQ51), 2)))
</f>
        <v>432</v>
      </c>
      <c r="CQ52" s="2">
        <f t="array" ref="CQ52">(COLUMN('P2'!CR52)-MAX(IF('P2'!$C52:CQ52&gt;='P2'!CR52,COLUMN('P2'!$C52:CQ52), 3)))*(MIN(IF('P2'!CR53:CR$100&gt;='P2'!CR52,ROW('P2'!CR53:CR$100),100))-ROW('P2'!CR52))*(MIN(IF('P2'!CS52:$CW52&gt;='P2'!CR52,COLUMN('P2'!CS52:$CW52),101))-COLUMN('P2'!CR52))*(ROW('P2'!CR52)-MAX(IF('P2'!CR$2:CR51&gt;='P2'!CR52,ROW('P2'!CR$2:CR51), 2)))
</f>
        <v>1</v>
      </c>
      <c r="CR52" s="2">
        <f t="array" ref="CR52">(COLUMN('P2'!CS52)-MAX(IF('P2'!$C52:CR52&gt;='P2'!CS52,COLUMN('P2'!$C52:CR52), 3)))*(MIN(IF('P2'!CS53:CS$100&gt;='P2'!CS52,ROW('P2'!CS53:CS$100),100))-ROW('P2'!CS52))*(MIN(IF('P2'!CT52:$CW52&gt;='P2'!CS52,COLUMN('P2'!CT52:$CW52),101))-COLUMN('P2'!CS52))*(ROW('P2'!CS52)-MAX(IF('P2'!CS$2:CS51&gt;='P2'!CS52,ROW('P2'!CS$2:CS51), 2)))
</f>
        <v>72</v>
      </c>
      <c r="CS52" s="2">
        <f t="array" ref="CS52">(COLUMN('P2'!CT52)-MAX(IF('P2'!$C52:CS52&gt;='P2'!CT52,COLUMN('P2'!$C52:CS52), 3)))*(MIN(IF('P2'!CT53:CT$100&gt;='P2'!CT52,ROW('P2'!CT53:CT$100),100))-ROW('P2'!CT52))*(MIN(IF('P2'!CU52:$CW52&gt;='P2'!CT52,COLUMN('P2'!CU52:$CW52),101))-COLUMN('P2'!CT52))*(ROW('P2'!CT52)-MAX(IF('P2'!CT$2:CT51&gt;='P2'!CT52,ROW('P2'!CT$2:CT51), 2)))
</f>
        <v>2</v>
      </c>
      <c r="CT52" s="2">
        <f t="array" ref="CT52">(COLUMN('P2'!CU52)-MAX(IF('P2'!$C52:CT52&gt;='P2'!CU52,COLUMN('P2'!$C52:CT52), 3)))*(MIN(IF('P2'!CU53:CU$100&gt;='P2'!CU52,ROW('P2'!CU53:CU$100),100))-ROW('P2'!CU52))*(MIN(IF('P2'!CV52:$CW52&gt;='P2'!CU52,COLUMN('P2'!CV52:$CW52),101))-COLUMN('P2'!CU52))*(ROW('P2'!CU52)-MAX(IF('P2'!CU$2:CU51&gt;='P2'!CU52,ROW('P2'!CU$2:CU51), 2)))
</f>
        <v>1</v>
      </c>
      <c r="CU52" s="2">
        <f t="array" ref="CU52">(COLUMN('P2'!CV52)-MAX(IF('P2'!$C52:CU52&gt;='P2'!CV52,COLUMN('P2'!$C52:CU52), 3)))*(MIN(IF('P2'!CV53:CV$100&gt;='P2'!CV52,ROW('P2'!CV53:CV$100),100))-ROW('P2'!CV52))*(MIN(IF('P2'!CW52:$CW52&gt;='P2'!CV52,COLUMN('P2'!CW52:$CW52),101))-COLUMN('P2'!CV52))*(ROW('P2'!CV52)-MAX(IF('P2'!CV$2:CV51&gt;='P2'!CV52,ROW('P2'!CV$2:CV51), 2)))
</f>
        <v>21</v>
      </c>
      <c r="CV52" s="2">
        <f t="array" ref="CV52">(COLUMN('P2'!CW52)-MAX(IF('P2'!$C52:CV52&gt;='P2'!CW52,COLUMN('P2'!$C52:CV52), 3)))*(MIN(IF('P2'!CW53:CW$100&gt;='P2'!CW52,ROW('P2'!CW53:CW$100),100))-ROW('P2'!CW52))*(MIN(IF('P2'!$CW52:CX52&gt;='P2'!CW52,COLUMN('P2'!$CW52:CX52),101))-COLUMN('P2'!CW52))*(ROW('P2'!CW52)-MAX(IF('P2'!CW$2:CW51&gt;='P2'!CW52,ROW('P2'!CW$2:CW51), 2)))
</f>
        <v>0</v>
      </c>
    </row>
    <row r="53">
      <c r="B53" s="2">
        <f t="array" ref="B53">(COLUMN('P2'!C53)-MAX(IF('P2'!B53:$C53&gt;='P2'!C53,COLUMN('P2'!B53:$C53), 3)))*(MIN(IF('P2'!C54:C$100&gt;='P2'!C53,ROW('P2'!C54:C$100),100))-ROW('P2'!C53))*(MIN(IF('P2'!D53:$CW53&gt;='P2'!C53,COLUMN('P2'!D53:$CW53),101))-COLUMN('P2'!C53))*(ROW('P2'!C53)-MAX(IF('P2'!C$2:C52&gt;='P2'!C53,ROW('P2'!C$2:C52), 2)))
</f>
        <v>0</v>
      </c>
      <c r="C53" s="2">
        <f t="array" ref="C53">(COLUMN('P2'!D53)-MAX(IF('P2'!C53:$C53&gt;='P2'!D53,COLUMN('P2'!C53:$C53), 3)))*(MIN(IF('P2'!D54:D$100&gt;='P2'!D53,ROW('P2'!D54:D$100),100))-ROW('P2'!D53))*(MIN(IF('P2'!E53:$CW53&gt;='P2'!D53,COLUMN('P2'!E53:$CW53),101))-COLUMN('P2'!D53))*(ROW('P2'!D53)-MAX(IF('P2'!D$2:D52&gt;='P2'!D53,ROW('P2'!D$2:D52), 2)))
</f>
        <v>1</v>
      </c>
      <c r="D53" s="2">
        <f t="array" ref="D53">(COLUMN('P2'!E53)-MAX(IF('P2'!$C53:D53&gt;='P2'!E53,COLUMN('P2'!$C53:D53), 3)))*(MIN(IF('P2'!E54:E$100&gt;='P2'!E53,ROW('P2'!E54:E$100),100))-ROW('P2'!E53))*(MIN(IF('P2'!F53:$CW53&gt;='P2'!E53,COLUMN('P2'!F53:$CW53),101))-COLUMN('P2'!E53))*(ROW('P2'!E53)-MAX(IF('P2'!E$2:E52&gt;='P2'!E53,ROW('P2'!E$2:E52), 2)))
</f>
        <v>40</v>
      </c>
      <c r="E53" s="2">
        <f t="array" ref="E53">(COLUMN('P2'!F53)-MAX(IF('P2'!$C53:E53&gt;='P2'!F53,COLUMN('P2'!$C53:E53), 3)))*(MIN(IF('P2'!F54:F$100&gt;='P2'!F53,ROW('P2'!F54:F$100),100))-ROW('P2'!F53))*(MIN(IF('P2'!G53:$CW53&gt;='P2'!F53,COLUMN('P2'!G53:$CW53),101))-COLUMN('P2'!F53))*(ROW('P2'!F53)-MAX(IF('P2'!F$2:F52&gt;='P2'!F53,ROW('P2'!F$2:F52), 2)))
</f>
        <v>1</v>
      </c>
      <c r="F53" s="2">
        <f t="array" ref="F53">(COLUMN('P2'!G53)-MAX(IF('P2'!$C53:F53&gt;='P2'!G53,COLUMN('P2'!$C53:F53), 3)))*(MIN(IF('P2'!G54:G$100&gt;='P2'!G53,ROW('P2'!G54:G$100),100))-ROW('P2'!G53))*(MIN(IF('P2'!H53:$CW53&gt;='P2'!G53,COLUMN('P2'!H53:$CW53),101))-COLUMN('P2'!G53))*(ROW('P2'!G53)-MAX(IF('P2'!G$2:G52&gt;='P2'!G53,ROW('P2'!G$2:G52), 2)))
</f>
        <v>1</v>
      </c>
      <c r="G53" s="2">
        <f t="array" ref="G53">(COLUMN('P2'!H53)-MAX(IF('P2'!$C53:G53&gt;='P2'!H53,COLUMN('P2'!$C53:G53), 3)))*(MIN(IF('P2'!H54:H$100&gt;='P2'!H53,ROW('P2'!H54:H$100),100))-ROW('P2'!H53))*(MIN(IF('P2'!I53:$CW53&gt;='P2'!H53,COLUMN('P2'!I53:$CW53),101))-COLUMN('P2'!H53))*(ROW('P2'!H53)-MAX(IF('P2'!H$2:H52&gt;='P2'!H53,ROW('P2'!H$2:H52), 2)))
</f>
        <v>6</v>
      </c>
      <c r="H53" s="2">
        <f t="array" ref="H53">(COLUMN('P2'!I53)-MAX(IF('P2'!$C53:H53&gt;='P2'!I53,COLUMN('P2'!$C53:H53), 3)))*(MIN(IF('P2'!I54:I$100&gt;='P2'!I53,ROW('P2'!I54:I$100),100))-ROW('P2'!I53))*(MIN(IF('P2'!J53:$CW53&gt;='P2'!I53,COLUMN('P2'!J53:$CW53),101))-COLUMN('P2'!I53))*(ROW('P2'!I53)-MAX(IF('P2'!I$2:I52&gt;='P2'!I53,ROW('P2'!I$2:I52), 2)))
</f>
        <v>8</v>
      </c>
      <c r="I53" s="2">
        <f t="array" ref="I53">(COLUMN('P2'!J53)-MAX(IF('P2'!$C53:I53&gt;='P2'!J53,COLUMN('P2'!$C53:I53), 3)))*(MIN(IF('P2'!J54:J$100&gt;='P2'!J53,ROW('P2'!J54:J$100),100))-ROW('P2'!J53))*(MIN(IF('P2'!K53:$CW53&gt;='P2'!J53,COLUMN('P2'!K53:$CW53),101))-COLUMN('P2'!J53))*(ROW('P2'!J53)-MAX(IF('P2'!J$2:J52&gt;='P2'!J53,ROW('P2'!J$2:J52), 2)))
</f>
        <v>63</v>
      </c>
      <c r="J53" s="2">
        <f t="array" ref="J53">(COLUMN('P2'!K53)-MAX(IF('P2'!$C53:J53&gt;='P2'!K53,COLUMN('P2'!$C53:J53), 3)))*(MIN(IF('P2'!K54:K$100&gt;='P2'!K53,ROW('P2'!K54:K$100),100))-ROW('P2'!K53))*(MIN(IF('P2'!L53:$CW53&gt;='P2'!K53,COLUMN('P2'!L53:$CW53),101))-COLUMN('P2'!K53))*(ROW('P2'!K53)-MAX(IF('P2'!K$2:K52&gt;='P2'!K53,ROW('P2'!K$2:K52), 2)))
</f>
        <v>2</v>
      </c>
      <c r="K53" s="2">
        <f t="array" ref="K53">(COLUMN('P2'!L53)-MAX(IF('P2'!$C53:K53&gt;='P2'!L53,COLUMN('P2'!$C53:K53), 3)))*(MIN(IF('P2'!L54:L$100&gt;='P2'!L53,ROW('P2'!L54:L$100),100))-ROW('P2'!L53))*(MIN(IF('P2'!M53:$CW53&gt;='P2'!L53,COLUMN('P2'!M53:$CW53),101))-COLUMN('P2'!L53))*(ROW('P2'!L53)-MAX(IF('P2'!L$2:L52&gt;='P2'!L53,ROW('P2'!L$2:L52), 2)))
</f>
        <v>2</v>
      </c>
      <c r="L53" s="2">
        <f t="array" ref="L53">(COLUMN('P2'!M53)-MAX(IF('P2'!$C53:L53&gt;='P2'!M53,COLUMN('P2'!$C53:L53), 3)))*(MIN(IF('P2'!M54:M$100&gt;='P2'!M53,ROW('P2'!M54:M$100),100))-ROW('P2'!M53))*(MIN(IF('P2'!N53:$CW53&gt;='P2'!M53,COLUMN('P2'!N53:$CW53),101))-COLUMN('P2'!M53))*(ROW('P2'!M53)-MAX(IF('P2'!M$2:M52&gt;='P2'!M53,ROW('P2'!M$2:M52), 2)))
</f>
        <v>3525</v>
      </c>
      <c r="M53" s="2">
        <f t="array" ref="M53">(COLUMN('P2'!N53)-MAX(IF('P2'!$C53:M53&gt;='P2'!N53,COLUMN('P2'!$C53:M53), 3)))*(MIN(IF('P2'!N54:N$100&gt;='P2'!N53,ROW('P2'!N54:N$100),100))-ROW('P2'!N53))*(MIN(IF('P2'!O53:$CW53&gt;='P2'!N53,COLUMN('P2'!O53:$CW53),101))-COLUMN('P2'!N53))*(ROW('P2'!N53)-MAX(IF('P2'!N$2:N52&gt;='P2'!N53,ROW('P2'!N$2:N52), 2)))
</f>
        <v>8</v>
      </c>
      <c r="N53" s="2">
        <f t="array" ref="N53">(COLUMN('P2'!O53)-MAX(IF('P2'!$C53:N53&gt;='P2'!O53,COLUMN('P2'!$C53:N53), 3)))*(MIN(IF('P2'!O54:O$100&gt;='P2'!O53,ROW('P2'!O54:O$100),100))-ROW('P2'!O53))*(MIN(IF('P2'!P53:$CW53&gt;='P2'!O53,COLUMN('P2'!P53:$CW53),101))-COLUMN('P2'!O53))*(ROW('P2'!O53)-MAX(IF('P2'!O$2:O52&gt;='P2'!O53,ROW('P2'!O$2:O52), 2)))
</f>
        <v>2</v>
      </c>
      <c r="O53" s="2">
        <f t="array" ref="O53">(COLUMN('P2'!P53)-MAX(IF('P2'!$C53:O53&gt;='P2'!P53,COLUMN('P2'!$C53:O53), 3)))*(MIN(IF('P2'!P54:P$100&gt;='P2'!P53,ROW('P2'!P54:P$100),100))-ROW('P2'!P53))*(MIN(IF('P2'!Q53:$CW53&gt;='P2'!P53,COLUMN('P2'!Q53:$CW53),101))-COLUMN('P2'!P53))*(ROW('P2'!P53)-MAX(IF('P2'!P$2:P52&gt;='P2'!P53,ROW('P2'!P$2:P52), 2)))
</f>
        <v>1</v>
      </c>
      <c r="P53" s="2">
        <f t="array" ref="P53">(COLUMN('P2'!Q53)-MAX(IF('P2'!$C53:P53&gt;='P2'!Q53,COLUMN('P2'!$C53:P53), 3)))*(MIN(IF('P2'!Q54:Q$100&gt;='P2'!Q53,ROW('P2'!Q54:Q$100),100))-ROW('P2'!Q53))*(MIN(IF('P2'!R53:$CW53&gt;='P2'!Q53,COLUMN('P2'!R53:$CW53),101))-COLUMN('P2'!Q53))*(ROW('P2'!Q53)-MAX(IF('P2'!Q$2:Q52&gt;='P2'!Q53,ROW('P2'!Q$2:Q52), 2)))
</f>
        <v>2</v>
      </c>
      <c r="Q53" s="2">
        <f t="array" ref="Q53">(COLUMN('P2'!R53)-MAX(IF('P2'!$C53:Q53&gt;='P2'!R53,COLUMN('P2'!$C53:Q53), 3)))*(MIN(IF('P2'!R54:R$100&gt;='P2'!R53,ROW('P2'!R54:R$100),100))-ROW('P2'!R53))*(MIN(IF('P2'!S53:$CW53&gt;='P2'!R53,COLUMN('P2'!S53:$CW53),101))-COLUMN('P2'!R53))*(ROW('P2'!R53)-MAX(IF('P2'!R$2:R52&gt;='P2'!R53,ROW('P2'!R$2:R52), 2)))
</f>
        <v>900</v>
      </c>
      <c r="R53" s="2">
        <f t="array" ref="R53">(COLUMN('P2'!S53)-MAX(IF('P2'!$C53:R53&gt;='P2'!S53,COLUMN('P2'!$C53:R53), 3)))*(MIN(IF('P2'!S54:S$100&gt;='P2'!S53,ROW('P2'!S54:S$100),100))-ROW('P2'!S53))*(MIN(IF('P2'!T53:$CW53&gt;='P2'!S53,COLUMN('P2'!T53:$CW53),101))-COLUMN('P2'!S53))*(ROW('P2'!S53)-MAX(IF('P2'!S$2:S52&gt;='P2'!S53,ROW('P2'!S$2:S52), 2)))
</f>
        <v>4</v>
      </c>
      <c r="S53" s="2">
        <f t="array" ref="S53">(COLUMN('P2'!T53)-MAX(IF('P2'!$C53:S53&gt;='P2'!T53,COLUMN('P2'!$C53:S53), 3)))*(MIN(IF('P2'!T54:T$100&gt;='P2'!T53,ROW('P2'!T54:T$100),100))-ROW('P2'!T53))*(MIN(IF('P2'!U53:$CW53&gt;='P2'!T53,COLUMN('P2'!U53:$CW53),101))-COLUMN('P2'!T53))*(ROW('P2'!T53)-MAX(IF('P2'!T$2:T52&gt;='P2'!T53,ROW('P2'!T$2:T52), 2)))
</f>
        <v>6</v>
      </c>
      <c r="T53" s="2">
        <f t="array" ref="T53">(COLUMN('P2'!U53)-MAX(IF('P2'!$C53:T53&gt;='P2'!U53,COLUMN('P2'!$C53:T53), 3)))*(MIN(IF('P2'!U54:U$100&gt;='P2'!U53,ROW('P2'!U54:U$100),100))-ROW('P2'!U53))*(MIN(IF('P2'!V53:$CW53&gt;='P2'!U53,COLUMN('P2'!V53:$CW53),101))-COLUMN('P2'!U53))*(ROW('P2'!U53)-MAX(IF('P2'!U$2:U52&gt;='P2'!U53,ROW('P2'!U$2:U52), 2)))
</f>
        <v>180</v>
      </c>
      <c r="U53" s="2">
        <f t="array" ref="U53">(COLUMN('P2'!V53)-MAX(IF('P2'!$C53:U53&gt;='P2'!V53,COLUMN('P2'!$C53:U53), 3)))*(MIN(IF('P2'!V54:V$100&gt;='P2'!V53,ROW('P2'!V54:V$100),100))-ROW('P2'!V53))*(MIN(IF('P2'!W53:$CW53&gt;='P2'!V53,COLUMN('P2'!W53:$CW53),101))-COLUMN('P2'!V53))*(ROW('P2'!V53)-MAX(IF('P2'!V$2:V52&gt;='P2'!V53,ROW('P2'!V$2:V52), 2)))
</f>
        <v>1</v>
      </c>
      <c r="V53" s="2">
        <f t="array" ref="V53">(COLUMN('P2'!W53)-MAX(IF('P2'!$C53:V53&gt;='P2'!W53,COLUMN('P2'!$C53:V53), 3)))*(MIN(IF('P2'!W54:W$100&gt;='P2'!W53,ROW('P2'!W54:W$100),100))-ROW('P2'!W53))*(MIN(IF('P2'!X53:$CW53&gt;='P2'!W53,COLUMN('P2'!X53:$CW53),101))-COLUMN('P2'!W53))*(ROW('P2'!W53)-MAX(IF('P2'!W$2:W52&gt;='P2'!W53,ROW('P2'!W$2:W52), 2)))
</f>
        <v>16</v>
      </c>
      <c r="W53" s="2">
        <f t="array" ref="W53">(COLUMN('P2'!X53)-MAX(IF('P2'!$C53:W53&gt;='P2'!X53,COLUMN('P2'!$C53:W53), 3)))*(MIN(IF('P2'!X54:X$100&gt;='P2'!X53,ROW('P2'!X54:X$100),100))-ROW('P2'!X53))*(MIN(IF('P2'!Y53:$CW53&gt;='P2'!X53,COLUMN('P2'!Y53:$CW53),101))-COLUMN('P2'!X53))*(ROW('P2'!X53)-MAX(IF('P2'!X$2:X52&gt;='P2'!X53,ROW('P2'!X$2:X52), 2)))
</f>
        <v>4</v>
      </c>
      <c r="X53" s="2">
        <f t="array" ref="X53">(COLUMN('P2'!Y53)-MAX(IF('P2'!$C53:X53&gt;='P2'!Y53,COLUMN('P2'!$C53:X53), 3)))*(MIN(IF('P2'!Y54:Y$100&gt;='P2'!Y53,ROW('P2'!Y54:Y$100),100))-ROW('P2'!Y53))*(MIN(IF('P2'!Z53:$CW53&gt;='P2'!Y53,COLUMN('P2'!Z53:$CW53),101))-COLUMN('P2'!Y53))*(ROW('P2'!Y53)-MAX(IF('P2'!Y$2:Y52&gt;='P2'!Y53,ROW('P2'!Y$2:Y52), 2)))
</f>
        <v>2</v>
      </c>
      <c r="Y53" s="2">
        <f t="array" ref="Y53">(COLUMN('P2'!Z53)-MAX(IF('P2'!$C53:Y53&gt;='P2'!Z53,COLUMN('P2'!$C53:Y53), 3)))*(MIN(IF('P2'!Z54:Z$100&gt;='P2'!Z53,ROW('P2'!Z54:Z$100),100))-ROW('P2'!Z53))*(MIN(IF('P2'!AA53:$CW53&gt;='P2'!Z53,COLUMN('P2'!AA53:$CW53),101))-COLUMN('P2'!Z53))*(ROW('P2'!Z53)-MAX(IF('P2'!Z$2:Z52&gt;='P2'!Z53,ROW('P2'!Z$2:Z52), 2)))
</f>
        <v>12</v>
      </c>
      <c r="Z53" s="2">
        <f t="array" ref="Z53">(COLUMN('P2'!AA53)-MAX(IF('P2'!$C53:Z53&gt;='P2'!AA53,COLUMN('P2'!$C53:Z53), 3)))*(MIN(IF('P2'!AA54:AA$100&gt;='P2'!AA53,ROW('P2'!AA54:AA$100),100))-ROW('P2'!AA53))*(MIN(IF('P2'!AB53:$CW53&gt;='P2'!AA53,COLUMN('P2'!AB53:$CW53),101))-COLUMN('P2'!AA53))*(ROW('P2'!AA53)-MAX(IF('P2'!AA$2:AA52&gt;='P2'!AA53,ROW('P2'!AA$2:AA52), 2)))
</f>
        <v>3</v>
      </c>
      <c r="AA53" s="2">
        <f t="array" ref="AA53">(COLUMN('P2'!AB53)-MAX(IF('P2'!$C53:AA53&gt;='P2'!AB53,COLUMN('P2'!$C53:AA53), 3)))*(MIN(IF('P2'!AB54:AB$100&gt;='P2'!AB53,ROW('P2'!AB54:AB$100),100))-ROW('P2'!AB53))*(MIN(IF('P2'!AC53:$CW53&gt;='P2'!AB53,COLUMN('P2'!AC53:$CW53),101))-COLUMN('P2'!AB53))*(ROW('P2'!AB53)-MAX(IF('P2'!AB$2:AB52&gt;='P2'!AB53,ROW('P2'!AB$2:AB52), 2)))
</f>
        <v>40</v>
      </c>
      <c r="AB53" s="2">
        <f t="array" ref="AB53">(COLUMN('P2'!AC53)-MAX(IF('P2'!$C53:AB53&gt;='P2'!AC53,COLUMN('P2'!$C53:AB53), 3)))*(MIN(IF('P2'!AC54:AC$100&gt;='P2'!AC53,ROW('P2'!AC54:AC$100),100))-ROW('P2'!AC53))*(MIN(IF('P2'!AD53:$CW53&gt;='P2'!AC53,COLUMN('P2'!AD53:$CW53),101))-COLUMN('P2'!AC53))*(ROW('P2'!AC53)-MAX(IF('P2'!AC$2:AC52&gt;='P2'!AC53,ROW('P2'!AC$2:AC52), 2)))
</f>
        <v>208</v>
      </c>
      <c r="AC53" s="2">
        <f t="array" ref="AC53">(COLUMN('P2'!AD53)-MAX(IF('P2'!$C53:AC53&gt;='P2'!AD53,COLUMN('P2'!$C53:AC53), 3)))*(MIN(IF('P2'!AD54:AD$100&gt;='P2'!AD53,ROW('P2'!AD54:AD$100),100))-ROW('P2'!AD53))*(MIN(IF('P2'!AE53:$CW53&gt;='P2'!AD53,COLUMN('P2'!AE53:$CW53),101))-COLUMN('P2'!AD53))*(ROW('P2'!AD53)-MAX(IF('P2'!AD$2:AD52&gt;='P2'!AD53,ROW('P2'!AD$2:AD52), 2)))
</f>
        <v>6</v>
      </c>
      <c r="AD53" s="2">
        <f t="array" ref="AD53">(COLUMN('P2'!AE53)-MAX(IF('P2'!$C53:AD53&gt;='P2'!AE53,COLUMN('P2'!$C53:AD53), 3)))*(MIN(IF('P2'!AE54:AE$100&gt;='P2'!AE53,ROW('P2'!AE54:AE$100),100))-ROW('P2'!AE53))*(MIN(IF('P2'!AF53:$CW53&gt;='P2'!AE53,COLUMN('P2'!AF53:$CW53),101))-COLUMN('P2'!AE53))*(ROW('P2'!AE53)-MAX(IF('P2'!AE$2:AE52&gt;='P2'!AE53,ROW('P2'!AE$2:AE52), 2)))
</f>
        <v>2</v>
      </c>
      <c r="AE53" s="2">
        <f t="array" ref="AE53">(COLUMN('P2'!AF53)-MAX(IF('P2'!$C53:AE53&gt;='P2'!AF53,COLUMN('P2'!$C53:AE53), 3)))*(MIN(IF('P2'!AF54:AF$100&gt;='P2'!AF53,ROW('P2'!AF54:AF$100),100))-ROW('P2'!AF53))*(MIN(IF('P2'!AG53:$CW53&gt;='P2'!AF53,COLUMN('P2'!AG53:$CW53),101))-COLUMN('P2'!AF53))*(ROW('P2'!AF53)-MAX(IF('P2'!AF$2:AF52&gt;='P2'!AF53,ROW('P2'!AF$2:AF52), 2)))
</f>
        <v>2</v>
      </c>
      <c r="AF53" s="2">
        <f t="array" ref="AF53">(COLUMN('P2'!AG53)-MAX(IF('P2'!$C53:AF53&gt;='P2'!AG53,COLUMN('P2'!$C53:AF53), 3)))*(MIN(IF('P2'!AG54:AG$100&gt;='P2'!AG53,ROW('P2'!AG54:AG$100),100))-ROW('P2'!AG53))*(MIN(IF('P2'!AH53:$CW53&gt;='P2'!AG53,COLUMN('P2'!AH53:$CW53),101))-COLUMN('P2'!AG53))*(ROW('P2'!AG53)-MAX(IF('P2'!AG$2:AG52&gt;='P2'!AG53,ROW('P2'!AG$2:AG52), 2)))
</f>
        <v>8</v>
      </c>
      <c r="AG53" s="2">
        <f t="array" ref="AG53">(COLUMN('P2'!AH53)-MAX(IF('P2'!$C53:AG53&gt;='P2'!AH53,COLUMN('P2'!$C53:AG53), 3)))*(MIN(IF('P2'!AH54:AH$100&gt;='P2'!AH53,ROW('P2'!AH54:AH$100),100))-ROW('P2'!AH53))*(MIN(IF('P2'!AI53:$CW53&gt;='P2'!AH53,COLUMN('P2'!AI53:$CW53),101))-COLUMN('P2'!AH53))*(ROW('P2'!AH53)-MAX(IF('P2'!AH$2:AH52&gt;='P2'!AH53,ROW('P2'!AH$2:AH52), 2)))
</f>
        <v>4</v>
      </c>
      <c r="AH53" s="2">
        <f t="array" ref="AH53">(COLUMN('P2'!AI53)-MAX(IF('P2'!$C53:AH53&gt;='P2'!AI53,COLUMN('P2'!$C53:AH53), 3)))*(MIN(IF('P2'!AI54:AI$100&gt;='P2'!AI53,ROW('P2'!AI54:AI$100),100))-ROW('P2'!AI53))*(MIN(IF('P2'!AJ53:$CW53&gt;='P2'!AI53,COLUMN('P2'!AJ53:$CW53),101))-COLUMN('P2'!AI53))*(ROW('P2'!AI53)-MAX(IF('P2'!AI$2:AI52&gt;='P2'!AI53,ROW('P2'!AI$2:AI52), 2)))
</f>
        <v>2048</v>
      </c>
      <c r="AI53" s="2">
        <f t="array" ref="AI53">(COLUMN('P2'!AJ53)-MAX(IF('P2'!$C53:AI53&gt;='P2'!AJ53,COLUMN('P2'!$C53:AI53), 3)))*(MIN(IF('P2'!AJ54:AJ$100&gt;='P2'!AJ53,ROW('P2'!AJ54:AJ$100),100))-ROW('P2'!AJ53))*(MIN(IF('P2'!AK53:$CW53&gt;='P2'!AJ53,COLUMN('P2'!AK53:$CW53),101))-COLUMN('P2'!AJ53))*(ROW('P2'!AJ53)-MAX(IF('P2'!AJ$2:AJ52&gt;='P2'!AJ53,ROW('P2'!AJ$2:AJ52), 2)))
</f>
        <v>2</v>
      </c>
      <c r="AJ53" s="2">
        <f t="array" ref="AJ53">(COLUMN('P2'!AK53)-MAX(IF('P2'!$C53:AJ53&gt;='P2'!AK53,COLUMN('P2'!$C53:AJ53), 3)))*(MIN(IF('P2'!AK54:AK$100&gt;='P2'!AK53,ROW('P2'!AK54:AK$100),100))-ROW('P2'!AK53))*(MIN(IF('P2'!AL53:$CW53&gt;='P2'!AK53,COLUMN('P2'!AL53:$CW53),101))-COLUMN('P2'!AK53))*(ROW('P2'!AK53)-MAX(IF('P2'!AK$2:AK52&gt;='P2'!AK53,ROW('P2'!AK$2:AK52), 2)))
</f>
        <v>84</v>
      </c>
      <c r="AK53" s="2">
        <f t="array" ref="AK53">(COLUMN('P2'!AL53)-MAX(IF('P2'!$C53:AK53&gt;='P2'!AL53,COLUMN('P2'!$C53:AK53), 3)))*(MIN(IF('P2'!AL54:AL$100&gt;='P2'!AL53,ROW('P2'!AL54:AL$100),100))-ROW('P2'!AL53))*(MIN(IF('P2'!AM53:$CW53&gt;='P2'!AL53,COLUMN('P2'!AM53:$CW53),101))-COLUMN('P2'!AL53))*(ROW('P2'!AL53)-MAX(IF('P2'!AL$2:AL52&gt;='P2'!AL53,ROW('P2'!AL$2:AL52), 2)))
</f>
        <v>1</v>
      </c>
      <c r="AL53" s="2">
        <f t="array" ref="AL53">(COLUMN('P2'!AM53)-MAX(IF('P2'!$C53:AL53&gt;='P2'!AM53,COLUMN('P2'!$C53:AL53), 3)))*(MIN(IF('P2'!AM54:AM$100&gt;='P2'!AM53,ROW('P2'!AM54:AM$100),100))-ROW('P2'!AM53))*(MIN(IF('P2'!AN53:$CW53&gt;='P2'!AM53,COLUMN('P2'!AN53:$CW53),101))-COLUMN('P2'!AM53))*(ROW('P2'!AM53)-MAX(IF('P2'!AM$2:AM52&gt;='P2'!AM53,ROW('P2'!AM$2:AM52), 2)))
</f>
        <v>4</v>
      </c>
      <c r="AM53" s="2">
        <f t="array" ref="AM53">(COLUMN('P2'!AN53)-MAX(IF('P2'!$C53:AM53&gt;='P2'!AN53,COLUMN('P2'!$C53:AM53), 3)))*(MIN(IF('P2'!AN54:AN$100&gt;='P2'!AN53,ROW('P2'!AN54:AN$100),100))-ROW('P2'!AN53))*(MIN(IF('P2'!AO53:$CW53&gt;='P2'!AN53,COLUMN('P2'!AO53:$CW53),101))-COLUMN('P2'!AN53))*(ROW('P2'!AN53)-MAX(IF('P2'!AN$2:AN52&gt;='P2'!AN53,ROW('P2'!AN$2:AN52), 2)))
</f>
        <v>1</v>
      </c>
      <c r="AN53" s="2">
        <f t="array" ref="AN53">(COLUMN('P2'!AO53)-MAX(IF('P2'!$C53:AN53&gt;='P2'!AO53,COLUMN('P2'!$C53:AN53), 3)))*(MIN(IF('P2'!AO54:AO$100&gt;='P2'!AO53,ROW('P2'!AO54:AO$100),100))-ROW('P2'!AO53))*(MIN(IF('P2'!AP53:$CW53&gt;='P2'!AO53,COLUMN('P2'!AP53:$CW53),101))-COLUMN('P2'!AO53))*(ROW('P2'!AO53)-MAX(IF('P2'!AO$2:AO52&gt;='P2'!AO53,ROW('P2'!AO$2:AO52), 2)))
</f>
        <v>4</v>
      </c>
      <c r="AO53" s="2">
        <f t="array" ref="AO53">(COLUMN('P2'!AP53)-MAX(IF('P2'!$C53:AO53&gt;='P2'!AP53,COLUMN('P2'!$C53:AO53), 3)))*(MIN(IF('P2'!AP54:AP$100&gt;='P2'!AP53,ROW('P2'!AP54:AP$100),100))-ROW('P2'!AP53))*(MIN(IF('P2'!AQ53:$CW53&gt;='P2'!AP53,COLUMN('P2'!AQ53:$CW53),101))-COLUMN('P2'!AP53))*(ROW('P2'!AP53)-MAX(IF('P2'!AP$2:AP52&gt;='P2'!AP53,ROW('P2'!AP$2:AP52), 2)))
</f>
        <v>1</v>
      </c>
      <c r="AP53" s="2">
        <f t="array" ref="AP53">(COLUMN('P2'!AQ53)-MAX(IF('P2'!$C53:AP53&gt;='P2'!AQ53,COLUMN('P2'!$C53:AP53), 3)))*(MIN(IF('P2'!AQ54:AQ$100&gt;='P2'!AQ53,ROW('P2'!AQ54:AQ$100),100))-ROW('P2'!AQ53))*(MIN(IF('P2'!AR53:$CW53&gt;='P2'!AQ53,COLUMN('P2'!AR53:$CW53),101))-COLUMN('P2'!AQ53))*(ROW('P2'!AQ53)-MAX(IF('P2'!AQ$2:AQ52&gt;='P2'!AQ53,ROW('P2'!AQ$2:AQ52), 2)))
</f>
        <v>24</v>
      </c>
      <c r="AQ53" s="2">
        <f t="array" ref="AQ53">(COLUMN('P2'!AR53)-MAX(IF('P2'!$C53:AQ53&gt;='P2'!AR53,COLUMN('P2'!$C53:AQ53), 3)))*(MIN(IF('P2'!AR54:AR$100&gt;='P2'!AR53,ROW('P2'!AR54:AR$100),100))-ROW('P2'!AR53))*(MIN(IF('P2'!AS53:$CW53&gt;='P2'!AR53,COLUMN('P2'!AS53:$CW53),101))-COLUMN('P2'!AR53))*(ROW('P2'!AR53)-MAX(IF('P2'!AR$2:AR52&gt;='P2'!AR53,ROW('P2'!AR$2:AR52), 2)))
</f>
        <v>294</v>
      </c>
      <c r="AR53" s="2">
        <f t="array" ref="AR53">(COLUMN('P2'!AS53)-MAX(IF('P2'!$C53:AR53&gt;='P2'!AS53,COLUMN('P2'!$C53:AR53), 3)))*(MIN(IF('P2'!AS54:AS$100&gt;='P2'!AS53,ROW('P2'!AS54:AS$100),100))-ROW('P2'!AS53))*(MIN(IF('P2'!AT53:$CW53&gt;='P2'!AS53,COLUMN('P2'!AT53:$CW53),101))-COLUMN('P2'!AS53))*(ROW('P2'!AS53)-MAX(IF('P2'!AS$2:AS52&gt;='P2'!AS53,ROW('P2'!AS$2:AS52), 2)))
</f>
        <v>18</v>
      </c>
      <c r="AS53" s="2">
        <f t="array" ref="AS53">(COLUMN('P2'!AT53)-MAX(IF('P2'!$C53:AS53&gt;='P2'!AT53,COLUMN('P2'!$C53:AS53), 3)))*(MIN(IF('P2'!AT54:AT$100&gt;='P2'!AT53,ROW('P2'!AT54:AT$100),100))-ROW('P2'!AT53))*(MIN(IF('P2'!AU53:$CW53&gt;='P2'!AT53,COLUMN('P2'!AU53:$CW53),101))-COLUMN('P2'!AT53))*(ROW('P2'!AT53)-MAX(IF('P2'!AT$2:AT52&gt;='P2'!AT53,ROW('P2'!AT$2:AT52), 2)))
</f>
        <v>1</v>
      </c>
      <c r="AT53" s="2">
        <f t="array" ref="AT53">(COLUMN('P2'!AU53)-MAX(IF('P2'!$C53:AT53&gt;='P2'!AU53,COLUMN('P2'!$C53:AT53), 3)))*(MIN(IF('P2'!AU54:AU$100&gt;='P2'!AU53,ROW('P2'!AU54:AU$100),100))-ROW('P2'!AU53))*(MIN(IF('P2'!AV53:$CW53&gt;='P2'!AU53,COLUMN('P2'!AV53:$CW53),101))-COLUMN('P2'!AU53))*(ROW('P2'!AU53)-MAX(IF('P2'!AU$2:AU52&gt;='P2'!AU53,ROW('P2'!AU$2:AU52), 2)))
</f>
        <v>1974</v>
      </c>
      <c r="AU53" s="2">
        <f t="array" ref="AU53">(COLUMN('P2'!AV53)-MAX(IF('P2'!$C53:AU53&gt;='P2'!AV53,COLUMN('P2'!$C53:AU53), 3)))*(MIN(IF('P2'!AV54:AV$100&gt;='P2'!AV53,ROW('P2'!AV54:AV$100),100))-ROW('P2'!AV53))*(MIN(IF('P2'!AW53:$CW53&gt;='P2'!AV53,COLUMN('P2'!AW53:$CW53),101))-COLUMN('P2'!AV53))*(ROW('P2'!AV53)-MAX(IF('P2'!AV$2:AV52&gt;='P2'!AV53,ROW('P2'!AV$2:AV52), 2)))
</f>
        <v>1</v>
      </c>
      <c r="AV53" s="2">
        <f t="array" ref="AV53">(COLUMN('P2'!AW53)-MAX(IF('P2'!$C53:AV53&gt;='P2'!AW53,COLUMN('P2'!$C53:AV53), 3)))*(MIN(IF('P2'!AW54:AW$100&gt;='P2'!AW53,ROW('P2'!AW54:AW$100),100))-ROW('P2'!AW53))*(MIN(IF('P2'!AX53:$CW53&gt;='P2'!AW53,COLUMN('P2'!AX53:$CW53),101))-COLUMN('P2'!AW53))*(ROW('P2'!AW53)-MAX(IF('P2'!AW$2:AW52&gt;='P2'!AW53,ROW('P2'!AW$2:AW52), 2)))
</f>
        <v>6</v>
      </c>
      <c r="AW53" s="2">
        <f t="array" ref="AW53">(COLUMN('P2'!AX53)-MAX(IF('P2'!$C53:AW53&gt;='P2'!AX53,COLUMN('P2'!$C53:AW53), 3)))*(MIN(IF('P2'!AX54:AX$100&gt;='P2'!AX53,ROW('P2'!AX54:AX$100),100))-ROW('P2'!AX53))*(MIN(IF('P2'!AY53:$CW53&gt;='P2'!AX53,COLUMN('P2'!AY53:$CW53),101))-COLUMN('P2'!AX53))*(ROW('P2'!AX53)-MAX(IF('P2'!AX$2:AX52&gt;='P2'!AX53,ROW('P2'!AX$2:AX52), 2)))
</f>
        <v>1</v>
      </c>
      <c r="AX53" s="2">
        <f t="array" ref="AX53">(COLUMN('P2'!AY53)-MAX(IF('P2'!$C53:AX53&gt;='P2'!AY53,COLUMN('P2'!$C53:AX53), 3)))*(MIN(IF('P2'!AY54:AY$100&gt;='P2'!AY53,ROW('P2'!AY54:AY$100),100))-ROW('P2'!AY53))*(MIN(IF('P2'!AZ53:$CW53&gt;='P2'!AY53,COLUMN('P2'!AZ53:$CW53),101))-COLUMN('P2'!AY53))*(ROW('P2'!AY53)-MAX(IF('P2'!AY$2:AY52&gt;='P2'!AY53,ROW('P2'!AY$2:AY52), 2)))
</f>
        <v>1</v>
      </c>
      <c r="AY53" s="2">
        <f t="array" ref="AY53">(COLUMN('P2'!AZ53)-MAX(IF('P2'!$C53:AY53&gt;='P2'!AZ53,COLUMN('P2'!$C53:AY53), 3)))*(MIN(IF('P2'!AZ54:AZ$100&gt;='P2'!AZ53,ROW('P2'!AZ54:AZ$100),100))-ROW('P2'!AZ53))*(MIN(IF('P2'!BA53:$CW53&gt;='P2'!AZ53,COLUMN('P2'!BA53:$CW53),101))-COLUMN('P2'!AZ53))*(ROW('P2'!AZ53)-MAX(IF('P2'!AZ$2:AZ52&gt;='P2'!AZ53,ROW('P2'!AZ$2:AZ52), 2)))
</f>
        <v>6</v>
      </c>
      <c r="AZ53" s="2">
        <f t="array" ref="AZ53">(COLUMN('P2'!BA53)-MAX(IF('P2'!$C53:AZ53&gt;='P2'!BA53,COLUMN('P2'!$C53:AZ53), 3)))*(MIN(IF('P2'!BA54:BA$100&gt;='P2'!BA53,ROW('P2'!BA54:BA$100),100))-ROW('P2'!BA53))*(MIN(IF('P2'!BB53:$CW53&gt;='P2'!BA53,COLUMN('P2'!BB53:$CW53),101))-COLUMN('P2'!BA53))*(ROW('P2'!BA53)-MAX(IF('P2'!BA$2:BA52&gt;='P2'!BA53,ROW('P2'!BA$2:BA52), 2)))
</f>
        <v>2</v>
      </c>
      <c r="BA53" s="2">
        <f t="array" ref="BA53">(COLUMN('P2'!BB53)-MAX(IF('P2'!$C53:BA53&gt;='P2'!BB53,COLUMN('P2'!$C53:BA53), 3)))*(MIN(IF('P2'!BB54:BB$100&gt;='P2'!BB53,ROW('P2'!BB54:BB$100),100))-ROW('P2'!BB53))*(MIN(IF('P2'!BC53:$CW53&gt;='P2'!BB53,COLUMN('P2'!BC53:$CW53),101))-COLUMN('P2'!BB53))*(ROW('P2'!BB53)-MAX(IF('P2'!BB$2:BB52&gt;='P2'!BB53,ROW('P2'!BB$2:BB52), 2)))
</f>
        <v>84</v>
      </c>
      <c r="BB53" s="2">
        <f t="array" ref="BB53">(COLUMN('P2'!BC53)-MAX(IF('P2'!$C53:BB53&gt;='P2'!BC53,COLUMN('P2'!$C53:BB53), 3)))*(MIN(IF('P2'!BC54:BC$100&gt;='P2'!BC53,ROW('P2'!BC54:BC$100),100))-ROW('P2'!BC53))*(MIN(IF('P2'!BD53:$CW53&gt;='P2'!BC53,COLUMN('P2'!BD53:$CW53),101))-COLUMN('P2'!BC53))*(ROW('P2'!BC53)-MAX(IF('P2'!BC$2:BC52&gt;='P2'!BC53,ROW('P2'!BC$2:BC52), 2)))
</f>
        <v>24</v>
      </c>
      <c r="BC53" s="2">
        <f t="array" ref="BC53">(COLUMN('P2'!BD53)-MAX(IF('P2'!$C53:BC53&gt;='P2'!BD53,COLUMN('P2'!$C53:BC53), 3)))*(MIN(IF('P2'!BD54:BD$100&gt;='P2'!BD53,ROW('P2'!BD54:BD$100),100))-ROW('P2'!BD53))*(MIN(IF('P2'!BE53:$CW53&gt;='P2'!BD53,COLUMN('P2'!BE53:$CW53),101))-COLUMN('P2'!BD53))*(ROW('P2'!BD53)-MAX(IF('P2'!BD$2:BD52&gt;='P2'!BD53,ROW('P2'!BD$2:BD52), 2)))
</f>
        <v>1</v>
      </c>
      <c r="BD53" s="2">
        <f t="array" ref="BD53">(COLUMN('P2'!BE53)-MAX(IF('P2'!$C53:BD53&gt;='P2'!BE53,COLUMN('P2'!$C53:BD53), 3)))*(MIN(IF('P2'!BE54:BE$100&gt;='P2'!BE53,ROW('P2'!BE54:BE$100),100))-ROW('P2'!BE53))*(MIN(IF('P2'!BF53:$CW53&gt;='P2'!BE53,COLUMN('P2'!BF53:$CW53),101))-COLUMN('P2'!BE53))*(ROW('P2'!BE53)-MAX(IF('P2'!BE$2:BE52&gt;='P2'!BE53,ROW('P2'!BE$2:BE52), 2)))
</f>
        <v>2</v>
      </c>
      <c r="BE53" s="2">
        <f t="array" ref="BE53">(COLUMN('P2'!BF53)-MAX(IF('P2'!$C53:BE53&gt;='P2'!BF53,COLUMN('P2'!$C53:BE53), 3)))*(MIN(IF('P2'!BF54:BF$100&gt;='P2'!BF53,ROW('P2'!BF54:BF$100),100))-ROW('P2'!BF53))*(MIN(IF('P2'!BG53:$CW53&gt;='P2'!BF53,COLUMN('P2'!BG53:$CW53),101))-COLUMN('P2'!BF53))*(ROW('P2'!BF53)-MAX(IF('P2'!BF$2:BF52&gt;='P2'!BF53,ROW('P2'!BF$2:BF52), 2)))
</f>
        <v>3</v>
      </c>
      <c r="BF53" s="2">
        <f t="array" ref="BF53">(COLUMN('P2'!BG53)-MAX(IF('P2'!$C53:BF53&gt;='P2'!BG53,COLUMN('P2'!$C53:BF53), 3)))*(MIN(IF('P2'!BG54:BG$100&gt;='P2'!BG53,ROW('P2'!BG54:BG$100),100))-ROW('P2'!BG53))*(MIN(IF('P2'!BH53:$CW53&gt;='P2'!BG53,COLUMN('P2'!BH53:$CW53),101))-COLUMN('P2'!BG53))*(ROW('P2'!BG53)-MAX(IF('P2'!BG$2:BG52&gt;='P2'!BG53,ROW('P2'!BG$2:BG52), 2)))
</f>
        <v>28</v>
      </c>
      <c r="BG53" s="2">
        <f t="array" ref="BG53">(COLUMN('P2'!BH53)-MAX(IF('P2'!$C53:BG53&gt;='P2'!BH53,COLUMN('P2'!$C53:BG53), 3)))*(MIN(IF('P2'!BH54:BH$100&gt;='P2'!BH53,ROW('P2'!BH54:BH$100),100))-ROW('P2'!BH53))*(MIN(IF('P2'!BI53:$CW53&gt;='P2'!BH53,COLUMN('P2'!BI53:$CW53),101))-COLUMN('P2'!BH53))*(ROW('P2'!BH53)-MAX(IF('P2'!BH$2:BH52&gt;='P2'!BH53,ROW('P2'!BH$2:BH52), 2)))
</f>
        <v>6</v>
      </c>
      <c r="BH53" s="2">
        <f t="array" ref="BH53">(COLUMN('P2'!BI53)-MAX(IF('P2'!$C53:BH53&gt;='P2'!BI53,COLUMN('P2'!$C53:BH53), 3)))*(MIN(IF('P2'!BI54:BI$100&gt;='P2'!BI53,ROW('P2'!BI54:BI$100),100))-ROW('P2'!BI53))*(MIN(IF('P2'!BJ53:$CW53&gt;='P2'!BI53,COLUMN('P2'!BJ53:$CW53),101))-COLUMN('P2'!BI53))*(ROW('P2'!BI53)-MAX(IF('P2'!BI$2:BI52&gt;='P2'!BI53,ROW('P2'!BI$2:BI52), 2)))
</f>
        <v>2</v>
      </c>
      <c r="BI53" s="2">
        <f t="array" ref="BI53">(COLUMN('P2'!BJ53)-MAX(IF('P2'!$C53:BI53&gt;='P2'!BJ53,COLUMN('P2'!$C53:BI53), 3)))*(MIN(IF('P2'!BJ54:BJ$100&gt;='P2'!BJ53,ROW('P2'!BJ54:BJ$100),100))-ROW('P2'!BJ53))*(MIN(IF('P2'!BK53:$CW53&gt;='P2'!BJ53,COLUMN('P2'!BK53:$CW53),101))-COLUMN('P2'!BJ53))*(ROW('P2'!BJ53)-MAX(IF('P2'!BJ$2:BJ52&gt;='P2'!BJ53,ROW('P2'!BJ$2:BJ52), 2)))
</f>
        <v>1</v>
      </c>
      <c r="BJ53" s="2">
        <f t="array" ref="BJ53">(COLUMN('P2'!BK53)-MAX(IF('P2'!$C53:BJ53&gt;='P2'!BK53,COLUMN('P2'!$C53:BJ53), 3)))*(MIN(IF('P2'!BK54:BK$100&gt;='P2'!BK53,ROW('P2'!BK54:BK$100),100))-ROW('P2'!BK53))*(MIN(IF('P2'!BL53:$CW53&gt;='P2'!BK53,COLUMN('P2'!BL53:$CW53),101))-COLUMN('P2'!BK53))*(ROW('P2'!BK53)-MAX(IF('P2'!BK$2:BK52&gt;='P2'!BK53,ROW('P2'!BK$2:BK52), 2)))
</f>
        <v>54</v>
      </c>
      <c r="BK53" s="2">
        <f t="array" ref="BK53">(COLUMN('P2'!BL53)-MAX(IF('P2'!$C53:BK53&gt;='P2'!BL53,COLUMN('P2'!$C53:BK53), 3)))*(MIN(IF('P2'!BL54:BL$100&gt;='P2'!BL53,ROW('P2'!BL54:BL$100),100))-ROW('P2'!BL53))*(MIN(IF('P2'!BM53:$CW53&gt;='P2'!BL53,COLUMN('P2'!BM53:$CW53),101))-COLUMN('P2'!BL53))*(ROW('P2'!BL53)-MAX(IF('P2'!BL$2:BL52&gt;='P2'!BL53,ROW('P2'!BL$2:BL52), 2)))
</f>
        <v>8</v>
      </c>
      <c r="BL53" s="2">
        <f t="array" ref="BL53">(COLUMN('P2'!BM53)-MAX(IF('P2'!$C53:BL53&gt;='P2'!BM53,COLUMN('P2'!$C53:BL53), 3)))*(MIN(IF('P2'!BM54:BM$100&gt;='P2'!BM53,ROW('P2'!BM54:BM$100),100))-ROW('P2'!BM53))*(MIN(IF('P2'!BN53:$CW53&gt;='P2'!BM53,COLUMN('P2'!BN53:$CW53),101))-COLUMN('P2'!BM53))*(ROW('P2'!BM53)-MAX(IF('P2'!BM$2:BM52&gt;='P2'!BM53,ROW('P2'!BM$2:BM52), 2)))
</f>
        <v>4</v>
      </c>
      <c r="BM53" s="2">
        <f t="array" ref="BM53">(COLUMN('P2'!BN53)-MAX(IF('P2'!$C53:BM53&gt;='P2'!BN53,COLUMN('P2'!$C53:BM53), 3)))*(MIN(IF('P2'!BN54:BN$100&gt;='P2'!BN53,ROW('P2'!BN54:BN$100),100))-ROW('P2'!BN53))*(MIN(IF('P2'!BO53:$CW53&gt;='P2'!BN53,COLUMN('P2'!BO53:$CW53),101))-COLUMN('P2'!BN53))*(ROW('P2'!BN53)-MAX(IF('P2'!BN$2:BN52&gt;='P2'!BN53,ROW('P2'!BN$2:BN52), 2)))
</f>
        <v>144</v>
      </c>
      <c r="BN53" s="2">
        <f t="array" ref="BN53">(COLUMN('P2'!BO53)-MAX(IF('P2'!$C53:BN53&gt;='P2'!BO53,COLUMN('P2'!$C53:BN53), 3)))*(MIN(IF('P2'!BO54:BO$100&gt;='P2'!BO53,ROW('P2'!BO54:BO$100),100))-ROW('P2'!BO53))*(MIN(IF('P2'!BP53:$CW53&gt;='P2'!BO53,COLUMN('P2'!BP53:$CW53),101))-COLUMN('P2'!BO53))*(ROW('P2'!BO53)-MAX(IF('P2'!BO$2:BO52&gt;='P2'!BO53,ROW('P2'!BO$2:BO52), 2)))
</f>
        <v>6</v>
      </c>
      <c r="BO53" s="2">
        <f t="array" ref="BO53">(COLUMN('P2'!BP53)-MAX(IF('P2'!$C53:BO53&gt;='P2'!BP53,COLUMN('P2'!$C53:BO53), 3)))*(MIN(IF('P2'!BP54:BP$100&gt;='P2'!BP53,ROW('P2'!BP54:BP$100),100))-ROW('P2'!BP53))*(MIN(IF('P2'!BQ53:$CW53&gt;='P2'!BP53,COLUMN('P2'!BQ53:$CW53),101))-COLUMN('P2'!BP53))*(ROW('P2'!BP53)-MAX(IF('P2'!BP$2:BP52&gt;='P2'!BP53,ROW('P2'!BP$2:BP52), 2)))
</f>
        <v>1</v>
      </c>
      <c r="BP53" s="2">
        <f t="array" ref="BP53">(COLUMN('P2'!BQ53)-MAX(IF('P2'!$C53:BP53&gt;='P2'!BQ53,COLUMN('P2'!$C53:BP53), 3)))*(MIN(IF('P2'!BQ54:BQ$100&gt;='P2'!BQ53,ROW('P2'!BQ54:BQ$100),100))-ROW('P2'!BQ53))*(MIN(IF('P2'!BR53:$CW53&gt;='P2'!BQ53,COLUMN('P2'!BR53:$CW53),101))-COLUMN('P2'!BQ53))*(ROW('P2'!BQ53)-MAX(IF('P2'!BQ$2:BQ52&gt;='P2'!BQ53,ROW('P2'!BQ$2:BQ52), 2)))
</f>
        <v>60</v>
      </c>
      <c r="BQ53" s="2">
        <f t="array" ref="BQ53">(COLUMN('P2'!BR53)-MAX(IF('P2'!$C53:BQ53&gt;='P2'!BR53,COLUMN('P2'!$C53:BQ53), 3)))*(MIN(IF('P2'!BR54:BR$100&gt;='P2'!BR53,ROW('P2'!BR54:BR$100),100))-ROW('P2'!BR53))*(MIN(IF('P2'!BS53:$CW53&gt;='P2'!BR53,COLUMN('P2'!BS53:$CW53),101))-COLUMN('P2'!BR53))*(ROW('P2'!BR53)-MAX(IF('P2'!BR$2:BR52&gt;='P2'!BR53,ROW('P2'!BR$2:BR52), 2)))
</f>
        <v>1</v>
      </c>
      <c r="BR53" s="2">
        <f t="array" ref="BR53">(COLUMN('P2'!BS53)-MAX(IF('P2'!$C53:BR53&gt;='P2'!BS53,COLUMN('P2'!$C53:BR53), 3)))*(MIN(IF('P2'!BS54:BS$100&gt;='P2'!BS53,ROW('P2'!BS54:BS$100),100))-ROW('P2'!BS53))*(MIN(IF('P2'!BT53:$CW53&gt;='P2'!BS53,COLUMN('P2'!BT53:$CW53),101))-COLUMN('P2'!BS53))*(ROW('P2'!BS53)-MAX(IF('P2'!BS$2:BS52&gt;='P2'!BS53,ROW('P2'!BS$2:BS52), 2)))
</f>
        <v>8</v>
      </c>
      <c r="BS53" s="2">
        <f t="array" ref="BS53">(COLUMN('P2'!BT53)-MAX(IF('P2'!$C53:BS53&gt;='P2'!BT53,COLUMN('P2'!$C53:BS53), 3)))*(MIN(IF('P2'!BT54:BT$100&gt;='P2'!BT53,ROW('P2'!BT54:BT$100),100))-ROW('P2'!BT53))*(MIN(IF('P2'!BU53:$CW53&gt;='P2'!BT53,COLUMN('P2'!BU53:$CW53),101))-COLUMN('P2'!BT53))*(ROW('P2'!BT53)-MAX(IF('P2'!BT$2:BT52&gt;='P2'!BT53,ROW('P2'!BT$2:BT52), 2)))
</f>
        <v>4</v>
      </c>
      <c r="BT53" s="2">
        <f t="array" ref="BT53">(COLUMN('P2'!BU53)-MAX(IF('P2'!$C53:BT53&gt;='P2'!BU53,COLUMN('P2'!$C53:BT53), 3)))*(MIN(IF('P2'!BU54:BU$100&gt;='P2'!BU53,ROW('P2'!BU54:BU$100),100))-ROW('P2'!BU53))*(MIN(IF('P2'!BV53:$CW53&gt;='P2'!BU53,COLUMN('P2'!BV53:$CW53),101))-COLUMN('P2'!BU53))*(ROW('P2'!BU53)-MAX(IF('P2'!BU$2:BU52&gt;='P2'!BU53,ROW('P2'!BU$2:BU52), 2)))
</f>
        <v>22848</v>
      </c>
      <c r="BU53" s="2">
        <f t="array" ref="BU53">(COLUMN('P2'!BV53)-MAX(IF('P2'!$C53:BU53&gt;='P2'!BV53,COLUMN('P2'!$C53:BU53), 3)))*(MIN(IF('P2'!BV54:BV$100&gt;='P2'!BV53,ROW('P2'!BV54:BV$100),100))-ROW('P2'!BV53))*(MIN(IF('P2'!BW53:$CW53&gt;='P2'!BV53,COLUMN('P2'!BW53:$CW53),101))-COLUMN('P2'!BV53))*(ROW('P2'!BV53)-MAX(IF('P2'!BV$2:BV52&gt;='P2'!BV53,ROW('P2'!BV$2:BV52), 2)))
</f>
        <v>1</v>
      </c>
      <c r="BV53" s="2">
        <f t="array" ref="BV53">(COLUMN('P2'!BW53)-MAX(IF('P2'!$C53:BV53&gt;='P2'!BW53,COLUMN('P2'!$C53:BV53), 3)))*(MIN(IF('P2'!BW54:BW$100&gt;='P2'!BW53,ROW('P2'!BW54:BW$100),100))-ROW('P2'!BW53))*(MIN(IF('P2'!BX53:$CW53&gt;='P2'!BW53,COLUMN('P2'!BX53:$CW53),101))-COLUMN('P2'!BW53))*(ROW('P2'!BW53)-MAX(IF('P2'!BW$2:BW52&gt;='P2'!BW53,ROW('P2'!BW$2:BW52), 2)))
</f>
        <v>80</v>
      </c>
      <c r="BW53" s="2">
        <f t="array" ref="BW53">(COLUMN('P2'!BX53)-MAX(IF('P2'!$C53:BW53&gt;='P2'!BX53,COLUMN('P2'!$C53:BW53), 3)))*(MIN(IF('P2'!BX54:BX$100&gt;='P2'!BX53,ROW('P2'!BX54:BX$100),100))-ROW('P2'!BX53))*(MIN(IF('P2'!BY53:$CW53&gt;='P2'!BX53,COLUMN('P2'!BY53:$CW53),101))-COLUMN('P2'!BX53))*(ROW('P2'!BX53)-MAX(IF('P2'!BX$2:BX52&gt;='P2'!BX53,ROW('P2'!BX$2:BX52), 2)))
</f>
        <v>2</v>
      </c>
      <c r="BX53" s="2">
        <f t="array" ref="BX53">(COLUMN('P2'!BY53)-MAX(IF('P2'!$C53:BX53&gt;='P2'!BY53,COLUMN('P2'!$C53:BX53), 3)))*(MIN(IF('P2'!BY54:BY$100&gt;='P2'!BY53,ROW('P2'!BY54:BY$100),100))-ROW('P2'!BY53))*(MIN(IF('P2'!BZ53:$CW53&gt;='P2'!BY53,COLUMN('P2'!BZ53:$CW53),101))-COLUMN('P2'!BY53))*(ROW('P2'!BY53)-MAX(IF('P2'!BY$2:BY52&gt;='P2'!BY53,ROW('P2'!BY$2:BY52), 2)))
</f>
        <v>2</v>
      </c>
      <c r="BY53" s="2">
        <f t="array" ref="BY53">(COLUMN('P2'!BZ53)-MAX(IF('P2'!$C53:BY53&gt;='P2'!BZ53,COLUMN('P2'!$C53:BY53), 3)))*(MIN(IF('P2'!BZ54:BZ$100&gt;='P2'!BZ53,ROW('P2'!BZ54:BZ$100),100))-ROW('P2'!BZ53))*(MIN(IF('P2'!CA53:$CW53&gt;='P2'!BZ53,COLUMN('P2'!CA53:$CW53),101))-COLUMN('P2'!BZ53))*(ROW('P2'!BZ53)-MAX(IF('P2'!BZ$2:BZ52&gt;='P2'!BZ53,ROW('P2'!BZ$2:BZ52), 2)))
</f>
        <v>12</v>
      </c>
      <c r="BZ53" s="2">
        <f t="array" ref="BZ53">(COLUMN('P2'!CA53)-MAX(IF('P2'!$C53:BZ53&gt;='P2'!CA53,COLUMN('P2'!$C53:BZ53), 3)))*(MIN(IF('P2'!CA54:CA$100&gt;='P2'!CA53,ROW('P2'!CA54:CA$100),100))-ROW('P2'!CA53))*(MIN(IF('P2'!CB53:$CW53&gt;='P2'!CA53,COLUMN('P2'!CB53:$CW53),101))-COLUMN('P2'!CA53))*(ROW('P2'!CA53)-MAX(IF('P2'!CA$2:CA52&gt;='P2'!CA53,ROW('P2'!CA$2:CA52), 2)))
</f>
        <v>2</v>
      </c>
      <c r="CA53" s="2">
        <f t="array" ref="CA53">(COLUMN('P2'!CB53)-MAX(IF('P2'!$C53:CA53&gt;='P2'!CB53,COLUMN('P2'!$C53:CA53), 3)))*(MIN(IF('P2'!CB54:CB$100&gt;='P2'!CB53,ROW('P2'!CB54:CB$100),100))-ROW('P2'!CB53))*(MIN(IF('P2'!CC53:$CW53&gt;='P2'!CB53,COLUMN('P2'!CC53:$CW53),101))-COLUMN('P2'!CB53))*(ROW('P2'!CB53)-MAX(IF('P2'!CB$2:CB52&gt;='P2'!CB53,ROW('P2'!CB$2:CB52), 2)))
</f>
        <v>21420</v>
      </c>
      <c r="CB53" s="2">
        <f t="array" ref="CB53">(COLUMN('P2'!CC53)-MAX(IF('P2'!$C53:CB53&gt;='P2'!CC53,COLUMN('P2'!$C53:CB53), 3)))*(MIN(IF('P2'!CC54:CC$100&gt;='P2'!CC53,ROW('P2'!CC54:CC$100),100))-ROW('P2'!CC53))*(MIN(IF('P2'!CD53:$CW53&gt;='P2'!CC53,COLUMN('P2'!CD53:$CW53),101))-COLUMN('P2'!CC53))*(ROW('P2'!CC53)-MAX(IF('P2'!CC$2:CC52&gt;='P2'!CC53,ROW('P2'!CC$2:CC52), 2)))
</f>
        <v>4</v>
      </c>
      <c r="CC53" s="2">
        <f t="array" ref="CC53">(COLUMN('P2'!CD53)-MAX(IF('P2'!$C53:CC53&gt;='P2'!CD53,COLUMN('P2'!$C53:CC53), 3)))*(MIN(IF('P2'!CD54:CD$100&gt;='P2'!CD53,ROW('P2'!CD54:CD$100),100))-ROW('P2'!CD53))*(MIN(IF('P2'!CE53:$CW53&gt;='P2'!CD53,COLUMN('P2'!CE53:$CW53),101))-COLUMN('P2'!CD53))*(ROW('P2'!CD53)-MAX(IF('P2'!CD$2:CD52&gt;='P2'!CD53,ROW('P2'!CD$2:CD52), 2)))
</f>
        <v>1</v>
      </c>
      <c r="CD53" s="2">
        <f t="array" ref="CD53">(COLUMN('P2'!CE53)-MAX(IF('P2'!$C53:CD53&gt;='P2'!CE53,COLUMN('P2'!$C53:CD53), 3)))*(MIN(IF('P2'!CE54:CE$100&gt;='P2'!CE53,ROW('P2'!CE54:CE$100),100))-ROW('P2'!CE53))*(MIN(IF('P2'!CF53:$CW53&gt;='P2'!CE53,COLUMN('P2'!CF53:$CW53),101))-COLUMN('P2'!CE53))*(ROW('P2'!CE53)-MAX(IF('P2'!CE$2:CE52&gt;='P2'!CE53,ROW('P2'!CE$2:CE52), 2)))
</f>
        <v>8</v>
      </c>
      <c r="CE53" s="2">
        <f t="array" ref="CE53">(COLUMN('P2'!CF53)-MAX(IF('P2'!$C53:CE53&gt;='P2'!CF53,COLUMN('P2'!$C53:CE53), 3)))*(MIN(IF('P2'!CF54:CF$100&gt;='P2'!CF53,ROW('P2'!CF54:CF$100),100))-ROW('P2'!CF53))*(MIN(IF('P2'!CG53:$CW53&gt;='P2'!CF53,COLUMN('P2'!CG53:$CW53),101))-COLUMN('P2'!CF53))*(ROW('P2'!CF53)-MAX(IF('P2'!CF$2:CF52&gt;='P2'!CF53,ROW('P2'!CF$2:CF52), 2)))
</f>
        <v>1</v>
      </c>
      <c r="CF53" s="2">
        <f t="array" ref="CF53">(COLUMN('P2'!CG53)-MAX(IF('P2'!$C53:CF53&gt;='P2'!CG53,COLUMN('P2'!$C53:CF53), 3)))*(MIN(IF('P2'!CG54:CG$100&gt;='P2'!CG53,ROW('P2'!CG54:CG$100),100))-ROW('P2'!CG53))*(MIN(IF('P2'!CH53:$CW53&gt;='P2'!CG53,COLUMN('P2'!CH53:$CW53),101))-COLUMN('P2'!CG53))*(ROW('P2'!CG53)-MAX(IF('P2'!CG$2:CG52&gt;='P2'!CG53,ROW('P2'!CG$2:CG52), 2)))
</f>
        <v>44</v>
      </c>
      <c r="CG53" s="2">
        <f t="array" ref="CG53">(COLUMN('P2'!CH53)-MAX(IF('P2'!$C53:CG53&gt;='P2'!CH53,COLUMN('P2'!$C53:CG53), 3)))*(MIN(IF('P2'!CH54:CH$100&gt;='P2'!CH53,ROW('P2'!CH54:CH$100),100))-ROW('P2'!CH53))*(MIN(IF('P2'!CI53:$CW53&gt;='P2'!CH53,COLUMN('P2'!CI53:$CW53),101))-COLUMN('P2'!CH53))*(ROW('P2'!CH53)-MAX(IF('P2'!CH$2:CH52&gt;='P2'!CH53,ROW('P2'!CH$2:CH52), 2)))
</f>
        <v>6</v>
      </c>
      <c r="CH53" s="2">
        <f t="array" ref="CH53">(COLUMN('P2'!CI53)-MAX(IF('P2'!$C53:CH53&gt;='P2'!CI53,COLUMN('P2'!$C53:CH53), 3)))*(MIN(IF('P2'!CI54:CI$100&gt;='P2'!CI53,ROW('P2'!CI54:CI$100),100))-ROW('P2'!CI53))*(MIN(IF('P2'!CJ53:$CW53&gt;='P2'!CI53,COLUMN('P2'!CJ53:$CW53),101))-COLUMN('P2'!CI53))*(ROW('P2'!CI53)-MAX(IF('P2'!CI$2:CI52&gt;='P2'!CI53,ROW('P2'!CI$2:CI52), 2)))
</f>
        <v>42</v>
      </c>
      <c r="CI53" s="2">
        <f t="array" ref="CI53">(COLUMN('P2'!CJ53)-MAX(IF('P2'!$C53:CI53&gt;='P2'!CJ53,COLUMN('P2'!$C53:CI53), 3)))*(MIN(IF('P2'!CJ54:CJ$100&gt;='P2'!CJ53,ROW('P2'!CJ54:CJ$100),100))-ROW('P2'!CJ53))*(MIN(IF('P2'!CK53:$CW53&gt;='P2'!CJ53,COLUMN('P2'!CK53:$CW53),101))-COLUMN('P2'!CJ53))*(ROW('P2'!CJ53)-MAX(IF('P2'!CJ$2:CJ52&gt;='P2'!CJ53,ROW('P2'!CJ$2:CJ52), 2)))
</f>
        <v>2</v>
      </c>
      <c r="CJ53" s="2">
        <f t="array" ref="CJ53">(COLUMN('P2'!CK53)-MAX(IF('P2'!$C53:CJ53&gt;='P2'!CK53,COLUMN('P2'!$C53:CJ53), 3)))*(MIN(IF('P2'!CK54:CK$100&gt;='P2'!CK53,ROW('P2'!CK54:CK$100),100))-ROW('P2'!CK53))*(MIN(IF('P2'!CL53:$CW53&gt;='P2'!CK53,COLUMN('P2'!CL53:$CW53),101))-COLUMN('P2'!CK53))*(ROW('P2'!CK53)-MAX(IF('P2'!CK$2:CK52&gt;='P2'!CK53,ROW('P2'!CK$2:CK52), 2)))
</f>
        <v>96</v>
      </c>
      <c r="CK53" s="2">
        <f t="array" ref="CK53">(COLUMN('P2'!CL53)-MAX(IF('P2'!$C53:CK53&gt;='P2'!CL53,COLUMN('P2'!$C53:CK53), 3)))*(MIN(IF('P2'!CL54:CL$100&gt;='P2'!CL53,ROW('P2'!CL54:CL$100),100))-ROW('P2'!CL53))*(MIN(IF('P2'!CM53:$CW53&gt;='P2'!CL53,COLUMN('P2'!CM53:$CW53),101))-COLUMN('P2'!CL53))*(ROW('P2'!CL53)-MAX(IF('P2'!CL$2:CL52&gt;='P2'!CL53,ROW('P2'!CL$2:CL52), 2)))
</f>
        <v>1</v>
      </c>
      <c r="CL53" s="2">
        <f t="array" ref="CL53">(COLUMN('P2'!CM53)-MAX(IF('P2'!$C53:CL53&gt;='P2'!CM53,COLUMN('P2'!$C53:CL53), 3)))*(MIN(IF('P2'!CM54:CM$100&gt;='P2'!CM53,ROW('P2'!CM54:CM$100),100))-ROW('P2'!CM53))*(MIN(IF('P2'!CN53:$CW53&gt;='P2'!CM53,COLUMN('P2'!CN53:$CW53),101))-COLUMN('P2'!CM53))*(ROW('P2'!CM53)-MAX(IF('P2'!CM$2:CM52&gt;='P2'!CM53,ROW('P2'!CM$2:CM52), 2)))
</f>
        <v>12</v>
      </c>
      <c r="CM53" s="2">
        <f t="array" ref="CM53">(COLUMN('P2'!CN53)-MAX(IF('P2'!$C53:CM53&gt;='P2'!CN53,COLUMN('P2'!$C53:CM53), 3)))*(MIN(IF('P2'!CN54:CN$100&gt;='P2'!CN53,ROW('P2'!CN54:CN$100),100))-ROW('P2'!CN53))*(MIN(IF('P2'!CO53:$CW53&gt;='P2'!CN53,COLUMN('P2'!CO53:$CW53),101))-COLUMN('P2'!CN53))*(ROW('P2'!CN53)-MAX(IF('P2'!CN$2:CN52&gt;='P2'!CN53,ROW('P2'!CN$2:CN52), 2)))
</f>
        <v>1</v>
      </c>
      <c r="CN53" s="2">
        <f t="array" ref="CN53">(COLUMN('P2'!CO53)-MAX(IF('P2'!$C53:CN53&gt;='P2'!CO53,COLUMN('P2'!$C53:CN53), 3)))*(MIN(IF('P2'!CO54:CO$100&gt;='P2'!CO53,ROW('P2'!CO54:CO$100),100))-ROW('P2'!CO53))*(MIN(IF('P2'!CP53:$CW53&gt;='P2'!CO53,COLUMN('P2'!CP53:$CW53),101))-COLUMN('P2'!CO53))*(ROW('P2'!CO53)-MAX(IF('P2'!CO$2:CO52&gt;='P2'!CO53,ROW('P2'!CO$2:CO52), 2)))
</f>
        <v>8</v>
      </c>
      <c r="CO53" s="2">
        <f t="array" ref="CO53">(COLUMN('P2'!CP53)-MAX(IF('P2'!$C53:CO53&gt;='P2'!CP53,COLUMN('P2'!$C53:CO53), 3)))*(MIN(IF('P2'!CP54:CP$100&gt;='P2'!CP53,ROW('P2'!CP54:CP$100),100))-ROW('P2'!CP53))*(MIN(IF('P2'!CQ53:$CW53&gt;='P2'!CP53,COLUMN('P2'!CQ53:$CW53),101))-COLUMN('P2'!CP53))*(ROW('P2'!CP53)-MAX(IF('P2'!CP$2:CP52&gt;='P2'!CP53,ROW('P2'!CP$2:CP52), 2)))
</f>
        <v>1</v>
      </c>
      <c r="CP53" s="2">
        <f t="array" ref="CP53">(COLUMN('P2'!CQ53)-MAX(IF('P2'!$C53:CP53&gt;='P2'!CQ53,COLUMN('P2'!$C53:CP53), 3)))*(MIN(IF('P2'!CQ54:CQ$100&gt;='P2'!CQ53,ROW('P2'!CQ54:CQ$100),100))-ROW('P2'!CQ53))*(MIN(IF('P2'!CR53:$CW53&gt;='P2'!CQ53,COLUMN('P2'!CR53:$CW53),101))-COLUMN('P2'!CQ53))*(ROW('P2'!CQ53)-MAX(IF('P2'!CQ$2:CQ52&gt;='P2'!CQ53,ROW('P2'!CQ$2:CQ52), 2)))
</f>
        <v>4</v>
      </c>
      <c r="CQ53" s="2">
        <f t="array" ref="CQ53">(COLUMN('P2'!CR53)-MAX(IF('P2'!$C53:CQ53&gt;='P2'!CR53,COLUMN('P2'!$C53:CQ53), 3)))*(MIN(IF('P2'!CR54:CR$100&gt;='P2'!CR53,ROW('P2'!CR54:CR$100),100))-ROW('P2'!CR53))*(MIN(IF('P2'!CS53:$CW53&gt;='P2'!CR53,COLUMN('P2'!CS53:$CW53),101))-COLUMN('P2'!CR53))*(ROW('P2'!CR53)-MAX(IF('P2'!CR$2:CR52&gt;='P2'!CR53,ROW('P2'!CR$2:CR52), 2)))
</f>
        <v>2</v>
      </c>
      <c r="CR53" s="2">
        <f t="array" ref="CR53">(COLUMN('P2'!CS53)-MAX(IF('P2'!$C53:CR53&gt;='P2'!CS53,COLUMN('P2'!$C53:CR53), 3)))*(MIN(IF('P2'!CS54:CS$100&gt;='P2'!CS53,ROW('P2'!CS54:CS$100),100))-ROW('P2'!CS53))*(MIN(IF('P2'!CT53:$CW53&gt;='P2'!CS53,COLUMN('P2'!CT53:$CW53),101))-COLUMN('P2'!CS53))*(ROW('P2'!CS53)-MAX(IF('P2'!CS$2:CS52&gt;='P2'!CS53,ROW('P2'!CS$2:CS52), 2)))
</f>
        <v>54</v>
      </c>
      <c r="CS53" s="2">
        <f t="array" ref="CS53">(COLUMN('P2'!CT53)-MAX(IF('P2'!$C53:CS53&gt;='P2'!CT53,COLUMN('P2'!$C53:CS53), 3)))*(MIN(IF('P2'!CT54:CT$100&gt;='P2'!CT53,ROW('P2'!CT54:CT$100),100))-ROW('P2'!CT53))*(MIN(IF('P2'!CU53:$CW53&gt;='P2'!CT53,COLUMN('P2'!CU53:$CW53),101))-COLUMN('P2'!CT53))*(ROW('P2'!CT53)-MAX(IF('P2'!CT$2:CT52&gt;='P2'!CT53,ROW('P2'!CT$2:CT52), 2)))
</f>
        <v>2</v>
      </c>
      <c r="CT53" s="2">
        <f t="array" ref="CT53">(COLUMN('P2'!CU53)-MAX(IF('P2'!$C53:CT53&gt;='P2'!CU53,COLUMN('P2'!$C53:CT53), 3)))*(MIN(IF('P2'!CU54:CU$100&gt;='P2'!CU53,ROW('P2'!CU54:CU$100),100))-ROW('P2'!CU53))*(MIN(IF('P2'!CV53:$CW53&gt;='P2'!CU53,COLUMN('P2'!CV53:$CW53),101))-COLUMN('P2'!CU53))*(ROW('P2'!CU53)-MAX(IF('P2'!CU$2:CU52&gt;='P2'!CU53,ROW('P2'!CU$2:CU52), 2)))
</f>
        <v>1</v>
      </c>
      <c r="CU53" s="2">
        <f t="array" ref="CU53">(COLUMN('P2'!CV53)-MAX(IF('P2'!$C53:CU53&gt;='P2'!CV53,COLUMN('P2'!$C53:CU53), 3)))*(MIN(IF('P2'!CV54:CV$100&gt;='P2'!CV53,ROW('P2'!CV54:CV$100),100))-ROW('P2'!CV53))*(MIN(IF('P2'!CW53:$CW53&gt;='P2'!CV53,COLUMN('P2'!CW53:$CW53),101))-COLUMN('P2'!CV53))*(ROW('P2'!CV53)-MAX(IF('P2'!CV$2:CV52&gt;='P2'!CV53,ROW('P2'!CV$2:CV52), 2)))
</f>
        <v>3</v>
      </c>
      <c r="CV53" s="2">
        <f t="array" ref="CV53">(COLUMN('P2'!CW53)-MAX(IF('P2'!$C53:CV53&gt;='P2'!CW53,COLUMN('P2'!$C53:CV53), 3)))*(MIN(IF('P2'!CW54:CW$100&gt;='P2'!CW53,ROW('P2'!CW54:CW$100),100))-ROW('P2'!CW53))*(MIN(IF('P2'!$CW53:CX53&gt;='P2'!CW53,COLUMN('P2'!$CW53:CX53),101))-COLUMN('P2'!CW53))*(ROW('P2'!CW53)-MAX(IF('P2'!CW$2:CW52&gt;='P2'!CW53,ROW('P2'!CW$2:CW52), 2)))
</f>
        <v>0</v>
      </c>
    </row>
    <row r="54">
      <c r="B54" s="2">
        <f t="array" ref="B54">(COLUMN('P2'!C54)-MAX(IF('P2'!B54:$C54&gt;='P2'!C54,COLUMN('P2'!B54:$C54), 3)))*(MIN(IF('P2'!C55:C$100&gt;='P2'!C54,ROW('P2'!C55:C$100),100))-ROW('P2'!C54))*(MIN(IF('P2'!D54:$CW54&gt;='P2'!C54,COLUMN('P2'!D54:$CW54),101))-COLUMN('P2'!C54))*(ROW('P2'!C54)-MAX(IF('P2'!C$2:C53&gt;='P2'!C54,ROW('P2'!C$2:C53), 2)))
</f>
        <v>0</v>
      </c>
      <c r="C54" s="2">
        <f t="array" ref="C54">(COLUMN('P2'!D54)-MAX(IF('P2'!C54:$C54&gt;='P2'!D54,COLUMN('P2'!C54:$C54), 3)))*(MIN(IF('P2'!D55:D$100&gt;='P2'!D54,ROW('P2'!D55:D$100),100))-ROW('P2'!D54))*(MIN(IF('P2'!E54:$CW54&gt;='P2'!D54,COLUMN('P2'!E54:$CW54),101))-COLUMN('P2'!D54))*(ROW('P2'!D54)-MAX(IF('P2'!D$2:D53&gt;='P2'!D54,ROW('P2'!D$2:D53), 2)))
</f>
        <v>2</v>
      </c>
      <c r="D54" s="2">
        <f t="array" ref="D54">(COLUMN('P2'!E54)-MAX(IF('P2'!$C54:D54&gt;='P2'!E54,COLUMN('P2'!$C54:D54), 3)))*(MIN(IF('P2'!E55:E$100&gt;='P2'!E54,ROW('P2'!E55:E$100),100))-ROW('P2'!E54))*(MIN(IF('P2'!F54:$CW54&gt;='P2'!E54,COLUMN('P2'!F54:$CW54),101))-COLUMN('P2'!E54))*(ROW('P2'!E54)-MAX(IF('P2'!E$2:E53&gt;='P2'!E54,ROW('P2'!E$2:E53), 2)))
</f>
        <v>6</v>
      </c>
      <c r="E54" s="2">
        <f t="array" ref="E54">(COLUMN('P2'!F54)-MAX(IF('P2'!$C54:E54&gt;='P2'!F54,COLUMN('P2'!$C54:E54), 3)))*(MIN(IF('P2'!F55:F$100&gt;='P2'!F54,ROW('P2'!F55:F$100),100))-ROW('P2'!F54))*(MIN(IF('P2'!G54:$CW54&gt;='P2'!F54,COLUMN('P2'!G54:$CW54),101))-COLUMN('P2'!F54))*(ROW('P2'!F54)-MAX(IF('P2'!F$2:F53&gt;='P2'!F54,ROW('P2'!F$2:F53), 2)))
</f>
        <v>2</v>
      </c>
      <c r="F54" s="2">
        <f t="array" ref="F54">(COLUMN('P2'!G54)-MAX(IF('P2'!$C54:F54&gt;='P2'!G54,COLUMN('P2'!$C54:F54), 3)))*(MIN(IF('P2'!G55:G$100&gt;='P2'!G54,ROW('P2'!G55:G$100),100))-ROW('P2'!G54))*(MIN(IF('P2'!H54:$CW54&gt;='P2'!G54,COLUMN('P2'!H54:$CW54),101))-COLUMN('P2'!G54))*(ROW('P2'!G54)-MAX(IF('P2'!G$2:G53&gt;='P2'!G54,ROW('P2'!G$2:G53), 2)))
</f>
        <v>8</v>
      </c>
      <c r="G54" s="2">
        <f t="array" ref="G54">(COLUMN('P2'!H54)-MAX(IF('P2'!$C54:G54&gt;='P2'!H54,COLUMN('P2'!$C54:G54), 3)))*(MIN(IF('P2'!H55:H$100&gt;='P2'!H54,ROW('P2'!H55:H$100),100))-ROW('P2'!H54))*(MIN(IF('P2'!I54:$CW54&gt;='P2'!H54,COLUMN('P2'!I54:$CW54),101))-COLUMN('P2'!H54))*(ROW('P2'!H54)-MAX(IF('P2'!H$2:H53&gt;='P2'!H54,ROW('P2'!H$2:H53), 2)))
</f>
        <v>756</v>
      </c>
      <c r="H54" s="2">
        <f t="array" ref="H54">(COLUMN('P2'!I54)-MAX(IF('P2'!$C54:H54&gt;='P2'!I54,COLUMN('P2'!$C54:H54), 3)))*(MIN(IF('P2'!I55:I$100&gt;='P2'!I54,ROW('P2'!I55:I$100),100))-ROW('P2'!I54))*(MIN(IF('P2'!J54:$CW54&gt;='P2'!I54,COLUMN('P2'!J54:$CW54),101))-COLUMN('P2'!I54))*(ROW('P2'!I54)-MAX(IF('P2'!I$2:I53&gt;='P2'!I54,ROW('P2'!I$2:I53), 2)))
</f>
        <v>1</v>
      </c>
      <c r="I54" s="2">
        <f t="array" ref="I54">(COLUMN('P2'!J54)-MAX(IF('P2'!$C54:I54&gt;='P2'!J54,COLUMN('P2'!$C54:I54), 3)))*(MIN(IF('P2'!J55:J$100&gt;='P2'!J54,ROW('P2'!J55:J$100),100))-ROW('P2'!J54))*(MIN(IF('P2'!K54:$CW54&gt;='P2'!J54,COLUMN('P2'!K54:$CW54),101))-COLUMN('P2'!J54))*(ROW('P2'!J54)-MAX(IF('P2'!J$2:J53&gt;='P2'!J54,ROW('P2'!J$2:J53), 2)))
</f>
        <v>2</v>
      </c>
      <c r="J54" s="2">
        <f t="array" ref="J54">(COLUMN('P2'!K54)-MAX(IF('P2'!$C54:J54&gt;='P2'!K54,COLUMN('P2'!$C54:J54), 3)))*(MIN(IF('P2'!K55:K$100&gt;='P2'!K54,ROW('P2'!K55:K$100),100))-ROW('P2'!K54))*(MIN(IF('P2'!L54:$CW54&gt;='P2'!K54,COLUMN('P2'!L54:$CW54),101))-COLUMN('P2'!K54))*(ROW('P2'!K54)-MAX(IF('P2'!K$2:K53&gt;='P2'!K54,ROW('P2'!K$2:K53), 2)))
</f>
        <v>6</v>
      </c>
      <c r="K54" s="2">
        <f t="array" ref="K54">(COLUMN('P2'!L54)-MAX(IF('P2'!$C54:K54&gt;='P2'!L54,COLUMN('P2'!$C54:K54), 3)))*(MIN(IF('P2'!L55:L$100&gt;='P2'!L54,ROW('P2'!L55:L$100),100))-ROW('P2'!L54))*(MIN(IF('P2'!M54:$CW54&gt;='P2'!L54,COLUMN('P2'!M54:$CW54),101))-COLUMN('P2'!L54))*(ROW('P2'!L54)-MAX(IF('P2'!L$2:L53&gt;='P2'!L54,ROW('P2'!L$2:L53), 2)))
</f>
        <v>40</v>
      </c>
      <c r="L54" s="2">
        <f t="array" ref="L54">(COLUMN('P2'!M54)-MAX(IF('P2'!$C54:L54&gt;='P2'!M54,COLUMN('P2'!$C54:L54), 3)))*(MIN(IF('P2'!M55:M$100&gt;='P2'!M54,ROW('P2'!M55:M$100),100))-ROW('P2'!M54))*(MIN(IF('P2'!N54:$CW54&gt;='P2'!M54,COLUMN('P2'!N54:$CW54),101))-COLUMN('P2'!M54))*(ROW('P2'!M54)-MAX(IF('P2'!M$2:M53&gt;='P2'!M54,ROW('P2'!M$2:M53), 2)))
</f>
        <v>6</v>
      </c>
      <c r="M54" s="2">
        <f t="array" ref="M54">(COLUMN('P2'!N54)-MAX(IF('P2'!$C54:M54&gt;='P2'!N54,COLUMN('P2'!$C54:M54), 3)))*(MIN(IF('P2'!N55:N$100&gt;='P2'!N54,ROW('P2'!N55:N$100),100))-ROW('P2'!N54))*(MIN(IF('P2'!O54:$CW54&gt;='P2'!N54,COLUMN('P2'!O54:$CW54),101))-COLUMN('P2'!N54))*(ROW('P2'!N54)-MAX(IF('P2'!N$2:N53&gt;='P2'!N54,ROW('P2'!N$2:N53), 2)))
</f>
        <v>1</v>
      </c>
      <c r="N54" s="2">
        <f t="array" ref="N54">(COLUMN('P2'!O54)-MAX(IF('P2'!$C54:N54&gt;='P2'!O54,COLUMN('P2'!$C54:N54), 3)))*(MIN(IF('P2'!O55:O$100&gt;='P2'!O54,ROW('P2'!O55:O$100),100))-ROW('P2'!O54))*(MIN(IF('P2'!P54:$CW54&gt;='P2'!O54,COLUMN('P2'!P54:$CW54),101))-COLUMN('P2'!O54))*(ROW('P2'!O54)-MAX(IF('P2'!O$2:O53&gt;='P2'!O54,ROW('P2'!O$2:O53), 2)))
</f>
        <v>1620</v>
      </c>
      <c r="O54" s="2">
        <f t="array" ref="O54">(COLUMN('P2'!P54)-MAX(IF('P2'!$C54:O54&gt;='P2'!P54,COLUMN('P2'!$C54:O54), 3)))*(MIN(IF('P2'!P55:P$100&gt;='P2'!P54,ROW('P2'!P55:P$100),100))-ROW('P2'!P54))*(MIN(IF('P2'!Q54:$CW54&gt;='P2'!P54,COLUMN('P2'!Q54:$CW54),101))-COLUMN('P2'!P54))*(ROW('P2'!P54)-MAX(IF('P2'!P$2:P53&gt;='P2'!P54,ROW('P2'!P$2:P53), 2)))
</f>
        <v>18</v>
      </c>
      <c r="P54" s="2">
        <f t="array" ref="P54">(COLUMN('P2'!Q54)-MAX(IF('P2'!$C54:P54&gt;='P2'!Q54,COLUMN('P2'!$C54:P54), 3)))*(MIN(IF('P2'!Q55:Q$100&gt;='P2'!Q54,ROW('P2'!Q55:Q$100),100))-ROW('P2'!Q54))*(MIN(IF('P2'!R54:$CW54&gt;='P2'!Q54,COLUMN('P2'!R54:$CW54),101))-COLUMN('P2'!Q54))*(ROW('P2'!Q54)-MAX(IF('P2'!Q$2:Q53&gt;='P2'!Q54,ROW('P2'!Q$2:Q53), 2)))
</f>
        <v>1</v>
      </c>
      <c r="Q54" s="2">
        <f t="array" ref="Q54">(COLUMN('P2'!R54)-MAX(IF('P2'!$C54:Q54&gt;='P2'!R54,COLUMN('P2'!$C54:Q54), 3)))*(MIN(IF('P2'!R55:R$100&gt;='P2'!R54,ROW('P2'!R55:R$100),100))-ROW('P2'!R54))*(MIN(IF('P2'!S54:$CW54&gt;='P2'!R54,COLUMN('P2'!S54:$CW54),101))-COLUMN('P2'!R54))*(ROW('P2'!R54)-MAX(IF('P2'!R$2:R53&gt;='P2'!R54,ROW('P2'!R$2:R53), 2)))
</f>
        <v>12</v>
      </c>
      <c r="R54" s="2">
        <f t="array" ref="R54">(COLUMN('P2'!S54)-MAX(IF('P2'!$C54:R54&gt;='P2'!S54,COLUMN('P2'!$C54:R54), 3)))*(MIN(IF('P2'!S55:S$100&gt;='P2'!S54,ROW('P2'!S55:S$100),100))-ROW('P2'!S54))*(MIN(IF('P2'!T54:$CW54&gt;='P2'!S54,COLUMN('P2'!T54:$CW54),101))-COLUMN('P2'!S54))*(ROW('P2'!S54)-MAX(IF('P2'!S$2:S53&gt;='P2'!S54,ROW('P2'!S$2:S53), 2)))
</f>
        <v>1</v>
      </c>
      <c r="S54" s="2">
        <f t="array" ref="S54">(COLUMN('P2'!T54)-MAX(IF('P2'!$C54:S54&gt;='P2'!T54,COLUMN('P2'!$C54:S54), 3)))*(MIN(IF('P2'!T55:T$100&gt;='P2'!T54,ROW('P2'!T55:T$100),100))-ROW('P2'!T54))*(MIN(IF('P2'!U54:$CW54&gt;='P2'!T54,COLUMN('P2'!U54:$CW54),101))-COLUMN('P2'!T54))*(ROW('P2'!T54)-MAX(IF('P2'!T$2:T53&gt;='P2'!T54,ROW('P2'!T$2:T53), 2)))
</f>
        <v>1</v>
      </c>
      <c r="T54" s="2">
        <f t="array" ref="T54">(COLUMN('P2'!U54)-MAX(IF('P2'!$C54:T54&gt;='P2'!U54,COLUMN('P2'!$C54:T54), 3)))*(MIN(IF('P2'!U55:U$100&gt;='P2'!U54,ROW('P2'!U55:U$100),100))-ROW('P2'!U54))*(MIN(IF('P2'!V54:$CW54&gt;='P2'!U54,COLUMN('P2'!V54:$CW54),101))-COLUMN('P2'!U54))*(ROW('P2'!U54)-MAX(IF('P2'!U$2:U53&gt;='P2'!U54,ROW('P2'!U$2:U53), 2)))
</f>
        <v>3</v>
      </c>
      <c r="U54" s="2">
        <f t="array" ref="U54">(COLUMN('P2'!V54)-MAX(IF('P2'!$C54:U54&gt;='P2'!V54,COLUMN('P2'!$C54:U54), 3)))*(MIN(IF('P2'!V55:V$100&gt;='P2'!V54,ROW('P2'!V55:V$100),100))-ROW('P2'!V54))*(MIN(IF('P2'!W54:$CW54&gt;='P2'!V54,COLUMN('P2'!W54:$CW54),101))-COLUMN('P2'!V54))*(ROW('P2'!V54)-MAX(IF('P2'!V$2:V53&gt;='P2'!V54,ROW('P2'!V$2:V53), 2)))
</f>
        <v>640</v>
      </c>
      <c r="V54" s="2">
        <f t="array" ref="V54">(COLUMN('P2'!W54)-MAX(IF('P2'!$C54:V54&gt;='P2'!W54,COLUMN('P2'!$C54:V54), 3)))*(MIN(IF('P2'!W55:W$100&gt;='P2'!W54,ROW('P2'!W55:W$100),100))-ROW('P2'!W54))*(MIN(IF('P2'!X54:$CW54&gt;='P2'!W54,COLUMN('P2'!X54:$CW54),101))-COLUMN('P2'!W54))*(ROW('P2'!W54)-MAX(IF('P2'!W$2:W53&gt;='P2'!W54,ROW('P2'!W$2:W53), 2)))
</f>
        <v>1</v>
      </c>
      <c r="W54" s="2">
        <f t="array" ref="W54">(COLUMN('P2'!X54)-MAX(IF('P2'!$C54:W54&gt;='P2'!X54,COLUMN('P2'!$C54:W54), 3)))*(MIN(IF('P2'!X55:X$100&gt;='P2'!X54,ROW('P2'!X55:X$100),100))-ROW('P2'!X54))*(MIN(IF('P2'!Y54:$CW54&gt;='P2'!X54,COLUMN('P2'!Y54:$CW54),101))-COLUMN('P2'!X54))*(ROW('P2'!X54)-MAX(IF('P2'!X$2:X53&gt;='P2'!X54,ROW('P2'!X$2:X53), 2)))
</f>
        <v>1</v>
      </c>
      <c r="X54" s="2">
        <f t="array" ref="X54">(COLUMN('P2'!Y54)-MAX(IF('P2'!$C54:X54&gt;='P2'!Y54,COLUMN('P2'!$C54:X54), 3)))*(MIN(IF('P2'!Y55:Y$100&gt;='P2'!Y54,ROW('P2'!Y55:Y$100),100))-ROW('P2'!Y54))*(MIN(IF('P2'!Z54:$CW54&gt;='P2'!Y54,COLUMN('P2'!Z54:$CW54),101))-COLUMN('P2'!Y54))*(ROW('P2'!Y54)-MAX(IF('P2'!Y$2:Y53&gt;='P2'!Y54,ROW('P2'!Y$2:Y53), 2)))
</f>
        <v>3</v>
      </c>
      <c r="Y54" s="2">
        <f t="array" ref="Y54">(COLUMN('P2'!Z54)-MAX(IF('P2'!$C54:Y54&gt;='P2'!Z54,COLUMN('P2'!$C54:Y54), 3)))*(MIN(IF('P2'!Z55:Z$100&gt;='P2'!Z54,ROW('P2'!Z55:Z$100),100))-ROW('P2'!Z54))*(MIN(IF('P2'!AA54:$CW54&gt;='P2'!Z54,COLUMN('P2'!AA54:$CW54),101))-COLUMN('P2'!Z54))*(ROW('P2'!Z54)-MAX(IF('P2'!Z$2:Z53&gt;='P2'!Z54,ROW('P2'!Z$2:Z53), 2)))
</f>
        <v>1</v>
      </c>
      <c r="Z54" s="2">
        <f t="array" ref="Z54">(COLUMN('P2'!AA54)-MAX(IF('P2'!$C54:Z54&gt;='P2'!AA54,COLUMN('P2'!$C54:Z54), 3)))*(MIN(IF('P2'!AA55:AA$100&gt;='P2'!AA54,ROW('P2'!AA55:AA$100),100))-ROW('P2'!AA54))*(MIN(IF('P2'!AB54:$CW54&gt;='P2'!AA54,COLUMN('P2'!AB54:$CW54),101))-COLUMN('P2'!AA54))*(ROW('P2'!AA54)-MAX(IF('P2'!AA$2:AA53&gt;='P2'!AA54,ROW('P2'!AA$2:AA53), 2)))
</f>
        <v>5</v>
      </c>
      <c r="AA54" s="2">
        <f t="array" ref="AA54">(COLUMN('P2'!AB54)-MAX(IF('P2'!$C54:AA54&gt;='P2'!AB54,COLUMN('P2'!$C54:AA54), 3)))*(MIN(IF('P2'!AB55:AB$100&gt;='P2'!AB54,ROW('P2'!AB55:AB$100),100))-ROW('P2'!AB54))*(MIN(IF('P2'!AC54:$CW54&gt;='P2'!AB54,COLUMN('P2'!AC54:$CW54),101))-COLUMN('P2'!AB54))*(ROW('P2'!AB54)-MAX(IF('P2'!AB$2:AB53&gt;='P2'!AB54,ROW('P2'!AB$2:AB53), 2)))
</f>
        <v>2</v>
      </c>
      <c r="AB54" s="2">
        <f t="array" ref="AB54">(COLUMN('P2'!AC54)-MAX(IF('P2'!$C54:AB54&gt;='P2'!AC54,COLUMN('P2'!$C54:AB54), 3)))*(MIN(IF('P2'!AC55:AC$100&gt;='P2'!AC54,ROW('P2'!AC55:AC$100),100))-ROW('P2'!AC54))*(MIN(IF('P2'!AD54:$CW54&gt;='P2'!AC54,COLUMN('P2'!AD54:$CW54),101))-COLUMN('P2'!AC54))*(ROW('P2'!AC54)-MAX(IF('P2'!AC$2:AC53&gt;='P2'!AC54,ROW('P2'!AC$2:AC53), 2)))
</f>
        <v>1</v>
      </c>
      <c r="AC54" s="2">
        <f t="array" ref="AC54">(COLUMN('P2'!AD54)-MAX(IF('P2'!$C54:AC54&gt;='P2'!AD54,COLUMN('P2'!$C54:AC54), 3)))*(MIN(IF('P2'!AD55:AD$100&gt;='P2'!AD54,ROW('P2'!AD55:AD$100),100))-ROW('P2'!AD54))*(MIN(IF('P2'!AE54:$CW54&gt;='P2'!AD54,COLUMN('P2'!AE54:$CW54),101))-COLUMN('P2'!AD54))*(ROW('P2'!AD54)-MAX(IF('P2'!AD$2:AD53&gt;='P2'!AD54,ROW('P2'!AD$2:AD53), 2)))
</f>
        <v>8</v>
      </c>
      <c r="AD54" s="2">
        <f t="array" ref="AD54">(COLUMN('P2'!AE54)-MAX(IF('P2'!$C54:AD54&gt;='P2'!AE54,COLUMN('P2'!$C54:AD54), 3)))*(MIN(IF('P2'!AE55:AE$100&gt;='P2'!AE54,ROW('P2'!AE55:AE$100),100))-ROW('P2'!AE54))*(MIN(IF('P2'!AF54:$CW54&gt;='P2'!AE54,COLUMN('P2'!AF54:$CW54),101))-COLUMN('P2'!AE54))*(ROW('P2'!AE54)-MAX(IF('P2'!AE$2:AE53&gt;='P2'!AE54,ROW('P2'!AE$2:AE53), 2)))
</f>
        <v>224</v>
      </c>
      <c r="AE54" s="2">
        <f t="array" ref="AE54">(COLUMN('P2'!AF54)-MAX(IF('P2'!$C54:AE54&gt;='P2'!AF54,COLUMN('P2'!$C54:AE54), 3)))*(MIN(IF('P2'!AF55:AF$100&gt;='P2'!AF54,ROW('P2'!AF55:AF$100),100))-ROW('P2'!AF54))*(MIN(IF('P2'!AG54:$CW54&gt;='P2'!AF54,COLUMN('P2'!AG54:$CW54),101))-COLUMN('P2'!AF54))*(ROW('P2'!AF54)-MAX(IF('P2'!AF$2:AF53&gt;='P2'!AF54,ROW('P2'!AF$2:AF53), 2)))
</f>
        <v>1</v>
      </c>
      <c r="AF54" s="2">
        <f t="array" ref="AF54">(COLUMN('P2'!AG54)-MAX(IF('P2'!$C54:AF54&gt;='P2'!AG54,COLUMN('P2'!$C54:AF54), 3)))*(MIN(IF('P2'!AG55:AG$100&gt;='P2'!AG54,ROW('P2'!AG55:AG$100),100))-ROW('P2'!AG54))*(MIN(IF('P2'!AH54:$CW54&gt;='P2'!AG54,COLUMN('P2'!AH54:$CW54),101))-COLUMN('P2'!AG54))*(ROW('P2'!AG54)-MAX(IF('P2'!AG$2:AG53&gt;='P2'!AG54,ROW('P2'!AG$2:AG53), 2)))
</f>
        <v>4</v>
      </c>
      <c r="AG54" s="2">
        <f t="array" ref="AG54">(COLUMN('P2'!AH54)-MAX(IF('P2'!$C54:AG54&gt;='P2'!AH54,COLUMN('P2'!$C54:AG54), 3)))*(MIN(IF('P2'!AH55:AH$100&gt;='P2'!AH54,ROW('P2'!AH55:AH$100),100))-ROW('P2'!AH54))*(MIN(IF('P2'!AI54:$CW54&gt;='P2'!AH54,COLUMN('P2'!AI54:$CW54),101))-COLUMN('P2'!AH54))*(ROW('P2'!AH54)-MAX(IF('P2'!AH$2:AH53&gt;='P2'!AH54,ROW('P2'!AH$2:AH53), 2)))
</f>
        <v>1</v>
      </c>
      <c r="AH54" s="2">
        <f t="array" ref="AH54">(COLUMN('P2'!AI54)-MAX(IF('P2'!$C54:AH54&gt;='P2'!AI54,COLUMN('P2'!$C54:AH54), 3)))*(MIN(IF('P2'!AI55:AI$100&gt;='P2'!AI54,ROW('P2'!AI55:AI$100),100))-ROW('P2'!AI54))*(MIN(IF('P2'!AJ54:$CW54&gt;='P2'!AI54,COLUMN('P2'!AJ54:$CW54),101))-COLUMN('P2'!AI54))*(ROW('P2'!AI54)-MAX(IF('P2'!AI$2:AI53&gt;='P2'!AI54,ROW('P2'!AI$2:AI53), 2)))
</f>
        <v>6</v>
      </c>
      <c r="AI54" s="2">
        <f t="array" ref="AI54">(COLUMN('P2'!AJ54)-MAX(IF('P2'!$C54:AI54&gt;='P2'!AJ54,COLUMN('P2'!$C54:AI54), 3)))*(MIN(IF('P2'!AJ55:AJ$100&gt;='P2'!AJ54,ROW('P2'!AJ55:AJ$100),100))-ROW('P2'!AJ54))*(MIN(IF('P2'!AK54:$CW54&gt;='P2'!AJ54,COLUMN('P2'!AK54:$CW54),101))-COLUMN('P2'!AJ54))*(ROW('P2'!AJ54)-MAX(IF('P2'!AJ$2:AJ53&gt;='P2'!AJ54,ROW('P2'!AJ$2:AJ53), 2)))
</f>
        <v>495</v>
      </c>
      <c r="AJ54" s="2">
        <f t="array" ref="AJ54">(COLUMN('P2'!AK54)-MAX(IF('P2'!$C54:AJ54&gt;='P2'!AK54,COLUMN('P2'!$C54:AJ54), 3)))*(MIN(IF('P2'!AK55:AK$100&gt;='P2'!AK54,ROW('P2'!AK55:AK$100),100))-ROW('P2'!AK54))*(MIN(IF('P2'!AL54:$CW54&gt;='P2'!AK54,COLUMN('P2'!AL54:$CW54),101))-COLUMN('P2'!AK54))*(ROW('P2'!AK54)-MAX(IF('P2'!AK$2:AK53&gt;='P2'!AK54,ROW('P2'!AK$2:AK53), 2)))
</f>
        <v>2</v>
      </c>
      <c r="AK54" s="2">
        <f t="array" ref="AK54">(COLUMN('P2'!AL54)-MAX(IF('P2'!$C54:AK54&gt;='P2'!AL54,COLUMN('P2'!$C54:AK54), 3)))*(MIN(IF('P2'!AL55:AL$100&gt;='P2'!AL54,ROW('P2'!AL55:AL$100),100))-ROW('P2'!AL54))*(MIN(IF('P2'!AM54:$CW54&gt;='P2'!AL54,COLUMN('P2'!AM54:$CW54),101))-COLUMN('P2'!AL54))*(ROW('P2'!AL54)-MAX(IF('P2'!AL$2:AL53&gt;='P2'!AL54,ROW('P2'!AL$2:AL53), 2)))
</f>
        <v>12</v>
      </c>
      <c r="AL54" s="2">
        <f t="array" ref="AL54">(COLUMN('P2'!AM54)-MAX(IF('P2'!$C54:AL54&gt;='P2'!AM54,COLUMN('P2'!$C54:AL54), 3)))*(MIN(IF('P2'!AM55:AM$100&gt;='P2'!AM54,ROW('P2'!AM55:AM$100),100))-ROW('P2'!AM54))*(MIN(IF('P2'!AN54:$CW54&gt;='P2'!AM54,COLUMN('P2'!AN54:$CW54),101))-COLUMN('P2'!AM54))*(ROW('P2'!AM54)-MAX(IF('P2'!AM$2:AM53&gt;='P2'!AM54,ROW('P2'!AM$2:AM53), 2)))
</f>
        <v>243</v>
      </c>
      <c r="AM54" s="2">
        <f t="array" ref="AM54">(COLUMN('P2'!AN54)-MAX(IF('P2'!$C54:AM54&gt;='P2'!AN54,COLUMN('P2'!$C54:AM54), 3)))*(MIN(IF('P2'!AN55:AN$100&gt;='P2'!AN54,ROW('P2'!AN55:AN$100),100))-ROW('P2'!AN54))*(MIN(IF('P2'!AO54:$CW54&gt;='P2'!AN54,COLUMN('P2'!AO54:$CW54),101))-COLUMN('P2'!AN54))*(ROW('P2'!AN54)-MAX(IF('P2'!AN$2:AN53&gt;='P2'!AN54,ROW('P2'!AN$2:AN53), 2)))
</f>
        <v>1</v>
      </c>
      <c r="AN54" s="2">
        <f t="array" ref="AN54">(COLUMN('P2'!AO54)-MAX(IF('P2'!$C54:AN54&gt;='P2'!AO54,COLUMN('P2'!$C54:AN54), 3)))*(MIN(IF('P2'!AO55:AO$100&gt;='P2'!AO54,ROW('P2'!AO55:AO$100),100))-ROW('P2'!AO54))*(MIN(IF('P2'!AP54:$CW54&gt;='P2'!AO54,COLUMN('P2'!AP54:$CW54),101))-COLUMN('P2'!AO54))*(ROW('P2'!AO54)-MAX(IF('P2'!AO$2:AO53&gt;='P2'!AO54,ROW('P2'!AO$2:AO53), 2)))
</f>
        <v>2</v>
      </c>
      <c r="AO54" s="2">
        <f t="array" ref="AO54">(COLUMN('P2'!AP54)-MAX(IF('P2'!$C54:AO54&gt;='P2'!AP54,COLUMN('P2'!$C54:AO54), 3)))*(MIN(IF('P2'!AP55:AP$100&gt;='P2'!AP54,ROW('P2'!AP55:AP$100),100))-ROW('P2'!AP54))*(MIN(IF('P2'!AQ54:$CW54&gt;='P2'!AP54,COLUMN('P2'!AQ54:$CW54),101))-COLUMN('P2'!AP54))*(ROW('P2'!AP54)-MAX(IF('P2'!AP$2:AP53&gt;='P2'!AP54,ROW('P2'!AP$2:AP53), 2)))
</f>
        <v>4</v>
      </c>
      <c r="AP54" s="2">
        <f t="array" ref="AP54">(COLUMN('P2'!AQ54)-MAX(IF('P2'!$C54:AP54&gt;='P2'!AQ54,COLUMN('P2'!$C54:AP54), 3)))*(MIN(IF('P2'!AQ55:AQ$100&gt;='P2'!AQ54,ROW('P2'!AQ55:AQ$100),100))-ROW('P2'!AQ54))*(MIN(IF('P2'!AR54:$CW54&gt;='P2'!AQ54,COLUMN('P2'!AR54:$CW54),101))-COLUMN('P2'!AQ54))*(ROW('P2'!AQ54)-MAX(IF('P2'!AQ$2:AQ53&gt;='P2'!AQ54,ROW('P2'!AQ$2:AQ53), 2)))
</f>
        <v>1</v>
      </c>
      <c r="AQ54" s="2">
        <f t="array" ref="AQ54">(COLUMN('P2'!AR54)-MAX(IF('P2'!$C54:AQ54&gt;='P2'!AR54,COLUMN('P2'!$C54:AQ54), 3)))*(MIN(IF('P2'!AR55:AR$100&gt;='P2'!AR54,ROW('P2'!AR55:AR$100),100))-ROW('P2'!AR54))*(MIN(IF('P2'!AS54:$CW54&gt;='P2'!AR54,COLUMN('P2'!AS54:$CW54),101))-COLUMN('P2'!AR54))*(ROW('P2'!AR54)-MAX(IF('P2'!AR$2:AR53&gt;='P2'!AR54,ROW('P2'!AR$2:AR53), 2)))
</f>
        <v>4</v>
      </c>
      <c r="AR54" s="2">
        <f t="array" ref="AR54">(COLUMN('P2'!AS54)-MAX(IF('P2'!$C54:AR54&gt;='P2'!AS54,COLUMN('P2'!$C54:AR54), 3)))*(MIN(IF('P2'!AS55:AS$100&gt;='P2'!AS54,ROW('P2'!AS55:AS$100),100))-ROW('P2'!AS54))*(MIN(IF('P2'!AT54:$CW54&gt;='P2'!AS54,COLUMN('P2'!AT54:$CW54),101))-COLUMN('P2'!AS54))*(ROW('P2'!AS54)-MAX(IF('P2'!AS$2:AS53&gt;='P2'!AS54,ROW('P2'!AS$2:AS53), 2)))
</f>
        <v>3</v>
      </c>
      <c r="AS54" s="2">
        <f t="array" ref="AS54">(COLUMN('P2'!AT54)-MAX(IF('P2'!$C54:AS54&gt;='P2'!AT54,COLUMN('P2'!$C54:AS54), 3)))*(MIN(IF('P2'!AT55:AT$100&gt;='P2'!AT54,ROW('P2'!AT55:AT$100),100))-ROW('P2'!AT54))*(MIN(IF('P2'!AU54:$CW54&gt;='P2'!AT54,COLUMN('P2'!AU54:$CW54),101))-COLUMN('P2'!AT54))*(ROW('P2'!AT54)-MAX(IF('P2'!AT$2:AT53&gt;='P2'!AT54,ROW('P2'!AT$2:AT53), 2)))
</f>
        <v>56</v>
      </c>
      <c r="AT54" s="2">
        <f t="array" ref="AT54">(COLUMN('P2'!AU54)-MAX(IF('P2'!$C54:AT54&gt;='P2'!AU54,COLUMN('P2'!$C54:AT54), 3)))*(MIN(IF('P2'!AU55:AU$100&gt;='P2'!AU54,ROW('P2'!AU55:AU$100),100))-ROW('P2'!AU54))*(MIN(IF('P2'!AV54:$CW54&gt;='P2'!AU54,COLUMN('P2'!AV54:$CW54),101))-COLUMN('P2'!AU54))*(ROW('P2'!AU54)-MAX(IF('P2'!AU$2:AU53&gt;='P2'!AU54,ROW('P2'!AU$2:AU53), 2)))
</f>
        <v>1</v>
      </c>
      <c r="AU54" s="2">
        <f t="array" ref="AU54">(COLUMN('P2'!AV54)-MAX(IF('P2'!$C54:AU54&gt;='P2'!AV54,COLUMN('P2'!$C54:AU54), 3)))*(MIN(IF('P2'!AV55:AV$100&gt;='P2'!AV54,ROW('P2'!AV55:AV$100),100))-ROW('P2'!AV54))*(MIN(IF('P2'!AW54:$CW54&gt;='P2'!AV54,COLUMN('P2'!AW54:$CW54),101))-COLUMN('P2'!AV54))*(ROW('P2'!AV54)-MAX(IF('P2'!AV$2:AV53&gt;='P2'!AV54,ROW('P2'!AV$2:AV53), 2)))
</f>
        <v>135</v>
      </c>
      <c r="AV54" s="2">
        <f t="array" ref="AV54">(COLUMN('P2'!AW54)-MAX(IF('P2'!$C54:AV54&gt;='P2'!AW54,COLUMN('P2'!$C54:AV54), 3)))*(MIN(IF('P2'!AW55:AW$100&gt;='P2'!AW54,ROW('P2'!AW55:AW$100),100))-ROW('P2'!AW54))*(MIN(IF('P2'!AX54:$CW54&gt;='P2'!AW54,COLUMN('P2'!AX54:$CW54),101))-COLUMN('P2'!AW54))*(ROW('P2'!AW54)-MAX(IF('P2'!AW$2:AW53&gt;='P2'!AW54,ROW('P2'!AW$2:AW53), 2)))
</f>
        <v>2</v>
      </c>
      <c r="AW54" s="2">
        <f t="array" ref="AW54">(COLUMN('P2'!AX54)-MAX(IF('P2'!$C54:AW54&gt;='P2'!AX54,COLUMN('P2'!$C54:AW54), 3)))*(MIN(IF('P2'!AX55:AX$100&gt;='P2'!AX54,ROW('P2'!AX55:AX$100),100))-ROW('P2'!AX54))*(MIN(IF('P2'!AY54:$CW54&gt;='P2'!AX54,COLUMN('P2'!AY54:$CW54),101))-COLUMN('P2'!AX54))*(ROW('P2'!AX54)-MAX(IF('P2'!AX$2:AX53&gt;='P2'!AX54,ROW('P2'!AX$2:AX53), 2)))
</f>
        <v>1</v>
      </c>
      <c r="AX54" s="2">
        <f t="array" ref="AX54">(COLUMN('P2'!AY54)-MAX(IF('P2'!$C54:AX54&gt;='P2'!AY54,COLUMN('P2'!$C54:AX54), 3)))*(MIN(IF('P2'!AY55:AY$100&gt;='P2'!AY54,ROW('P2'!AY55:AY$100),100))-ROW('P2'!AY54))*(MIN(IF('P2'!AZ54:$CW54&gt;='P2'!AY54,COLUMN('P2'!AZ54:$CW54),101))-COLUMN('P2'!AY54))*(ROW('P2'!AY54)-MAX(IF('P2'!AY$2:AY53&gt;='P2'!AY54,ROW('P2'!AY$2:AY53), 2)))
</f>
        <v>45</v>
      </c>
      <c r="AY54" s="2">
        <f t="array" ref="AY54">(COLUMN('P2'!AZ54)-MAX(IF('P2'!$C54:AY54&gt;='P2'!AZ54,COLUMN('P2'!$C54:AY54), 3)))*(MIN(IF('P2'!AZ55:AZ$100&gt;='P2'!AZ54,ROW('P2'!AZ55:AZ$100),100))-ROW('P2'!AZ54))*(MIN(IF('P2'!BA54:$CW54&gt;='P2'!AZ54,COLUMN('P2'!BA54:$CW54),101))-COLUMN('P2'!AZ54))*(ROW('P2'!AZ54)-MAX(IF('P2'!AZ$2:AZ53&gt;='P2'!AZ54,ROW('P2'!AZ$2:AZ53), 2)))
</f>
        <v>1</v>
      </c>
      <c r="AZ54" s="2">
        <f t="array" ref="AZ54">(COLUMN('P2'!BA54)-MAX(IF('P2'!$C54:AZ54&gt;='P2'!BA54,COLUMN('P2'!$C54:AZ54), 3)))*(MIN(IF('P2'!BA55:BA$100&gt;='P2'!BA54,ROW('P2'!BA55:BA$100),100))-ROW('P2'!BA54))*(MIN(IF('P2'!BB54:$CW54&gt;='P2'!BA54,COLUMN('P2'!BB54:$CW54),101))-COLUMN('P2'!BA54))*(ROW('P2'!BA54)-MAX(IF('P2'!BA$2:BA53&gt;='P2'!BA54,ROW('P2'!BA$2:BA53), 2)))
</f>
        <v>1</v>
      </c>
      <c r="BA54" s="2">
        <f t="array" ref="BA54">(COLUMN('P2'!BB54)-MAX(IF('P2'!$C54:BA54&gt;='P2'!BB54,COLUMN('P2'!$C54:BA54), 3)))*(MIN(IF('P2'!BB55:BB$100&gt;='P2'!BB54,ROW('P2'!BB55:BB$100),100))-ROW('P2'!BB54))*(MIN(IF('P2'!BC54:$CW54&gt;='P2'!BB54,COLUMN('P2'!BC54:$CW54),101))-COLUMN('P2'!BB54))*(ROW('P2'!BB54)-MAX(IF('P2'!BB$2:BB53&gt;='P2'!BB54,ROW('P2'!BB$2:BB53), 2)))
</f>
        <v>6</v>
      </c>
      <c r="BB54" s="2">
        <f t="array" ref="BB54">(COLUMN('P2'!BC54)-MAX(IF('P2'!$C54:BB54&gt;='P2'!BC54,COLUMN('P2'!$C54:BB54), 3)))*(MIN(IF('P2'!BC55:BC$100&gt;='P2'!BC54,ROW('P2'!BC55:BC$100),100))-ROW('P2'!BC54))*(MIN(IF('P2'!BD54:$CW54&gt;='P2'!BC54,COLUMN('P2'!BD54:$CW54),101))-COLUMN('P2'!BC54))*(ROW('P2'!BC54)-MAX(IF('P2'!BC$2:BC53&gt;='P2'!BC54,ROW('P2'!BC$2:BC53), 2)))
</f>
        <v>1</v>
      </c>
      <c r="BC54" s="2">
        <f t="array" ref="BC54">(COLUMN('P2'!BD54)-MAX(IF('P2'!$C54:BC54&gt;='P2'!BD54,COLUMN('P2'!$C54:BC54), 3)))*(MIN(IF('P2'!BD55:BD$100&gt;='P2'!BD54,ROW('P2'!BD55:BD$100),100))-ROW('P2'!BD54))*(MIN(IF('P2'!BE54:$CW54&gt;='P2'!BD54,COLUMN('P2'!BE54:$CW54),101))-COLUMN('P2'!BD54))*(ROW('P2'!BD54)-MAX(IF('P2'!BD$2:BD53&gt;='P2'!BD54,ROW('P2'!BD$2:BD53), 2)))
</f>
        <v>720</v>
      </c>
      <c r="BD54" s="2">
        <f t="array" ref="BD54">(COLUMN('P2'!BE54)-MAX(IF('P2'!$C54:BD54&gt;='P2'!BE54,COLUMN('P2'!$C54:BD54), 3)))*(MIN(IF('P2'!BE55:BE$100&gt;='P2'!BE54,ROW('P2'!BE55:BE$100),100))-ROW('P2'!BE54))*(MIN(IF('P2'!BF54:$CW54&gt;='P2'!BE54,COLUMN('P2'!BF54:$CW54),101))-COLUMN('P2'!BE54))*(ROW('P2'!BE54)-MAX(IF('P2'!BE$2:BE53&gt;='P2'!BE54,ROW('P2'!BE$2:BE53), 2)))
</f>
        <v>1</v>
      </c>
      <c r="BE54" s="2">
        <f t="array" ref="BE54">(COLUMN('P2'!BF54)-MAX(IF('P2'!$C54:BE54&gt;='P2'!BF54,COLUMN('P2'!$C54:BE54), 3)))*(MIN(IF('P2'!BF55:BF$100&gt;='P2'!BF54,ROW('P2'!BF55:BF$100),100))-ROW('P2'!BF54))*(MIN(IF('P2'!BG54:$CW54&gt;='P2'!BF54,COLUMN('P2'!BG54:$CW54),101))-COLUMN('P2'!BF54))*(ROW('P2'!BF54)-MAX(IF('P2'!BF$2:BF53&gt;='P2'!BF54,ROW('P2'!BF$2:BF53), 2)))
</f>
        <v>1</v>
      </c>
      <c r="BF54" s="2">
        <f t="array" ref="BF54">(COLUMN('P2'!BG54)-MAX(IF('P2'!$C54:BF54&gt;='P2'!BG54,COLUMN('P2'!$C54:BF54), 3)))*(MIN(IF('P2'!BG55:BG$100&gt;='P2'!BG54,ROW('P2'!BG55:BG$100),100))-ROW('P2'!BG54))*(MIN(IF('P2'!BH54:$CW54&gt;='P2'!BG54,COLUMN('P2'!BH54:$CW54),101))-COLUMN('P2'!BG54))*(ROW('P2'!BG54)-MAX(IF('P2'!BG$2:BG53&gt;='P2'!BG54,ROW('P2'!BG$2:BG53), 2)))
</f>
        <v>18</v>
      </c>
      <c r="BG54" s="2">
        <f t="array" ref="BG54">(COLUMN('P2'!BH54)-MAX(IF('P2'!$C54:BG54&gt;='P2'!BH54,COLUMN('P2'!$C54:BG54), 3)))*(MIN(IF('P2'!BH55:BH$100&gt;='P2'!BH54,ROW('P2'!BH55:BH$100),100))-ROW('P2'!BH54))*(MIN(IF('P2'!BI54:$CW54&gt;='P2'!BH54,COLUMN('P2'!BI54:$CW54),101))-COLUMN('P2'!BH54))*(ROW('P2'!BH54)-MAX(IF('P2'!BH$2:BH53&gt;='P2'!BH54,ROW('P2'!BH$2:BH53), 2)))
</f>
        <v>24</v>
      </c>
      <c r="BH54" s="2">
        <f t="array" ref="BH54">(COLUMN('P2'!BI54)-MAX(IF('P2'!$C54:BH54&gt;='P2'!BI54,COLUMN('P2'!$C54:BH54), 3)))*(MIN(IF('P2'!BI55:BI$100&gt;='P2'!BI54,ROW('P2'!BI55:BI$100),100))-ROW('P2'!BI54))*(MIN(IF('P2'!BJ54:$CW54&gt;='P2'!BI54,COLUMN('P2'!BJ54:$CW54),101))-COLUMN('P2'!BI54))*(ROW('P2'!BI54)-MAX(IF('P2'!BI$2:BI53&gt;='P2'!BI54,ROW('P2'!BI$2:BI53), 2)))
</f>
        <v>6</v>
      </c>
      <c r="BI54" s="2">
        <f t="array" ref="BI54">(COLUMN('P2'!BJ54)-MAX(IF('P2'!$C54:BI54&gt;='P2'!BJ54,COLUMN('P2'!$C54:BI54), 3)))*(MIN(IF('P2'!BJ55:BJ$100&gt;='P2'!BJ54,ROW('P2'!BJ55:BJ$100),100))-ROW('P2'!BJ54))*(MIN(IF('P2'!BK54:$CW54&gt;='P2'!BJ54,COLUMN('P2'!BK54:$CW54),101))-COLUMN('P2'!BJ54))*(ROW('P2'!BJ54)-MAX(IF('P2'!BJ$2:BJ53&gt;='P2'!BJ54,ROW('P2'!BJ$2:BJ53), 2)))
</f>
        <v>4</v>
      </c>
      <c r="BJ54" s="2">
        <f t="array" ref="BJ54">(COLUMN('P2'!BK54)-MAX(IF('P2'!$C54:BJ54&gt;='P2'!BK54,COLUMN('P2'!$C54:BJ54), 3)))*(MIN(IF('P2'!BK55:BK$100&gt;='P2'!BK54,ROW('P2'!BK55:BK$100),100))-ROW('P2'!BK54))*(MIN(IF('P2'!BL54:$CW54&gt;='P2'!BK54,COLUMN('P2'!BL54:$CW54),101))-COLUMN('P2'!BK54))*(ROW('P2'!BK54)-MAX(IF('P2'!BK$2:BK53&gt;='P2'!BK54,ROW('P2'!BK$2:BK53), 2)))
</f>
        <v>8</v>
      </c>
      <c r="BK54" s="2">
        <f t="array" ref="BK54">(COLUMN('P2'!BL54)-MAX(IF('P2'!$C54:BK54&gt;='P2'!BL54,COLUMN('P2'!$C54:BK54), 3)))*(MIN(IF('P2'!BL55:BL$100&gt;='P2'!BL54,ROW('P2'!BL55:BL$100),100))-ROW('P2'!BL54))*(MIN(IF('P2'!BM54:$CW54&gt;='P2'!BL54,COLUMN('P2'!BM54:$CW54),101))-COLUMN('P2'!BL54))*(ROW('P2'!BL54)-MAX(IF('P2'!BL$2:BL53&gt;='P2'!BL54,ROW('P2'!BL$2:BL53), 2)))
</f>
        <v>1</v>
      </c>
      <c r="BL54" s="2">
        <f t="array" ref="BL54">(COLUMN('P2'!BM54)-MAX(IF('P2'!$C54:BL54&gt;='P2'!BM54,COLUMN('P2'!$C54:BL54), 3)))*(MIN(IF('P2'!BM55:BM$100&gt;='P2'!BM54,ROW('P2'!BM55:BM$100),100))-ROW('P2'!BM54))*(MIN(IF('P2'!BN54:$CW54&gt;='P2'!BM54,COLUMN('P2'!BN54:$CW54),101))-COLUMN('P2'!BM54))*(ROW('P2'!BM54)-MAX(IF('P2'!BM$2:BM53&gt;='P2'!BM54,ROW('P2'!BM$2:BM53), 2)))
</f>
        <v>6</v>
      </c>
      <c r="BM54" s="2">
        <f t="array" ref="BM54">(COLUMN('P2'!BN54)-MAX(IF('P2'!$C54:BM54&gt;='P2'!BN54,COLUMN('P2'!$C54:BM54), 3)))*(MIN(IF('P2'!BN55:BN$100&gt;='P2'!BN54,ROW('P2'!BN55:BN$100),100))-ROW('P2'!BN54))*(MIN(IF('P2'!BO54:$CW54&gt;='P2'!BN54,COLUMN('P2'!BO54:$CW54),101))-COLUMN('P2'!BN54))*(ROW('P2'!BN54)-MAX(IF('P2'!BN$2:BN53&gt;='P2'!BN54,ROW('P2'!BN$2:BN53), 2)))
</f>
        <v>1</v>
      </c>
      <c r="BN54" s="2">
        <f t="array" ref="BN54">(COLUMN('P2'!BO54)-MAX(IF('P2'!$C54:BN54&gt;='P2'!BO54,COLUMN('P2'!$C54:BN54), 3)))*(MIN(IF('P2'!BO55:BO$100&gt;='P2'!BO54,ROW('P2'!BO55:BO$100),100))-ROW('P2'!BO54))*(MIN(IF('P2'!BP54:$CW54&gt;='P2'!BO54,COLUMN('P2'!BP54:$CW54),101))-COLUMN('P2'!BO54))*(ROW('P2'!BO54)-MAX(IF('P2'!BO$2:BO53&gt;='P2'!BO54,ROW('P2'!BO$2:BO53), 2)))
</f>
        <v>1</v>
      </c>
      <c r="BO54" s="2">
        <f t="array" ref="BO54">(COLUMN('P2'!BP54)-MAX(IF('P2'!$C54:BO54&gt;='P2'!BP54,COLUMN('P2'!$C54:BO54), 3)))*(MIN(IF('P2'!BP55:BP$100&gt;='P2'!BP54,ROW('P2'!BP55:BP$100),100))-ROW('P2'!BP54))*(MIN(IF('P2'!BQ54:$CW54&gt;='P2'!BP54,COLUMN('P2'!BQ54:$CW54),101))-COLUMN('P2'!BP54))*(ROW('P2'!BP54)-MAX(IF('P2'!BP$2:BP53&gt;='P2'!BP54,ROW('P2'!BP$2:BP53), 2)))
</f>
        <v>18</v>
      </c>
      <c r="BP54" s="2">
        <f t="array" ref="BP54">(COLUMN('P2'!BQ54)-MAX(IF('P2'!$C54:BP54&gt;='P2'!BQ54,COLUMN('P2'!$C54:BP54), 3)))*(MIN(IF('P2'!BQ55:BQ$100&gt;='P2'!BQ54,ROW('P2'!BQ55:BQ$100),100))-ROW('P2'!BQ54))*(MIN(IF('P2'!BR54:$CW54&gt;='P2'!BQ54,COLUMN('P2'!BR54:$CW54),101))-COLUMN('P2'!BQ54))*(ROW('P2'!BQ54)-MAX(IF('P2'!BQ$2:BQ53&gt;='P2'!BQ54,ROW('P2'!BQ$2:BQ53), 2)))
</f>
        <v>48</v>
      </c>
      <c r="BQ54" s="2">
        <f t="array" ref="BQ54">(COLUMN('P2'!BR54)-MAX(IF('P2'!$C54:BQ54&gt;='P2'!BR54,COLUMN('P2'!$C54:BQ54), 3)))*(MIN(IF('P2'!BR55:BR$100&gt;='P2'!BR54,ROW('P2'!BR55:BR$100),100))-ROW('P2'!BR54))*(MIN(IF('P2'!BS54:$CW54&gt;='P2'!BR54,COLUMN('P2'!BS54:$CW54),101))-COLUMN('P2'!BR54))*(ROW('P2'!BR54)-MAX(IF('P2'!BR$2:BR53&gt;='P2'!BR54,ROW('P2'!BR$2:BR53), 2)))
</f>
        <v>2</v>
      </c>
      <c r="BR54" s="2">
        <f t="array" ref="BR54">(COLUMN('P2'!BS54)-MAX(IF('P2'!$C54:BR54&gt;='P2'!BS54,COLUMN('P2'!$C54:BR54), 3)))*(MIN(IF('P2'!BS55:BS$100&gt;='P2'!BS54,ROW('P2'!BS55:BS$100),100))-ROW('P2'!BS54))*(MIN(IF('P2'!BT54:$CW54&gt;='P2'!BS54,COLUMN('P2'!BT54:$CW54),101))-COLUMN('P2'!BS54))*(ROW('P2'!BS54)-MAX(IF('P2'!BS$2:BS53&gt;='P2'!BS54,ROW('P2'!BS$2:BS53), 2)))
</f>
        <v>6480</v>
      </c>
      <c r="BS54" s="2">
        <f t="array" ref="BS54">(COLUMN('P2'!BT54)-MAX(IF('P2'!$C54:BS54&gt;='P2'!BT54,COLUMN('P2'!$C54:BS54), 3)))*(MIN(IF('P2'!BT55:BT$100&gt;='P2'!BT54,ROW('P2'!BT55:BT$100),100))-ROW('P2'!BT54))*(MIN(IF('P2'!BU54:$CW54&gt;='P2'!BT54,COLUMN('P2'!BU54:$CW54),101))-COLUMN('P2'!BT54))*(ROW('P2'!BT54)-MAX(IF('P2'!BT$2:BT53&gt;='P2'!BT54,ROW('P2'!BT$2:BT53), 2)))
</f>
        <v>1</v>
      </c>
      <c r="BT54" s="2">
        <f t="array" ref="BT54">(COLUMN('P2'!BU54)-MAX(IF('P2'!$C54:BT54&gt;='P2'!BU54,COLUMN('P2'!$C54:BT54), 3)))*(MIN(IF('P2'!BU55:BU$100&gt;='P2'!BU54,ROW('P2'!BU55:BU$100),100))-ROW('P2'!BU54))*(MIN(IF('P2'!BV54:$CW54&gt;='P2'!BU54,COLUMN('P2'!BV54:$CW54),101))-COLUMN('P2'!BU54))*(ROW('P2'!BU54)-MAX(IF('P2'!BU$2:BU53&gt;='P2'!BU54,ROW('P2'!BU$2:BU53), 2)))
</f>
        <v>2</v>
      </c>
      <c r="BU54" s="2">
        <f t="array" ref="BU54">(COLUMN('P2'!BV54)-MAX(IF('P2'!$C54:BU54&gt;='P2'!BV54,COLUMN('P2'!$C54:BU54), 3)))*(MIN(IF('P2'!BV55:BV$100&gt;='P2'!BV54,ROW('P2'!BV55:BV$100),100))-ROW('P2'!BV54))*(MIN(IF('P2'!BW54:$CW54&gt;='P2'!BV54,COLUMN('P2'!BW54:$CW54),101))-COLUMN('P2'!BV54))*(ROW('P2'!BV54)-MAX(IF('P2'!BV$2:BV53&gt;='P2'!BV54,ROW('P2'!BV$2:BV53), 2)))
</f>
        <v>18</v>
      </c>
      <c r="BV54" s="2">
        <f t="array" ref="BV54">(COLUMN('P2'!BW54)-MAX(IF('P2'!$C54:BV54&gt;='P2'!BW54,COLUMN('P2'!$C54:BV54), 3)))*(MIN(IF('P2'!BW55:BW$100&gt;='P2'!BW54,ROW('P2'!BW55:BW$100),100))-ROW('P2'!BW54))*(MIN(IF('P2'!BX54:$CW54&gt;='P2'!BW54,COLUMN('P2'!BX54:$CW54),101))-COLUMN('P2'!BW54))*(ROW('P2'!BW54)-MAX(IF('P2'!BW$2:BW53&gt;='P2'!BW54,ROW('P2'!BW$2:BW53), 2)))
</f>
        <v>1</v>
      </c>
      <c r="BW54" s="2">
        <f t="array" ref="BW54">(COLUMN('P2'!BX54)-MAX(IF('P2'!$C54:BW54&gt;='P2'!BX54,COLUMN('P2'!$C54:BW54), 3)))*(MIN(IF('P2'!BX55:BX$100&gt;='P2'!BX54,ROW('P2'!BX55:BX$100),100))-ROW('P2'!BX54))*(MIN(IF('P2'!BY54:$CW54&gt;='P2'!BX54,COLUMN('P2'!BY54:$CW54),101))-COLUMN('P2'!BX54))*(ROW('P2'!BX54)-MAX(IF('P2'!BX$2:BX53&gt;='P2'!BX54,ROW('P2'!BX$2:BX53), 2)))
</f>
        <v>70</v>
      </c>
      <c r="BX54" s="2">
        <f t="array" ref="BX54">(COLUMN('P2'!BY54)-MAX(IF('P2'!$C54:BX54&gt;='P2'!BY54,COLUMN('P2'!$C54:BX54), 3)))*(MIN(IF('P2'!BY55:BY$100&gt;='P2'!BY54,ROW('P2'!BY55:BY$100),100))-ROW('P2'!BY54))*(MIN(IF('P2'!BZ54:$CW54&gt;='P2'!BY54,COLUMN('P2'!BZ54:$CW54),101))-COLUMN('P2'!BY54))*(ROW('P2'!BY54)-MAX(IF('P2'!BY$2:BY53&gt;='P2'!BY54,ROW('P2'!BY$2:BY53), 2)))
</f>
        <v>18</v>
      </c>
      <c r="BY54" s="2">
        <f t="array" ref="BY54">(COLUMN('P2'!BZ54)-MAX(IF('P2'!$C54:BY54&gt;='P2'!BZ54,COLUMN('P2'!$C54:BY54), 3)))*(MIN(IF('P2'!BZ55:BZ$100&gt;='P2'!BZ54,ROW('P2'!BZ55:BZ$100),100))-ROW('P2'!BZ54))*(MIN(IF('P2'!CA54:$CW54&gt;='P2'!BZ54,COLUMN('P2'!CA54:$CW54),101))-COLUMN('P2'!BZ54))*(ROW('P2'!BZ54)-MAX(IF('P2'!BZ$2:BZ53&gt;='P2'!BZ54,ROW('P2'!BZ$2:BZ53), 2)))
</f>
        <v>5290</v>
      </c>
      <c r="BZ54" s="2">
        <f t="array" ref="BZ54">(COLUMN('P2'!CA54)-MAX(IF('P2'!$C54:BZ54&gt;='P2'!CA54,COLUMN('P2'!$C54:BZ54), 3)))*(MIN(IF('P2'!CA55:CA$100&gt;='P2'!CA54,ROW('P2'!CA55:CA$100),100))-ROW('P2'!CA54))*(MIN(IF('P2'!CB54:$CW54&gt;='P2'!CA54,COLUMN('P2'!CB54:$CW54),101))-COLUMN('P2'!CA54))*(ROW('P2'!CA54)-MAX(IF('P2'!CA$2:CA53&gt;='P2'!CA54,ROW('P2'!CA$2:CA53), 2)))
</f>
        <v>1</v>
      </c>
      <c r="CA54" s="2">
        <f t="array" ref="CA54">(COLUMN('P2'!CB54)-MAX(IF('P2'!$C54:CA54&gt;='P2'!CB54,COLUMN('P2'!$C54:CA54), 3)))*(MIN(IF('P2'!CB55:CB$100&gt;='P2'!CB54,ROW('P2'!CB55:CB$100),100))-ROW('P2'!CB54))*(MIN(IF('P2'!CC54:$CW54&gt;='P2'!CB54,COLUMN('P2'!CC54:$CW54),101))-COLUMN('P2'!CB54))*(ROW('P2'!CB54)-MAX(IF('P2'!CB$2:CB53&gt;='P2'!CB54,ROW('P2'!CB$2:CB53), 2)))
</f>
        <v>6</v>
      </c>
      <c r="CB54" s="2">
        <f t="array" ref="CB54">(COLUMN('P2'!CC54)-MAX(IF('P2'!$C54:CB54&gt;='P2'!CC54,COLUMN('P2'!$C54:CB54), 3)))*(MIN(IF('P2'!CC55:CC$100&gt;='P2'!CC54,ROW('P2'!CC55:CC$100),100))-ROW('P2'!CC54))*(MIN(IF('P2'!CD54:$CW54&gt;='P2'!CC54,COLUMN('P2'!CD54:$CW54),101))-COLUMN('P2'!CC54))*(ROW('P2'!CC54)-MAX(IF('P2'!CC$2:CC53&gt;='P2'!CC54,ROW('P2'!CC$2:CC53), 2)))
</f>
        <v>4</v>
      </c>
      <c r="CC54" s="2">
        <f t="array" ref="CC54">(COLUMN('P2'!CD54)-MAX(IF('P2'!$C54:CC54&gt;='P2'!CD54,COLUMN('P2'!$C54:CC54), 3)))*(MIN(IF('P2'!CD55:CD$100&gt;='P2'!CD54,ROW('P2'!CD55:CD$100),100))-ROW('P2'!CD54))*(MIN(IF('P2'!CE54:$CW54&gt;='P2'!CD54,COLUMN('P2'!CE54:$CW54),101))-COLUMN('P2'!CD54))*(ROW('P2'!CD54)-MAX(IF('P2'!CD$2:CD53&gt;='P2'!CD54,ROW('P2'!CD$2:CD53), 2)))
</f>
        <v>15</v>
      </c>
      <c r="CD54" s="2">
        <f t="array" ref="CD54">(COLUMN('P2'!CE54)-MAX(IF('P2'!$C54:CD54&gt;='P2'!CE54,COLUMN('P2'!$C54:CD54), 3)))*(MIN(IF('P2'!CE55:CE$100&gt;='P2'!CE54,ROW('P2'!CE55:CE$100),100))-ROW('P2'!CE54))*(MIN(IF('P2'!CF54:$CW54&gt;='P2'!CE54,COLUMN('P2'!CF54:$CW54),101))-COLUMN('P2'!CE54))*(ROW('P2'!CE54)-MAX(IF('P2'!CE$2:CE53&gt;='P2'!CE54,ROW('P2'!CE$2:CE53), 2)))
</f>
        <v>1</v>
      </c>
      <c r="CE54" s="2">
        <f t="array" ref="CE54">(COLUMN('P2'!CF54)-MAX(IF('P2'!$C54:CE54&gt;='P2'!CF54,COLUMN('P2'!$C54:CE54), 3)))*(MIN(IF('P2'!CF55:CF$100&gt;='P2'!CF54,ROW('P2'!CF55:CF$100),100))-ROW('P2'!CF54))*(MIN(IF('P2'!CG54:$CW54&gt;='P2'!CF54,COLUMN('P2'!CG54:$CW54),101))-COLUMN('P2'!CF54))*(ROW('P2'!CF54)-MAX(IF('P2'!CF$2:CF53&gt;='P2'!CF54,ROW('P2'!CF$2:CF53), 2)))
</f>
        <v>4</v>
      </c>
      <c r="CF54" s="2">
        <f t="array" ref="CF54">(COLUMN('P2'!CG54)-MAX(IF('P2'!$C54:CF54&gt;='P2'!CG54,COLUMN('P2'!$C54:CF54), 3)))*(MIN(IF('P2'!CG55:CG$100&gt;='P2'!CG54,ROW('P2'!CG55:CG$100),100))-ROW('P2'!CG54))*(MIN(IF('P2'!CH54:$CW54&gt;='P2'!CG54,COLUMN('P2'!CH54:$CW54),101))-COLUMN('P2'!CG54))*(ROW('P2'!CG54)-MAX(IF('P2'!CG$2:CG53&gt;='P2'!CG54,ROW('P2'!CG$2:CG53), 2)))
</f>
        <v>32</v>
      </c>
      <c r="CG54" s="2">
        <f t="array" ref="CG54">(COLUMN('P2'!CH54)-MAX(IF('P2'!$C54:CG54&gt;='P2'!CH54,COLUMN('P2'!$C54:CG54), 3)))*(MIN(IF('P2'!CH55:CH$100&gt;='P2'!CH54,ROW('P2'!CH55:CH$100),100))-ROW('P2'!CH54))*(MIN(IF('P2'!CI54:$CW54&gt;='P2'!CH54,COLUMN('P2'!CI54:$CW54),101))-COLUMN('P2'!CH54))*(ROW('P2'!CH54)-MAX(IF('P2'!CH$2:CH53&gt;='P2'!CH54,ROW('P2'!CH$2:CH53), 2)))
</f>
        <v>1</v>
      </c>
      <c r="CH54" s="2">
        <f t="array" ref="CH54">(COLUMN('P2'!CI54)-MAX(IF('P2'!$C54:CH54&gt;='P2'!CI54,COLUMN('P2'!$C54:CH54), 3)))*(MIN(IF('P2'!CI55:CI$100&gt;='P2'!CI54,ROW('P2'!CI55:CI$100),100))-ROW('P2'!CI54))*(MIN(IF('P2'!CJ54:$CW54&gt;='P2'!CI54,COLUMN('P2'!CJ54:$CW54),101))-COLUMN('P2'!CI54))*(ROW('P2'!CI54)-MAX(IF('P2'!CI$2:CI53&gt;='P2'!CI54,ROW('P2'!CI$2:CI53), 2)))
</f>
        <v>28</v>
      </c>
      <c r="CI54" s="2">
        <f t="array" ref="CI54">(COLUMN('P2'!CJ54)-MAX(IF('P2'!$C54:CI54&gt;='P2'!CJ54,COLUMN('P2'!$C54:CI54), 3)))*(MIN(IF('P2'!CJ55:CJ$100&gt;='P2'!CJ54,ROW('P2'!CJ55:CJ$100),100))-ROW('P2'!CJ54))*(MIN(IF('P2'!CK54:$CW54&gt;='P2'!CJ54,COLUMN('P2'!CK54:$CW54),101))-COLUMN('P2'!CJ54))*(ROW('P2'!CJ54)-MAX(IF('P2'!CJ$2:CJ53&gt;='P2'!CJ54,ROW('P2'!CJ$2:CJ53), 2)))
</f>
        <v>1</v>
      </c>
      <c r="CJ54" s="2">
        <f t="array" ref="CJ54">(COLUMN('P2'!CK54)-MAX(IF('P2'!$C54:CJ54&gt;='P2'!CK54,COLUMN('P2'!$C54:CJ54), 3)))*(MIN(IF('P2'!CK55:CK$100&gt;='P2'!CK54,ROW('P2'!CK55:CK$100),100))-ROW('P2'!CK54))*(MIN(IF('P2'!CL54:$CW54&gt;='P2'!CK54,COLUMN('P2'!CL54:$CW54),101))-COLUMN('P2'!CK54))*(ROW('P2'!CK54)-MAX(IF('P2'!CK$2:CK53&gt;='P2'!CK54,ROW('P2'!CK$2:CK53), 2)))
</f>
        <v>57408</v>
      </c>
      <c r="CK54" s="2">
        <f t="array" ref="CK54">(COLUMN('P2'!CL54)-MAX(IF('P2'!$C54:CK54&gt;='P2'!CL54,COLUMN('P2'!$C54:CK54), 3)))*(MIN(IF('P2'!CL55:CL$100&gt;='P2'!CL54,ROW('P2'!CL55:CL$100),100))-ROW('P2'!CL54))*(MIN(IF('P2'!CM54:$CW54&gt;='P2'!CL54,COLUMN('P2'!CM54:$CW54),101))-COLUMN('P2'!CL54))*(ROW('P2'!CL54)-MAX(IF('P2'!CL$2:CL53&gt;='P2'!CL54,ROW('P2'!CL$2:CL53), 2)))
</f>
        <v>4</v>
      </c>
      <c r="CL54" s="2">
        <f t="array" ref="CL54">(COLUMN('P2'!CM54)-MAX(IF('P2'!$C54:CL54&gt;='P2'!CM54,COLUMN('P2'!$C54:CL54), 3)))*(MIN(IF('P2'!CM55:CM$100&gt;='P2'!CM54,ROW('P2'!CM55:CM$100),100))-ROW('P2'!CM54))*(MIN(IF('P2'!CN54:$CW54&gt;='P2'!CM54,COLUMN('P2'!CN54:$CW54),101))-COLUMN('P2'!CM54))*(ROW('P2'!CM54)-MAX(IF('P2'!CM$2:CM53&gt;='P2'!CM54,ROW('P2'!CM$2:CM53), 2)))
</f>
        <v>36</v>
      </c>
      <c r="CM54" s="2">
        <f t="array" ref="CM54">(COLUMN('P2'!CN54)-MAX(IF('P2'!$C54:CM54&gt;='P2'!CN54,COLUMN('P2'!$C54:CM54), 3)))*(MIN(IF('P2'!CN55:CN$100&gt;='P2'!CN54,ROW('P2'!CN55:CN$100),100))-ROW('P2'!CN54))*(MIN(IF('P2'!CO54:$CW54&gt;='P2'!CN54,COLUMN('P2'!CO54:$CW54),101))-COLUMN('P2'!CN54))*(ROW('P2'!CN54)-MAX(IF('P2'!CN$2:CN53&gt;='P2'!CN54,ROW('P2'!CN$2:CN53), 2)))
</f>
        <v>12</v>
      </c>
      <c r="CN54" s="2">
        <f t="array" ref="CN54">(COLUMN('P2'!CO54)-MAX(IF('P2'!$C54:CN54&gt;='P2'!CO54,COLUMN('P2'!$C54:CN54), 3)))*(MIN(IF('P2'!CO55:CO$100&gt;='P2'!CO54,ROW('P2'!CO55:CO$100),100))-ROW('P2'!CO54))*(MIN(IF('P2'!CP54:$CW54&gt;='P2'!CO54,COLUMN('P2'!CP54:$CW54),101))-COLUMN('P2'!CO54))*(ROW('P2'!CO54)-MAX(IF('P2'!CO$2:CO53&gt;='P2'!CO54,ROW('P2'!CO$2:CO53), 2)))
</f>
        <v>27</v>
      </c>
      <c r="CO54" s="2">
        <f t="array" ref="CO54">(COLUMN('P2'!CP54)-MAX(IF('P2'!$C54:CO54&gt;='P2'!CP54,COLUMN('P2'!$C54:CO54), 3)))*(MIN(IF('P2'!CP55:CP$100&gt;='P2'!CP54,ROW('P2'!CP55:CP$100),100))-ROW('P2'!CP54))*(MIN(IF('P2'!CQ54:$CW54&gt;='P2'!CP54,COLUMN('P2'!CQ54:$CW54),101))-COLUMN('P2'!CP54))*(ROW('P2'!CP54)-MAX(IF('P2'!CP$2:CP53&gt;='P2'!CP54,ROW('P2'!CP$2:CP53), 2)))
</f>
        <v>420</v>
      </c>
      <c r="CP54" s="2">
        <f t="array" ref="CP54">(COLUMN('P2'!CQ54)-MAX(IF('P2'!$C54:CP54&gt;='P2'!CQ54,COLUMN('P2'!$C54:CP54), 3)))*(MIN(IF('P2'!CQ55:CQ$100&gt;='P2'!CQ54,ROW('P2'!CQ55:CQ$100),100))-ROW('P2'!CQ54))*(MIN(IF('P2'!CR54:$CW54&gt;='P2'!CQ54,COLUMN('P2'!CR54:$CW54),101))-COLUMN('P2'!CQ54))*(ROW('P2'!CQ54)-MAX(IF('P2'!CQ$2:CQ53&gt;='P2'!CQ54,ROW('P2'!CQ$2:CQ53), 2)))
</f>
        <v>1</v>
      </c>
      <c r="CQ54" s="2">
        <f t="array" ref="CQ54">(COLUMN('P2'!CR54)-MAX(IF('P2'!$C54:CQ54&gt;='P2'!CR54,COLUMN('P2'!$C54:CQ54), 3)))*(MIN(IF('P2'!CR55:CR$100&gt;='P2'!CR54,ROW('P2'!CR55:CR$100),100))-ROW('P2'!CR54))*(MIN(IF('P2'!CS54:$CW54&gt;='P2'!CR54,COLUMN('P2'!CS54:$CW54),101))-COLUMN('P2'!CR54))*(ROW('P2'!CR54)-MAX(IF('P2'!CR$2:CR53&gt;='P2'!CR54,ROW('P2'!CR$2:CR53), 2)))
</f>
        <v>12</v>
      </c>
      <c r="CR54" s="2">
        <f t="array" ref="CR54">(COLUMN('P2'!CS54)-MAX(IF('P2'!$C54:CR54&gt;='P2'!CS54,COLUMN('P2'!$C54:CR54), 3)))*(MIN(IF('P2'!CS55:CS$100&gt;='P2'!CS54,ROW('P2'!CS55:CS$100),100))-ROW('P2'!CS54))*(MIN(IF('P2'!CT54:$CW54&gt;='P2'!CS54,COLUMN('P2'!CT54:$CW54),101))-COLUMN('P2'!CS54))*(ROW('P2'!CS54)-MAX(IF('P2'!CS$2:CS53&gt;='P2'!CS54,ROW('P2'!CS$2:CS53), 2)))
</f>
        <v>4</v>
      </c>
      <c r="CS54" s="2">
        <f t="array" ref="CS54">(COLUMN('P2'!CT54)-MAX(IF('P2'!$C54:CS54&gt;='P2'!CT54,COLUMN('P2'!$C54:CS54), 3)))*(MIN(IF('P2'!CT55:CT$100&gt;='P2'!CT54,ROW('P2'!CT55:CT$100),100))-ROW('P2'!CT54))*(MIN(IF('P2'!CU54:$CW54&gt;='P2'!CT54,COLUMN('P2'!CU54:$CW54),101))-COLUMN('P2'!CT54))*(ROW('P2'!CT54)-MAX(IF('P2'!CT$2:CT53&gt;='P2'!CT54,ROW('P2'!CT$2:CT53), 2)))
</f>
        <v>1</v>
      </c>
      <c r="CT54" s="2">
        <f t="array" ref="CT54">(COLUMN('P2'!CU54)-MAX(IF('P2'!$C54:CT54&gt;='P2'!CU54,COLUMN('P2'!$C54:CT54), 3)))*(MIN(IF('P2'!CU55:CU$100&gt;='P2'!CU54,ROW('P2'!CU55:CU$100),100))-ROW('P2'!CU54))*(MIN(IF('P2'!CV54:$CW54&gt;='P2'!CU54,COLUMN('P2'!CV54:$CW54),101))-COLUMN('P2'!CU54))*(ROW('P2'!CU54)-MAX(IF('P2'!CU$2:CU53&gt;='P2'!CU54,ROW('P2'!CU$2:CU53), 2)))
</f>
        <v>150</v>
      </c>
      <c r="CU54" s="2">
        <f t="array" ref="CU54">(COLUMN('P2'!CV54)-MAX(IF('P2'!$C54:CU54&gt;='P2'!CV54,COLUMN('P2'!$C54:CU54), 3)))*(MIN(IF('P2'!CV55:CV$100&gt;='P2'!CV54,ROW('P2'!CV55:CV$100),100))-ROW('P2'!CV54))*(MIN(IF('P2'!CW54:$CW54&gt;='P2'!CV54,COLUMN('P2'!CW54:$CW54),101))-COLUMN('P2'!CV54))*(ROW('P2'!CV54)-MAX(IF('P2'!CV$2:CV53&gt;='P2'!CV54,ROW('P2'!CV$2:CV53), 2)))
</f>
        <v>46</v>
      </c>
      <c r="CV54" s="2">
        <f t="array" ref="CV54">(COLUMN('P2'!CW54)-MAX(IF('P2'!$C54:CV54&gt;='P2'!CW54,COLUMN('P2'!$C54:CV54), 3)))*(MIN(IF('P2'!CW55:CW$100&gt;='P2'!CW54,ROW('P2'!CW55:CW$100),100))-ROW('P2'!CW54))*(MIN(IF('P2'!$CW54:CX54&gt;='P2'!CW54,COLUMN('P2'!$CW54:CX54),101))-COLUMN('P2'!CW54))*(ROW('P2'!CW54)-MAX(IF('P2'!CW$2:CW53&gt;='P2'!CW54,ROW('P2'!CW$2:CW53), 2)))
</f>
        <v>0</v>
      </c>
    </row>
    <row r="55">
      <c r="B55" s="2">
        <f t="array" ref="B55">(COLUMN('P2'!C55)-MAX(IF('P2'!B55:$C55&gt;='P2'!C55,COLUMN('P2'!B55:$C55), 3)))*(MIN(IF('P2'!C56:C$100&gt;='P2'!C55,ROW('P2'!C56:C$100),100))-ROW('P2'!C55))*(MIN(IF('P2'!D55:$CW55&gt;='P2'!C55,COLUMN('P2'!D55:$CW55),101))-COLUMN('P2'!C55))*(ROW('P2'!C55)-MAX(IF('P2'!C$2:C54&gt;='P2'!C55,ROW('P2'!C$2:C54), 2)))
</f>
        <v>0</v>
      </c>
      <c r="C55" s="2">
        <f t="array" ref="C55">(COLUMN('P2'!D55)-MAX(IF('P2'!C55:$C55&gt;='P2'!D55,COLUMN('P2'!C55:$C55), 3)))*(MIN(IF('P2'!D56:D$100&gt;='P2'!D55,ROW('P2'!D56:D$100),100))-ROW('P2'!D55))*(MIN(IF('P2'!E55:$CW55&gt;='P2'!D55,COLUMN('P2'!E55:$CW55),101))-COLUMN('P2'!D55))*(ROW('P2'!D55)-MAX(IF('P2'!D$2:D54&gt;='P2'!D55,ROW('P2'!D$2:D54), 2)))
</f>
        <v>28</v>
      </c>
      <c r="D55" s="2">
        <f t="array" ref="D55">(COLUMN('P2'!E55)-MAX(IF('P2'!$C55:D55&gt;='P2'!E55,COLUMN('P2'!$C55:D55), 3)))*(MIN(IF('P2'!E56:E$100&gt;='P2'!E55,ROW('P2'!E56:E$100),100))-ROW('P2'!E55))*(MIN(IF('P2'!F55:$CW55&gt;='P2'!E55,COLUMN('P2'!F55:$CW55),101))-COLUMN('P2'!E55))*(ROW('P2'!E55)-MAX(IF('P2'!E$2:E54&gt;='P2'!E55,ROW('P2'!E$2:E54), 2)))
</f>
        <v>32</v>
      </c>
      <c r="E55" s="2">
        <f t="array" ref="E55">(COLUMN('P2'!F55)-MAX(IF('P2'!$C55:E55&gt;='P2'!F55,COLUMN('P2'!$C55:E55), 3)))*(MIN(IF('P2'!F56:F$100&gt;='P2'!F55,ROW('P2'!F56:F$100),100))-ROW('P2'!F55))*(MIN(IF('P2'!G55:$CW55&gt;='P2'!F55,COLUMN('P2'!G55:$CW55),101))-COLUMN('P2'!F55))*(ROW('P2'!F55)-MAX(IF('P2'!F$2:F54&gt;='P2'!F55,ROW('P2'!F$2:F54), 2)))
</f>
        <v>3</v>
      </c>
      <c r="F55" s="2">
        <f t="array" ref="F55">(COLUMN('P2'!G55)-MAX(IF('P2'!$C55:F55&gt;='P2'!G55,COLUMN('P2'!$C55:F55), 3)))*(MIN(IF('P2'!G56:G$100&gt;='P2'!G55,ROW('P2'!G56:G$100),100))-ROW('P2'!G55))*(MIN(IF('P2'!H55:$CW55&gt;='P2'!G55,COLUMN('P2'!H55:$CW55),101))-COLUMN('P2'!G55))*(ROW('P2'!G55)-MAX(IF('P2'!G$2:G54&gt;='P2'!G55,ROW('P2'!G$2:G54), 2)))
</f>
        <v>2</v>
      </c>
      <c r="G55" s="2">
        <f t="array" ref="G55">(COLUMN('P2'!H55)-MAX(IF('P2'!$C55:G55&gt;='P2'!H55,COLUMN('P2'!$C55:G55), 3)))*(MIN(IF('P2'!H56:H$100&gt;='P2'!H55,ROW('P2'!H56:H$100),100))-ROW('P2'!H55))*(MIN(IF('P2'!I55:$CW55&gt;='P2'!H55,COLUMN('P2'!I55:$CW55),101))-COLUMN('P2'!H55))*(ROW('P2'!H55)-MAX(IF('P2'!H$2:H54&gt;='P2'!H55,ROW('P2'!H$2:H54), 2)))
</f>
        <v>1</v>
      </c>
      <c r="H55" s="2">
        <f t="array" ref="H55">(COLUMN('P2'!I55)-MAX(IF('P2'!$C55:H55&gt;='P2'!I55,COLUMN('P2'!$C55:H55), 3)))*(MIN(IF('P2'!I56:I$100&gt;='P2'!I55,ROW('P2'!I56:I$100),100))-ROW('P2'!I55))*(MIN(IF('P2'!J55:$CW55&gt;='P2'!I55,COLUMN('P2'!J55:$CW55),101))-COLUMN('P2'!I55))*(ROW('P2'!I55)-MAX(IF('P2'!I$2:I54&gt;='P2'!I55,ROW('P2'!I$2:I54), 2)))
</f>
        <v>256</v>
      </c>
      <c r="I55" s="2">
        <f t="array" ref="I55">(COLUMN('P2'!J55)-MAX(IF('P2'!$C55:I55&gt;='P2'!J55,COLUMN('P2'!$C55:I55), 3)))*(MIN(IF('P2'!J56:J$100&gt;='P2'!J55,ROW('P2'!J56:J$100),100))-ROW('P2'!J55))*(MIN(IF('P2'!K55:$CW55&gt;='P2'!J55,COLUMN('P2'!K55:$CW55),101))-COLUMN('P2'!J55))*(ROW('P2'!J55)-MAX(IF('P2'!J$2:J54&gt;='P2'!J55,ROW('P2'!J$2:J54), 2)))
</f>
        <v>1</v>
      </c>
      <c r="J55" s="2">
        <f t="array" ref="J55">(COLUMN('P2'!K55)-MAX(IF('P2'!$C55:J55&gt;='P2'!K55,COLUMN('P2'!$C55:J55), 3)))*(MIN(IF('P2'!K56:K$100&gt;='P2'!K55,ROW('P2'!K56:K$100),100))-ROW('P2'!K55))*(MIN(IF('P2'!L55:$CW55&gt;='P2'!K55,COLUMN('P2'!L55:$CW55),101))-COLUMN('P2'!K55))*(ROW('P2'!K55)-MAX(IF('P2'!K$2:K54&gt;='P2'!K55,ROW('P2'!K$2:K54), 2)))
</f>
        <v>6</v>
      </c>
      <c r="K55" s="2">
        <f t="array" ref="K55">(COLUMN('P2'!L55)-MAX(IF('P2'!$C55:K55&gt;='P2'!L55,COLUMN('P2'!$C55:K55), 3)))*(MIN(IF('P2'!L56:L$100&gt;='P2'!L55,ROW('P2'!L56:L$100),100))-ROW('P2'!L55))*(MIN(IF('P2'!M55:$CW55&gt;='P2'!L55,COLUMN('P2'!M55:$CW55),101))-COLUMN('P2'!L55))*(ROW('P2'!L55)-MAX(IF('P2'!L$2:L54&gt;='P2'!L55,ROW('P2'!L$2:L54), 2)))
</f>
        <v>1</v>
      </c>
      <c r="L55" s="2">
        <f t="array" ref="L55">(COLUMN('P2'!M55)-MAX(IF('P2'!$C55:L55&gt;='P2'!M55,COLUMN('P2'!$C55:L55), 3)))*(MIN(IF('P2'!M56:M$100&gt;='P2'!M55,ROW('P2'!M56:M$100),100))-ROW('P2'!M55))*(MIN(IF('P2'!N55:$CW55&gt;='P2'!M55,COLUMN('P2'!N55:$CW55),101))-COLUMN('P2'!M55))*(ROW('P2'!M55)-MAX(IF('P2'!M$2:M54&gt;='P2'!M55,ROW('P2'!M$2:M54), 2)))
</f>
        <v>1</v>
      </c>
      <c r="M55" s="2">
        <f t="array" ref="M55">(COLUMN('P2'!N55)-MAX(IF('P2'!$C55:M55&gt;='P2'!N55,COLUMN('P2'!$C55:M55), 3)))*(MIN(IF('P2'!N56:N$100&gt;='P2'!N55,ROW('P2'!N56:N$100),100))-ROW('P2'!N55))*(MIN(IF('P2'!O55:$CW55&gt;='P2'!N55,COLUMN('P2'!O55:$CW55),101))-COLUMN('P2'!N55))*(ROW('P2'!N55)-MAX(IF('P2'!N$2:N54&gt;='P2'!N55,ROW('P2'!N$2:N54), 2)))
</f>
        <v>6</v>
      </c>
      <c r="N55" s="2">
        <f t="array" ref="N55">(COLUMN('P2'!O55)-MAX(IF('P2'!$C55:N55&gt;='P2'!O55,COLUMN('P2'!$C55:N55), 3)))*(MIN(IF('P2'!O56:O$100&gt;='P2'!O55,ROW('P2'!O56:O$100),100))-ROW('P2'!O55))*(MIN(IF('P2'!P55:$CW55&gt;='P2'!O55,COLUMN('P2'!P55:$CW55),101))-COLUMN('P2'!O55))*(ROW('P2'!O55)-MAX(IF('P2'!O$2:O54&gt;='P2'!O55,ROW('P2'!O$2:O54), 2)))
</f>
        <v>2</v>
      </c>
      <c r="O55" s="2">
        <f t="array" ref="O55">(COLUMN('P2'!P55)-MAX(IF('P2'!$C55:O55&gt;='P2'!P55,COLUMN('P2'!$C55:O55), 3)))*(MIN(IF('P2'!P56:P$100&gt;='P2'!P55,ROW('P2'!P56:P$100),100))-ROW('P2'!P55))*(MIN(IF('P2'!Q55:$CW55&gt;='P2'!P55,COLUMN('P2'!Q55:$CW55),101))-COLUMN('P2'!P55))*(ROW('P2'!P55)-MAX(IF('P2'!P$2:P54&gt;='P2'!P55,ROW('P2'!P$2:P54), 2)))
</f>
        <v>1</v>
      </c>
      <c r="P55" s="2">
        <f t="array" ref="P55">(COLUMN('P2'!Q55)-MAX(IF('P2'!$C55:P55&gt;='P2'!Q55,COLUMN('P2'!$C55:P55), 3)))*(MIN(IF('P2'!Q56:Q$100&gt;='P2'!Q55,ROW('P2'!Q56:Q$100),100))-ROW('P2'!Q55))*(MIN(IF('P2'!R55:$CW55&gt;='P2'!Q55,COLUMN('P2'!R55:$CW55),101))-COLUMN('P2'!Q55))*(ROW('P2'!Q55)-MAX(IF('P2'!Q$2:Q54&gt;='P2'!Q55,ROW('P2'!Q$2:Q54), 2)))
</f>
        <v>210</v>
      </c>
      <c r="Q55" s="2">
        <f t="array" ref="Q55">(COLUMN('P2'!R55)-MAX(IF('P2'!$C55:Q55&gt;='P2'!R55,COLUMN('P2'!$C55:Q55), 3)))*(MIN(IF('P2'!R56:R$100&gt;='P2'!R55,ROW('P2'!R56:R$100),100))-ROW('P2'!R55))*(MIN(IF('P2'!S55:$CW55&gt;='P2'!R55,COLUMN('P2'!S55:$CW55),101))-COLUMN('P2'!R55))*(ROW('P2'!R55)-MAX(IF('P2'!R$2:R54&gt;='P2'!R55,ROW('P2'!R$2:R54), 2)))
</f>
        <v>6</v>
      </c>
      <c r="R55" s="2">
        <f t="array" ref="R55">(COLUMN('P2'!S55)-MAX(IF('P2'!$C55:R55&gt;='P2'!S55,COLUMN('P2'!$C55:R55), 3)))*(MIN(IF('P2'!S56:S$100&gt;='P2'!S55,ROW('P2'!S56:S$100),100))-ROW('P2'!S55))*(MIN(IF('P2'!T55:$CW55&gt;='P2'!S55,COLUMN('P2'!T55:$CW55),101))-COLUMN('P2'!S55))*(ROW('P2'!S55)-MAX(IF('P2'!S$2:S54&gt;='P2'!S55,ROW('P2'!S$2:S54), 2)))
</f>
        <v>1</v>
      </c>
      <c r="S55" s="2">
        <f t="array" ref="S55">(COLUMN('P2'!T55)-MAX(IF('P2'!$C55:S55&gt;='P2'!T55,COLUMN('P2'!$C55:S55), 3)))*(MIN(IF('P2'!T56:T$100&gt;='P2'!T55,ROW('P2'!T56:T$100),100))-ROW('P2'!T55))*(MIN(IF('P2'!U55:$CW55&gt;='P2'!T55,COLUMN('P2'!U55:$CW55),101))-COLUMN('P2'!T55))*(ROW('P2'!T55)-MAX(IF('P2'!T$2:T54&gt;='P2'!T55,ROW('P2'!T$2:T54), 2)))
</f>
        <v>1</v>
      </c>
      <c r="T55" s="2">
        <f t="array" ref="T55">(COLUMN('P2'!U55)-MAX(IF('P2'!$C55:T55&gt;='P2'!U55,COLUMN('P2'!$C55:T55), 3)))*(MIN(IF('P2'!U56:U$100&gt;='P2'!U55,ROW('P2'!U56:U$100),100))-ROW('P2'!U55))*(MIN(IF('P2'!V55:$CW55&gt;='P2'!U55,COLUMN('P2'!V55:$CW55),101))-COLUMN('P2'!U55))*(ROW('P2'!U55)-MAX(IF('P2'!U$2:U54&gt;='P2'!U55,ROW('P2'!U$2:U54), 2)))
</f>
        <v>6</v>
      </c>
      <c r="U55" s="2">
        <f t="array" ref="U55">(COLUMN('P2'!V55)-MAX(IF('P2'!$C55:U55&gt;='P2'!V55,COLUMN('P2'!$C55:U55), 3)))*(MIN(IF('P2'!V56:V$100&gt;='P2'!V55,ROW('P2'!V56:V$100),100))-ROW('P2'!V55))*(MIN(IF('P2'!W55:$CW55&gt;='P2'!V55,COLUMN('P2'!W55:$CW55),101))-COLUMN('P2'!V55))*(ROW('P2'!V55)-MAX(IF('P2'!V$2:V54&gt;='P2'!V55,ROW('P2'!V$2:V54), 2)))
</f>
        <v>1</v>
      </c>
      <c r="V55" s="2">
        <f t="array" ref="V55">(COLUMN('P2'!W55)-MAX(IF('P2'!$C55:V55&gt;='P2'!W55,COLUMN('P2'!$C55:V55), 3)))*(MIN(IF('P2'!W56:W$100&gt;='P2'!W55,ROW('P2'!W56:W$100),100))-ROW('P2'!W55))*(MIN(IF('P2'!X55:$CW55&gt;='P2'!W55,COLUMN('P2'!X55:$CW55),101))-COLUMN('P2'!W55))*(ROW('P2'!W55)-MAX(IF('P2'!W$2:W54&gt;='P2'!W55,ROW('P2'!W$2:W54), 2)))
</f>
        <v>8</v>
      </c>
      <c r="W55" s="2">
        <f t="array" ref="W55">(COLUMN('P2'!X55)-MAX(IF('P2'!$C55:W55&gt;='P2'!X55,COLUMN('P2'!$C55:W55), 3)))*(MIN(IF('P2'!X56:X$100&gt;='P2'!X55,ROW('P2'!X56:X$100),100))-ROW('P2'!X55))*(MIN(IF('P2'!Y55:$CW55&gt;='P2'!X55,COLUMN('P2'!Y55:$CW55),101))-COLUMN('P2'!X55))*(ROW('P2'!X55)-MAX(IF('P2'!X$2:X54&gt;='P2'!X55,ROW('P2'!X$2:X54), 2)))
</f>
        <v>12</v>
      </c>
      <c r="X55" s="2">
        <f t="array" ref="X55">(COLUMN('P2'!Y55)-MAX(IF('P2'!$C55:X55&gt;='P2'!Y55,COLUMN('P2'!$C55:X55), 3)))*(MIN(IF('P2'!Y56:Y$100&gt;='P2'!Y55,ROW('P2'!Y56:Y$100),100))-ROW('P2'!Y55))*(MIN(IF('P2'!Z55:$CW55&gt;='P2'!Y55,COLUMN('P2'!Z55:$CW55),101))-COLUMN('P2'!Y55))*(ROW('P2'!Y55)-MAX(IF('P2'!Y$2:Y54&gt;='P2'!Y55,ROW('P2'!Y$2:Y54), 2)))
</f>
        <v>11880</v>
      </c>
      <c r="Y55" s="2">
        <f t="array" ref="Y55">(COLUMN('P2'!Z55)-MAX(IF('P2'!$C55:Y55&gt;='P2'!Z55,COLUMN('P2'!$C55:Y55), 3)))*(MIN(IF('P2'!Z56:Z$100&gt;='P2'!Z55,ROW('P2'!Z56:Z$100),100))-ROW('P2'!Z55))*(MIN(IF('P2'!AA55:$CW55&gt;='P2'!Z55,COLUMN('P2'!AA55:$CW55),101))-COLUMN('P2'!Z55))*(ROW('P2'!Z55)-MAX(IF('P2'!Z$2:Z54&gt;='P2'!Z55,ROW('P2'!Z$2:Z54), 2)))
</f>
        <v>2</v>
      </c>
      <c r="Z55" s="2">
        <f t="array" ref="Z55">(COLUMN('P2'!AA55)-MAX(IF('P2'!$C55:Z55&gt;='P2'!AA55,COLUMN('P2'!$C55:Z55), 3)))*(MIN(IF('P2'!AA56:AA$100&gt;='P2'!AA55,ROW('P2'!AA56:AA$100),100))-ROW('P2'!AA55))*(MIN(IF('P2'!AB55:$CW55&gt;='P2'!AA55,COLUMN('P2'!AB55:$CW55),101))-COLUMN('P2'!AA55))*(ROW('P2'!AA55)-MAX(IF('P2'!AA$2:AA54&gt;='P2'!AA55,ROW('P2'!AA$2:AA54), 2)))
</f>
        <v>30</v>
      </c>
      <c r="AA55" s="2">
        <f t="array" ref="AA55">(COLUMN('P2'!AB55)-MAX(IF('P2'!$C55:AA55&gt;='P2'!AB55,COLUMN('P2'!$C55:AA55), 3)))*(MIN(IF('P2'!AB56:AB$100&gt;='P2'!AB55,ROW('P2'!AB56:AB$100),100))-ROW('P2'!AB55))*(MIN(IF('P2'!AC55:$CW55&gt;='P2'!AB55,COLUMN('P2'!AC55:$CW55),101))-COLUMN('P2'!AB55))*(ROW('P2'!AB55)-MAX(IF('P2'!AB$2:AB54&gt;='P2'!AB55,ROW('P2'!AB$2:AB54), 2)))
</f>
        <v>24</v>
      </c>
      <c r="AB55" s="2">
        <f t="array" ref="AB55">(COLUMN('P2'!AC55)-MAX(IF('P2'!$C55:AB55&gt;='P2'!AC55,COLUMN('P2'!$C55:AB55), 3)))*(MIN(IF('P2'!AC56:AC$100&gt;='P2'!AC55,ROW('P2'!AC56:AC$100),100))-ROW('P2'!AC55))*(MIN(IF('P2'!AD55:$CW55&gt;='P2'!AC55,COLUMN('P2'!AD55:$CW55),101))-COLUMN('P2'!AC55))*(ROW('P2'!AC55)-MAX(IF('P2'!AC$2:AC54&gt;='P2'!AC55,ROW('P2'!AC$2:AC54), 2)))
</f>
        <v>56</v>
      </c>
      <c r="AC55" s="2">
        <f t="array" ref="AC55">(COLUMN('P2'!AD55)-MAX(IF('P2'!$C55:AC55&gt;='P2'!AD55,COLUMN('P2'!$C55:AC55), 3)))*(MIN(IF('P2'!AD56:AD$100&gt;='P2'!AD55,ROW('P2'!AD56:AD$100),100))-ROW('P2'!AD55))*(MIN(IF('P2'!AE55:$CW55&gt;='P2'!AD55,COLUMN('P2'!AE55:$CW55),101))-COLUMN('P2'!AD55))*(ROW('P2'!AD55)-MAX(IF('P2'!AD$2:AD54&gt;='P2'!AD55,ROW('P2'!AD$2:AD54), 2)))
</f>
        <v>40</v>
      </c>
      <c r="AD55" s="2">
        <f t="array" ref="AD55">(COLUMN('P2'!AE55)-MAX(IF('P2'!$C55:AD55&gt;='P2'!AE55,COLUMN('P2'!$C55:AD55), 3)))*(MIN(IF('P2'!AE56:AE$100&gt;='P2'!AE55,ROW('P2'!AE56:AE$100),100))-ROW('P2'!AE55))*(MIN(IF('P2'!AF55:$CW55&gt;='P2'!AE55,COLUMN('P2'!AF55:$CW55),101))-COLUMN('P2'!AE55))*(ROW('P2'!AE55)-MAX(IF('P2'!AE$2:AE54&gt;='P2'!AE55,ROW('P2'!AE$2:AE54), 2)))
</f>
        <v>4</v>
      </c>
      <c r="AE55" s="2">
        <f t="array" ref="AE55">(COLUMN('P2'!AF55)-MAX(IF('P2'!$C55:AE55&gt;='P2'!AF55,COLUMN('P2'!$C55:AE55), 3)))*(MIN(IF('P2'!AF56:AF$100&gt;='P2'!AF55,ROW('P2'!AF56:AF$100),100))-ROW('P2'!AF55))*(MIN(IF('P2'!AG55:$CW55&gt;='P2'!AF55,COLUMN('P2'!AG55:$CW55),101))-COLUMN('P2'!AF55))*(ROW('P2'!AF55)-MAX(IF('P2'!AF$2:AF54&gt;='P2'!AF55,ROW('P2'!AF$2:AF54), 2)))
</f>
        <v>2</v>
      </c>
      <c r="AF55" s="2">
        <f t="array" ref="AF55">(COLUMN('P2'!AG55)-MAX(IF('P2'!$C55:AF55&gt;='P2'!AG55,COLUMN('P2'!$C55:AF55), 3)))*(MIN(IF('P2'!AG56:AG$100&gt;='P2'!AG55,ROW('P2'!AG56:AG$100),100))-ROW('P2'!AG55))*(MIN(IF('P2'!AH55:$CW55&gt;='P2'!AG55,COLUMN('P2'!AH55:$CW55),101))-COLUMN('P2'!AG55))*(ROW('P2'!AG55)-MAX(IF('P2'!AG$2:AG54&gt;='P2'!AG55,ROW('P2'!AG$2:AG54), 2)))
</f>
        <v>75600</v>
      </c>
      <c r="AG55" s="2">
        <f t="array" ref="AG55">(COLUMN('P2'!AH55)-MAX(IF('P2'!$C55:AG55&gt;='P2'!AH55,COLUMN('P2'!$C55:AG55), 3)))*(MIN(IF('P2'!AH56:AH$100&gt;='P2'!AH55,ROW('P2'!AH56:AH$100),100))-ROW('P2'!AH55))*(MIN(IF('P2'!AI55:$CW55&gt;='P2'!AH55,COLUMN('P2'!AI55:$CW55),101))-COLUMN('P2'!AH55))*(ROW('P2'!AH55)-MAX(IF('P2'!AH$2:AH54&gt;='P2'!AH55,ROW('P2'!AH$2:AH54), 2)))
</f>
        <v>6</v>
      </c>
      <c r="AH55" s="2">
        <f t="array" ref="AH55">(COLUMN('P2'!AI55)-MAX(IF('P2'!$C55:AH55&gt;='P2'!AI55,COLUMN('P2'!$C55:AH55), 3)))*(MIN(IF('P2'!AI56:AI$100&gt;='P2'!AI55,ROW('P2'!AI56:AI$100),100))-ROW('P2'!AI55))*(MIN(IF('P2'!AJ55:$CW55&gt;='P2'!AI55,COLUMN('P2'!AJ55:$CW55),101))-COLUMN('P2'!AI55))*(ROW('P2'!AI55)-MAX(IF('P2'!AI$2:AI54&gt;='P2'!AI55,ROW('P2'!AI$2:AI54), 2)))
</f>
        <v>1</v>
      </c>
      <c r="AI55" s="2">
        <f t="array" ref="AI55">(COLUMN('P2'!AJ55)-MAX(IF('P2'!$C55:AI55&gt;='P2'!AJ55,COLUMN('P2'!$C55:AI55), 3)))*(MIN(IF('P2'!AJ56:AJ$100&gt;='P2'!AJ55,ROW('P2'!AJ56:AJ$100),100))-ROW('P2'!AJ55))*(MIN(IF('P2'!AK55:$CW55&gt;='P2'!AJ55,COLUMN('P2'!AK55:$CW55),101))-COLUMN('P2'!AJ55))*(ROW('P2'!AJ55)-MAX(IF('P2'!AJ$2:AJ54&gt;='P2'!AJ55,ROW('P2'!AJ$2:AJ54), 2)))
</f>
        <v>1</v>
      </c>
      <c r="AJ55" s="2">
        <f t="array" ref="AJ55">(COLUMN('P2'!AK55)-MAX(IF('P2'!$C55:AJ55&gt;='P2'!AK55,COLUMN('P2'!$C55:AJ55), 3)))*(MIN(IF('P2'!AK56:AK$100&gt;='P2'!AK55,ROW('P2'!AK56:AK$100),100))-ROW('P2'!AK55))*(MIN(IF('P2'!AL55:$CW55&gt;='P2'!AK55,COLUMN('P2'!AL55:$CW55),101))-COLUMN('P2'!AK55))*(ROW('P2'!AK55)-MAX(IF('P2'!AK$2:AK54&gt;='P2'!AK55,ROW('P2'!AK$2:AK54), 2)))
</f>
        <v>64</v>
      </c>
      <c r="AK55" s="2">
        <f t="array" ref="AK55">(COLUMN('P2'!AL55)-MAX(IF('P2'!$C55:AK55&gt;='P2'!AL55,COLUMN('P2'!$C55:AK55), 3)))*(MIN(IF('P2'!AL56:AL$100&gt;='P2'!AL55,ROW('P2'!AL56:AL$100),100))-ROW('P2'!AL55))*(MIN(IF('P2'!AM55:$CW55&gt;='P2'!AL55,COLUMN('P2'!AM55:$CW55),101))-COLUMN('P2'!AL55))*(ROW('P2'!AL55)-MAX(IF('P2'!AL$2:AL54&gt;='P2'!AL55,ROW('P2'!AL$2:AL54), 2)))
</f>
        <v>1</v>
      </c>
      <c r="AL55" s="2">
        <f t="array" ref="AL55">(COLUMN('P2'!AM55)-MAX(IF('P2'!$C55:AL55&gt;='P2'!AM55,COLUMN('P2'!$C55:AL55), 3)))*(MIN(IF('P2'!AM56:AM$100&gt;='P2'!AM55,ROW('P2'!AM56:AM$100),100))-ROW('P2'!AM55))*(MIN(IF('P2'!AN55:$CW55&gt;='P2'!AM55,COLUMN('P2'!AN55:$CW55),101))-COLUMN('P2'!AM55))*(ROW('P2'!AM55)-MAX(IF('P2'!AM$2:AM54&gt;='P2'!AM55,ROW('P2'!AM$2:AM54), 2)))
</f>
        <v>2</v>
      </c>
      <c r="AM55" s="2">
        <f t="array" ref="AM55">(COLUMN('P2'!AN55)-MAX(IF('P2'!$C55:AM55&gt;='P2'!AN55,COLUMN('P2'!$C55:AM55), 3)))*(MIN(IF('P2'!AN56:AN$100&gt;='P2'!AN55,ROW('P2'!AN56:AN$100),100))-ROW('P2'!AN55))*(MIN(IF('P2'!AO55:$CW55&gt;='P2'!AN55,COLUMN('P2'!AO55:$CW55),101))-COLUMN('P2'!AN55))*(ROW('P2'!AN55)-MAX(IF('P2'!AN$2:AN54&gt;='P2'!AN55,ROW('P2'!AN$2:AN54), 2)))
</f>
        <v>6</v>
      </c>
      <c r="AN55" s="2">
        <f t="array" ref="AN55">(COLUMN('P2'!AO55)-MAX(IF('P2'!$C55:AN55&gt;='P2'!AO55,COLUMN('P2'!$C55:AN55), 3)))*(MIN(IF('P2'!AO56:AO$100&gt;='P2'!AO55,ROW('P2'!AO56:AO$100),100))-ROW('P2'!AO55))*(MIN(IF('P2'!AP55:$CW55&gt;='P2'!AO55,COLUMN('P2'!AP55:$CW55),101))-COLUMN('P2'!AO55))*(ROW('P2'!AO55)-MAX(IF('P2'!AO$2:AO54&gt;='P2'!AO55,ROW('P2'!AO$2:AO54), 2)))
</f>
        <v>10080</v>
      </c>
      <c r="AO55" s="2">
        <f t="array" ref="AO55">(COLUMN('P2'!AP55)-MAX(IF('P2'!$C55:AO55&gt;='P2'!AP55,COLUMN('P2'!$C55:AO55), 3)))*(MIN(IF('P2'!AP56:AP$100&gt;='P2'!AP55,ROW('P2'!AP56:AP$100),100))-ROW('P2'!AP55))*(MIN(IF('P2'!AQ55:$CW55&gt;='P2'!AP55,COLUMN('P2'!AQ55:$CW55),101))-COLUMN('P2'!AP55))*(ROW('P2'!AP55)-MAX(IF('P2'!AP$2:AP54&gt;='P2'!AP55,ROW('P2'!AP$2:AP54), 2)))
</f>
        <v>2</v>
      </c>
      <c r="AP55" s="2">
        <f t="array" ref="AP55">(COLUMN('P2'!AQ55)-MAX(IF('P2'!$C55:AP55&gt;='P2'!AQ55,COLUMN('P2'!$C55:AP55), 3)))*(MIN(IF('P2'!AQ56:AQ$100&gt;='P2'!AQ55,ROW('P2'!AQ56:AQ$100),100))-ROW('P2'!AQ55))*(MIN(IF('P2'!AR55:$CW55&gt;='P2'!AQ55,COLUMN('P2'!AR55:$CW55),101))-COLUMN('P2'!AQ55))*(ROW('P2'!AQ55)-MAX(IF('P2'!AQ$2:AQ54&gt;='P2'!AQ55,ROW('P2'!AQ$2:AQ54), 2)))
</f>
        <v>1</v>
      </c>
      <c r="AQ55" s="2">
        <f t="array" ref="AQ55">(COLUMN('P2'!AR55)-MAX(IF('P2'!$C55:AQ55&gt;='P2'!AR55,COLUMN('P2'!$C55:AQ55), 3)))*(MIN(IF('P2'!AR56:AR$100&gt;='P2'!AR55,ROW('P2'!AR56:AR$100),100))-ROW('P2'!AR55))*(MIN(IF('P2'!AS55:$CW55&gt;='P2'!AR55,COLUMN('P2'!AS55:$CW55),101))-COLUMN('P2'!AR55))*(ROW('P2'!AR55)-MAX(IF('P2'!AR$2:AR54&gt;='P2'!AR55,ROW('P2'!AR$2:AR54), 2)))
</f>
        <v>12</v>
      </c>
      <c r="AR55" s="2">
        <f t="array" ref="AR55">(COLUMN('P2'!AS55)-MAX(IF('P2'!$C55:AR55&gt;='P2'!AS55,COLUMN('P2'!$C55:AR55), 3)))*(MIN(IF('P2'!AS56:AS$100&gt;='P2'!AS55,ROW('P2'!AS56:AS$100),100))-ROW('P2'!AS55))*(MIN(IF('P2'!AT55:$CW55&gt;='P2'!AS55,COLUMN('P2'!AT55:$CW55),101))-COLUMN('P2'!AS55))*(ROW('P2'!AS55)-MAX(IF('P2'!AS$2:AS54&gt;='P2'!AS55,ROW('P2'!AS$2:AS54), 2)))
</f>
        <v>1</v>
      </c>
      <c r="AS55" s="2">
        <f t="array" ref="AS55">(COLUMN('P2'!AT55)-MAX(IF('P2'!$C55:AS55&gt;='P2'!AT55,COLUMN('P2'!$C55:AS55), 3)))*(MIN(IF('P2'!AT56:AT$100&gt;='P2'!AT55,ROW('P2'!AT56:AT$100),100))-ROW('P2'!AT55))*(MIN(IF('P2'!AU55:$CW55&gt;='P2'!AT55,COLUMN('P2'!AU55:$CW55),101))-COLUMN('P2'!AT55))*(ROW('P2'!AT55)-MAX(IF('P2'!AT$2:AT54&gt;='P2'!AT55,ROW('P2'!AT$2:AT54), 2)))
</f>
        <v>1</v>
      </c>
      <c r="AT55" s="2">
        <f t="array" ref="AT55">(COLUMN('P2'!AU55)-MAX(IF('P2'!$C55:AT55&gt;='P2'!AU55,COLUMN('P2'!$C55:AT55), 3)))*(MIN(IF('P2'!AU56:AU$100&gt;='P2'!AU55,ROW('P2'!AU56:AU$100),100))-ROW('P2'!AU55))*(MIN(IF('P2'!AV55:$CW55&gt;='P2'!AU55,COLUMN('P2'!AV55:$CW55),101))-COLUMN('P2'!AU55))*(ROW('P2'!AU55)-MAX(IF('P2'!AU$2:AU54&gt;='P2'!AU55,ROW('P2'!AU$2:AU54), 2)))
</f>
        <v>3</v>
      </c>
      <c r="AU55" s="2">
        <f t="array" ref="AU55">(COLUMN('P2'!AV55)-MAX(IF('P2'!$C55:AU55&gt;='P2'!AV55,COLUMN('P2'!$C55:AU55), 3)))*(MIN(IF('P2'!AV56:AV$100&gt;='P2'!AV55,ROW('P2'!AV56:AV$100),100))-ROW('P2'!AV55))*(MIN(IF('P2'!AW55:$CW55&gt;='P2'!AV55,COLUMN('P2'!AW55:$CW55),101))-COLUMN('P2'!AV55))*(ROW('P2'!AV55)-MAX(IF('P2'!AV$2:AV54&gt;='P2'!AV55,ROW('P2'!AV$2:AV54), 2)))
</f>
        <v>63</v>
      </c>
      <c r="AV55" s="2">
        <f t="array" ref="AV55">(COLUMN('P2'!AW55)-MAX(IF('P2'!$C55:AV55&gt;='P2'!AW55,COLUMN('P2'!$C55:AV55), 3)))*(MIN(IF('P2'!AW56:AW$100&gt;='P2'!AW55,ROW('P2'!AW56:AW$100),100))-ROW('P2'!AW55))*(MIN(IF('P2'!AX55:$CW55&gt;='P2'!AW55,COLUMN('P2'!AX55:$CW55),101))-COLUMN('P2'!AW55))*(ROW('P2'!AW55)-MAX(IF('P2'!AW$2:AW54&gt;='P2'!AW55,ROW('P2'!AW$2:AW54), 2)))
</f>
        <v>6</v>
      </c>
      <c r="AW55" s="2">
        <f t="array" ref="AW55">(COLUMN('P2'!AX55)-MAX(IF('P2'!$C55:AW55&gt;='P2'!AX55,COLUMN('P2'!$C55:AW55), 3)))*(MIN(IF('P2'!AX56:AX$100&gt;='P2'!AX55,ROW('P2'!AX56:AX$100),100))-ROW('P2'!AX55))*(MIN(IF('P2'!AY55:$CW55&gt;='P2'!AX55,COLUMN('P2'!AY55:$CW55),101))-COLUMN('P2'!AX55))*(ROW('P2'!AX55)-MAX(IF('P2'!AX$2:AX54&gt;='P2'!AX55,ROW('P2'!AX$2:AX54), 2)))
</f>
        <v>12</v>
      </c>
      <c r="AX55" s="2">
        <f t="array" ref="AX55">(COLUMN('P2'!AY55)-MAX(IF('P2'!$C55:AX55&gt;='P2'!AY55,COLUMN('P2'!$C55:AX55), 3)))*(MIN(IF('P2'!AY56:AY$100&gt;='P2'!AY55,ROW('P2'!AY56:AY$100),100))-ROW('P2'!AY55))*(MIN(IF('P2'!AZ55:$CW55&gt;='P2'!AY55,COLUMN('P2'!AZ55:$CW55),101))-COLUMN('P2'!AY55))*(ROW('P2'!AY55)-MAX(IF('P2'!AY$2:AY54&gt;='P2'!AY55,ROW('P2'!AY$2:AY54), 2)))
</f>
        <v>90</v>
      </c>
      <c r="AY55" s="2">
        <f t="array" ref="AY55">(COLUMN('P2'!AZ55)-MAX(IF('P2'!$C55:AY55&gt;='P2'!AZ55,COLUMN('P2'!$C55:AY55), 3)))*(MIN(IF('P2'!AZ56:AZ$100&gt;='P2'!AZ55,ROW('P2'!AZ56:AZ$100),100))-ROW('P2'!AZ55))*(MIN(IF('P2'!BA55:$CW55&gt;='P2'!AZ55,COLUMN('P2'!BA55:$CW55),101))-COLUMN('P2'!AZ55))*(ROW('P2'!AZ55)-MAX(IF('P2'!AZ$2:AZ54&gt;='P2'!AZ55,ROW('P2'!AZ$2:AZ54), 2)))
</f>
        <v>4</v>
      </c>
      <c r="AZ55" s="2">
        <f t="array" ref="AZ55">(COLUMN('P2'!BA55)-MAX(IF('P2'!$C55:AZ55&gt;='P2'!BA55,COLUMN('P2'!$C55:AZ55), 3)))*(MIN(IF('P2'!BA56:BA$100&gt;='P2'!BA55,ROW('P2'!BA56:BA$100),100))-ROW('P2'!BA55))*(MIN(IF('P2'!BB55:$CW55&gt;='P2'!BA55,COLUMN('P2'!BB55:$CW55),101))-COLUMN('P2'!BA55))*(ROW('P2'!BA55)-MAX(IF('P2'!BA$2:BA54&gt;='P2'!BA55,ROW('P2'!BA$2:BA54), 2)))
</f>
        <v>66</v>
      </c>
      <c r="BA55" s="2">
        <f t="array" ref="BA55">(COLUMN('P2'!BB55)-MAX(IF('P2'!$C55:BA55&gt;='P2'!BB55,COLUMN('P2'!$C55:BA55), 3)))*(MIN(IF('P2'!BB56:BB$100&gt;='P2'!BB55,ROW('P2'!BB56:BB$100),100))-ROW('P2'!BB55))*(MIN(IF('P2'!BC55:$CW55&gt;='P2'!BB55,COLUMN('P2'!BC55:$CW55),101))-COLUMN('P2'!BB55))*(ROW('P2'!BB55)-MAX(IF('P2'!BB$2:BB54&gt;='P2'!BB55,ROW('P2'!BB$2:BB54), 2)))
</f>
        <v>18</v>
      </c>
      <c r="BB55" s="2">
        <f t="array" ref="BB55">(COLUMN('P2'!BC55)-MAX(IF('P2'!$C55:BB55&gt;='P2'!BC55,COLUMN('P2'!$C55:BB55), 3)))*(MIN(IF('P2'!BC56:BC$100&gt;='P2'!BC55,ROW('P2'!BC56:BC$100),100))-ROW('P2'!BC55))*(MIN(IF('P2'!BD55:$CW55&gt;='P2'!BC55,COLUMN('P2'!BD55:$CW55),101))-COLUMN('P2'!BC55))*(ROW('P2'!BC55)-MAX(IF('P2'!BC$2:BC54&gt;='P2'!BC55,ROW('P2'!BC$2:BC54), 2)))
</f>
        <v>2</v>
      </c>
      <c r="BC55" s="2">
        <f t="array" ref="BC55">(COLUMN('P2'!BD55)-MAX(IF('P2'!$C55:BC55&gt;='P2'!BD55,COLUMN('P2'!$C55:BC55), 3)))*(MIN(IF('P2'!BD56:BD$100&gt;='P2'!BD55,ROW('P2'!BD56:BD$100),100))-ROW('P2'!BD55))*(MIN(IF('P2'!BE55:$CW55&gt;='P2'!BD55,COLUMN('P2'!BE55:$CW55),101))-COLUMN('P2'!BD55))*(ROW('P2'!BD55)-MAX(IF('P2'!BD$2:BD54&gt;='P2'!BD55,ROW('P2'!BD$2:BD54), 2)))
</f>
        <v>1</v>
      </c>
      <c r="BD55" s="2">
        <f t="array" ref="BD55">(COLUMN('P2'!BE55)-MAX(IF('P2'!$C55:BD55&gt;='P2'!BE55,COLUMN('P2'!$C55:BD55), 3)))*(MIN(IF('P2'!BE56:BE$100&gt;='P2'!BE55,ROW('P2'!BE56:BE$100),100))-ROW('P2'!BE55))*(MIN(IF('P2'!BF55:$CW55&gt;='P2'!BE55,COLUMN('P2'!BF55:$CW55),101))-COLUMN('P2'!BE55))*(ROW('P2'!BE55)-MAX(IF('P2'!BE$2:BE54&gt;='P2'!BE55,ROW('P2'!BE$2:BE54), 2)))
</f>
        <v>360</v>
      </c>
      <c r="BE55" s="2">
        <f t="array" ref="BE55">(COLUMN('P2'!BF55)-MAX(IF('P2'!$C55:BE55&gt;='P2'!BF55,COLUMN('P2'!$C55:BE55), 3)))*(MIN(IF('P2'!BF56:BF$100&gt;='P2'!BF55,ROW('P2'!BF56:BF$100),100))-ROW('P2'!BF55))*(MIN(IF('P2'!BG55:$CW55&gt;='P2'!BF55,COLUMN('P2'!BG55:$CW55),101))-COLUMN('P2'!BF55))*(ROW('P2'!BF55)-MAX(IF('P2'!BF$2:BF54&gt;='P2'!BF55,ROW('P2'!BF$2:BF54), 2)))
</f>
        <v>1</v>
      </c>
      <c r="BF55" s="2">
        <f t="array" ref="BF55">(COLUMN('P2'!BG55)-MAX(IF('P2'!$C55:BF55&gt;='P2'!BG55,COLUMN('P2'!$C55:BF55), 3)))*(MIN(IF('P2'!BG56:BG$100&gt;='P2'!BG55,ROW('P2'!BG56:BG$100),100))-ROW('P2'!BG55))*(MIN(IF('P2'!BH55:$CW55&gt;='P2'!BG55,COLUMN('P2'!BH55:$CW55),101))-COLUMN('P2'!BG55))*(ROW('P2'!BG55)-MAX(IF('P2'!BG$2:BG54&gt;='P2'!BG55,ROW('P2'!BG$2:BG54), 2)))
</f>
        <v>1</v>
      </c>
      <c r="BG55" s="2">
        <f t="array" ref="BG55">(COLUMN('P2'!BH55)-MAX(IF('P2'!$C55:BG55&gt;='P2'!BH55,COLUMN('P2'!$C55:BG55), 3)))*(MIN(IF('P2'!BH56:BH$100&gt;='P2'!BH55,ROW('P2'!BH56:BH$100),100))-ROW('P2'!BH55))*(MIN(IF('P2'!BI55:$CW55&gt;='P2'!BH55,COLUMN('P2'!BI55:$CW55),101))-COLUMN('P2'!BH55))*(ROW('P2'!BH55)-MAX(IF('P2'!BH$2:BH54&gt;='P2'!BH55,ROW('P2'!BH$2:BH54), 2)))
</f>
        <v>6</v>
      </c>
      <c r="BH55" s="2">
        <f t="array" ref="BH55">(COLUMN('P2'!BI55)-MAX(IF('P2'!$C55:BH55&gt;='P2'!BI55,COLUMN('P2'!$C55:BH55), 3)))*(MIN(IF('P2'!BI56:BI$100&gt;='P2'!BI55,ROW('P2'!BI56:BI$100),100))-ROW('P2'!BI55))*(MIN(IF('P2'!BJ55:$CW55&gt;='P2'!BI55,COLUMN('P2'!BJ55:$CW55),101))-COLUMN('P2'!BI55))*(ROW('P2'!BI55)-MAX(IF('P2'!BI$2:BI54&gt;='P2'!BI55,ROW('P2'!BI$2:BI54), 2)))
</f>
        <v>2</v>
      </c>
      <c r="BI55" s="2">
        <f t="array" ref="BI55">(COLUMN('P2'!BJ55)-MAX(IF('P2'!$C55:BI55&gt;='P2'!BJ55,COLUMN('P2'!$C55:BI55), 3)))*(MIN(IF('P2'!BJ56:BJ$100&gt;='P2'!BJ55,ROW('P2'!BJ56:BJ$100),100))-ROW('P2'!BJ55))*(MIN(IF('P2'!BK55:$CW55&gt;='P2'!BJ55,COLUMN('P2'!BK55:$CW55),101))-COLUMN('P2'!BJ55))*(ROW('P2'!BJ55)-MAX(IF('P2'!BJ$2:BJ54&gt;='P2'!BJ55,ROW('P2'!BJ$2:BJ54), 2)))
</f>
        <v>20</v>
      </c>
      <c r="BJ55" s="2">
        <f t="array" ref="BJ55">(COLUMN('P2'!BK55)-MAX(IF('P2'!$C55:BJ55&gt;='P2'!BK55,COLUMN('P2'!$C55:BJ55), 3)))*(MIN(IF('P2'!BK56:BK$100&gt;='P2'!BK55,ROW('P2'!BK56:BK$100),100))-ROW('P2'!BK55))*(MIN(IF('P2'!BL55:$CW55&gt;='P2'!BK55,COLUMN('P2'!BL55:$CW55),101))-COLUMN('P2'!BK55))*(ROW('P2'!BK55)-MAX(IF('P2'!BK$2:BK54&gt;='P2'!BK55,ROW('P2'!BK$2:BK54), 2)))
</f>
        <v>266</v>
      </c>
      <c r="BK55" s="2">
        <f t="array" ref="BK55">(COLUMN('P2'!BL55)-MAX(IF('P2'!$C55:BK55&gt;='P2'!BL55,COLUMN('P2'!$C55:BK55), 3)))*(MIN(IF('P2'!BL56:BL$100&gt;='P2'!BL55,ROW('P2'!BL56:BL$100),100))-ROW('P2'!BL55))*(MIN(IF('P2'!BM55:$CW55&gt;='P2'!BL55,COLUMN('P2'!BM55:$CW55),101))-COLUMN('P2'!BL55))*(ROW('P2'!BL55)-MAX(IF('P2'!BL$2:BL54&gt;='P2'!BL55,ROW('P2'!BL$2:BL54), 2)))
</f>
        <v>12</v>
      </c>
      <c r="BL55" s="2">
        <f t="array" ref="BL55">(COLUMN('P2'!BM55)-MAX(IF('P2'!$C55:BL55&gt;='P2'!BM55,COLUMN('P2'!$C55:BL55), 3)))*(MIN(IF('P2'!BM56:BM$100&gt;='P2'!BM55,ROW('P2'!BM56:BM$100),100))-ROW('P2'!BM55))*(MIN(IF('P2'!BN55:$CW55&gt;='P2'!BM55,COLUMN('P2'!BN55:$CW55),101))-COLUMN('P2'!BM55))*(ROW('P2'!BM55)-MAX(IF('P2'!BM$2:BM54&gt;='P2'!BM55,ROW('P2'!BM$2:BM54), 2)))
</f>
        <v>28</v>
      </c>
      <c r="BM55" s="2">
        <f t="array" ref="BM55">(COLUMN('P2'!BN55)-MAX(IF('P2'!$C55:BM55&gt;='P2'!BN55,COLUMN('P2'!$C55:BM55), 3)))*(MIN(IF('P2'!BN56:BN$100&gt;='P2'!BN55,ROW('P2'!BN56:BN$100),100))-ROW('P2'!BN55))*(MIN(IF('P2'!BO55:$CW55&gt;='P2'!BN55,COLUMN('P2'!BO55:$CW55),101))-COLUMN('P2'!BN55))*(ROW('P2'!BN55)-MAX(IF('P2'!BN$2:BN54&gt;='P2'!BN55,ROW('P2'!BN$2:BN54), 2)))
</f>
        <v>1</v>
      </c>
      <c r="BN55" s="2">
        <f t="array" ref="BN55">(COLUMN('P2'!BO55)-MAX(IF('P2'!$C55:BN55&gt;='P2'!BO55,COLUMN('P2'!$C55:BN55), 3)))*(MIN(IF('P2'!BO56:BO$100&gt;='P2'!BO55,ROW('P2'!BO56:BO$100),100))-ROW('P2'!BO55))*(MIN(IF('P2'!BP55:$CW55&gt;='P2'!BO55,COLUMN('P2'!BP55:$CW55),101))-COLUMN('P2'!BO55))*(ROW('P2'!BO55)-MAX(IF('P2'!BO$2:BO54&gt;='P2'!BO55,ROW('P2'!BO$2:BO54), 2)))
</f>
        <v>2</v>
      </c>
      <c r="BO55" s="2">
        <f t="array" ref="BO55">(COLUMN('P2'!BP55)-MAX(IF('P2'!$C55:BO55&gt;='P2'!BP55,COLUMN('P2'!$C55:BO55), 3)))*(MIN(IF('P2'!BP56:BP$100&gt;='P2'!BP55,ROW('P2'!BP56:BP$100),100))-ROW('P2'!BP55))*(MIN(IF('P2'!BQ55:$CW55&gt;='P2'!BP55,COLUMN('P2'!BQ55:$CW55),101))-COLUMN('P2'!BP55))*(ROW('P2'!BP55)-MAX(IF('P2'!BP$2:BP54&gt;='P2'!BP55,ROW('P2'!BP$2:BP54), 2)))
</f>
        <v>1</v>
      </c>
      <c r="BP55" s="2">
        <f t="array" ref="BP55">(COLUMN('P2'!BQ55)-MAX(IF('P2'!$C55:BP55&gt;='P2'!BQ55,COLUMN('P2'!$C55:BP55), 3)))*(MIN(IF('P2'!BQ56:BQ$100&gt;='P2'!BQ55,ROW('P2'!BQ56:BQ$100),100))-ROW('P2'!BQ55))*(MIN(IF('P2'!BR55:$CW55&gt;='P2'!BQ55,COLUMN('P2'!BR55:$CW55),101))-COLUMN('P2'!BQ55))*(ROW('P2'!BQ55)-MAX(IF('P2'!BQ$2:BQ54&gt;='P2'!BQ55,ROW('P2'!BQ$2:BQ54), 2)))
</f>
        <v>6</v>
      </c>
      <c r="BQ55" s="2">
        <f t="array" ref="BQ55">(COLUMN('P2'!BR55)-MAX(IF('P2'!$C55:BQ55&gt;='P2'!BR55,COLUMN('P2'!$C55:BQ55), 3)))*(MIN(IF('P2'!BR56:BR$100&gt;='P2'!BR55,ROW('P2'!BR56:BR$100),100))-ROW('P2'!BR55))*(MIN(IF('P2'!BS55:$CW55&gt;='P2'!BR55,COLUMN('P2'!BS55:$CW55),101))-COLUMN('P2'!BR55))*(ROW('P2'!BR55)-MAX(IF('P2'!BR$2:BR54&gt;='P2'!BR55,ROW('P2'!BR$2:BR54), 2)))
</f>
        <v>1</v>
      </c>
      <c r="BR55" s="2">
        <f t="array" ref="BR55">(COLUMN('P2'!BS55)-MAX(IF('P2'!$C55:BR55&gt;='P2'!BS55,COLUMN('P2'!$C55:BR55), 3)))*(MIN(IF('P2'!BS56:BS$100&gt;='P2'!BS55,ROW('P2'!BS56:BS$100),100))-ROW('P2'!BS55))*(MIN(IF('P2'!BT55:$CW55&gt;='P2'!BS55,COLUMN('P2'!BT55:$CW55),101))-COLUMN('P2'!BS55))*(ROW('P2'!BS55)-MAX(IF('P2'!BS$2:BS54&gt;='P2'!BS55,ROW('P2'!BS$2:BS54), 2)))
</f>
        <v>1</v>
      </c>
      <c r="BS55" s="2">
        <f t="array" ref="BS55">(COLUMN('P2'!BT55)-MAX(IF('P2'!$C55:BS55&gt;='P2'!BT55,COLUMN('P2'!$C55:BS55), 3)))*(MIN(IF('P2'!BT56:BT$100&gt;='P2'!BT55,ROW('P2'!BT56:BT$100),100))-ROW('P2'!BT55))*(MIN(IF('P2'!BU55:$CW55&gt;='P2'!BT55,COLUMN('P2'!BU55:$CW55),101))-COLUMN('P2'!BT55))*(ROW('P2'!BT55)-MAX(IF('P2'!BT$2:BT54&gt;='P2'!BT55,ROW('P2'!BT$2:BT54), 2)))
</f>
        <v>35</v>
      </c>
      <c r="BT55" s="2">
        <f t="array" ref="BT55">(COLUMN('P2'!BU55)-MAX(IF('P2'!$C55:BT55&gt;='P2'!BU55,COLUMN('P2'!$C55:BT55), 3)))*(MIN(IF('P2'!BU56:BU$100&gt;='P2'!BU55,ROW('P2'!BU56:BU$100),100))-ROW('P2'!BU55))*(MIN(IF('P2'!BV55:$CW55&gt;='P2'!BU55,COLUMN('P2'!BV55:$CW55),101))-COLUMN('P2'!BU55))*(ROW('P2'!BU55)-MAX(IF('P2'!BU$2:BU54&gt;='P2'!BU55,ROW('P2'!BU$2:BU54), 2)))
</f>
        <v>4</v>
      </c>
      <c r="BU55" s="2">
        <f t="array" ref="BU55">(COLUMN('P2'!BV55)-MAX(IF('P2'!$C55:BU55&gt;='P2'!BV55,COLUMN('P2'!$C55:BU55), 3)))*(MIN(IF('P2'!BV56:BV$100&gt;='P2'!BV55,ROW('P2'!BV56:BV$100),100))-ROW('P2'!BV55))*(MIN(IF('P2'!BW55:$CW55&gt;='P2'!BV55,COLUMN('P2'!BW55:$CW55),101))-COLUMN('P2'!BV55))*(ROW('P2'!BV55)-MAX(IF('P2'!BV$2:BV54&gt;='P2'!BV55,ROW('P2'!BV$2:BV54), 2)))
</f>
        <v>3</v>
      </c>
      <c r="BV55" s="2">
        <f t="array" ref="BV55">(COLUMN('P2'!BW55)-MAX(IF('P2'!$C55:BV55&gt;='P2'!BW55,COLUMN('P2'!$C55:BV55), 3)))*(MIN(IF('P2'!BW56:BW$100&gt;='P2'!BW55,ROW('P2'!BW56:BW$100),100))-ROW('P2'!BW55))*(MIN(IF('P2'!BX55:$CW55&gt;='P2'!BW55,COLUMN('P2'!BX55:$CW55),101))-COLUMN('P2'!BW55))*(ROW('P2'!BW55)-MAX(IF('P2'!BW$2:BW54&gt;='P2'!BW55,ROW('P2'!BW$2:BW54), 2)))
</f>
        <v>4</v>
      </c>
      <c r="BW55" s="2">
        <f t="array" ref="BW55">(COLUMN('P2'!BX55)-MAX(IF('P2'!$C55:BW55&gt;='P2'!BX55,COLUMN('P2'!$C55:BW55), 3)))*(MIN(IF('P2'!BX56:BX$100&gt;='P2'!BX55,ROW('P2'!BX56:BX$100),100))-ROW('P2'!BX55))*(MIN(IF('P2'!BY55:$CW55&gt;='P2'!BX55,COLUMN('P2'!BY55:$CW55),101))-COLUMN('P2'!BX55))*(ROW('P2'!BX55)-MAX(IF('P2'!BX$2:BX54&gt;='P2'!BX55,ROW('P2'!BX$2:BX54), 2)))
</f>
        <v>1</v>
      </c>
      <c r="BX55" s="2">
        <f t="array" ref="BX55">(COLUMN('P2'!BY55)-MAX(IF('P2'!$C55:BX55&gt;='P2'!BY55,COLUMN('P2'!$C55:BX55), 3)))*(MIN(IF('P2'!BY56:BY$100&gt;='P2'!BY55,ROW('P2'!BY56:BY$100),100))-ROW('P2'!BY55))*(MIN(IF('P2'!BZ55:$CW55&gt;='P2'!BY55,COLUMN('P2'!BZ55:$CW55),101))-COLUMN('P2'!BY55))*(ROW('P2'!BY55)-MAX(IF('P2'!BY$2:BY54&gt;='P2'!BY55,ROW('P2'!BY$2:BY54), 2)))
</f>
        <v>12</v>
      </c>
      <c r="BY55" s="2">
        <f t="array" ref="BY55">(COLUMN('P2'!BZ55)-MAX(IF('P2'!$C55:BY55&gt;='P2'!BZ55,COLUMN('P2'!$C55:BY55), 3)))*(MIN(IF('P2'!BZ56:BZ$100&gt;='P2'!BZ55,ROW('P2'!BZ56:BZ$100),100))-ROW('P2'!BZ55))*(MIN(IF('P2'!CA55:$CW55&gt;='P2'!BZ55,COLUMN('P2'!CA55:$CW55),101))-COLUMN('P2'!BZ55))*(ROW('P2'!BZ55)-MAX(IF('P2'!BZ$2:BZ54&gt;='P2'!BZ55,ROW('P2'!BZ$2:BZ54), 2)))
</f>
        <v>1</v>
      </c>
      <c r="BZ55" s="2">
        <f t="array" ref="BZ55">(COLUMN('P2'!CA55)-MAX(IF('P2'!$C55:BZ55&gt;='P2'!CA55,COLUMN('P2'!$C55:BZ55), 3)))*(MIN(IF('P2'!CA56:CA$100&gt;='P2'!CA55,ROW('P2'!CA56:CA$100),100))-ROW('P2'!CA55))*(MIN(IF('P2'!CB55:$CW55&gt;='P2'!CA55,COLUMN('P2'!CB55:$CW55),101))-COLUMN('P2'!CA55))*(ROW('P2'!CA55)-MAX(IF('P2'!CA$2:CA54&gt;='P2'!CA55,ROW('P2'!CA$2:CA54), 2)))
</f>
        <v>8820</v>
      </c>
      <c r="CA55" s="2">
        <f t="array" ref="CA55">(COLUMN('P2'!CB55)-MAX(IF('P2'!$C55:CA55&gt;='P2'!CB55,COLUMN('P2'!$C55:CA55), 3)))*(MIN(IF('P2'!CB56:CB$100&gt;='P2'!CB55,ROW('P2'!CB56:CB$100),100))-ROW('P2'!CB55))*(MIN(IF('P2'!CC55:$CW55&gt;='P2'!CB55,COLUMN('P2'!CC55:$CW55),101))-COLUMN('P2'!CB55))*(ROW('P2'!CB55)-MAX(IF('P2'!CB$2:CB54&gt;='P2'!CB55,ROW('P2'!CB$2:CB54), 2)))
</f>
        <v>1</v>
      </c>
      <c r="CB55" s="2">
        <f t="array" ref="CB55">(COLUMN('P2'!CC55)-MAX(IF('P2'!$C55:CB55&gt;='P2'!CC55,COLUMN('P2'!$C55:CB55), 3)))*(MIN(IF('P2'!CC56:CC$100&gt;='P2'!CC55,ROW('P2'!CC56:CC$100),100))-ROW('P2'!CC55))*(MIN(IF('P2'!CD55:$CW55&gt;='P2'!CC55,COLUMN('P2'!CD55:$CW55),101))-COLUMN('P2'!CC55))*(ROW('P2'!CC55)-MAX(IF('P2'!CC$2:CC54&gt;='P2'!CC55,ROW('P2'!CC$2:CC54), 2)))
</f>
        <v>7200</v>
      </c>
      <c r="CC55" s="2">
        <f t="array" ref="CC55">(COLUMN('P2'!CD55)-MAX(IF('P2'!$C55:CC55&gt;='P2'!CD55,COLUMN('P2'!$C55:CC55), 3)))*(MIN(IF('P2'!CD56:CD$100&gt;='P2'!CD55,ROW('P2'!CD56:CD$100),100))-ROW('P2'!CD55))*(MIN(IF('P2'!CE55:$CW55&gt;='P2'!CD55,COLUMN('P2'!CE55:$CW55),101))-COLUMN('P2'!CD55))*(ROW('P2'!CD55)-MAX(IF('P2'!CD$2:CD54&gt;='P2'!CD55,ROW('P2'!CD$2:CD54), 2)))
</f>
        <v>4</v>
      </c>
      <c r="CD55" s="2">
        <f t="array" ref="CD55">(COLUMN('P2'!CE55)-MAX(IF('P2'!$C55:CD55&gt;='P2'!CE55,COLUMN('P2'!$C55:CD55), 3)))*(MIN(IF('P2'!CE56:CE$100&gt;='P2'!CE55,ROW('P2'!CE56:CE$100),100))-ROW('P2'!CE55))*(MIN(IF('P2'!CF55:$CW55&gt;='P2'!CE55,COLUMN('P2'!CF55:$CW55),101))-COLUMN('P2'!CE55))*(ROW('P2'!CE55)-MAX(IF('P2'!CE$2:CE54&gt;='P2'!CE55,ROW('P2'!CE$2:CE54), 2)))
</f>
        <v>6</v>
      </c>
      <c r="CE55" s="2">
        <f t="array" ref="CE55">(COLUMN('P2'!CF55)-MAX(IF('P2'!$C55:CE55&gt;='P2'!CF55,COLUMN('P2'!$C55:CE55), 3)))*(MIN(IF('P2'!CF56:CF$100&gt;='P2'!CF55,ROW('P2'!CF56:CF$100),100))-ROW('P2'!CF55))*(MIN(IF('P2'!CG55:$CW55&gt;='P2'!CF55,COLUMN('P2'!CG55:$CW55),101))-COLUMN('P2'!CF55))*(ROW('P2'!CF55)-MAX(IF('P2'!CF$2:CF54&gt;='P2'!CF55,ROW('P2'!CF$2:CF54), 2)))
</f>
        <v>2</v>
      </c>
      <c r="CF55" s="2">
        <f t="array" ref="CF55">(COLUMN('P2'!CG55)-MAX(IF('P2'!$C55:CF55&gt;='P2'!CG55,COLUMN('P2'!$C55:CF55), 3)))*(MIN(IF('P2'!CG56:CG$100&gt;='P2'!CG55,ROW('P2'!CG56:CG$100),100))-ROW('P2'!CG55))*(MIN(IF('P2'!CH55:$CW55&gt;='P2'!CG55,COLUMN('P2'!CH55:$CW55),101))-COLUMN('P2'!CG55))*(ROW('P2'!CG55)-MAX(IF('P2'!CG$2:CG54&gt;='P2'!CG55,ROW('P2'!CG$2:CG54), 2)))
</f>
        <v>1</v>
      </c>
      <c r="CG55" s="2">
        <f t="array" ref="CG55">(COLUMN('P2'!CH55)-MAX(IF('P2'!$C55:CG55&gt;='P2'!CH55,COLUMN('P2'!$C55:CG55), 3)))*(MIN(IF('P2'!CH56:CH$100&gt;='P2'!CH55,ROW('P2'!CH56:CH$100),100))-ROW('P2'!CH55))*(MIN(IF('P2'!CI55:$CW55&gt;='P2'!CH55,COLUMN('P2'!CI55:$CW55),101))-COLUMN('P2'!CH55))*(ROW('P2'!CH55)-MAX(IF('P2'!CH$2:CH54&gt;='P2'!CH55,ROW('P2'!CH$2:CH54), 2)))
</f>
        <v>450</v>
      </c>
      <c r="CH55" s="2">
        <f t="array" ref="CH55">(COLUMN('P2'!CI55)-MAX(IF('P2'!$C55:CH55&gt;='P2'!CI55,COLUMN('P2'!$C55:CH55), 3)))*(MIN(IF('P2'!CI56:CI$100&gt;='P2'!CI55,ROW('P2'!CI56:CI$100),100))-ROW('P2'!CI55))*(MIN(IF('P2'!CJ55:$CW55&gt;='P2'!CI55,COLUMN('P2'!CJ55:$CW55),101))-COLUMN('P2'!CI55))*(ROW('P2'!CI55)-MAX(IF('P2'!CI$2:CI54&gt;='P2'!CI55,ROW('P2'!CI$2:CI54), 2)))
</f>
        <v>1</v>
      </c>
      <c r="CI55" s="2">
        <f t="array" ref="CI55">(COLUMN('P2'!CJ55)-MAX(IF('P2'!$C55:CI55&gt;='P2'!CJ55,COLUMN('P2'!$C55:CI55), 3)))*(MIN(IF('P2'!CJ56:CJ$100&gt;='P2'!CJ55,ROW('P2'!CJ56:CJ$100),100))-ROW('P2'!CJ55))*(MIN(IF('P2'!CK55:$CW55&gt;='P2'!CJ55,COLUMN('P2'!CK55:$CW55),101))-COLUMN('P2'!CJ55))*(ROW('P2'!CJ55)-MAX(IF('P2'!CJ$2:CJ54&gt;='P2'!CJ55,ROW('P2'!CJ$2:CJ54), 2)))
</f>
        <v>26</v>
      </c>
      <c r="CJ55" s="2">
        <f t="array" ref="CJ55">(COLUMN('P2'!CK55)-MAX(IF('P2'!$C55:CJ55&gt;='P2'!CK55,COLUMN('P2'!$C55:CJ55), 3)))*(MIN(IF('P2'!CK56:CK$100&gt;='P2'!CK55,ROW('P2'!CK56:CK$100),100))-ROW('P2'!CK55))*(MIN(IF('P2'!CL55:$CW55&gt;='P2'!CK55,COLUMN('P2'!CL55:$CW55),101))-COLUMN('P2'!CK55))*(ROW('P2'!CK55)-MAX(IF('P2'!CK$2:CK54&gt;='P2'!CK55,ROW('P2'!CK$2:CK54), 2)))
</f>
        <v>4</v>
      </c>
      <c r="CK55" s="2">
        <f t="array" ref="CK55">(COLUMN('P2'!CL55)-MAX(IF('P2'!$C55:CK55&gt;='P2'!CL55,COLUMN('P2'!$C55:CK55), 3)))*(MIN(IF('P2'!CL56:CL$100&gt;='P2'!CL55,ROW('P2'!CL56:CL$100),100))-ROW('P2'!CL55))*(MIN(IF('P2'!CM55:$CW55&gt;='P2'!CL55,COLUMN('P2'!CM55:$CW55),101))-COLUMN('P2'!CL55))*(ROW('P2'!CL55)-MAX(IF('P2'!CL$2:CL54&gt;='P2'!CL55,ROW('P2'!CL$2:CL54), 2)))
</f>
        <v>4</v>
      </c>
      <c r="CL55" s="2">
        <f t="array" ref="CL55">(COLUMN('P2'!CM55)-MAX(IF('P2'!$C55:CL55&gt;='P2'!CM55,COLUMN('P2'!$C55:CL55), 3)))*(MIN(IF('P2'!CM56:CM$100&gt;='P2'!CM55,ROW('P2'!CM56:CM$100),100))-ROW('P2'!CM55))*(MIN(IF('P2'!CN55:$CW55&gt;='P2'!CM55,COLUMN('P2'!CN55:$CW55),101))-COLUMN('P2'!CM55))*(ROW('P2'!CM55)-MAX(IF('P2'!CM$2:CM54&gt;='P2'!CM55,ROW('P2'!CM$2:CM54), 2)))
</f>
        <v>1</v>
      </c>
      <c r="CM55" s="2">
        <f t="array" ref="CM55">(COLUMN('P2'!CN55)-MAX(IF('P2'!$C55:CM55&gt;='P2'!CN55,COLUMN('P2'!$C55:CM55), 3)))*(MIN(IF('P2'!CN56:CN$100&gt;='P2'!CN55,ROW('P2'!CN56:CN$100),100))-ROW('P2'!CN55))*(MIN(IF('P2'!CO55:$CW55&gt;='P2'!CN55,COLUMN('P2'!CO55:$CW55),101))-COLUMN('P2'!CN55))*(ROW('P2'!CN55)-MAX(IF('P2'!CN$2:CN54&gt;='P2'!CN55,ROW('P2'!CN$2:CN54), 2)))
</f>
        <v>6</v>
      </c>
      <c r="CN55" s="2">
        <f t="array" ref="CN55">(COLUMN('P2'!CO55)-MAX(IF('P2'!$C55:CN55&gt;='P2'!CO55,COLUMN('P2'!$C55:CN55), 3)))*(MIN(IF('P2'!CO56:CO$100&gt;='P2'!CO55,ROW('P2'!CO56:CO$100),100))-ROW('P2'!CO55))*(MIN(IF('P2'!CP55:$CW55&gt;='P2'!CO55,COLUMN('P2'!CP55:$CW55),101))-COLUMN('P2'!CO55))*(ROW('P2'!CO55)-MAX(IF('P2'!CO$2:CO54&gt;='P2'!CO55,ROW('P2'!CO$2:CO54), 2)))
</f>
        <v>1</v>
      </c>
      <c r="CO55" s="2">
        <f t="array" ref="CO55">(COLUMN('P2'!CP55)-MAX(IF('P2'!$C55:CO55&gt;='P2'!CP55,COLUMN('P2'!$C55:CO55), 3)))*(MIN(IF('P2'!CP56:CP$100&gt;='P2'!CP55,ROW('P2'!CP56:CP$100),100))-ROW('P2'!CP55))*(MIN(IF('P2'!CQ55:$CW55&gt;='P2'!CP55,COLUMN('P2'!CQ55:$CW55),101))-COLUMN('P2'!CP55))*(ROW('P2'!CP55)-MAX(IF('P2'!CP$2:CP54&gt;='P2'!CP55,ROW('P2'!CP$2:CP54), 2)))
</f>
        <v>84</v>
      </c>
      <c r="CP55" s="2">
        <f t="array" ref="CP55">(COLUMN('P2'!CQ55)-MAX(IF('P2'!$C55:CP55&gt;='P2'!CQ55,COLUMN('P2'!$C55:CP55), 3)))*(MIN(IF('P2'!CQ56:CQ$100&gt;='P2'!CQ55,ROW('P2'!CQ56:CQ$100),100))-ROW('P2'!CQ55))*(MIN(IF('P2'!CR55:$CW55&gt;='P2'!CQ55,COLUMN('P2'!CR55:$CW55),101))-COLUMN('P2'!CQ55))*(ROW('P2'!CQ55)-MAX(IF('P2'!CQ$2:CQ54&gt;='P2'!CQ55,ROW('P2'!CQ$2:CQ54), 2)))
</f>
        <v>18</v>
      </c>
      <c r="CQ55" s="2">
        <f t="array" ref="CQ55">(COLUMN('P2'!CR55)-MAX(IF('P2'!$C55:CQ55&gt;='P2'!CR55,COLUMN('P2'!$C55:CQ55), 3)))*(MIN(IF('P2'!CR56:CR$100&gt;='P2'!CR55,ROW('P2'!CR56:CR$100),100))-ROW('P2'!CR55))*(MIN(IF('P2'!CS55:$CW55&gt;='P2'!CR55,COLUMN('P2'!CS55:$CW55),101))-COLUMN('P2'!CR55))*(ROW('P2'!CR55)-MAX(IF('P2'!CR$2:CR54&gt;='P2'!CR55,ROW('P2'!CR$2:CR54), 2)))
</f>
        <v>1</v>
      </c>
      <c r="CR55" s="2">
        <f t="array" ref="CR55">(COLUMN('P2'!CS55)-MAX(IF('P2'!$C55:CR55&gt;='P2'!CS55,COLUMN('P2'!$C55:CR55), 3)))*(MIN(IF('P2'!CS56:CS$100&gt;='P2'!CS55,ROW('P2'!CS56:CS$100),100))-ROW('P2'!CS55))*(MIN(IF('P2'!CT55:$CW55&gt;='P2'!CS55,COLUMN('P2'!CT55:$CW55),101))-COLUMN('P2'!CS55))*(ROW('P2'!CS55)-MAX(IF('P2'!CS$2:CS54&gt;='P2'!CS55,ROW('P2'!CS$2:CS54), 2)))
</f>
        <v>2</v>
      </c>
      <c r="CS55" s="2">
        <f t="array" ref="CS55">(COLUMN('P2'!CT55)-MAX(IF('P2'!$C55:CS55&gt;='P2'!CT55,COLUMN('P2'!$C55:CS55), 3)))*(MIN(IF('P2'!CT56:CT$100&gt;='P2'!CT55,ROW('P2'!CT56:CT$100),100))-ROW('P2'!CT55))*(MIN(IF('P2'!CU55:$CW55&gt;='P2'!CT55,COLUMN('P2'!CU55:$CW55),101))-COLUMN('P2'!CT55))*(ROW('P2'!CT55)-MAX(IF('P2'!CT$2:CT54&gt;='P2'!CT55,ROW('P2'!CT$2:CT54), 2)))
</f>
        <v>1</v>
      </c>
      <c r="CT55" s="2">
        <f t="array" ref="CT55">(COLUMN('P2'!CU55)-MAX(IF('P2'!$C55:CT55&gt;='P2'!CU55,COLUMN('P2'!$C55:CT55), 3)))*(MIN(IF('P2'!CU56:CU$100&gt;='P2'!CU55,ROW('P2'!CU56:CU$100),100))-ROW('P2'!CU55))*(MIN(IF('P2'!CV55:$CW55&gt;='P2'!CU55,COLUMN('P2'!CV55:$CW55),101))-COLUMN('P2'!CU55))*(ROW('P2'!CU55)-MAX(IF('P2'!CU$2:CU54&gt;='P2'!CU55,ROW('P2'!CU$2:CU54), 2)))
</f>
        <v>2</v>
      </c>
      <c r="CU55" s="2">
        <f t="array" ref="CU55">(COLUMN('P2'!CV55)-MAX(IF('P2'!$C55:CU55&gt;='P2'!CV55,COLUMN('P2'!$C55:CU55), 3)))*(MIN(IF('P2'!CV56:CV$100&gt;='P2'!CV55,ROW('P2'!CV56:CV$100),100))-ROW('P2'!CV55))*(MIN(IF('P2'!CW55:$CW55&gt;='P2'!CV55,COLUMN('P2'!CW55:$CW55),101))-COLUMN('P2'!CV55))*(ROW('P2'!CV55)-MAX(IF('P2'!CV$2:CV54&gt;='P2'!CV55,ROW('P2'!CV$2:CV54), 2)))
</f>
        <v>1</v>
      </c>
      <c r="CV55" s="2">
        <f t="array" ref="CV55">(COLUMN('P2'!CW55)-MAX(IF('P2'!$C55:CV55&gt;='P2'!CW55,COLUMN('P2'!$C55:CV55), 3)))*(MIN(IF('P2'!CW56:CW$100&gt;='P2'!CW55,ROW('P2'!CW56:CW$100),100))-ROW('P2'!CW55))*(MIN(IF('P2'!$CW55:CX55&gt;='P2'!CW55,COLUMN('P2'!$CW55:CX55),101))-COLUMN('P2'!CW55))*(ROW('P2'!CW55)-MAX(IF('P2'!CW$2:CW54&gt;='P2'!CW55,ROW('P2'!CW$2:CW54), 2)))
</f>
        <v>0</v>
      </c>
    </row>
    <row r="56">
      <c r="B56" s="2">
        <f t="array" ref="B56">(COLUMN('P2'!C56)-MAX(IF('P2'!B56:$C56&gt;='P2'!C56,COLUMN('P2'!B56:$C56), 3)))*(MIN(IF('P2'!C57:C$100&gt;='P2'!C56,ROW('P2'!C57:C$100),100))-ROW('P2'!C56))*(MIN(IF('P2'!D56:$CW56&gt;='P2'!C56,COLUMN('P2'!D56:$CW56),101))-COLUMN('P2'!C56))*(ROW('P2'!C56)-MAX(IF('P2'!C$2:C55&gt;='P2'!C56,ROW('P2'!C$2:C55), 2)))
</f>
        <v>0</v>
      </c>
      <c r="C56" s="2">
        <f t="array" ref="C56">(COLUMN('P2'!D56)-MAX(IF('P2'!C56:$C56&gt;='P2'!D56,COLUMN('P2'!C56:$C56), 3)))*(MIN(IF('P2'!D57:D$100&gt;='P2'!D56,ROW('P2'!D57:D$100),100))-ROW('P2'!D56))*(MIN(IF('P2'!E56:$CW56&gt;='P2'!D56,COLUMN('P2'!E56:$CW56),101))-COLUMN('P2'!D56))*(ROW('P2'!D56)-MAX(IF('P2'!D$2:D55&gt;='P2'!D56,ROW('P2'!D$2:D55), 2)))
</f>
        <v>1</v>
      </c>
      <c r="D56" s="2">
        <f t="array" ref="D56">(COLUMN('P2'!E56)-MAX(IF('P2'!$C56:D56&gt;='P2'!E56,COLUMN('P2'!$C56:D56), 3)))*(MIN(IF('P2'!E57:E$100&gt;='P2'!E56,ROW('P2'!E57:E$100),100))-ROW('P2'!E56))*(MIN(IF('P2'!F56:$CW56&gt;='P2'!E56,COLUMN('P2'!F56:$CW56),101))-COLUMN('P2'!E56))*(ROW('P2'!E56)-MAX(IF('P2'!E$2:E55&gt;='P2'!E56,ROW('P2'!E$2:E55), 2)))
</f>
        <v>1</v>
      </c>
      <c r="E56" s="2">
        <f t="array" ref="E56">(COLUMN('P2'!F56)-MAX(IF('P2'!$C56:E56&gt;='P2'!F56,COLUMN('P2'!$C56:E56), 3)))*(MIN(IF('P2'!F57:F$100&gt;='P2'!F56,ROW('P2'!F57:F$100),100))-ROW('P2'!F56))*(MIN(IF('P2'!G56:$CW56&gt;='P2'!F56,COLUMN('P2'!G56:$CW56),101))-COLUMN('P2'!F56))*(ROW('P2'!F56)-MAX(IF('P2'!F$2:F55&gt;='P2'!F56,ROW('P2'!F$2:F55), 2)))
</f>
        <v>336</v>
      </c>
      <c r="F56" s="2">
        <f t="array" ref="F56">(COLUMN('P2'!G56)-MAX(IF('P2'!$C56:F56&gt;='P2'!G56,COLUMN('P2'!$C56:F56), 3)))*(MIN(IF('P2'!G57:G$100&gt;='P2'!G56,ROW('P2'!G57:G$100),100))-ROW('P2'!G56))*(MIN(IF('P2'!H56:$CW56&gt;='P2'!G56,COLUMN('P2'!H56:$CW56),101))-COLUMN('P2'!G56))*(ROW('P2'!G56)-MAX(IF('P2'!G$2:G55&gt;='P2'!G56,ROW('P2'!G$2:G55), 2)))
</f>
        <v>2</v>
      </c>
      <c r="G56" s="2">
        <f t="array" ref="G56">(COLUMN('P2'!H56)-MAX(IF('P2'!$C56:G56&gt;='P2'!H56,COLUMN('P2'!$C56:G56), 3)))*(MIN(IF('P2'!H57:H$100&gt;='P2'!H56,ROW('P2'!H57:H$100),100))-ROW('P2'!H56))*(MIN(IF('P2'!I56:$CW56&gt;='P2'!H56,COLUMN('P2'!I56:$CW56),101))-COLUMN('P2'!H56))*(ROW('P2'!H56)-MAX(IF('P2'!H$2:H55&gt;='P2'!H56,ROW('P2'!H$2:H55), 2)))
</f>
        <v>16</v>
      </c>
      <c r="H56" s="2">
        <f t="array" ref="H56">(COLUMN('P2'!I56)-MAX(IF('P2'!$C56:H56&gt;='P2'!I56,COLUMN('P2'!$C56:H56), 3)))*(MIN(IF('P2'!I57:I$100&gt;='P2'!I56,ROW('P2'!I57:I$100),100))-ROW('P2'!I56))*(MIN(IF('P2'!J56:$CW56&gt;='P2'!I56,COLUMN('P2'!J56:$CW56),101))-COLUMN('P2'!I56))*(ROW('P2'!I56)-MAX(IF('P2'!I$2:I55&gt;='P2'!I56,ROW('P2'!I$2:I55), 2)))
</f>
        <v>1</v>
      </c>
      <c r="I56" s="2">
        <f t="array" ref="I56">(COLUMN('P2'!J56)-MAX(IF('P2'!$C56:I56&gt;='P2'!J56,COLUMN('P2'!$C56:I56), 3)))*(MIN(IF('P2'!J57:J$100&gt;='P2'!J56,ROW('P2'!J57:J$100),100))-ROW('P2'!J56))*(MIN(IF('P2'!K56:$CW56&gt;='P2'!J56,COLUMN('P2'!K56:$CW56),101))-COLUMN('P2'!J56))*(ROW('P2'!J56)-MAX(IF('P2'!J$2:J55&gt;='P2'!J56,ROW('P2'!J$2:J55), 2)))
</f>
        <v>924</v>
      </c>
      <c r="J56" s="2">
        <f t="array" ref="J56">(COLUMN('P2'!K56)-MAX(IF('P2'!$C56:J56&gt;='P2'!K56,COLUMN('P2'!$C56:J56), 3)))*(MIN(IF('P2'!K57:K$100&gt;='P2'!K56,ROW('P2'!K57:K$100),100))-ROW('P2'!K56))*(MIN(IF('P2'!L56:$CW56&gt;='P2'!K56,COLUMN('P2'!L56:$CW56),101))-COLUMN('P2'!K56))*(ROW('P2'!K56)-MAX(IF('P2'!K$2:K55&gt;='P2'!K56,ROW('P2'!K$2:K55), 2)))
</f>
        <v>168</v>
      </c>
      <c r="K56" s="2">
        <f t="array" ref="K56">(COLUMN('P2'!L56)-MAX(IF('P2'!$C56:K56&gt;='P2'!L56,COLUMN('P2'!$C56:K56), 3)))*(MIN(IF('P2'!L57:L$100&gt;='P2'!L56,ROW('P2'!L57:L$100),100))-ROW('P2'!L56))*(MIN(IF('P2'!M56:$CW56&gt;='P2'!L56,COLUMN('P2'!M56:$CW56),101))-COLUMN('P2'!L56))*(ROW('P2'!L56)-MAX(IF('P2'!L$2:L55&gt;='P2'!L56,ROW('P2'!L$2:L55), 2)))
</f>
        <v>2</v>
      </c>
      <c r="L56" s="2">
        <f t="array" ref="L56">(COLUMN('P2'!M56)-MAX(IF('P2'!$C56:L56&gt;='P2'!M56,COLUMN('P2'!$C56:L56), 3)))*(MIN(IF('P2'!M57:M$100&gt;='P2'!M56,ROW('P2'!M57:M$100),100))-ROW('P2'!M56))*(MIN(IF('P2'!N56:$CW56&gt;='P2'!M56,COLUMN('P2'!N56:$CW56),101))-COLUMN('P2'!M56))*(ROW('P2'!M56)-MAX(IF('P2'!M$2:M55&gt;='P2'!M56,ROW('P2'!M$2:M55), 2)))
</f>
        <v>8</v>
      </c>
      <c r="M56" s="2">
        <f t="array" ref="M56">(COLUMN('P2'!N56)-MAX(IF('P2'!$C56:M56&gt;='P2'!N56,COLUMN('P2'!$C56:M56), 3)))*(MIN(IF('P2'!N57:N$100&gt;='P2'!N56,ROW('P2'!N57:N$100),100))-ROW('P2'!N56))*(MIN(IF('P2'!O56:$CW56&gt;='P2'!N56,COLUMN('P2'!O56:$CW56),101))-COLUMN('P2'!N56))*(ROW('P2'!N56)-MAX(IF('P2'!N$2:N55&gt;='P2'!N56,ROW('P2'!N$2:N55), 2)))
</f>
        <v>1</v>
      </c>
      <c r="N56" s="2">
        <f t="array" ref="N56">(COLUMN('P2'!O56)-MAX(IF('P2'!$C56:N56&gt;='P2'!O56,COLUMN('P2'!$C56:N56), 3)))*(MIN(IF('P2'!O57:O$100&gt;='P2'!O56,ROW('P2'!O57:O$100),100))-ROW('P2'!O56))*(MIN(IF('P2'!P56:$CW56&gt;='P2'!O56,COLUMN('P2'!P56:$CW56),101))-COLUMN('P2'!O56))*(ROW('P2'!O56)-MAX(IF('P2'!O$2:O55&gt;='P2'!O56,ROW('P2'!O$2:O55), 2)))
</f>
        <v>4</v>
      </c>
      <c r="O56" s="2">
        <f t="array" ref="O56">(COLUMN('P2'!P56)-MAX(IF('P2'!$C56:O56&gt;='P2'!P56,COLUMN('P2'!$C56:O56), 3)))*(MIN(IF('P2'!P57:P$100&gt;='P2'!P56,ROW('P2'!P57:P$100),100))-ROW('P2'!P56))*(MIN(IF('P2'!Q56:$CW56&gt;='P2'!P56,COLUMN('P2'!Q56:$CW56),101))-COLUMN('P2'!P56))*(ROW('P2'!P56)-MAX(IF('P2'!P$2:P55&gt;='P2'!P56,ROW('P2'!P$2:P55), 2)))
</f>
        <v>4</v>
      </c>
      <c r="P56" s="2">
        <f t="array" ref="P56">(COLUMN('P2'!Q56)-MAX(IF('P2'!$C56:P56&gt;='P2'!Q56,COLUMN('P2'!$C56:P56), 3)))*(MIN(IF('P2'!Q57:Q$100&gt;='P2'!Q56,ROW('P2'!Q57:Q$100),100))-ROW('P2'!Q56))*(MIN(IF('P2'!R56:$CW56&gt;='P2'!Q56,COLUMN('P2'!R56:$CW56),101))-COLUMN('P2'!Q56))*(ROW('P2'!Q56)-MAX(IF('P2'!Q$2:Q55&gt;='P2'!Q56,ROW('P2'!Q$2:Q55), 2)))
</f>
        <v>1</v>
      </c>
      <c r="Q56" s="2">
        <f t="array" ref="Q56">(COLUMN('P2'!R56)-MAX(IF('P2'!$C56:Q56&gt;='P2'!R56,COLUMN('P2'!$C56:Q56), 3)))*(MIN(IF('P2'!R57:R$100&gt;='P2'!R56,ROW('P2'!R57:R$100),100))-ROW('P2'!R56))*(MIN(IF('P2'!S56:$CW56&gt;='P2'!R56,COLUMN('P2'!S56:$CW56),101))-COLUMN('P2'!R56))*(ROW('P2'!R56)-MAX(IF('P2'!R$2:R55&gt;='P2'!R56,ROW('P2'!R$2:R55), 2)))
</f>
        <v>15840</v>
      </c>
      <c r="R56" s="2">
        <f t="array" ref="R56">(COLUMN('P2'!S56)-MAX(IF('P2'!$C56:R56&gt;='P2'!S56,COLUMN('P2'!$C56:R56), 3)))*(MIN(IF('P2'!S57:S$100&gt;='P2'!S56,ROW('P2'!S57:S$100),100))-ROW('P2'!S56))*(MIN(IF('P2'!T56:$CW56&gt;='P2'!S56,COLUMN('P2'!T56:$CW56),101))-COLUMN('P2'!S56))*(ROW('P2'!S56)-MAX(IF('P2'!S$2:S55&gt;='P2'!S56,ROW('P2'!S$2:S55), 2)))
</f>
        <v>1</v>
      </c>
      <c r="S56" s="2">
        <f t="array" ref="S56">(COLUMN('P2'!T56)-MAX(IF('P2'!$C56:S56&gt;='P2'!T56,COLUMN('P2'!$C56:S56), 3)))*(MIN(IF('P2'!T57:T$100&gt;='P2'!T56,ROW('P2'!T57:T$100),100))-ROW('P2'!T56))*(MIN(IF('P2'!U56:$CW56&gt;='P2'!T56,COLUMN('P2'!U56:$CW56),101))-COLUMN('P2'!T56))*(ROW('P2'!T56)-MAX(IF('P2'!T$2:T55&gt;='P2'!T56,ROW('P2'!T$2:T55), 2)))
</f>
        <v>40</v>
      </c>
      <c r="T56" s="2">
        <f t="array" ref="T56">(COLUMN('P2'!U56)-MAX(IF('P2'!$C56:T56&gt;='P2'!U56,COLUMN('P2'!$C56:T56), 3)))*(MIN(IF('P2'!U57:U$100&gt;='P2'!U56,ROW('P2'!U57:U$100),100))-ROW('P2'!U56))*(MIN(IF('P2'!V56:$CW56&gt;='P2'!U56,COLUMN('P2'!V56:$CW56),101))-COLUMN('P2'!U56))*(ROW('P2'!U56)-MAX(IF('P2'!U$2:U55&gt;='P2'!U56,ROW('P2'!U$2:U55), 2)))
</f>
        <v>6</v>
      </c>
      <c r="U56" s="2">
        <f t="array" ref="U56">(COLUMN('P2'!V56)-MAX(IF('P2'!$C56:U56&gt;='P2'!V56,COLUMN('P2'!$C56:U56), 3)))*(MIN(IF('P2'!V57:V$100&gt;='P2'!V56,ROW('P2'!V57:V$100),100))-ROW('P2'!V56))*(MIN(IF('P2'!W56:$CW56&gt;='P2'!V56,COLUMN('P2'!W56:$CW56),101))-COLUMN('P2'!V56))*(ROW('P2'!V56)-MAX(IF('P2'!V$2:V55&gt;='P2'!V56,ROW('P2'!V$2:V55), 2)))
</f>
        <v>2</v>
      </c>
      <c r="V56" s="2">
        <f t="array" ref="V56">(COLUMN('P2'!W56)-MAX(IF('P2'!$C56:V56&gt;='P2'!W56,COLUMN('P2'!$C56:V56), 3)))*(MIN(IF('P2'!W57:W$100&gt;='P2'!W56,ROW('P2'!W57:W$100),100))-ROW('P2'!W56))*(MIN(IF('P2'!X56:$CW56&gt;='P2'!W56,COLUMN('P2'!X56:$CW56),101))-COLUMN('P2'!W56))*(ROW('P2'!W56)-MAX(IF('P2'!W$2:W55&gt;='P2'!W56,ROW('P2'!W$2:W55), 2)))
</f>
        <v>1</v>
      </c>
      <c r="W56" s="2">
        <f t="array" ref="W56">(COLUMN('P2'!X56)-MAX(IF('P2'!$C56:W56&gt;='P2'!X56,COLUMN('P2'!$C56:W56), 3)))*(MIN(IF('P2'!X57:X$100&gt;='P2'!X56,ROW('P2'!X57:X$100),100))-ROW('P2'!X56))*(MIN(IF('P2'!Y56:$CW56&gt;='P2'!X56,COLUMN('P2'!Y56:$CW56),101))-COLUMN('P2'!X56))*(ROW('P2'!X56)-MAX(IF('P2'!X$2:X55&gt;='P2'!X56,ROW('P2'!X$2:X55), 2)))
</f>
        <v>8</v>
      </c>
      <c r="X56" s="2">
        <f t="array" ref="X56">(COLUMN('P2'!Y56)-MAX(IF('P2'!$C56:X56&gt;='P2'!Y56,COLUMN('P2'!$C56:X56), 3)))*(MIN(IF('P2'!Y57:Y$100&gt;='P2'!Y56,ROW('P2'!Y57:Y$100),100))-ROW('P2'!Y56))*(MIN(IF('P2'!Z56:$CW56&gt;='P2'!Y56,COLUMN('P2'!Z56:$CW56),101))-COLUMN('P2'!Y56))*(ROW('P2'!Y56)-MAX(IF('P2'!Y$2:Y55&gt;='P2'!Y56,ROW('P2'!Y$2:Y55), 2)))
</f>
        <v>1</v>
      </c>
      <c r="Y56" s="2">
        <f t="array" ref="Y56">(COLUMN('P2'!Z56)-MAX(IF('P2'!$C56:Y56&gt;='P2'!Z56,COLUMN('P2'!$C56:Y56), 3)))*(MIN(IF('P2'!Z57:Z$100&gt;='P2'!Z56,ROW('P2'!Z57:Z$100),100))-ROW('P2'!Z56))*(MIN(IF('P2'!AA56:$CW56&gt;='P2'!Z56,COLUMN('P2'!AA56:$CW56),101))-COLUMN('P2'!Z56))*(ROW('P2'!Z56)-MAX(IF('P2'!Z$2:Z55&gt;='P2'!Z56,ROW('P2'!Z$2:Z55), 2)))
</f>
        <v>480</v>
      </c>
      <c r="Z56" s="2">
        <f t="array" ref="Z56">(COLUMN('P2'!AA56)-MAX(IF('P2'!$C56:Z56&gt;='P2'!AA56,COLUMN('P2'!$C56:Z56), 3)))*(MIN(IF('P2'!AA57:AA$100&gt;='P2'!AA56,ROW('P2'!AA57:AA$100),100))-ROW('P2'!AA56))*(MIN(IF('P2'!AB56:$CW56&gt;='P2'!AA56,COLUMN('P2'!AB56:$CW56),101))-COLUMN('P2'!AA56))*(ROW('P2'!AA56)-MAX(IF('P2'!AA$2:AA55&gt;='P2'!AA56,ROW('P2'!AA$2:AA55), 2)))
</f>
        <v>1</v>
      </c>
      <c r="AA56" s="2">
        <f t="array" ref="AA56">(COLUMN('P2'!AB56)-MAX(IF('P2'!$C56:AA56&gt;='P2'!AB56,COLUMN('P2'!$C56:AA56), 3)))*(MIN(IF('P2'!AB57:AB$100&gt;='P2'!AB56,ROW('P2'!AB57:AB$100),100))-ROW('P2'!AB56))*(MIN(IF('P2'!AC56:$CW56&gt;='P2'!AB56,COLUMN('P2'!AC56:$CW56),101))-COLUMN('P2'!AB56))*(ROW('P2'!AB56)-MAX(IF('P2'!AB$2:AB55&gt;='P2'!AB56,ROW('P2'!AB$2:AB55), 2)))
</f>
        <v>3</v>
      </c>
      <c r="AB56" s="2">
        <f t="array" ref="AB56">(COLUMN('P2'!AC56)-MAX(IF('P2'!$C56:AB56&gt;='P2'!AC56,COLUMN('P2'!$C56:AB56), 3)))*(MIN(IF('P2'!AC57:AC$100&gt;='P2'!AC56,ROW('P2'!AC57:AC$100),100))-ROW('P2'!AC56))*(MIN(IF('P2'!AD56:$CW56&gt;='P2'!AC56,COLUMN('P2'!AD56:$CW56),101))-COLUMN('P2'!AC56))*(ROW('P2'!AC56)-MAX(IF('P2'!AC$2:AC55&gt;='P2'!AC56,ROW('P2'!AC$2:AC55), 2)))
</f>
        <v>1</v>
      </c>
      <c r="AC56" s="2">
        <f t="array" ref="AC56">(COLUMN('P2'!AD56)-MAX(IF('P2'!$C56:AC56&gt;='P2'!AD56,COLUMN('P2'!$C56:AC56), 3)))*(MIN(IF('P2'!AD57:AD$100&gt;='P2'!AD56,ROW('P2'!AD57:AD$100),100))-ROW('P2'!AD56))*(MIN(IF('P2'!AE56:$CW56&gt;='P2'!AD56,COLUMN('P2'!AE56:$CW56),101))-COLUMN('P2'!AD56))*(ROW('P2'!AD56)-MAX(IF('P2'!AD$2:AD55&gt;='P2'!AD56,ROW('P2'!AD$2:AD55), 2)))
</f>
        <v>1</v>
      </c>
      <c r="AD56" s="2">
        <f t="array" ref="AD56">(COLUMN('P2'!AE56)-MAX(IF('P2'!$C56:AD56&gt;='P2'!AE56,COLUMN('P2'!$C56:AD56), 3)))*(MIN(IF('P2'!AE57:AE$100&gt;='P2'!AE56,ROW('P2'!AE57:AE$100),100))-ROW('P2'!AE56))*(MIN(IF('P2'!AF56:$CW56&gt;='P2'!AE56,COLUMN('P2'!AF56:$CW56),101))-COLUMN('P2'!AE56))*(ROW('P2'!AE56)-MAX(IF('P2'!AE$2:AE55&gt;='P2'!AE56,ROW('P2'!AE$2:AE55), 2)))
</f>
        <v>10</v>
      </c>
      <c r="AE56" s="2">
        <f t="array" ref="AE56">(COLUMN('P2'!AF56)-MAX(IF('P2'!$C56:AE56&gt;='P2'!AF56,COLUMN('P2'!$C56:AE56), 3)))*(MIN(IF('P2'!AF57:AF$100&gt;='P2'!AF56,ROW('P2'!AF57:AF$100),100))-ROW('P2'!AF56))*(MIN(IF('P2'!AG56:$CW56&gt;='P2'!AF56,COLUMN('P2'!AG56:$CW56),101))-COLUMN('P2'!AF56))*(ROW('P2'!AF56)-MAX(IF('P2'!AF$2:AF55&gt;='P2'!AF56,ROW('P2'!AF$2:AF55), 2)))
</f>
        <v>1</v>
      </c>
      <c r="AF56" s="2">
        <f t="array" ref="AF56">(COLUMN('P2'!AG56)-MAX(IF('P2'!$C56:AF56&gt;='P2'!AG56,COLUMN('P2'!$C56:AF56), 3)))*(MIN(IF('P2'!AG57:AG$100&gt;='P2'!AG56,ROW('P2'!AG57:AG$100),100))-ROW('P2'!AG56))*(MIN(IF('P2'!AH56:$CW56&gt;='P2'!AG56,COLUMN('P2'!AH56:$CW56),101))-COLUMN('P2'!AG56))*(ROW('P2'!AG56)-MAX(IF('P2'!AG$2:AG55&gt;='P2'!AG56,ROW('P2'!AG$2:AG55), 2)))
</f>
        <v>3780</v>
      </c>
      <c r="AG56" s="2">
        <f t="array" ref="AG56">(COLUMN('P2'!AH56)-MAX(IF('P2'!$C56:AG56&gt;='P2'!AH56,COLUMN('P2'!$C56:AG56), 3)))*(MIN(IF('P2'!AH57:AH$100&gt;='P2'!AH56,ROW('P2'!AH57:AH$100),100))-ROW('P2'!AH56))*(MIN(IF('P2'!AI56:$CW56&gt;='P2'!AH56,COLUMN('P2'!AI56:$CW56),101))-COLUMN('P2'!AH56))*(ROW('P2'!AH56)-MAX(IF('P2'!AH$2:AH55&gt;='P2'!AH56,ROW('P2'!AH$2:AH55), 2)))
</f>
        <v>3</v>
      </c>
      <c r="AH56" s="2">
        <f t="array" ref="AH56">(COLUMN('P2'!AI56)-MAX(IF('P2'!$C56:AH56&gt;='P2'!AI56,COLUMN('P2'!$C56:AH56), 3)))*(MIN(IF('P2'!AI57:AI$100&gt;='P2'!AI56,ROW('P2'!AI57:AI$100),100))-ROW('P2'!AI56))*(MIN(IF('P2'!AJ56:$CW56&gt;='P2'!AI56,COLUMN('P2'!AJ56:$CW56),101))-COLUMN('P2'!AI56))*(ROW('P2'!AI56)-MAX(IF('P2'!AI$2:AI55&gt;='P2'!AI56,ROW('P2'!AI$2:AI55), 2)))
</f>
        <v>1</v>
      </c>
      <c r="AI56" s="2">
        <f t="array" ref="AI56">(COLUMN('P2'!AJ56)-MAX(IF('P2'!$C56:AI56&gt;='P2'!AJ56,COLUMN('P2'!$C56:AI56), 3)))*(MIN(IF('P2'!AJ57:AJ$100&gt;='P2'!AJ56,ROW('P2'!AJ57:AJ$100),100))-ROW('P2'!AJ56))*(MIN(IF('P2'!AK56:$CW56&gt;='P2'!AJ56,COLUMN('P2'!AK56:$CW56),101))-COLUMN('P2'!AJ56))*(ROW('P2'!AJ56)-MAX(IF('P2'!AJ$2:AJ55&gt;='P2'!AJ56,ROW('P2'!AJ$2:AJ55), 2)))
</f>
        <v>1</v>
      </c>
      <c r="AJ56" s="2">
        <f t="array" ref="AJ56">(COLUMN('P2'!AK56)-MAX(IF('P2'!$C56:AJ56&gt;='P2'!AK56,COLUMN('P2'!$C56:AJ56), 3)))*(MIN(IF('P2'!AK57:AK$100&gt;='P2'!AK56,ROW('P2'!AK57:AK$100),100))-ROW('P2'!AK56))*(MIN(IF('P2'!AL56:$CW56&gt;='P2'!AK56,COLUMN('P2'!AL56:$CW56),101))-COLUMN('P2'!AK56))*(ROW('P2'!AK56)-MAX(IF('P2'!AK$2:AK55&gt;='P2'!AK56,ROW('P2'!AK$2:AK55), 2)))
</f>
        <v>45</v>
      </c>
      <c r="AK56" s="2">
        <f t="array" ref="AK56">(COLUMN('P2'!AL56)-MAX(IF('P2'!$C56:AK56&gt;='P2'!AL56,COLUMN('P2'!$C56:AK56), 3)))*(MIN(IF('P2'!AL57:AL$100&gt;='P2'!AL56,ROW('P2'!AL57:AL$100),100))-ROW('P2'!AL56))*(MIN(IF('P2'!AM56:$CW56&gt;='P2'!AL56,COLUMN('P2'!AM56:$CW56),101))-COLUMN('P2'!AL56))*(ROW('P2'!AL56)-MAX(IF('P2'!AL$2:AL55&gt;='P2'!AL56,ROW('P2'!AL$2:AL55), 2)))
</f>
        <v>1</v>
      </c>
      <c r="AL56" s="2">
        <f t="array" ref="AL56">(COLUMN('P2'!AM56)-MAX(IF('P2'!$C56:AL56&gt;='P2'!AM56,COLUMN('P2'!$C56:AL56), 3)))*(MIN(IF('P2'!AM57:AM$100&gt;='P2'!AM56,ROW('P2'!AM57:AM$100),100))-ROW('P2'!AM56))*(MIN(IF('P2'!AN56:$CW56&gt;='P2'!AM56,COLUMN('P2'!AN56:$CW56),101))-COLUMN('P2'!AM56))*(ROW('P2'!AM56)-MAX(IF('P2'!AM$2:AM55&gt;='P2'!AM56,ROW('P2'!AM$2:AM55), 2)))
</f>
        <v>2</v>
      </c>
      <c r="AM56" s="2">
        <f t="array" ref="AM56">(COLUMN('P2'!AN56)-MAX(IF('P2'!$C56:AM56&gt;='P2'!AN56,COLUMN('P2'!$C56:AM56), 3)))*(MIN(IF('P2'!AN57:AN$100&gt;='P2'!AN56,ROW('P2'!AN57:AN$100),100))-ROW('P2'!AN56))*(MIN(IF('P2'!AO56:$CW56&gt;='P2'!AN56,COLUMN('P2'!AO56:$CW56),101))-COLUMN('P2'!AN56))*(ROW('P2'!AN56)-MAX(IF('P2'!AN$2:AN55&gt;='P2'!AN56,ROW('P2'!AN$2:AN55), 2)))
</f>
        <v>1</v>
      </c>
      <c r="AN56" s="2">
        <f t="array" ref="AN56">(COLUMN('P2'!AO56)-MAX(IF('P2'!$C56:AN56&gt;='P2'!AO56,COLUMN('P2'!$C56:AN56), 3)))*(MIN(IF('P2'!AO57:AO$100&gt;='P2'!AO56,ROW('P2'!AO57:AO$100),100))-ROW('P2'!AO56))*(MIN(IF('P2'!AP56:$CW56&gt;='P2'!AO56,COLUMN('P2'!AP56:$CW56),101))-COLUMN('P2'!AO56))*(ROW('P2'!AO56)-MAX(IF('P2'!AO$2:AO55&gt;='P2'!AO56,ROW('P2'!AO$2:AO55), 2)))
</f>
        <v>1</v>
      </c>
      <c r="AO56" s="2">
        <f t="array" ref="AO56">(COLUMN('P2'!AP56)-MAX(IF('P2'!$C56:AO56&gt;='P2'!AP56,COLUMN('P2'!$C56:AO56), 3)))*(MIN(IF('P2'!AP57:AP$100&gt;='P2'!AP56,ROW('P2'!AP57:AP$100),100))-ROW('P2'!AP56))*(MIN(IF('P2'!AQ56:$CW56&gt;='P2'!AP56,COLUMN('P2'!AQ56:$CW56),101))-COLUMN('P2'!AP56))*(ROW('P2'!AP56)-MAX(IF('P2'!AP$2:AP55&gt;='P2'!AP56,ROW('P2'!AP$2:AP55), 2)))
</f>
        <v>14196</v>
      </c>
      <c r="AP56" s="2">
        <f t="array" ref="AP56">(COLUMN('P2'!AQ56)-MAX(IF('P2'!$C56:AP56&gt;='P2'!AQ56,COLUMN('P2'!$C56:AP56), 3)))*(MIN(IF('P2'!AQ57:AQ$100&gt;='P2'!AQ56,ROW('P2'!AQ57:AQ$100),100))-ROW('P2'!AQ56))*(MIN(IF('P2'!AR56:$CW56&gt;='P2'!AQ56,COLUMN('P2'!AR56:$CW56),101))-COLUMN('P2'!AQ56))*(ROW('P2'!AQ56)-MAX(IF('P2'!AQ$2:AQ55&gt;='P2'!AQ56,ROW('P2'!AQ$2:AQ55), 2)))
</f>
        <v>2</v>
      </c>
      <c r="AQ56" s="2">
        <f t="array" ref="AQ56">(COLUMN('P2'!AR56)-MAX(IF('P2'!$C56:AQ56&gt;='P2'!AR56,COLUMN('P2'!$C56:AQ56), 3)))*(MIN(IF('P2'!AR57:AR$100&gt;='P2'!AR56,ROW('P2'!AR57:AR$100),100))-ROW('P2'!AR56))*(MIN(IF('P2'!AS56:$CW56&gt;='P2'!AR56,COLUMN('P2'!AS56:$CW56),101))-COLUMN('P2'!AR56))*(ROW('P2'!AR56)-MAX(IF('P2'!AR$2:AR55&gt;='P2'!AR56,ROW('P2'!AR$2:AR55), 2)))
</f>
        <v>3</v>
      </c>
      <c r="AR56" s="2">
        <f t="array" ref="AR56">(COLUMN('P2'!AS56)-MAX(IF('P2'!$C56:AR56&gt;='P2'!AS56,COLUMN('P2'!$C56:AR56), 3)))*(MIN(IF('P2'!AS57:AS$100&gt;='P2'!AS56,ROW('P2'!AS57:AS$100),100))-ROW('P2'!AS56))*(MIN(IF('P2'!AT56:$CW56&gt;='P2'!AS56,COLUMN('P2'!AT56:$CW56),101))-COLUMN('P2'!AS56))*(ROW('P2'!AS56)-MAX(IF('P2'!AS$2:AS55&gt;='P2'!AS56,ROW('P2'!AS$2:AS55), 2)))
</f>
        <v>1</v>
      </c>
      <c r="AS56" s="2">
        <f t="array" ref="AS56">(COLUMN('P2'!AT56)-MAX(IF('P2'!$C56:AS56&gt;='P2'!AT56,COLUMN('P2'!$C56:AS56), 3)))*(MIN(IF('P2'!AT57:AT$100&gt;='P2'!AT56,ROW('P2'!AT57:AT$100),100))-ROW('P2'!AT56))*(MIN(IF('P2'!AU56:$CW56&gt;='P2'!AT56,COLUMN('P2'!AU56:$CW56),101))-COLUMN('P2'!AT56))*(ROW('P2'!AT56)-MAX(IF('P2'!AT$2:AT55&gt;='P2'!AT56,ROW('P2'!AT$2:AT55), 2)))
</f>
        <v>1</v>
      </c>
      <c r="AT56" s="2">
        <f t="array" ref="AT56">(COLUMN('P2'!AU56)-MAX(IF('P2'!$C56:AT56&gt;='P2'!AU56,COLUMN('P2'!$C56:AT56), 3)))*(MIN(IF('P2'!AU57:AU$100&gt;='P2'!AU56,ROW('P2'!AU57:AU$100),100))-ROW('P2'!AU56))*(MIN(IF('P2'!AV56:$CW56&gt;='P2'!AU56,COLUMN('P2'!AV56:$CW56),101))-COLUMN('P2'!AU56))*(ROW('P2'!AU56)-MAX(IF('P2'!AU$2:AU55&gt;='P2'!AU56,ROW('P2'!AU$2:AU55), 2)))
</f>
        <v>15</v>
      </c>
      <c r="AU56" s="2">
        <f t="array" ref="AU56">(COLUMN('P2'!AV56)-MAX(IF('P2'!$C56:AU56&gt;='P2'!AV56,COLUMN('P2'!$C56:AU56), 3)))*(MIN(IF('P2'!AV57:AV$100&gt;='P2'!AV56,ROW('P2'!AV57:AV$100),100))-ROW('P2'!AV56))*(MIN(IF('P2'!AW56:$CW56&gt;='P2'!AV56,COLUMN('P2'!AW56:$CW56),101))-COLUMN('P2'!AV56))*(ROW('P2'!AV56)-MAX(IF('P2'!AV$2:AV55&gt;='P2'!AV56,ROW('P2'!AV$2:AV55), 2)))
</f>
        <v>1</v>
      </c>
      <c r="AV56" s="2">
        <f t="array" ref="AV56">(COLUMN('P2'!AW56)-MAX(IF('P2'!$C56:AV56&gt;='P2'!AW56,COLUMN('P2'!$C56:AV56), 3)))*(MIN(IF('P2'!AW57:AW$100&gt;='P2'!AW56,ROW('P2'!AW57:AW$100),100))-ROW('P2'!AW56))*(MIN(IF('P2'!AX56:$CW56&gt;='P2'!AW56,COLUMN('P2'!AX56:$CW56),101))-COLUMN('P2'!AW56))*(ROW('P2'!AW56)-MAX(IF('P2'!AW$2:AW55&gt;='P2'!AW56,ROW('P2'!AW$2:AW55), 2)))
</f>
        <v>4</v>
      </c>
      <c r="AW56" s="2">
        <f t="array" ref="AW56">(COLUMN('P2'!AX56)-MAX(IF('P2'!$C56:AW56&gt;='P2'!AX56,COLUMN('P2'!$C56:AW56), 3)))*(MIN(IF('P2'!AX57:AX$100&gt;='P2'!AX56,ROW('P2'!AX57:AX$100),100))-ROW('P2'!AX56))*(MIN(IF('P2'!AY56:$CW56&gt;='P2'!AX56,COLUMN('P2'!AY56:$CW56),101))-COLUMN('P2'!AX56))*(ROW('P2'!AX56)-MAX(IF('P2'!AX$2:AX55&gt;='P2'!AX56,ROW('P2'!AX$2:AX55), 2)))
</f>
        <v>1</v>
      </c>
      <c r="AX56" s="2">
        <f t="array" ref="AX56">(COLUMN('P2'!AY56)-MAX(IF('P2'!$C56:AX56&gt;='P2'!AY56,COLUMN('P2'!$C56:AX56), 3)))*(MIN(IF('P2'!AY57:AY$100&gt;='P2'!AY56,ROW('P2'!AY57:AY$100),100))-ROW('P2'!AY56))*(MIN(IF('P2'!AZ56:$CW56&gt;='P2'!AY56,COLUMN('P2'!AZ56:$CW56),101))-COLUMN('P2'!AY56))*(ROW('P2'!AY56)-MAX(IF('P2'!AY$2:AY55&gt;='P2'!AY56,ROW('P2'!AY$2:AY55), 2)))
</f>
        <v>1</v>
      </c>
      <c r="AY56" s="2">
        <f t="array" ref="AY56">(COLUMN('P2'!AZ56)-MAX(IF('P2'!$C56:AY56&gt;='P2'!AZ56,COLUMN('P2'!$C56:AY56), 3)))*(MIN(IF('P2'!AZ57:AZ$100&gt;='P2'!AZ56,ROW('P2'!AZ57:AZ$100),100))-ROW('P2'!AZ56))*(MIN(IF('P2'!BA56:$CW56&gt;='P2'!AZ56,COLUMN('P2'!BA56:$CW56),101))-COLUMN('P2'!AZ56))*(ROW('P2'!AZ56)-MAX(IF('P2'!AZ$2:AZ55&gt;='P2'!AZ56,ROW('P2'!AZ$2:AZ55), 2)))
</f>
        <v>1</v>
      </c>
      <c r="AZ56" s="2">
        <f t="array" ref="AZ56">(COLUMN('P2'!BA56)-MAX(IF('P2'!$C56:AZ56&gt;='P2'!BA56,COLUMN('P2'!$C56:AZ56), 3)))*(MIN(IF('P2'!BA57:BA$100&gt;='P2'!BA56,ROW('P2'!BA57:BA$100),100))-ROW('P2'!BA56))*(MIN(IF('P2'!BB56:$CW56&gt;='P2'!BA56,COLUMN('P2'!BB56:$CW56),101))-COLUMN('P2'!BA56))*(ROW('P2'!BA56)-MAX(IF('P2'!BA$2:BA55&gt;='P2'!BA56,ROW('P2'!BA$2:BA55), 2)))
</f>
        <v>16</v>
      </c>
      <c r="BA56" s="2">
        <f t="array" ref="BA56">(COLUMN('P2'!BB56)-MAX(IF('P2'!$C56:BA56&gt;='P2'!BB56,COLUMN('P2'!$C56:BA56), 3)))*(MIN(IF('P2'!BB57:BB$100&gt;='P2'!BB56,ROW('P2'!BB57:BB$100),100))-ROW('P2'!BB56))*(MIN(IF('P2'!BC56:$CW56&gt;='P2'!BB56,COLUMN('P2'!BC56:$CW56),101))-COLUMN('P2'!BB56))*(ROW('P2'!BB56)-MAX(IF('P2'!BB$2:BB55&gt;='P2'!BB56,ROW('P2'!BB$2:BB55), 2)))
</f>
        <v>1</v>
      </c>
      <c r="BB56" s="2">
        <f t="array" ref="BB56">(COLUMN('P2'!BC56)-MAX(IF('P2'!$C56:BB56&gt;='P2'!BC56,COLUMN('P2'!$C56:BB56), 3)))*(MIN(IF('P2'!BC57:BC$100&gt;='P2'!BC56,ROW('P2'!BC57:BC$100),100))-ROW('P2'!BC56))*(MIN(IF('P2'!BD56:$CW56&gt;='P2'!BC56,COLUMN('P2'!BD56:$CW56),101))-COLUMN('P2'!BC56))*(ROW('P2'!BC56)-MAX(IF('P2'!BC$2:BC55&gt;='P2'!BC56,ROW('P2'!BC$2:BC55), 2)))
</f>
        <v>819</v>
      </c>
      <c r="BC56" s="2">
        <f t="array" ref="BC56">(COLUMN('P2'!BD56)-MAX(IF('P2'!$C56:BC56&gt;='P2'!BD56,COLUMN('P2'!$C56:BC56), 3)))*(MIN(IF('P2'!BD57:BD$100&gt;='P2'!BD56,ROW('P2'!BD57:BD$100),100))-ROW('P2'!BD56))*(MIN(IF('P2'!BE56:$CW56&gt;='P2'!BD56,COLUMN('P2'!BE56:$CW56),101))-COLUMN('P2'!BD56))*(ROW('P2'!BD56)-MAX(IF('P2'!BD$2:BD55&gt;='P2'!BD56,ROW('P2'!BD$2:BD55), 2)))
</f>
        <v>2</v>
      </c>
      <c r="BD56" s="2">
        <f t="array" ref="BD56">(COLUMN('P2'!BE56)-MAX(IF('P2'!$C56:BD56&gt;='P2'!BE56,COLUMN('P2'!$C56:BD56), 3)))*(MIN(IF('P2'!BE57:BE$100&gt;='P2'!BE56,ROW('P2'!BE57:BE$100),100))-ROW('P2'!BE56))*(MIN(IF('P2'!BF56:$CW56&gt;='P2'!BE56,COLUMN('P2'!BF56:$CW56),101))-COLUMN('P2'!BE56))*(ROW('P2'!BE56)-MAX(IF('P2'!BE$2:BE55&gt;='P2'!BE56,ROW('P2'!BE$2:BE55), 2)))
</f>
        <v>1</v>
      </c>
      <c r="BE56" s="2">
        <f t="array" ref="BE56">(COLUMN('P2'!BF56)-MAX(IF('P2'!$C56:BE56&gt;='P2'!BF56,COLUMN('P2'!$C56:BE56), 3)))*(MIN(IF('P2'!BF57:BF$100&gt;='P2'!BF56,ROW('P2'!BF57:BF$100),100))-ROW('P2'!BF56))*(MIN(IF('P2'!BG56:$CW56&gt;='P2'!BF56,COLUMN('P2'!BG56:$CW56),101))-COLUMN('P2'!BF56))*(ROW('P2'!BF56)-MAX(IF('P2'!BF$2:BF55&gt;='P2'!BF56,ROW('P2'!BF$2:BF55), 2)))
</f>
        <v>540</v>
      </c>
      <c r="BF56" s="2">
        <f t="array" ref="BF56">(COLUMN('P2'!BG56)-MAX(IF('P2'!$C56:BF56&gt;='P2'!BG56,COLUMN('P2'!$C56:BF56), 3)))*(MIN(IF('P2'!BG57:BG$100&gt;='P2'!BG56,ROW('P2'!BG57:BG$100),100))-ROW('P2'!BG56))*(MIN(IF('P2'!BH56:$CW56&gt;='P2'!BG56,COLUMN('P2'!BH56:$CW56),101))-COLUMN('P2'!BG56))*(ROW('P2'!BG56)-MAX(IF('P2'!BG$2:BG55&gt;='P2'!BG56,ROW('P2'!BG$2:BG55), 2)))
</f>
        <v>2</v>
      </c>
      <c r="BG56" s="2">
        <f t="array" ref="BG56">(COLUMN('P2'!BH56)-MAX(IF('P2'!$C56:BG56&gt;='P2'!BH56,COLUMN('P2'!$C56:BG56), 3)))*(MIN(IF('P2'!BH57:BH$100&gt;='P2'!BH56,ROW('P2'!BH57:BH$100),100))-ROW('P2'!BH56))*(MIN(IF('P2'!BI56:$CW56&gt;='P2'!BH56,COLUMN('P2'!BI56:$CW56),101))-COLUMN('P2'!BH56))*(ROW('P2'!BH56)-MAX(IF('P2'!BH$2:BH55&gt;='P2'!BH56,ROW('P2'!BH$2:BH55), 2)))
</f>
        <v>2</v>
      </c>
      <c r="BH56" s="2">
        <f t="array" ref="BH56">(COLUMN('P2'!BI56)-MAX(IF('P2'!$C56:BH56&gt;='P2'!BI56,COLUMN('P2'!$C56:BH56), 3)))*(MIN(IF('P2'!BI57:BI$100&gt;='P2'!BI56,ROW('P2'!BI57:BI$100),100))-ROW('P2'!BI56))*(MIN(IF('P2'!BJ56:$CW56&gt;='P2'!BI56,COLUMN('P2'!BJ56:$CW56),101))-COLUMN('P2'!BI56))*(ROW('P2'!BI56)-MAX(IF('P2'!BI$2:BI55&gt;='P2'!BI56,ROW('P2'!BI$2:BI55), 2)))
</f>
        <v>1</v>
      </c>
      <c r="BI56" s="2">
        <f t="array" ref="BI56">(COLUMN('P2'!BJ56)-MAX(IF('P2'!$C56:BI56&gt;='P2'!BJ56,COLUMN('P2'!$C56:BI56), 3)))*(MIN(IF('P2'!BJ57:BJ$100&gt;='P2'!BJ56,ROW('P2'!BJ57:BJ$100),100))-ROW('P2'!BJ56))*(MIN(IF('P2'!BK56:$CW56&gt;='P2'!BJ56,COLUMN('P2'!BK56:$CW56),101))-COLUMN('P2'!BJ56))*(ROW('P2'!BJ56)-MAX(IF('P2'!BJ$2:BJ55&gt;='P2'!BJ56,ROW('P2'!BJ$2:BJ55), 2)))
</f>
        <v>6</v>
      </c>
      <c r="BJ56" s="2">
        <f t="array" ref="BJ56">(COLUMN('P2'!BK56)-MAX(IF('P2'!$C56:BJ56&gt;='P2'!BK56,COLUMN('P2'!$C56:BJ56), 3)))*(MIN(IF('P2'!BK57:BK$100&gt;='P2'!BK56,ROW('P2'!BK57:BK$100),100))-ROW('P2'!BK56))*(MIN(IF('P2'!BL56:$CW56&gt;='P2'!BK56,COLUMN('P2'!BL56:$CW56),101))-COLUMN('P2'!BK56))*(ROW('P2'!BK56)-MAX(IF('P2'!BK$2:BK55&gt;='P2'!BK56,ROW('P2'!BK$2:BK55), 2)))
</f>
        <v>30</v>
      </c>
      <c r="BK56" s="2">
        <f t="array" ref="BK56">(COLUMN('P2'!BL56)-MAX(IF('P2'!$C56:BK56&gt;='P2'!BL56,COLUMN('P2'!$C56:BK56), 3)))*(MIN(IF('P2'!BL57:BL$100&gt;='P2'!BL56,ROW('P2'!BL57:BL$100),100))-ROW('P2'!BL56))*(MIN(IF('P2'!BM56:$CW56&gt;='P2'!BL56,COLUMN('P2'!BM56:$CW56),101))-COLUMN('P2'!BL56))*(ROW('P2'!BL56)-MAX(IF('P2'!BL$2:BL55&gt;='P2'!BL56,ROW('P2'!BL$2:BL55), 2)))
</f>
        <v>1</v>
      </c>
      <c r="BL56" s="2">
        <f t="array" ref="BL56">(COLUMN('P2'!BM56)-MAX(IF('P2'!$C56:BL56&gt;='P2'!BM56,COLUMN('P2'!$C56:BL56), 3)))*(MIN(IF('P2'!BM57:BM$100&gt;='P2'!BM56,ROW('P2'!BM57:BM$100),100))-ROW('P2'!BM56))*(MIN(IF('P2'!BN56:$CW56&gt;='P2'!BM56,COLUMN('P2'!BN56:$CW56),101))-COLUMN('P2'!BM56))*(ROW('P2'!BM56)-MAX(IF('P2'!BM$2:BM55&gt;='P2'!BM56,ROW('P2'!BM$2:BM55), 2)))
</f>
        <v>2</v>
      </c>
      <c r="BM56" s="2">
        <f t="array" ref="BM56">(COLUMN('P2'!BN56)-MAX(IF('P2'!$C56:BM56&gt;='P2'!BN56,COLUMN('P2'!$C56:BM56), 3)))*(MIN(IF('P2'!BN57:BN$100&gt;='P2'!BN56,ROW('P2'!BN57:BN$100),100))-ROW('P2'!BN56))*(MIN(IF('P2'!BO56:$CW56&gt;='P2'!BN56,COLUMN('P2'!BO56:$CW56),101))-COLUMN('P2'!BN56))*(ROW('P2'!BN56)-MAX(IF('P2'!BN$2:BN55&gt;='P2'!BN56,ROW('P2'!BN$2:BN55), 2)))
</f>
        <v>3</v>
      </c>
      <c r="BN56" s="2">
        <f t="array" ref="BN56">(COLUMN('P2'!BO56)-MAX(IF('P2'!$C56:BN56&gt;='P2'!BO56,COLUMN('P2'!$C56:BN56), 3)))*(MIN(IF('P2'!BO57:BO$100&gt;='P2'!BO56,ROW('P2'!BO57:BO$100),100))-ROW('P2'!BO56))*(MIN(IF('P2'!BP56:$CW56&gt;='P2'!BO56,COLUMN('P2'!BP56:$CW56),101))-COLUMN('P2'!BO56))*(ROW('P2'!BO56)-MAX(IF('P2'!BO$2:BO55&gt;='P2'!BO56,ROW('P2'!BO$2:BO55), 2)))
</f>
        <v>540</v>
      </c>
      <c r="BO56" s="2">
        <f t="array" ref="BO56">(COLUMN('P2'!BP56)-MAX(IF('P2'!$C56:BO56&gt;='P2'!BP56,COLUMN('P2'!$C56:BO56), 3)))*(MIN(IF('P2'!BP57:BP$100&gt;='P2'!BP56,ROW('P2'!BP57:BP$100),100))-ROW('P2'!BP56))*(MIN(IF('P2'!BQ56:$CW56&gt;='P2'!BP56,COLUMN('P2'!BQ56:$CW56),101))-COLUMN('P2'!BP56))*(ROW('P2'!BP56)-MAX(IF('P2'!BP$2:BP55&gt;='P2'!BP56,ROW('P2'!BP$2:BP55), 2)))
</f>
        <v>1</v>
      </c>
      <c r="BP56" s="2">
        <f t="array" ref="BP56">(COLUMN('P2'!BQ56)-MAX(IF('P2'!$C56:BP56&gt;='P2'!BQ56,COLUMN('P2'!$C56:BP56), 3)))*(MIN(IF('P2'!BQ57:BQ$100&gt;='P2'!BQ56,ROW('P2'!BQ57:BQ$100),100))-ROW('P2'!BQ56))*(MIN(IF('P2'!BR56:$CW56&gt;='P2'!BQ56,COLUMN('P2'!BR56:$CW56),101))-COLUMN('P2'!BQ56))*(ROW('P2'!BQ56)-MAX(IF('P2'!BQ$2:BQ55&gt;='P2'!BQ56,ROW('P2'!BQ$2:BQ55), 2)))
</f>
        <v>1</v>
      </c>
      <c r="BQ56" s="2">
        <f t="array" ref="BQ56">(COLUMN('P2'!BR56)-MAX(IF('P2'!$C56:BQ56&gt;='P2'!BR56,COLUMN('P2'!$C56:BQ56), 3)))*(MIN(IF('P2'!BR57:BR$100&gt;='P2'!BR56,ROW('P2'!BR57:BR$100),100))-ROW('P2'!BR56))*(MIN(IF('P2'!BS56:$CW56&gt;='P2'!BR56,COLUMN('P2'!BS56:$CW56),101))-COLUMN('P2'!BR56))*(ROW('P2'!BR56)-MAX(IF('P2'!BR$2:BR55&gt;='P2'!BR56,ROW('P2'!BR$2:BR55), 2)))
</f>
        <v>6</v>
      </c>
      <c r="BR56" s="2">
        <f t="array" ref="BR56">(COLUMN('P2'!BS56)-MAX(IF('P2'!$C56:BR56&gt;='P2'!BS56,COLUMN('P2'!$C56:BR56), 3)))*(MIN(IF('P2'!BS57:BS$100&gt;='P2'!BS56,ROW('P2'!BS57:BS$100),100))-ROW('P2'!BS56))*(MIN(IF('P2'!BT56:$CW56&gt;='P2'!BS56,COLUMN('P2'!BT56:$CW56),101))-COLUMN('P2'!BS56))*(ROW('P2'!BS56)-MAX(IF('P2'!BS$2:BS55&gt;='P2'!BS56,ROW('P2'!BS$2:BS55), 2)))
</f>
        <v>8</v>
      </c>
      <c r="BS56" s="2">
        <f t="array" ref="BS56">(COLUMN('P2'!BT56)-MAX(IF('P2'!$C56:BS56&gt;='P2'!BT56,COLUMN('P2'!$C56:BS56), 3)))*(MIN(IF('P2'!BT57:BT$100&gt;='P2'!BT56,ROW('P2'!BT57:BT$100),100))-ROW('P2'!BT56))*(MIN(IF('P2'!BU56:$CW56&gt;='P2'!BT56,COLUMN('P2'!BU56:$CW56),101))-COLUMN('P2'!BT56))*(ROW('P2'!BT56)-MAX(IF('P2'!BT$2:BT55&gt;='P2'!BT56,ROW('P2'!BT$2:BT55), 2)))
</f>
        <v>360</v>
      </c>
      <c r="BT56" s="2">
        <f t="array" ref="BT56">(COLUMN('P2'!BU56)-MAX(IF('P2'!$C56:BT56&gt;='P2'!BU56,COLUMN('P2'!$C56:BT56), 3)))*(MIN(IF('P2'!BU57:BU$100&gt;='P2'!BU56,ROW('P2'!BU57:BU$100),100))-ROW('P2'!BU56))*(MIN(IF('P2'!BV56:$CW56&gt;='P2'!BU56,COLUMN('P2'!BV56:$CW56),101))-COLUMN('P2'!BU56))*(ROW('P2'!BU56)-MAX(IF('P2'!BU$2:BU55&gt;='P2'!BU56,ROW('P2'!BU$2:BU55), 2)))
</f>
        <v>1</v>
      </c>
      <c r="BU56" s="2">
        <f t="array" ref="BU56">(COLUMN('P2'!BV56)-MAX(IF('P2'!$C56:BU56&gt;='P2'!BV56,COLUMN('P2'!$C56:BU56), 3)))*(MIN(IF('P2'!BV57:BV$100&gt;='P2'!BV56,ROW('P2'!BV57:BV$100),100))-ROW('P2'!BV56))*(MIN(IF('P2'!BW56:$CW56&gt;='P2'!BV56,COLUMN('P2'!BW56:$CW56),101))-COLUMN('P2'!BV56))*(ROW('P2'!BV56)-MAX(IF('P2'!BV$2:BV55&gt;='P2'!BV56,ROW('P2'!BV$2:BV55), 2)))
</f>
        <v>270</v>
      </c>
      <c r="BV56" s="2">
        <f t="array" ref="BV56">(COLUMN('P2'!BW56)-MAX(IF('P2'!$C56:BV56&gt;='P2'!BW56,COLUMN('P2'!$C56:BV56), 3)))*(MIN(IF('P2'!BW57:BW$100&gt;='P2'!BW56,ROW('P2'!BW57:BW$100),100))-ROW('P2'!BW56))*(MIN(IF('P2'!BX56:$CW56&gt;='P2'!BW56,COLUMN('P2'!BX56:$CW56),101))-COLUMN('P2'!BW56))*(ROW('P2'!BW56)-MAX(IF('P2'!BW$2:BW55&gt;='P2'!BW56,ROW('P2'!BW$2:BW55), 2)))
</f>
        <v>1</v>
      </c>
      <c r="BW56" s="2">
        <f t="array" ref="BW56">(COLUMN('P2'!BX56)-MAX(IF('P2'!$C56:BW56&gt;='P2'!BX56,COLUMN('P2'!$C56:BW56), 3)))*(MIN(IF('P2'!BX57:BX$100&gt;='P2'!BX56,ROW('P2'!BX57:BX$100),100))-ROW('P2'!BX56))*(MIN(IF('P2'!BY56:$CW56&gt;='P2'!BX56,COLUMN('P2'!BY56:$CW56),101))-COLUMN('P2'!BX56))*(ROW('P2'!BX56)-MAX(IF('P2'!BX$2:BX55&gt;='P2'!BX56,ROW('P2'!BX$2:BX55), 2)))
</f>
        <v>400</v>
      </c>
      <c r="BX56" s="2">
        <f t="array" ref="BX56">(COLUMN('P2'!BY56)-MAX(IF('P2'!$C56:BX56&gt;='P2'!BY56,COLUMN('P2'!$C56:BX56), 3)))*(MIN(IF('P2'!BY57:BY$100&gt;='P2'!BY56,ROW('P2'!BY57:BY$100),100))-ROW('P2'!BY56))*(MIN(IF('P2'!BZ56:$CW56&gt;='P2'!BY56,COLUMN('P2'!BZ56:$CW56),101))-COLUMN('P2'!BY56))*(ROW('P2'!BY56)-MAX(IF('P2'!BY$2:BY55&gt;='P2'!BY56,ROW('P2'!BY$2:BY55), 2)))
</f>
        <v>2</v>
      </c>
      <c r="BY56" s="2">
        <f t="array" ref="BY56">(COLUMN('P2'!BZ56)-MAX(IF('P2'!$C56:BY56&gt;='P2'!BZ56,COLUMN('P2'!$C56:BY56), 3)))*(MIN(IF('P2'!BZ57:BZ$100&gt;='P2'!BZ56,ROW('P2'!BZ57:BZ$100),100))-ROW('P2'!BZ56))*(MIN(IF('P2'!CA56:$CW56&gt;='P2'!BZ56,COLUMN('P2'!CA56:$CW56),101))-COLUMN('P2'!BZ56))*(ROW('P2'!BZ56)-MAX(IF('P2'!BZ$2:BZ55&gt;='P2'!BZ56,ROW('P2'!BZ$2:BZ55), 2)))
</f>
        <v>1</v>
      </c>
      <c r="BZ56" s="2">
        <f t="array" ref="BZ56">(COLUMN('P2'!CA56)-MAX(IF('P2'!$C56:BZ56&gt;='P2'!CA56,COLUMN('P2'!$C56:BZ56), 3)))*(MIN(IF('P2'!CA57:CA$100&gt;='P2'!CA56,ROW('P2'!CA57:CA$100),100))-ROW('P2'!CA56))*(MIN(IF('P2'!CB56:$CW56&gt;='P2'!CA56,COLUMN('P2'!CB56:$CW56),101))-COLUMN('P2'!CA56))*(ROW('P2'!CA56)-MAX(IF('P2'!CA$2:CA55&gt;='P2'!CA56,ROW('P2'!CA$2:CA55), 2)))
</f>
        <v>16</v>
      </c>
      <c r="CA56" s="2">
        <f t="array" ref="CA56">(COLUMN('P2'!CB56)-MAX(IF('P2'!$C56:CA56&gt;='P2'!CB56,COLUMN('P2'!$C56:CA56), 3)))*(MIN(IF('P2'!CB57:CB$100&gt;='P2'!CB56,ROW('P2'!CB57:CB$100),100))-ROW('P2'!CB56))*(MIN(IF('P2'!CC56:$CW56&gt;='P2'!CB56,COLUMN('P2'!CC56:$CW56),101))-COLUMN('P2'!CB56))*(ROW('P2'!CB56)-MAX(IF('P2'!CB$2:CB55&gt;='P2'!CB56,ROW('P2'!CB$2:CB55), 2)))
</f>
        <v>1</v>
      </c>
      <c r="CB56" s="2">
        <f t="array" ref="CB56">(COLUMN('P2'!CC56)-MAX(IF('P2'!$C56:CB56&gt;='P2'!CC56,COLUMN('P2'!$C56:CB56), 3)))*(MIN(IF('P2'!CC57:CC$100&gt;='P2'!CC56,ROW('P2'!CC57:CC$100),100))-ROW('P2'!CC56))*(MIN(IF('P2'!CD56:$CW56&gt;='P2'!CC56,COLUMN('P2'!CD56:$CW56),101))-COLUMN('P2'!CC56))*(ROW('P2'!CC56)-MAX(IF('P2'!CC$2:CC55&gt;='P2'!CC56,ROW('P2'!CC$2:CC55), 2)))
</f>
        <v>8</v>
      </c>
      <c r="CC56" s="2">
        <f t="array" ref="CC56">(COLUMN('P2'!CD56)-MAX(IF('P2'!$C56:CC56&gt;='P2'!CD56,COLUMN('P2'!$C56:CC56), 3)))*(MIN(IF('P2'!CD57:CD$100&gt;='P2'!CD56,ROW('P2'!CD57:CD$100),100))-ROW('P2'!CD56))*(MIN(IF('P2'!CE56:$CW56&gt;='P2'!CD56,COLUMN('P2'!CE56:$CW56),101))-COLUMN('P2'!CD56))*(ROW('P2'!CD56)-MAX(IF('P2'!CD$2:CD55&gt;='P2'!CD56,ROW('P2'!CD$2:CD55), 2)))
</f>
        <v>1</v>
      </c>
      <c r="CD56" s="2">
        <f t="array" ref="CD56">(COLUMN('P2'!CE56)-MAX(IF('P2'!$C56:CD56&gt;='P2'!CE56,COLUMN('P2'!$C56:CD56), 3)))*(MIN(IF('P2'!CE57:CE$100&gt;='P2'!CE56,ROW('P2'!CE57:CE$100),100))-ROW('P2'!CE56))*(MIN(IF('P2'!CF56:$CW56&gt;='P2'!CE56,COLUMN('P2'!CF56:$CW56),101))-COLUMN('P2'!CE56))*(ROW('P2'!CE56)-MAX(IF('P2'!CE$2:CE55&gt;='P2'!CE56,ROW('P2'!CE$2:CE55), 2)))
</f>
        <v>420</v>
      </c>
      <c r="CE56" s="2">
        <f t="array" ref="CE56">(COLUMN('P2'!CF56)-MAX(IF('P2'!$C56:CE56&gt;='P2'!CF56,COLUMN('P2'!$C56:CE56), 3)))*(MIN(IF('P2'!CF57:CF$100&gt;='P2'!CF56,ROW('P2'!CF57:CF$100),100))-ROW('P2'!CF56))*(MIN(IF('P2'!CG56:$CW56&gt;='P2'!CF56,COLUMN('P2'!CG56:$CW56),101))-COLUMN('P2'!CF56))*(ROW('P2'!CF56)-MAX(IF('P2'!CF$2:CF55&gt;='P2'!CF56,ROW('P2'!CF$2:CF55), 2)))
</f>
        <v>8</v>
      </c>
      <c r="CF56" s="2">
        <f t="array" ref="CF56">(COLUMN('P2'!CG56)-MAX(IF('P2'!$C56:CF56&gt;='P2'!CG56,COLUMN('P2'!$C56:CF56), 3)))*(MIN(IF('P2'!CG57:CG$100&gt;='P2'!CG56,ROW('P2'!CG57:CG$100),100))-ROW('P2'!CG56))*(MIN(IF('P2'!CH56:$CW56&gt;='P2'!CG56,COLUMN('P2'!CH56:$CW56),101))-COLUMN('P2'!CG56))*(ROW('P2'!CG56)-MAX(IF('P2'!CG$2:CG55&gt;='P2'!CG56,ROW('P2'!CG$2:CG55), 2)))
</f>
        <v>6</v>
      </c>
      <c r="CG56" s="2">
        <f t="array" ref="CG56">(COLUMN('P2'!CH56)-MAX(IF('P2'!$C56:CG56&gt;='P2'!CH56,COLUMN('P2'!$C56:CG56), 3)))*(MIN(IF('P2'!CH57:CH$100&gt;='P2'!CH56,ROW('P2'!CH57:CH$100),100))-ROW('P2'!CH56))*(MIN(IF('P2'!CI56:$CW56&gt;='P2'!CH56,COLUMN('P2'!CI56:$CW56),101))-COLUMN('P2'!CH56))*(ROW('P2'!CH56)-MAX(IF('P2'!CH$2:CH55&gt;='P2'!CH56,ROW('P2'!CH$2:CH55), 2)))
</f>
        <v>1</v>
      </c>
      <c r="CH56" s="2">
        <f t="array" ref="CH56">(COLUMN('P2'!CI56)-MAX(IF('P2'!$C56:CH56&gt;='P2'!CI56,COLUMN('P2'!$C56:CH56), 3)))*(MIN(IF('P2'!CI57:CI$100&gt;='P2'!CI56,ROW('P2'!CI57:CI$100),100))-ROW('P2'!CI56))*(MIN(IF('P2'!CJ56:$CW56&gt;='P2'!CI56,COLUMN('P2'!CJ56:$CW56),101))-COLUMN('P2'!CI56))*(ROW('P2'!CI56)-MAX(IF('P2'!CI$2:CI55&gt;='P2'!CI56,ROW('P2'!CI$2:CI55), 2)))
</f>
        <v>4</v>
      </c>
      <c r="CI56" s="2">
        <f t="array" ref="CI56">(COLUMN('P2'!CJ56)-MAX(IF('P2'!$C56:CI56&gt;='P2'!CJ56,COLUMN('P2'!$C56:CI56), 3)))*(MIN(IF('P2'!CJ57:CJ$100&gt;='P2'!CJ56,ROW('P2'!CJ57:CJ$100),100))-ROW('P2'!CJ56))*(MIN(IF('P2'!CK56:$CW56&gt;='P2'!CJ56,COLUMN('P2'!CK56:$CW56),101))-COLUMN('P2'!CJ56))*(ROW('P2'!CJ56)-MAX(IF('P2'!CJ$2:CJ55&gt;='P2'!CJ56,ROW('P2'!CJ$2:CJ55), 2)))
</f>
        <v>325</v>
      </c>
      <c r="CJ56" s="2">
        <f t="array" ref="CJ56">(COLUMN('P2'!CK56)-MAX(IF('P2'!$C56:CJ56&gt;='P2'!CK56,COLUMN('P2'!$C56:CJ56), 3)))*(MIN(IF('P2'!CK57:CK$100&gt;='P2'!CK56,ROW('P2'!CK57:CK$100),100))-ROW('P2'!CK56))*(MIN(IF('P2'!CL56:$CW56&gt;='P2'!CK56,COLUMN('P2'!CL56:$CW56),101))-COLUMN('P2'!CK56))*(ROW('P2'!CK56)-MAX(IF('P2'!CK$2:CK55&gt;='P2'!CK56,ROW('P2'!CK$2:CK55), 2)))
</f>
        <v>1</v>
      </c>
      <c r="CK56" s="2">
        <f t="array" ref="CK56">(COLUMN('P2'!CL56)-MAX(IF('P2'!$C56:CK56&gt;='P2'!CL56,COLUMN('P2'!$C56:CK56), 3)))*(MIN(IF('P2'!CL57:CL$100&gt;='P2'!CL56,ROW('P2'!CL57:CL$100),100))-ROW('P2'!CL56))*(MIN(IF('P2'!CM56:$CW56&gt;='P2'!CL56,COLUMN('P2'!CM56:$CW56),101))-COLUMN('P2'!CL56))*(ROW('P2'!CL56)-MAX(IF('P2'!CL$2:CL55&gt;='P2'!CL56,ROW('P2'!CL$2:CL55), 2)))
</f>
        <v>96</v>
      </c>
      <c r="CL56" s="2">
        <f t="array" ref="CL56">(COLUMN('P2'!CM56)-MAX(IF('P2'!$C56:CL56&gt;='P2'!CM56,COLUMN('P2'!$C56:CL56), 3)))*(MIN(IF('P2'!CM57:CM$100&gt;='P2'!CM56,ROW('P2'!CM57:CM$100),100))-ROW('P2'!CM56))*(MIN(IF('P2'!CN56:$CW56&gt;='P2'!CM56,COLUMN('P2'!CN56:$CW56),101))-COLUMN('P2'!CM56))*(ROW('P2'!CM56)-MAX(IF('P2'!CM$2:CM55&gt;='P2'!CM56,ROW('P2'!CM$2:CM55), 2)))
</f>
        <v>4</v>
      </c>
      <c r="CM56" s="2">
        <f t="array" ref="CM56">(COLUMN('P2'!CN56)-MAX(IF('P2'!$C56:CM56&gt;='P2'!CN56,COLUMN('P2'!$C56:CM56), 3)))*(MIN(IF('P2'!CN57:CN$100&gt;='P2'!CN56,ROW('P2'!CN57:CN$100),100))-ROW('P2'!CN56))*(MIN(IF('P2'!CO56:$CW56&gt;='P2'!CN56,COLUMN('P2'!CO56:$CW56),101))-COLUMN('P2'!CN56))*(ROW('P2'!CN56)-MAX(IF('P2'!CN$2:CN55&gt;='P2'!CN56,ROW('P2'!CN$2:CN55), 2)))
</f>
        <v>1</v>
      </c>
      <c r="CN56" s="2">
        <f t="array" ref="CN56">(COLUMN('P2'!CO56)-MAX(IF('P2'!$C56:CN56&gt;='P2'!CO56,COLUMN('P2'!$C56:CN56), 3)))*(MIN(IF('P2'!CO57:CO$100&gt;='P2'!CO56,ROW('P2'!CO57:CO$100),100))-ROW('P2'!CO56))*(MIN(IF('P2'!CP56:$CW56&gt;='P2'!CO56,COLUMN('P2'!CP56:$CW56),101))-COLUMN('P2'!CO56))*(ROW('P2'!CO56)-MAX(IF('P2'!CO$2:CO55&gt;='P2'!CO56,ROW('P2'!CO$2:CO55), 2)))
</f>
        <v>6</v>
      </c>
      <c r="CO56" s="2">
        <f t="array" ref="CO56">(COLUMN('P2'!CP56)-MAX(IF('P2'!$C56:CO56&gt;='P2'!CP56,COLUMN('P2'!$C56:CO56), 3)))*(MIN(IF('P2'!CP57:CP$100&gt;='P2'!CP56,ROW('P2'!CP57:CP$100),100))-ROW('P2'!CP56))*(MIN(IF('P2'!CQ56:$CW56&gt;='P2'!CP56,COLUMN('P2'!CQ56:$CW56),101))-COLUMN('P2'!CP56))*(ROW('P2'!CP56)-MAX(IF('P2'!CP$2:CP55&gt;='P2'!CP56,ROW('P2'!CP$2:CP55), 2)))
</f>
        <v>1</v>
      </c>
      <c r="CP56" s="2">
        <f t="array" ref="CP56">(COLUMN('P2'!CQ56)-MAX(IF('P2'!$C56:CP56&gt;='P2'!CQ56,COLUMN('P2'!$C56:CP56), 3)))*(MIN(IF('P2'!CQ57:CQ$100&gt;='P2'!CQ56,ROW('P2'!CQ57:CQ$100),100))-ROW('P2'!CQ56))*(MIN(IF('P2'!CR56:$CW56&gt;='P2'!CQ56,COLUMN('P2'!CR56:$CW56),101))-COLUMN('P2'!CQ56))*(ROW('P2'!CQ56)-MAX(IF('P2'!CQ$2:CQ55&gt;='P2'!CQ56,ROW('P2'!CQ$2:CQ55), 2)))
</f>
        <v>40</v>
      </c>
      <c r="CQ56" s="2">
        <f t="array" ref="CQ56">(COLUMN('P2'!CR56)-MAX(IF('P2'!$C56:CQ56&gt;='P2'!CR56,COLUMN('P2'!$C56:CQ56), 3)))*(MIN(IF('P2'!CR57:CR$100&gt;='P2'!CR56,ROW('P2'!CR57:CR$100),100))-ROW('P2'!CR56))*(MIN(IF('P2'!CS56:$CW56&gt;='P2'!CR56,COLUMN('P2'!CS56:$CW56),101))-COLUMN('P2'!CR56))*(ROW('P2'!CR56)-MAX(IF('P2'!CR$2:CR55&gt;='P2'!CR56,ROW('P2'!CR$2:CR55), 2)))
</f>
        <v>7920</v>
      </c>
      <c r="CR56" s="2">
        <f t="array" ref="CR56">(COLUMN('P2'!CS56)-MAX(IF('P2'!$C56:CR56&gt;='P2'!CS56,COLUMN('P2'!$C56:CR56), 3)))*(MIN(IF('P2'!CS57:CS$100&gt;='P2'!CS56,ROW('P2'!CS57:CS$100),100))-ROW('P2'!CS56))*(MIN(IF('P2'!CT56:$CW56&gt;='P2'!CS56,COLUMN('P2'!CT56:$CW56),101))-COLUMN('P2'!CS56))*(ROW('P2'!CS56)-MAX(IF('P2'!CS$2:CS55&gt;='P2'!CS56,ROW('P2'!CS$2:CS55), 2)))
</f>
        <v>3</v>
      </c>
      <c r="CS56" s="2">
        <f t="array" ref="CS56">(COLUMN('P2'!CT56)-MAX(IF('P2'!$C56:CS56&gt;='P2'!CT56,COLUMN('P2'!$C56:CS56), 3)))*(MIN(IF('P2'!CT57:CT$100&gt;='P2'!CT56,ROW('P2'!CT57:CT$100),100))-ROW('P2'!CT56))*(MIN(IF('P2'!CU56:$CW56&gt;='P2'!CT56,COLUMN('P2'!CU56:$CW56),101))-COLUMN('P2'!CT56))*(ROW('P2'!CT56)-MAX(IF('P2'!CT$2:CT55&gt;='P2'!CT56,ROW('P2'!CT$2:CT55), 2)))
</f>
        <v>60</v>
      </c>
      <c r="CT56" s="2">
        <f t="array" ref="CT56">(COLUMN('P2'!CU56)-MAX(IF('P2'!$C56:CT56&gt;='P2'!CU56,COLUMN('P2'!$C56:CT56), 3)))*(MIN(IF('P2'!CU57:CU$100&gt;='P2'!CU56,ROW('P2'!CU57:CU$100),100))-ROW('P2'!CU56))*(MIN(IF('P2'!CV56:$CW56&gt;='P2'!CU56,COLUMN('P2'!CV56:$CW56),101))-COLUMN('P2'!CU56))*(ROW('P2'!CU56)-MAX(IF('P2'!CU$2:CU55&gt;='P2'!CU56,ROW('P2'!CU$2:CU55), 2)))
</f>
        <v>2</v>
      </c>
      <c r="CU56" s="2">
        <f t="array" ref="CU56">(COLUMN('P2'!CV56)-MAX(IF('P2'!$C56:CU56&gt;='P2'!CV56,COLUMN('P2'!$C56:CU56), 3)))*(MIN(IF('P2'!CV57:CV$100&gt;='P2'!CV56,ROW('P2'!CV57:CV$100),100))-ROW('P2'!CV56))*(MIN(IF('P2'!CW56:$CW56&gt;='P2'!CV56,COLUMN('P2'!CW56:$CW56),101))-COLUMN('P2'!CV56))*(ROW('P2'!CV56)-MAX(IF('P2'!CV$2:CV55&gt;='P2'!CV56,ROW('P2'!CV$2:CV55), 2)))
</f>
        <v>16</v>
      </c>
      <c r="CV56" s="2">
        <f t="array" ref="CV56">(COLUMN('P2'!CW56)-MAX(IF('P2'!$C56:CV56&gt;='P2'!CW56,COLUMN('P2'!$C56:CV56), 3)))*(MIN(IF('P2'!CW57:CW$100&gt;='P2'!CW56,ROW('P2'!CW57:CW$100),100))-ROW('P2'!CW56))*(MIN(IF('P2'!$CW56:CX56&gt;='P2'!CW56,COLUMN('P2'!$CW56:CX56),101))-COLUMN('P2'!CW56))*(ROW('P2'!CW56)-MAX(IF('P2'!CW$2:CW55&gt;='P2'!CW56,ROW('P2'!CW$2:CW55), 2)))
</f>
        <v>0</v>
      </c>
    </row>
    <row r="57">
      <c r="B57" s="2">
        <f t="array" ref="B57">(COLUMN('P2'!C57)-MAX(IF('P2'!B57:$C57&gt;='P2'!C57,COLUMN('P2'!B57:$C57), 3)))*(MIN(IF('P2'!C58:C$100&gt;='P2'!C57,ROW('P2'!C58:C$100),100))-ROW('P2'!C57))*(MIN(IF('P2'!D57:$CW57&gt;='P2'!C57,COLUMN('P2'!D57:$CW57),101))-COLUMN('P2'!C57))*(ROW('P2'!C57)-MAX(IF('P2'!C$2:C56&gt;='P2'!C57,ROW('P2'!C$2:C56), 2)))
</f>
        <v>0</v>
      </c>
      <c r="C57" s="2">
        <f t="array" ref="C57">(COLUMN('P2'!D57)-MAX(IF('P2'!C57:$C57&gt;='P2'!D57,COLUMN('P2'!C57:$C57), 3)))*(MIN(IF('P2'!D58:D$100&gt;='P2'!D57,ROW('P2'!D58:D$100),100))-ROW('P2'!D57))*(MIN(IF('P2'!E57:$CW57&gt;='P2'!D57,COLUMN('P2'!E57:$CW57),101))-COLUMN('P2'!D57))*(ROW('P2'!D57)-MAX(IF('P2'!D$2:D56&gt;='P2'!D57,ROW('P2'!D$2:D56), 2)))
</f>
        <v>2</v>
      </c>
      <c r="D57" s="2">
        <f t="array" ref="D57">(COLUMN('P2'!E57)-MAX(IF('P2'!$C57:D57&gt;='P2'!E57,COLUMN('P2'!$C57:D57), 3)))*(MIN(IF('P2'!E58:E$100&gt;='P2'!E57,ROW('P2'!E58:E$100),100))-ROW('P2'!E57))*(MIN(IF('P2'!F57:$CW57&gt;='P2'!E57,COLUMN('P2'!F57:$CW57),101))-COLUMN('P2'!E57))*(ROW('P2'!E57)-MAX(IF('P2'!E$2:E56&gt;='P2'!E57,ROW('P2'!E$2:E56), 2)))
</f>
        <v>32</v>
      </c>
      <c r="E57" s="2">
        <f t="array" ref="E57">(COLUMN('P2'!F57)-MAX(IF('P2'!$C57:E57&gt;='P2'!F57,COLUMN('P2'!$C57:E57), 3)))*(MIN(IF('P2'!F58:F$100&gt;='P2'!F57,ROW('P2'!F58:F$100),100))-ROW('P2'!F57))*(MIN(IF('P2'!G57:$CW57&gt;='P2'!F57,COLUMN('P2'!G57:$CW57),101))-COLUMN('P2'!F57))*(ROW('P2'!F57)-MAX(IF('P2'!F$2:F56&gt;='P2'!F57,ROW('P2'!F$2:F56), 2)))
</f>
        <v>4</v>
      </c>
      <c r="F57" s="2">
        <f t="array" ref="F57">(COLUMN('P2'!G57)-MAX(IF('P2'!$C57:F57&gt;='P2'!G57,COLUMN('P2'!$C57:F57), 3)))*(MIN(IF('P2'!G58:G$100&gt;='P2'!G57,ROW('P2'!G58:G$100),100))-ROW('P2'!G57))*(MIN(IF('P2'!H57:$CW57&gt;='P2'!G57,COLUMN('P2'!H57:$CW57),101))-COLUMN('P2'!G57))*(ROW('P2'!G57)-MAX(IF('P2'!G$2:G56&gt;='P2'!G57,ROW('P2'!G$2:G56), 2)))
</f>
        <v>1</v>
      </c>
      <c r="G57" s="2">
        <f t="array" ref="G57">(COLUMN('P2'!H57)-MAX(IF('P2'!$C57:G57&gt;='P2'!H57,COLUMN('P2'!$C57:G57), 3)))*(MIN(IF('P2'!H58:H$100&gt;='P2'!H57,ROW('P2'!H58:H$100),100))-ROW('P2'!H57))*(MIN(IF('P2'!I57:$CW57&gt;='P2'!H57,COLUMN('P2'!I57:$CW57),101))-COLUMN('P2'!H57))*(ROW('P2'!H57)-MAX(IF('P2'!H$2:H56&gt;='P2'!H57,ROW('P2'!H$2:H56), 2)))
</f>
        <v>2</v>
      </c>
      <c r="H57" s="2">
        <f t="array" ref="H57">(COLUMN('P2'!I57)-MAX(IF('P2'!$C57:H57&gt;='P2'!I57,COLUMN('P2'!$C57:H57), 3)))*(MIN(IF('P2'!I58:I$100&gt;='P2'!I57,ROW('P2'!I58:I$100),100))-ROW('P2'!I57))*(MIN(IF('P2'!J57:$CW57&gt;='P2'!I57,COLUMN('P2'!J57:$CW57),101))-COLUMN('P2'!I57))*(ROW('P2'!I57)-MAX(IF('P2'!I$2:I56&gt;='P2'!I57,ROW('P2'!I$2:I56), 2)))
</f>
        <v>48</v>
      </c>
      <c r="I57" s="2">
        <f t="array" ref="I57">(COLUMN('P2'!J57)-MAX(IF('P2'!$C57:I57&gt;='P2'!J57,COLUMN('P2'!$C57:I57), 3)))*(MIN(IF('P2'!J58:J$100&gt;='P2'!J57,ROW('P2'!J58:J$100),100))-ROW('P2'!J57))*(MIN(IF('P2'!K57:$CW57&gt;='P2'!J57,COLUMN('P2'!K57:$CW57),101))-COLUMN('P2'!J57))*(ROW('P2'!J57)-MAX(IF('P2'!J$2:J56&gt;='P2'!J57,ROW('P2'!J$2:J56), 2)))
</f>
        <v>6</v>
      </c>
      <c r="J57" s="2">
        <f t="array" ref="J57">(COLUMN('P2'!K57)-MAX(IF('P2'!$C57:J57&gt;='P2'!K57,COLUMN('P2'!$C57:J57), 3)))*(MIN(IF('P2'!K58:K$100&gt;='P2'!K57,ROW('P2'!K58:K$100),100))-ROW('P2'!K57))*(MIN(IF('P2'!L57:$CW57&gt;='P2'!K57,COLUMN('P2'!L57:$CW57),101))-COLUMN('P2'!K57))*(ROW('P2'!K57)-MAX(IF('P2'!K$2:K56&gt;='P2'!K57,ROW('P2'!K$2:K56), 2)))
</f>
        <v>1</v>
      </c>
      <c r="K57" s="2">
        <f t="array" ref="K57">(COLUMN('P2'!L57)-MAX(IF('P2'!$C57:K57&gt;='P2'!L57,COLUMN('P2'!$C57:K57), 3)))*(MIN(IF('P2'!L58:L$100&gt;='P2'!L57,ROW('P2'!L58:L$100),100))-ROW('P2'!L57))*(MIN(IF('P2'!M57:$CW57&gt;='P2'!L57,COLUMN('P2'!M57:$CW57),101))-COLUMN('P2'!L57))*(ROW('P2'!L57)-MAX(IF('P2'!L$2:L56&gt;='P2'!L57,ROW('P2'!L$2:L56), 2)))
</f>
        <v>2</v>
      </c>
      <c r="L57" s="2">
        <f t="array" ref="L57">(COLUMN('P2'!M57)-MAX(IF('P2'!$C57:L57&gt;='P2'!M57,COLUMN('P2'!$C57:L57), 3)))*(MIN(IF('P2'!M58:M$100&gt;='P2'!M57,ROW('P2'!M58:M$100),100))-ROW('P2'!M57))*(MIN(IF('P2'!N57:$CW57&gt;='P2'!M57,COLUMN('P2'!N57:$CW57),101))-COLUMN('P2'!M57))*(ROW('P2'!M57)-MAX(IF('P2'!M$2:M56&gt;='P2'!M57,ROW('P2'!M$2:M56), 2)))
</f>
        <v>27</v>
      </c>
      <c r="M57" s="2">
        <f t="array" ref="M57">(COLUMN('P2'!N57)-MAX(IF('P2'!$C57:M57&gt;='P2'!N57,COLUMN('P2'!$C57:M57), 3)))*(MIN(IF('P2'!N58:N$100&gt;='P2'!N57,ROW('P2'!N58:N$100),100))-ROW('P2'!N57))*(MIN(IF('P2'!O57:$CW57&gt;='P2'!N57,COLUMN('P2'!O57:$CW57),101))-COLUMN('P2'!N57))*(ROW('P2'!N57)-MAX(IF('P2'!N$2:N56&gt;='P2'!N57,ROW('P2'!N$2:N56), 2)))
</f>
        <v>24</v>
      </c>
      <c r="N57" s="2">
        <f t="array" ref="N57">(COLUMN('P2'!O57)-MAX(IF('P2'!$C57:N57&gt;='P2'!O57,COLUMN('P2'!$C57:N57), 3)))*(MIN(IF('P2'!O58:O$100&gt;='P2'!O57,ROW('P2'!O58:O$100),100))-ROW('P2'!O57))*(MIN(IF('P2'!P57:$CW57&gt;='P2'!O57,COLUMN('P2'!P57:$CW57),101))-COLUMN('P2'!O57))*(ROW('P2'!O57)-MAX(IF('P2'!O$2:O56&gt;='P2'!O57,ROW('P2'!O$2:O56), 2)))
</f>
        <v>1</v>
      </c>
      <c r="O57" s="2">
        <f t="array" ref="O57">(COLUMN('P2'!P57)-MAX(IF('P2'!$C57:O57&gt;='P2'!P57,COLUMN('P2'!$C57:O57), 3)))*(MIN(IF('P2'!P58:P$100&gt;='P2'!P57,ROW('P2'!P58:P$100),100))-ROW('P2'!P57))*(MIN(IF('P2'!Q57:$CW57&gt;='P2'!P57,COLUMN('P2'!Q57:$CW57),101))-COLUMN('P2'!P57))*(ROW('P2'!P57)-MAX(IF('P2'!P$2:P56&gt;='P2'!P57,ROW('P2'!P$2:P56), 2)))
</f>
        <v>702</v>
      </c>
      <c r="P57" s="2">
        <f t="array" ref="P57">(COLUMN('P2'!Q57)-MAX(IF('P2'!$C57:P57&gt;='P2'!Q57,COLUMN('P2'!$C57:P57), 3)))*(MIN(IF('P2'!Q58:Q$100&gt;='P2'!Q57,ROW('P2'!Q58:Q$100),100))-ROW('P2'!Q57))*(MIN(IF('P2'!R57:$CW57&gt;='P2'!Q57,COLUMN('P2'!R57:$CW57),101))-COLUMN('P2'!Q57))*(ROW('P2'!Q57)-MAX(IF('P2'!Q$2:Q56&gt;='P2'!Q57,ROW('P2'!Q$2:Q56), 2)))
</f>
        <v>4</v>
      </c>
      <c r="Q57" s="2">
        <f t="array" ref="Q57">(COLUMN('P2'!R57)-MAX(IF('P2'!$C57:Q57&gt;='P2'!R57,COLUMN('P2'!$C57:Q57), 3)))*(MIN(IF('P2'!R58:R$100&gt;='P2'!R57,ROW('P2'!R58:R$100),100))-ROW('P2'!R57))*(MIN(IF('P2'!S57:$CW57&gt;='P2'!R57,COLUMN('P2'!S57:$CW57),101))-COLUMN('P2'!R57))*(ROW('P2'!R57)-MAX(IF('P2'!R$2:R56&gt;='P2'!R57,ROW('P2'!R$2:R56), 2)))
</f>
        <v>2</v>
      </c>
      <c r="R57" s="2">
        <f t="array" ref="R57">(COLUMN('P2'!S57)-MAX(IF('P2'!$C57:R57&gt;='P2'!S57,COLUMN('P2'!$C57:R57), 3)))*(MIN(IF('P2'!S58:S$100&gt;='P2'!S57,ROW('P2'!S58:S$100),100))-ROW('P2'!S57))*(MIN(IF('P2'!T57:$CW57&gt;='P2'!S57,COLUMN('P2'!T57:$CW57),101))-COLUMN('P2'!S57))*(ROW('P2'!S57)-MAX(IF('P2'!S$2:S56&gt;='P2'!S57,ROW('P2'!S$2:S56), 2)))
</f>
        <v>400</v>
      </c>
      <c r="S57" s="2">
        <f t="array" ref="S57">(COLUMN('P2'!T57)-MAX(IF('P2'!$C57:S57&gt;='P2'!T57,COLUMN('P2'!$C57:S57), 3)))*(MIN(IF('P2'!T58:T$100&gt;='P2'!T57,ROW('P2'!T58:T$100),100))-ROW('P2'!T57))*(MIN(IF('P2'!U57:$CW57&gt;='P2'!T57,COLUMN('P2'!U57:$CW57),101))-COLUMN('P2'!T57))*(ROW('P2'!T57)-MAX(IF('P2'!T$2:T56&gt;='P2'!T57,ROW('P2'!T$2:T56), 2)))
</f>
        <v>72</v>
      </c>
      <c r="T57" s="2">
        <f t="array" ref="T57">(COLUMN('P2'!U57)-MAX(IF('P2'!$C57:T57&gt;='P2'!U57,COLUMN('P2'!$C57:T57), 3)))*(MIN(IF('P2'!U58:U$100&gt;='P2'!U57,ROW('P2'!U58:U$100),100))-ROW('P2'!U57))*(MIN(IF('P2'!V57:$CW57&gt;='P2'!U57,COLUMN('P2'!V57:$CW57),101))-COLUMN('P2'!U57))*(ROW('P2'!U57)-MAX(IF('P2'!U$2:U56&gt;='P2'!U57,ROW('P2'!U$2:U56), 2)))
</f>
        <v>1</v>
      </c>
      <c r="U57" s="2">
        <f t="array" ref="U57">(COLUMN('P2'!V57)-MAX(IF('P2'!$C57:U57&gt;='P2'!V57,COLUMN('P2'!$C57:U57), 3)))*(MIN(IF('P2'!V58:V$100&gt;='P2'!V57,ROW('P2'!V58:V$100),100))-ROW('P2'!V57))*(MIN(IF('P2'!W57:$CW57&gt;='P2'!V57,COLUMN('P2'!W57:$CW57),101))-COLUMN('P2'!V57))*(ROW('P2'!V57)-MAX(IF('P2'!V$2:V56&gt;='P2'!V57,ROW('P2'!V$2:V56), 2)))
</f>
        <v>4</v>
      </c>
      <c r="V57" s="2">
        <f t="array" ref="V57">(COLUMN('P2'!W57)-MAX(IF('P2'!$C57:V57&gt;='P2'!W57,COLUMN('P2'!$C57:V57), 3)))*(MIN(IF('P2'!W58:W$100&gt;='P2'!W57,ROW('P2'!W58:W$100),100))-ROW('P2'!W57))*(MIN(IF('P2'!X57:$CW57&gt;='P2'!W57,COLUMN('P2'!X57:$CW57),101))-COLUMN('P2'!W57))*(ROW('P2'!W57)-MAX(IF('P2'!W$2:W56&gt;='P2'!W57,ROW('P2'!W$2:W56), 2)))
</f>
        <v>288</v>
      </c>
      <c r="W57" s="2">
        <f t="array" ref="W57">(COLUMN('P2'!X57)-MAX(IF('P2'!$C57:W57&gt;='P2'!X57,COLUMN('P2'!$C57:W57), 3)))*(MIN(IF('P2'!X58:X$100&gt;='P2'!X57,ROW('P2'!X58:X$100),100))-ROW('P2'!X57))*(MIN(IF('P2'!Y57:$CW57&gt;='P2'!X57,COLUMN('P2'!Y57:$CW57),101))-COLUMN('P2'!X57))*(ROW('P2'!X57)-MAX(IF('P2'!X$2:X56&gt;='P2'!X57,ROW('P2'!X$2:X56), 2)))
</f>
        <v>1</v>
      </c>
      <c r="X57" s="2">
        <f t="array" ref="X57">(COLUMN('P2'!Y57)-MAX(IF('P2'!$C57:X57&gt;='P2'!Y57,COLUMN('P2'!$C57:X57), 3)))*(MIN(IF('P2'!Y58:Y$100&gt;='P2'!Y57,ROW('P2'!Y58:Y$100),100))-ROW('P2'!Y57))*(MIN(IF('P2'!Z57:$CW57&gt;='P2'!Y57,COLUMN('P2'!Z57:$CW57),101))-COLUMN('P2'!Y57))*(ROW('P2'!Y57)-MAX(IF('P2'!Y$2:Y56&gt;='P2'!Y57,ROW('P2'!Y$2:Y56), 2)))
</f>
        <v>16</v>
      </c>
      <c r="Y57" s="2">
        <f t="array" ref="Y57">(COLUMN('P2'!Z57)-MAX(IF('P2'!$C57:Y57&gt;='P2'!Z57,COLUMN('P2'!$C57:Y57), 3)))*(MIN(IF('P2'!Z58:Z$100&gt;='P2'!Z57,ROW('P2'!Z58:Z$100),100))-ROW('P2'!Z57))*(MIN(IF('P2'!AA57:$CW57&gt;='P2'!Z57,COLUMN('P2'!AA57:$CW57),101))-COLUMN('P2'!Z57))*(ROW('P2'!Z57)-MAX(IF('P2'!Z$2:Z56&gt;='P2'!Z57,ROW('P2'!Z$2:Z56), 2)))
</f>
        <v>1</v>
      </c>
      <c r="Z57" s="2">
        <f t="array" ref="Z57">(COLUMN('P2'!AA57)-MAX(IF('P2'!$C57:Z57&gt;='P2'!AA57,COLUMN('P2'!$C57:Z57), 3)))*(MIN(IF('P2'!AA58:AA$100&gt;='P2'!AA57,ROW('P2'!AA58:AA$100),100))-ROW('P2'!AA57))*(MIN(IF('P2'!AB57:$CW57&gt;='P2'!AA57,COLUMN('P2'!AB57:$CW57),101))-COLUMN('P2'!AA57))*(ROW('P2'!AA57)-MAX(IF('P2'!AA$2:AA56&gt;='P2'!AA57,ROW('P2'!AA$2:AA56), 2)))
</f>
        <v>1</v>
      </c>
      <c r="AA57" s="2">
        <f t="array" ref="AA57">(COLUMN('P2'!AB57)-MAX(IF('P2'!$C57:AA57&gt;='P2'!AB57,COLUMN('P2'!$C57:AA57), 3)))*(MIN(IF('P2'!AB58:AB$100&gt;='P2'!AB57,ROW('P2'!AB58:AB$100),100))-ROW('P2'!AB57))*(MIN(IF('P2'!AC57:$CW57&gt;='P2'!AB57,COLUMN('P2'!AC57:$CW57),101))-COLUMN('P2'!AB57))*(ROW('P2'!AB57)-MAX(IF('P2'!AB$2:AB56&gt;='P2'!AB57,ROW('P2'!AB$2:AB56), 2)))
</f>
        <v>1</v>
      </c>
      <c r="AB57" s="2">
        <f t="array" ref="AB57">(COLUMN('P2'!AC57)-MAX(IF('P2'!$C57:AB57&gt;='P2'!AC57,COLUMN('P2'!$C57:AB57), 3)))*(MIN(IF('P2'!AC58:AC$100&gt;='P2'!AC57,ROW('P2'!AC58:AC$100),100))-ROW('P2'!AC57))*(MIN(IF('P2'!AD57:$CW57&gt;='P2'!AC57,COLUMN('P2'!AD57:$CW57),101))-COLUMN('P2'!AC57))*(ROW('P2'!AC57)-MAX(IF('P2'!AC$2:AC56&gt;='P2'!AC57,ROW('P2'!AC$2:AC56), 2)))
</f>
        <v>32</v>
      </c>
      <c r="AC57" s="2">
        <f t="array" ref="AC57">(COLUMN('P2'!AD57)-MAX(IF('P2'!$C57:AC57&gt;='P2'!AD57,COLUMN('P2'!$C57:AC57), 3)))*(MIN(IF('P2'!AD58:AD$100&gt;='P2'!AD57,ROW('P2'!AD58:AD$100),100))-ROW('P2'!AD57))*(MIN(IF('P2'!AE57:$CW57&gt;='P2'!AD57,COLUMN('P2'!AE57:$CW57),101))-COLUMN('P2'!AD57))*(ROW('P2'!AD57)-MAX(IF('P2'!AD$2:AD56&gt;='P2'!AD57,ROW('P2'!AD$2:AD56), 2)))
</f>
        <v>1</v>
      </c>
      <c r="AD57" s="2">
        <f t="array" ref="AD57">(COLUMN('P2'!AE57)-MAX(IF('P2'!$C57:AD57&gt;='P2'!AE57,COLUMN('P2'!$C57:AD57), 3)))*(MIN(IF('P2'!AE58:AE$100&gt;='P2'!AE57,ROW('P2'!AE58:AE$100),100))-ROW('P2'!AE57))*(MIN(IF('P2'!AF57:$CW57&gt;='P2'!AE57,COLUMN('P2'!AF57:$CW57),101))-COLUMN('P2'!AE57))*(ROW('P2'!AE57)-MAX(IF('P2'!AE$2:AE56&gt;='P2'!AE57,ROW('P2'!AE$2:AE56), 2)))
</f>
        <v>112</v>
      </c>
      <c r="AE57" s="2">
        <f t="array" ref="AE57">(COLUMN('P2'!AF57)-MAX(IF('P2'!$C57:AE57&gt;='P2'!AF57,COLUMN('P2'!$C57:AE57), 3)))*(MIN(IF('P2'!AF58:AF$100&gt;='P2'!AF57,ROW('P2'!AF58:AF$100),100))-ROW('P2'!AF57))*(MIN(IF('P2'!AG57:$CW57&gt;='P2'!AF57,COLUMN('P2'!AG57:$CW57),101))-COLUMN('P2'!AF57))*(ROW('P2'!AF57)-MAX(IF('P2'!AF$2:AF56&gt;='P2'!AF57,ROW('P2'!AF$2:AF56), 2)))
</f>
        <v>80</v>
      </c>
      <c r="AF57" s="2">
        <f t="array" ref="AF57">(COLUMN('P2'!AG57)-MAX(IF('P2'!$C57:AF57&gt;='P2'!AG57,COLUMN('P2'!$C57:AF57), 3)))*(MIN(IF('P2'!AG58:AG$100&gt;='P2'!AG57,ROW('P2'!AG58:AG$100),100))-ROW('P2'!AG57))*(MIN(IF('P2'!AH57:$CW57&gt;='P2'!AG57,COLUMN('P2'!AH57:$CW57),101))-COLUMN('P2'!AG57))*(ROW('P2'!AG57)-MAX(IF('P2'!AG$2:AG56&gt;='P2'!AG57,ROW('P2'!AG$2:AG56), 2)))
</f>
        <v>2</v>
      </c>
      <c r="AG57" s="2">
        <f t="array" ref="AG57">(COLUMN('P2'!AH57)-MAX(IF('P2'!$C57:AG57&gt;='P2'!AH57,COLUMN('P2'!$C57:AG57), 3)))*(MIN(IF('P2'!AH58:AH$100&gt;='P2'!AH57,ROW('P2'!AH58:AH$100),100))-ROW('P2'!AH57))*(MIN(IF('P2'!AI57:$CW57&gt;='P2'!AH57,COLUMN('P2'!AI57:$CW57),101))-COLUMN('P2'!AH57))*(ROW('P2'!AH57)-MAX(IF('P2'!AH$2:AH56&gt;='P2'!AH57,ROW('P2'!AH$2:AH56), 2)))
</f>
        <v>16</v>
      </c>
      <c r="AH57" s="2">
        <f t="array" ref="AH57">(COLUMN('P2'!AI57)-MAX(IF('P2'!$C57:AH57&gt;='P2'!AI57,COLUMN('P2'!$C57:AH57), 3)))*(MIN(IF('P2'!AI58:AI$100&gt;='P2'!AI57,ROW('P2'!AI58:AI$100),100))-ROW('P2'!AI57))*(MIN(IF('P2'!AJ57:$CW57&gt;='P2'!AI57,COLUMN('P2'!AJ57:$CW57),101))-COLUMN('P2'!AI57))*(ROW('P2'!AI57)-MAX(IF('P2'!AI$2:AI56&gt;='P2'!AI57,ROW('P2'!AI$2:AI56), 2)))
</f>
        <v>12</v>
      </c>
      <c r="AI57" s="2">
        <f t="array" ref="AI57">(COLUMN('P2'!AJ57)-MAX(IF('P2'!$C57:AI57&gt;='P2'!AJ57,COLUMN('P2'!$C57:AI57), 3)))*(MIN(IF('P2'!AJ58:AJ$100&gt;='P2'!AJ57,ROW('P2'!AJ58:AJ$100),100))-ROW('P2'!AJ57))*(MIN(IF('P2'!AK57:$CW57&gt;='P2'!AJ57,COLUMN('P2'!AK57:$CW57),101))-COLUMN('P2'!AJ57))*(ROW('P2'!AJ57)-MAX(IF('P2'!AJ$2:AJ56&gt;='P2'!AJ57,ROW('P2'!AJ$2:AJ56), 2)))
</f>
        <v>12</v>
      </c>
      <c r="AJ57" s="2">
        <f t="array" ref="AJ57">(COLUMN('P2'!AK57)-MAX(IF('P2'!$C57:AJ57&gt;='P2'!AK57,COLUMN('P2'!$C57:AJ57), 3)))*(MIN(IF('P2'!AK58:AK$100&gt;='P2'!AK57,ROW('P2'!AK58:AK$100),100))-ROW('P2'!AK57))*(MIN(IF('P2'!AL57:$CW57&gt;='P2'!AK57,COLUMN('P2'!AL57:$CW57),101))-COLUMN('P2'!AK57))*(ROW('P2'!AK57)-MAX(IF('P2'!AK$2:AK56&gt;='P2'!AK57,ROW('P2'!AK$2:AK56), 2)))
</f>
        <v>1</v>
      </c>
      <c r="AK57" s="2">
        <f t="array" ref="AK57">(COLUMN('P2'!AL57)-MAX(IF('P2'!$C57:AK57&gt;='P2'!AL57,COLUMN('P2'!$C57:AK57), 3)))*(MIN(IF('P2'!AL58:AL$100&gt;='P2'!AL57,ROW('P2'!AL58:AL$100),100))-ROW('P2'!AL57))*(MIN(IF('P2'!AM57:$CW57&gt;='P2'!AL57,COLUMN('P2'!AM57:$CW57),101))-COLUMN('P2'!AL57))*(ROW('P2'!AL57)-MAX(IF('P2'!AL$2:AL56&gt;='P2'!AL57,ROW('P2'!AL$2:AL56), 2)))
</f>
        <v>6</v>
      </c>
      <c r="AL57" s="2">
        <f t="array" ref="AL57">(COLUMN('P2'!AM57)-MAX(IF('P2'!$C57:AL57&gt;='P2'!AM57,COLUMN('P2'!$C57:AL57), 3)))*(MIN(IF('P2'!AM58:AM$100&gt;='P2'!AM57,ROW('P2'!AM58:AM$100),100))-ROW('P2'!AM57))*(MIN(IF('P2'!AN57:$CW57&gt;='P2'!AM57,COLUMN('P2'!AN57:$CW57),101))-COLUMN('P2'!AM57))*(ROW('P2'!AM57)-MAX(IF('P2'!AM$2:AM56&gt;='P2'!AM57,ROW('P2'!AM$2:AM56), 2)))
</f>
        <v>6480</v>
      </c>
      <c r="AM57" s="2">
        <f t="array" ref="AM57">(COLUMN('P2'!AN57)-MAX(IF('P2'!$C57:AM57&gt;='P2'!AN57,COLUMN('P2'!$C57:AM57), 3)))*(MIN(IF('P2'!AN58:AN$100&gt;='P2'!AN57,ROW('P2'!AN58:AN$100),100))-ROW('P2'!AN57))*(MIN(IF('P2'!AO57:$CW57&gt;='P2'!AN57,COLUMN('P2'!AO57:$CW57),101))-COLUMN('P2'!AN57))*(ROW('P2'!AN57)-MAX(IF('P2'!AN$2:AN56&gt;='P2'!AN57,ROW('P2'!AN$2:AN56), 2)))
</f>
        <v>20</v>
      </c>
      <c r="AN57" s="2">
        <f t="array" ref="AN57">(COLUMN('P2'!AO57)-MAX(IF('P2'!$C57:AN57&gt;='P2'!AO57,COLUMN('P2'!$C57:AN57), 3)))*(MIN(IF('P2'!AO58:AO$100&gt;='P2'!AO57,ROW('P2'!AO58:AO$100),100))-ROW('P2'!AO57))*(MIN(IF('P2'!AP57:$CW57&gt;='P2'!AO57,COLUMN('P2'!AP57:$CW57),101))-COLUMN('P2'!AO57))*(ROW('P2'!AO57)-MAX(IF('P2'!AO$2:AO56&gt;='P2'!AO57,ROW('P2'!AO$2:AO56), 2)))
</f>
        <v>1</v>
      </c>
      <c r="AO57" s="2">
        <f t="array" ref="AO57">(COLUMN('P2'!AP57)-MAX(IF('P2'!$C57:AO57&gt;='P2'!AP57,COLUMN('P2'!$C57:AO57), 3)))*(MIN(IF('P2'!AP58:AP$100&gt;='P2'!AP57,ROW('P2'!AP58:AP$100),100))-ROW('P2'!AP57))*(MIN(IF('P2'!AQ57:$CW57&gt;='P2'!AP57,COLUMN('P2'!AQ57:$CW57),101))-COLUMN('P2'!AP57))*(ROW('P2'!AP57)-MAX(IF('P2'!AP$2:AP56&gt;='P2'!AP57,ROW('P2'!AP$2:AP56), 2)))
</f>
        <v>1</v>
      </c>
      <c r="AP57" s="2">
        <f t="array" ref="AP57">(COLUMN('P2'!AQ57)-MAX(IF('P2'!$C57:AP57&gt;='P2'!AQ57,COLUMN('P2'!$C57:AP57), 3)))*(MIN(IF('P2'!AQ58:AQ$100&gt;='P2'!AQ57,ROW('P2'!AQ58:AQ$100),100))-ROW('P2'!AQ57))*(MIN(IF('P2'!AR57:$CW57&gt;='P2'!AQ57,COLUMN('P2'!AR57:$CW57),101))-COLUMN('P2'!AQ57))*(ROW('P2'!AQ57)-MAX(IF('P2'!AQ$2:AQ56&gt;='P2'!AQ57,ROW('P2'!AQ$2:AQ56), 2)))
</f>
        <v>1</v>
      </c>
      <c r="AQ57" s="2">
        <f t="array" ref="AQ57">(COLUMN('P2'!AR57)-MAX(IF('P2'!$C57:AQ57&gt;='P2'!AR57,COLUMN('P2'!$C57:AQ57), 3)))*(MIN(IF('P2'!AR58:AR$100&gt;='P2'!AR57,ROW('P2'!AR58:AR$100),100))-ROW('P2'!AR57))*(MIN(IF('P2'!AS57:$CW57&gt;='P2'!AR57,COLUMN('P2'!AS57:$CW57),101))-COLUMN('P2'!AR57))*(ROW('P2'!AR57)-MAX(IF('P2'!AR$2:AR56&gt;='P2'!AR57,ROW('P2'!AR$2:AR56), 2)))
</f>
        <v>64</v>
      </c>
      <c r="AR57" s="2">
        <f t="array" ref="AR57">(COLUMN('P2'!AS57)-MAX(IF('P2'!$C57:AR57&gt;='P2'!AS57,COLUMN('P2'!$C57:AR57), 3)))*(MIN(IF('P2'!AS58:AS$100&gt;='P2'!AS57,ROW('P2'!AS58:AS$100),100))-ROW('P2'!AS57))*(MIN(IF('P2'!AT57:$CW57&gt;='P2'!AS57,COLUMN('P2'!AT57:$CW57),101))-COLUMN('P2'!AS57))*(ROW('P2'!AS57)-MAX(IF('P2'!AS$2:AS56&gt;='P2'!AS57,ROW('P2'!AS$2:AS56), 2)))
</f>
        <v>9</v>
      </c>
      <c r="AS57" s="2">
        <f t="array" ref="AS57">(COLUMN('P2'!AT57)-MAX(IF('P2'!$C57:AS57&gt;='P2'!AT57,COLUMN('P2'!$C57:AS57), 3)))*(MIN(IF('P2'!AT58:AT$100&gt;='P2'!AT57,ROW('P2'!AT58:AT$100),100))-ROW('P2'!AT57))*(MIN(IF('P2'!AU57:$CW57&gt;='P2'!AT57,COLUMN('P2'!AU57:$CW57),101))-COLUMN('P2'!AT57))*(ROW('P2'!AT57)-MAX(IF('P2'!AT$2:AT56&gt;='P2'!AT57,ROW('P2'!AT$2:AT56), 2)))
</f>
        <v>1</v>
      </c>
      <c r="AT57" s="2">
        <f t="array" ref="AT57">(COLUMN('P2'!AU57)-MAX(IF('P2'!$C57:AT57&gt;='P2'!AU57,COLUMN('P2'!$C57:AT57), 3)))*(MIN(IF('P2'!AU58:AU$100&gt;='P2'!AU57,ROW('P2'!AU58:AU$100),100))-ROW('P2'!AU57))*(MIN(IF('P2'!AV57:$CW57&gt;='P2'!AU57,COLUMN('P2'!AV57:$CW57),101))-COLUMN('P2'!AU57))*(ROW('P2'!AU57)-MAX(IF('P2'!AU$2:AU56&gt;='P2'!AU57,ROW('P2'!AU$2:AU56), 2)))
</f>
        <v>1</v>
      </c>
      <c r="AU57" s="2">
        <f t="array" ref="AU57">(COLUMN('P2'!AV57)-MAX(IF('P2'!$C57:AU57&gt;='P2'!AV57,COLUMN('P2'!$C57:AU57), 3)))*(MIN(IF('P2'!AV58:AV$100&gt;='P2'!AV57,ROW('P2'!AV58:AV$100),100))-ROW('P2'!AV57))*(MIN(IF('P2'!AW57:$CW57&gt;='P2'!AV57,COLUMN('P2'!AW57:$CW57),101))-COLUMN('P2'!AV57))*(ROW('P2'!AV57)-MAX(IF('P2'!AV$2:AV56&gt;='P2'!AV57,ROW('P2'!AV$2:AV56), 2)))
</f>
        <v>12</v>
      </c>
      <c r="AV57" s="2">
        <f t="array" ref="AV57">(COLUMN('P2'!AW57)-MAX(IF('P2'!$C57:AV57&gt;='P2'!AW57,COLUMN('P2'!$C57:AV57), 3)))*(MIN(IF('P2'!AW58:AW$100&gt;='P2'!AW57,ROW('P2'!AW58:AW$100),100))-ROW('P2'!AW57))*(MIN(IF('P2'!AX57:$CW57&gt;='P2'!AW57,COLUMN('P2'!AX57:$CW57),101))-COLUMN('P2'!AW57))*(ROW('P2'!AW57)-MAX(IF('P2'!AW$2:AW56&gt;='P2'!AW57,ROW('P2'!AW$2:AW56), 2)))
</f>
        <v>480</v>
      </c>
      <c r="AW57" s="2">
        <f t="array" ref="AW57">(COLUMN('P2'!AX57)-MAX(IF('P2'!$C57:AW57&gt;='P2'!AX57,COLUMN('P2'!$C57:AW57), 3)))*(MIN(IF('P2'!AX58:AX$100&gt;='P2'!AX57,ROW('P2'!AX58:AX$100),100))-ROW('P2'!AX57))*(MIN(IF('P2'!AY57:$CW57&gt;='P2'!AX57,COLUMN('P2'!AY57:$CW57),101))-COLUMN('P2'!AX57))*(ROW('P2'!AX57)-MAX(IF('P2'!AX$2:AX56&gt;='P2'!AX57,ROW('P2'!AX$2:AX56), 2)))
</f>
        <v>1</v>
      </c>
      <c r="AX57" s="2">
        <f t="array" ref="AX57">(COLUMN('P2'!AY57)-MAX(IF('P2'!$C57:AX57&gt;='P2'!AY57,COLUMN('P2'!$C57:AX57), 3)))*(MIN(IF('P2'!AY58:AY$100&gt;='P2'!AY57,ROW('P2'!AY58:AY$100),100))-ROW('P2'!AY57))*(MIN(IF('P2'!AZ57:$CW57&gt;='P2'!AY57,COLUMN('P2'!AZ57:$CW57),101))-COLUMN('P2'!AY57))*(ROW('P2'!AY57)-MAX(IF('P2'!AY$2:AY56&gt;='P2'!AY57,ROW('P2'!AY$2:AY56), 2)))
</f>
        <v>20</v>
      </c>
      <c r="AY57" s="2">
        <f t="array" ref="AY57">(COLUMN('P2'!AZ57)-MAX(IF('P2'!$C57:AY57&gt;='P2'!AZ57,COLUMN('P2'!$C57:AY57), 3)))*(MIN(IF('P2'!AZ58:AZ$100&gt;='P2'!AZ57,ROW('P2'!AZ58:AZ$100),100))-ROW('P2'!AZ57))*(MIN(IF('P2'!BA57:$CW57&gt;='P2'!AZ57,COLUMN('P2'!BA57:$CW57),101))-COLUMN('P2'!AZ57))*(ROW('P2'!AZ57)-MAX(IF('P2'!AZ$2:AZ56&gt;='P2'!AZ57,ROW('P2'!AZ$2:AZ56), 2)))
</f>
        <v>432</v>
      </c>
      <c r="AZ57" s="2">
        <f t="array" ref="AZ57">(COLUMN('P2'!BA57)-MAX(IF('P2'!$C57:AZ57&gt;='P2'!BA57,COLUMN('P2'!$C57:AZ57), 3)))*(MIN(IF('P2'!BA58:BA$100&gt;='P2'!BA57,ROW('P2'!BA58:BA$100),100))-ROW('P2'!BA57))*(MIN(IF('P2'!BB57:$CW57&gt;='P2'!BA57,COLUMN('P2'!BB57:$CW57),101))-COLUMN('P2'!BA57))*(ROW('P2'!BA57)-MAX(IF('P2'!BA$2:BA56&gt;='P2'!BA57,ROW('P2'!BA$2:BA56), 2)))
</f>
        <v>1</v>
      </c>
      <c r="BA57" s="2">
        <f t="array" ref="BA57">(COLUMN('P2'!BB57)-MAX(IF('P2'!$C57:BA57&gt;='P2'!BB57,COLUMN('P2'!$C57:BA57), 3)))*(MIN(IF('P2'!BB58:BB$100&gt;='P2'!BB57,ROW('P2'!BB58:BB$100),100))-ROW('P2'!BB57))*(MIN(IF('P2'!BC57:$CW57&gt;='P2'!BB57,COLUMN('P2'!BC57:$CW57),101))-COLUMN('P2'!BB57))*(ROW('P2'!BB57)-MAX(IF('P2'!BB$2:BB56&gt;='P2'!BB57,ROW('P2'!BB$2:BB56), 2)))
</f>
        <v>1</v>
      </c>
      <c r="BB57" s="2">
        <f t="array" ref="BB57">(COLUMN('P2'!BC57)-MAX(IF('P2'!$C57:BB57&gt;='P2'!BC57,COLUMN('P2'!$C57:BB57), 3)))*(MIN(IF('P2'!BC58:BC$100&gt;='P2'!BC57,ROW('P2'!BC58:BC$100),100))-ROW('P2'!BC57))*(MIN(IF('P2'!BD57:$CW57&gt;='P2'!BC57,COLUMN('P2'!BD57:$CW57),101))-COLUMN('P2'!BC57))*(ROW('P2'!BC57)-MAX(IF('P2'!BC$2:BC56&gt;='P2'!BC57,ROW('P2'!BC$2:BC56), 2)))
</f>
        <v>6</v>
      </c>
      <c r="BC57" s="2">
        <f t="array" ref="BC57">(COLUMN('P2'!BD57)-MAX(IF('P2'!$C57:BC57&gt;='P2'!BD57,COLUMN('P2'!$C57:BC57), 3)))*(MIN(IF('P2'!BD58:BD$100&gt;='P2'!BD57,ROW('P2'!BD58:BD$100),100))-ROW('P2'!BD57))*(MIN(IF('P2'!BE57:$CW57&gt;='P2'!BD57,COLUMN('P2'!BE57:$CW57),101))-COLUMN('P2'!BD57))*(ROW('P2'!BD57)-MAX(IF('P2'!BD$2:BD56&gt;='P2'!BD57,ROW('P2'!BD$2:BD56), 2)))
</f>
        <v>60</v>
      </c>
      <c r="BD57" s="2">
        <f t="array" ref="BD57">(COLUMN('P2'!BE57)-MAX(IF('P2'!$C57:BD57&gt;='P2'!BE57,COLUMN('P2'!$C57:BD57), 3)))*(MIN(IF('P2'!BE58:BE$100&gt;='P2'!BE57,ROW('P2'!BE58:BE$100),100))-ROW('P2'!BE57))*(MIN(IF('P2'!BF57:$CW57&gt;='P2'!BE57,COLUMN('P2'!BF57:$CW57),101))-COLUMN('P2'!BE57))*(ROW('P2'!BE57)-MAX(IF('P2'!BE$2:BE56&gt;='P2'!BE57,ROW('P2'!BE$2:BE56), 2)))
</f>
        <v>2</v>
      </c>
      <c r="BE57" s="2">
        <f t="array" ref="BE57">(COLUMN('P2'!BF57)-MAX(IF('P2'!$C57:BE57&gt;='P2'!BF57,COLUMN('P2'!$C57:BE57), 3)))*(MIN(IF('P2'!BF58:BF$100&gt;='P2'!BF57,ROW('P2'!BF58:BF$100),100))-ROW('P2'!BF57))*(MIN(IF('P2'!BG57:$CW57&gt;='P2'!BF57,COLUMN('P2'!BG57:$CW57),101))-COLUMN('P2'!BF57))*(ROW('P2'!BF57)-MAX(IF('P2'!BF$2:BF56&gt;='P2'!BF57,ROW('P2'!BF$2:BF56), 2)))
</f>
        <v>2</v>
      </c>
      <c r="BF57" s="2">
        <f t="array" ref="BF57">(COLUMN('P2'!BG57)-MAX(IF('P2'!$C57:BF57&gt;='P2'!BG57,COLUMN('P2'!$C57:BF57), 3)))*(MIN(IF('P2'!BG58:BG$100&gt;='P2'!BG57,ROW('P2'!BG58:BG$100),100))-ROW('P2'!BG57))*(MIN(IF('P2'!BH57:$CW57&gt;='P2'!BG57,COLUMN('P2'!BH57:$CW57),101))-COLUMN('P2'!BG57))*(ROW('P2'!BG57)-MAX(IF('P2'!BG$2:BG56&gt;='P2'!BG57,ROW('P2'!BG$2:BG56), 2)))
</f>
        <v>1</v>
      </c>
      <c r="BG57" s="2">
        <f t="array" ref="BG57">(COLUMN('P2'!BH57)-MAX(IF('P2'!$C57:BG57&gt;='P2'!BH57,COLUMN('P2'!$C57:BG57), 3)))*(MIN(IF('P2'!BH58:BH$100&gt;='P2'!BH57,ROW('P2'!BH58:BH$100),100))-ROW('P2'!BH57))*(MIN(IF('P2'!BI57:$CW57&gt;='P2'!BH57,COLUMN('P2'!BI57:$CW57),101))-COLUMN('P2'!BH57))*(ROW('P2'!BH57)-MAX(IF('P2'!BH$2:BH56&gt;='P2'!BH57,ROW('P2'!BH$2:BH56), 2)))
</f>
        <v>4</v>
      </c>
      <c r="BH57" s="2">
        <f t="array" ref="BH57">(COLUMN('P2'!BI57)-MAX(IF('P2'!$C57:BH57&gt;='P2'!BI57,COLUMN('P2'!$C57:BH57), 3)))*(MIN(IF('P2'!BI58:BI$100&gt;='P2'!BI57,ROW('P2'!BI58:BI$100),100))-ROW('P2'!BI57))*(MIN(IF('P2'!BJ57:$CW57&gt;='P2'!BI57,COLUMN('P2'!BJ57:$CW57),101))-COLUMN('P2'!BI57))*(ROW('P2'!BI57)-MAX(IF('P2'!BI$2:BI56&gt;='P2'!BI57,ROW('P2'!BI$2:BI56), 2)))
</f>
        <v>150</v>
      </c>
      <c r="BI57" s="2">
        <f t="array" ref="BI57">(COLUMN('P2'!BJ57)-MAX(IF('P2'!$C57:BI57&gt;='P2'!BJ57,COLUMN('P2'!$C57:BI57), 3)))*(MIN(IF('P2'!BJ58:BJ$100&gt;='P2'!BJ57,ROW('P2'!BJ58:BJ$100),100))-ROW('P2'!BJ57))*(MIN(IF('P2'!BK57:$CW57&gt;='P2'!BJ57,COLUMN('P2'!BK57:$CW57),101))-COLUMN('P2'!BJ57))*(ROW('P2'!BJ57)-MAX(IF('P2'!BJ$2:BJ56&gt;='P2'!BJ57,ROW('P2'!BJ$2:BJ56), 2)))
</f>
        <v>1</v>
      </c>
      <c r="BJ57" s="2">
        <f t="array" ref="BJ57">(COLUMN('P2'!BK57)-MAX(IF('P2'!$C57:BJ57&gt;='P2'!BK57,COLUMN('P2'!$C57:BJ57), 3)))*(MIN(IF('P2'!BK58:BK$100&gt;='P2'!BK57,ROW('P2'!BK58:BK$100),100))-ROW('P2'!BK57))*(MIN(IF('P2'!BL57:$CW57&gt;='P2'!BK57,COLUMN('P2'!BL57:$CW57),101))-COLUMN('P2'!BK57))*(ROW('P2'!BK57)-MAX(IF('P2'!BK$2:BK56&gt;='P2'!BK57,ROW('P2'!BK$2:BK56), 2)))
</f>
        <v>1</v>
      </c>
      <c r="BK57" s="2">
        <f t="array" ref="BK57">(COLUMN('P2'!BL57)-MAX(IF('P2'!$C57:BK57&gt;='P2'!BL57,COLUMN('P2'!$C57:BK57), 3)))*(MIN(IF('P2'!BL58:BL$100&gt;='P2'!BL57,ROW('P2'!BL58:BL$100),100))-ROW('P2'!BL57))*(MIN(IF('P2'!BM57:$CW57&gt;='P2'!BL57,COLUMN('P2'!BM57:$CW57),101))-COLUMN('P2'!BL57))*(ROW('P2'!BL57)-MAX(IF('P2'!BL$2:BL56&gt;='P2'!BL57,ROW('P2'!BL$2:BL56), 2)))
</f>
        <v>18</v>
      </c>
      <c r="BL57" s="2">
        <f t="array" ref="BL57">(COLUMN('P2'!BM57)-MAX(IF('P2'!$C57:BL57&gt;='P2'!BM57,COLUMN('P2'!$C57:BL57), 3)))*(MIN(IF('P2'!BM58:BM$100&gt;='P2'!BM57,ROW('P2'!BM58:BM$100),100))-ROW('P2'!BM57))*(MIN(IF('P2'!BN57:$CW57&gt;='P2'!BM57,COLUMN('P2'!BN57:$CW57),101))-COLUMN('P2'!BM57))*(ROW('P2'!BM57)-MAX(IF('P2'!BM$2:BM56&gt;='P2'!BM57,ROW('P2'!BM$2:BM56), 2)))
</f>
        <v>1</v>
      </c>
      <c r="BM57" s="2">
        <f t="array" ref="BM57">(COLUMN('P2'!BN57)-MAX(IF('P2'!$C57:BM57&gt;='P2'!BN57,COLUMN('P2'!$C57:BM57), 3)))*(MIN(IF('P2'!BN58:BN$100&gt;='P2'!BN57,ROW('P2'!BN58:BN$100),100))-ROW('P2'!BN57))*(MIN(IF('P2'!BO57:$CW57&gt;='P2'!BN57,COLUMN('P2'!BO57:$CW57),101))-COLUMN('P2'!BN57))*(ROW('P2'!BN57)-MAX(IF('P2'!BN$2:BN56&gt;='P2'!BN57,ROW('P2'!BN$2:BN56), 2)))
</f>
        <v>100</v>
      </c>
      <c r="BN57" s="2">
        <f t="array" ref="BN57">(COLUMN('P2'!BO57)-MAX(IF('P2'!$C57:BN57&gt;='P2'!BO57,COLUMN('P2'!$C57:BN57), 3)))*(MIN(IF('P2'!BO58:BO$100&gt;='P2'!BO57,ROW('P2'!BO58:BO$100),100))-ROW('P2'!BO57))*(MIN(IF('P2'!BP57:$CW57&gt;='P2'!BO57,COLUMN('P2'!BP57:$CW57),101))-COLUMN('P2'!BO57))*(ROW('P2'!BO57)-MAX(IF('P2'!BO$2:BO56&gt;='P2'!BO57,ROW('P2'!BO$2:BO56), 2)))
</f>
        <v>2</v>
      </c>
      <c r="BO57" s="2">
        <f t="array" ref="BO57">(COLUMN('P2'!BP57)-MAX(IF('P2'!$C57:BO57&gt;='P2'!BP57,COLUMN('P2'!$C57:BO57), 3)))*(MIN(IF('P2'!BP58:BP$100&gt;='P2'!BP57,ROW('P2'!BP58:BP$100),100))-ROW('P2'!BP57))*(MIN(IF('P2'!BQ57:$CW57&gt;='P2'!BP57,COLUMN('P2'!BQ57:$CW57),101))-COLUMN('P2'!BP57))*(ROW('P2'!BP57)-MAX(IF('P2'!BP$2:BP56&gt;='P2'!BP57,ROW('P2'!BP$2:BP56), 2)))
</f>
        <v>30</v>
      </c>
      <c r="BP57" s="2">
        <f t="array" ref="BP57">(COLUMN('P2'!BQ57)-MAX(IF('P2'!$C57:BP57&gt;='P2'!BQ57,COLUMN('P2'!$C57:BP57), 3)))*(MIN(IF('P2'!BQ58:BQ$100&gt;='P2'!BQ57,ROW('P2'!BQ58:BQ$100),100))-ROW('P2'!BQ57))*(MIN(IF('P2'!BR57:$CW57&gt;='P2'!BQ57,COLUMN('P2'!BR57:$CW57),101))-COLUMN('P2'!BQ57))*(ROW('P2'!BQ57)-MAX(IF('P2'!BQ$2:BQ56&gt;='P2'!BQ57,ROW('P2'!BQ$2:BQ56), 2)))
</f>
        <v>1</v>
      </c>
      <c r="BQ57" s="2">
        <f t="array" ref="BQ57">(COLUMN('P2'!BR57)-MAX(IF('P2'!$C57:BQ57&gt;='P2'!BR57,COLUMN('P2'!$C57:BQ57), 3)))*(MIN(IF('P2'!BR58:BR$100&gt;='P2'!BR57,ROW('P2'!BR58:BR$100),100))-ROW('P2'!BR57))*(MIN(IF('P2'!BS57:$CW57&gt;='P2'!BR57,COLUMN('P2'!BS57:$CW57),101))-COLUMN('P2'!BR57))*(ROW('P2'!BR57)-MAX(IF('P2'!BR$2:BR56&gt;='P2'!BR57,ROW('P2'!BR$2:BR56), 2)))
</f>
        <v>1</v>
      </c>
      <c r="BR57" s="2">
        <f t="array" ref="BR57">(COLUMN('P2'!BS57)-MAX(IF('P2'!$C57:BR57&gt;='P2'!BS57,COLUMN('P2'!$C57:BR57), 3)))*(MIN(IF('P2'!BS58:BS$100&gt;='P2'!BS57,ROW('P2'!BS58:BS$100),100))-ROW('P2'!BS57))*(MIN(IF('P2'!BT57:$CW57&gt;='P2'!BS57,COLUMN('P2'!BT57:$CW57),101))-COLUMN('P2'!BS57))*(ROW('P2'!BS57)-MAX(IF('P2'!BS$2:BS56&gt;='P2'!BS57,ROW('P2'!BS$2:BS56), 2)))
</f>
        <v>180</v>
      </c>
      <c r="BS57" s="2">
        <f t="array" ref="BS57">(COLUMN('P2'!BT57)-MAX(IF('P2'!$C57:BS57&gt;='P2'!BT57,COLUMN('P2'!$C57:BS57), 3)))*(MIN(IF('P2'!BT58:BT$100&gt;='P2'!BT57,ROW('P2'!BT58:BT$100),100))-ROW('P2'!BT57))*(MIN(IF('P2'!BU57:$CW57&gt;='P2'!BT57,COLUMN('P2'!BU57:$CW57),101))-COLUMN('P2'!BT57))*(ROW('P2'!BT57)-MAX(IF('P2'!BT$2:BT56&gt;='P2'!BT57,ROW('P2'!BT$2:BT56), 2)))
</f>
        <v>1</v>
      </c>
      <c r="BT57" s="2">
        <f t="array" ref="BT57">(COLUMN('P2'!BU57)-MAX(IF('P2'!$C57:BT57&gt;='P2'!BU57,COLUMN('P2'!$C57:BT57), 3)))*(MIN(IF('P2'!BU58:BU$100&gt;='P2'!BU57,ROW('P2'!BU58:BU$100),100))-ROW('P2'!BU57))*(MIN(IF('P2'!BV57:$CW57&gt;='P2'!BU57,COLUMN('P2'!BV57:$CW57),101))-COLUMN('P2'!BU57))*(ROW('P2'!BU57)-MAX(IF('P2'!BU$2:BU56&gt;='P2'!BU57,ROW('P2'!BU$2:BU56), 2)))
</f>
        <v>24</v>
      </c>
      <c r="BU57" s="2">
        <f t="array" ref="BU57">(COLUMN('P2'!BV57)-MAX(IF('P2'!$C57:BU57&gt;='P2'!BV57,COLUMN('P2'!$C57:BU57), 3)))*(MIN(IF('P2'!BV58:BV$100&gt;='P2'!BV57,ROW('P2'!BV58:BV$100),100))-ROW('P2'!BV57))*(MIN(IF('P2'!BW57:$CW57&gt;='P2'!BV57,COLUMN('P2'!BW57:$CW57),101))-COLUMN('P2'!BV57))*(ROW('P2'!BV57)-MAX(IF('P2'!BV$2:BV56&gt;='P2'!BV57,ROW('P2'!BV$2:BV56), 2)))
</f>
        <v>1161</v>
      </c>
      <c r="BV57" s="2">
        <f t="array" ref="BV57">(COLUMN('P2'!BW57)-MAX(IF('P2'!$C57:BV57&gt;='P2'!BW57,COLUMN('P2'!$C57:BV57), 3)))*(MIN(IF('P2'!BW58:BW$100&gt;='P2'!BW57,ROW('P2'!BW58:BW$100),100))-ROW('P2'!BW57))*(MIN(IF('P2'!BX57:$CW57&gt;='P2'!BW57,COLUMN('P2'!BX57:$CW57),101))-COLUMN('P2'!BW57))*(ROW('P2'!BW57)-MAX(IF('P2'!BW$2:BW56&gt;='P2'!BW57,ROW('P2'!BW$2:BW56), 2)))
</f>
        <v>16</v>
      </c>
      <c r="BW57" s="2">
        <f t="array" ref="BW57">(COLUMN('P2'!BX57)-MAX(IF('P2'!$C57:BW57&gt;='P2'!BX57,COLUMN('P2'!$C57:BW57), 3)))*(MIN(IF('P2'!BX58:BX$100&gt;='P2'!BX57,ROW('P2'!BX58:BX$100),100))-ROW('P2'!BX57))*(MIN(IF('P2'!BY57:$CW57&gt;='P2'!BX57,COLUMN('P2'!BY57:$CW57),101))-COLUMN('P2'!BX57))*(ROW('P2'!BX57)-MAX(IF('P2'!BX$2:BX56&gt;='P2'!BX57,ROW('P2'!BX$2:BX56), 2)))
</f>
        <v>1</v>
      </c>
      <c r="BX57" s="2">
        <f t="array" ref="BX57">(COLUMN('P2'!BY57)-MAX(IF('P2'!$C57:BX57&gt;='P2'!BY57,COLUMN('P2'!$C57:BX57), 3)))*(MIN(IF('P2'!BY58:BY$100&gt;='P2'!BY57,ROW('P2'!BY58:BY$100),100))-ROW('P2'!BY57))*(MIN(IF('P2'!BZ57:$CW57&gt;='P2'!BY57,COLUMN('P2'!BZ57:$CW57),101))-COLUMN('P2'!BY57))*(ROW('P2'!BY57)-MAX(IF('P2'!BY$2:BY56&gt;='P2'!BY57,ROW('P2'!BY$2:BY56), 2)))
</f>
        <v>90</v>
      </c>
      <c r="BY57" s="2">
        <f t="array" ref="BY57">(COLUMN('P2'!BZ57)-MAX(IF('P2'!$C57:BY57&gt;='P2'!BZ57,COLUMN('P2'!$C57:BY57), 3)))*(MIN(IF('P2'!BZ58:BZ$100&gt;='P2'!BZ57,ROW('P2'!BZ58:BZ$100),100))-ROW('P2'!BZ57))*(MIN(IF('P2'!CA57:$CW57&gt;='P2'!BZ57,COLUMN('P2'!CA57:$CW57),101))-COLUMN('P2'!BZ57))*(ROW('P2'!BZ57)-MAX(IF('P2'!BZ$2:BZ56&gt;='P2'!BZ57,ROW('P2'!BZ$2:BZ56), 2)))
</f>
        <v>6</v>
      </c>
      <c r="BZ57" s="2">
        <f t="array" ref="BZ57">(COLUMN('P2'!CA57)-MAX(IF('P2'!$C57:BZ57&gt;='P2'!CA57,COLUMN('P2'!$C57:BZ57), 3)))*(MIN(IF('P2'!CA58:CA$100&gt;='P2'!CA57,ROW('P2'!CA58:CA$100),100))-ROW('P2'!CA57))*(MIN(IF('P2'!CB57:$CW57&gt;='P2'!CA57,COLUMN('P2'!CB57:$CW57),101))-COLUMN('P2'!CA57))*(ROW('P2'!CA57)-MAX(IF('P2'!CA$2:CA56&gt;='P2'!CA57,ROW('P2'!CA$2:CA56), 2)))
</f>
        <v>1</v>
      </c>
      <c r="CA57" s="2">
        <f t="array" ref="CA57">(COLUMN('P2'!CB57)-MAX(IF('P2'!$C57:CA57&gt;='P2'!CB57,COLUMN('P2'!$C57:CA57), 3)))*(MIN(IF('P2'!CB58:CB$100&gt;='P2'!CB57,ROW('P2'!CB58:CB$100),100))-ROW('P2'!CB57))*(MIN(IF('P2'!CC57:$CW57&gt;='P2'!CB57,COLUMN('P2'!CC57:$CW57),101))-COLUMN('P2'!CB57))*(ROW('P2'!CB57)-MAX(IF('P2'!CB$2:CB56&gt;='P2'!CB57,ROW('P2'!CB$2:CB56), 2)))
</f>
        <v>10836</v>
      </c>
      <c r="CB57" s="2">
        <f t="array" ref="CB57">(COLUMN('P2'!CC57)-MAX(IF('P2'!$C57:CB57&gt;='P2'!CC57,COLUMN('P2'!$C57:CB57), 3)))*(MIN(IF('P2'!CC58:CC$100&gt;='P2'!CC57,ROW('P2'!CC58:CC$100),100))-ROW('P2'!CC57))*(MIN(IF('P2'!CD57:$CW57&gt;='P2'!CC57,COLUMN('P2'!CD57:$CW57),101))-COLUMN('P2'!CC57))*(ROW('P2'!CC57)-MAX(IF('P2'!CC$2:CC56&gt;='P2'!CC57,ROW('P2'!CC$2:CC56), 2)))
</f>
        <v>1</v>
      </c>
      <c r="CC57" s="2">
        <f t="array" ref="CC57">(COLUMN('P2'!CD57)-MAX(IF('P2'!$C57:CC57&gt;='P2'!CD57,COLUMN('P2'!$C57:CC57), 3)))*(MIN(IF('P2'!CD58:CD$100&gt;='P2'!CD57,ROW('P2'!CD58:CD$100),100))-ROW('P2'!CD57))*(MIN(IF('P2'!CE57:$CW57&gt;='P2'!CD57,COLUMN('P2'!CE57:$CW57),101))-COLUMN('P2'!CD57))*(ROW('P2'!CD57)-MAX(IF('P2'!CD$2:CD56&gt;='P2'!CD57,ROW('P2'!CD$2:CD56), 2)))
</f>
        <v>2</v>
      </c>
      <c r="CD57" s="2">
        <f t="array" ref="CD57">(COLUMN('P2'!CE57)-MAX(IF('P2'!$C57:CD57&gt;='P2'!CE57,COLUMN('P2'!$C57:CD57), 3)))*(MIN(IF('P2'!CE58:CE$100&gt;='P2'!CE57,ROW('P2'!CE58:CE$100),100))-ROW('P2'!CE57))*(MIN(IF('P2'!CF57:$CW57&gt;='P2'!CE57,COLUMN('P2'!CF57:$CW57),101))-COLUMN('P2'!CE57))*(ROW('P2'!CE57)-MAX(IF('P2'!CE$2:CE56&gt;='P2'!CE57,ROW('P2'!CE$2:CE56), 2)))
</f>
        <v>2</v>
      </c>
      <c r="CE57" s="2">
        <f t="array" ref="CE57">(COLUMN('P2'!CF57)-MAX(IF('P2'!$C57:CE57&gt;='P2'!CF57,COLUMN('P2'!$C57:CE57), 3)))*(MIN(IF('P2'!CF58:CF$100&gt;='P2'!CF57,ROW('P2'!CF58:CF$100),100))-ROW('P2'!CF57))*(MIN(IF('P2'!CG57:$CW57&gt;='P2'!CF57,COLUMN('P2'!CG57:$CW57),101))-COLUMN('P2'!CF57))*(ROW('P2'!CF57)-MAX(IF('P2'!CF$2:CF56&gt;='P2'!CF57,ROW('P2'!CF$2:CF56), 2)))
</f>
        <v>1</v>
      </c>
      <c r="CF57" s="2">
        <f t="array" ref="CF57">(COLUMN('P2'!CG57)-MAX(IF('P2'!$C57:CF57&gt;='P2'!CG57,COLUMN('P2'!$C57:CF57), 3)))*(MIN(IF('P2'!CG58:CG$100&gt;='P2'!CG57,ROW('P2'!CG58:CG$100),100))-ROW('P2'!CG57))*(MIN(IF('P2'!CH57:$CW57&gt;='P2'!CG57,COLUMN('P2'!CH57:$CW57),101))-COLUMN('P2'!CG57))*(ROW('P2'!CG57)-MAX(IF('P2'!CG$2:CG56&gt;='P2'!CG57,ROW('P2'!CG$2:CG56), 2)))
</f>
        <v>15</v>
      </c>
      <c r="CG57" s="2">
        <f t="array" ref="CG57">(COLUMN('P2'!CH57)-MAX(IF('P2'!$C57:CG57&gt;='P2'!CH57,COLUMN('P2'!$C57:CG57), 3)))*(MIN(IF('P2'!CH58:CH$100&gt;='P2'!CH57,ROW('P2'!CH58:CH$100),100))-ROW('P2'!CH57))*(MIN(IF('P2'!CI57:$CW57&gt;='P2'!CH57,COLUMN('P2'!CI57:$CW57),101))-COLUMN('P2'!CH57))*(ROW('P2'!CH57)-MAX(IF('P2'!CH$2:CH56&gt;='P2'!CH57,ROW('P2'!CH$2:CH56), 2)))
</f>
        <v>4</v>
      </c>
      <c r="CH57" s="2">
        <f t="array" ref="CH57">(COLUMN('P2'!CI57)-MAX(IF('P2'!$C57:CH57&gt;='P2'!CI57,COLUMN('P2'!$C57:CH57), 3)))*(MIN(IF('P2'!CI58:CI$100&gt;='P2'!CI57,ROW('P2'!CI58:CI$100),100))-ROW('P2'!CI57))*(MIN(IF('P2'!CJ57:$CW57&gt;='P2'!CI57,COLUMN('P2'!CJ57:$CW57),101))-COLUMN('P2'!CI57))*(ROW('P2'!CI57)-MAX(IF('P2'!CI$2:CI56&gt;='P2'!CI57,ROW('P2'!CI$2:CI56), 2)))
</f>
        <v>1</v>
      </c>
      <c r="CI57" s="2">
        <f t="array" ref="CI57">(COLUMN('P2'!CJ57)-MAX(IF('P2'!$C57:CI57&gt;='P2'!CJ57,COLUMN('P2'!$C57:CI57), 3)))*(MIN(IF('P2'!CJ58:CJ$100&gt;='P2'!CJ57,ROW('P2'!CJ58:CJ$100),100))-ROW('P2'!CJ57))*(MIN(IF('P2'!CK57:$CW57&gt;='P2'!CJ57,COLUMN('P2'!CK57:$CW57),101))-COLUMN('P2'!CJ57))*(ROW('P2'!CJ57)-MAX(IF('P2'!CJ$2:CJ56&gt;='P2'!CJ57,ROW('P2'!CJ$2:CJ56), 2)))
</f>
        <v>4472</v>
      </c>
      <c r="CJ57" s="2">
        <f t="array" ref="CJ57">(COLUMN('P2'!CK57)-MAX(IF('P2'!$C57:CJ57&gt;='P2'!CK57,COLUMN('P2'!$C57:CJ57), 3)))*(MIN(IF('P2'!CK58:CK$100&gt;='P2'!CK57,ROW('P2'!CK58:CK$100),100))-ROW('P2'!CK57))*(MIN(IF('P2'!CL57:$CW57&gt;='P2'!CK57,COLUMN('P2'!CL57:$CW57),101))-COLUMN('P2'!CK57))*(ROW('P2'!CK57)-MAX(IF('P2'!CK$2:CK56&gt;='P2'!CK57,ROW('P2'!CK$2:CK56), 2)))
</f>
        <v>2</v>
      </c>
      <c r="CK57" s="2">
        <f t="array" ref="CK57">(COLUMN('P2'!CL57)-MAX(IF('P2'!$C57:CK57&gt;='P2'!CL57,COLUMN('P2'!$C57:CK57), 3)))*(MIN(IF('P2'!CL58:CL$100&gt;='P2'!CL57,ROW('P2'!CL58:CL$100),100))-ROW('P2'!CL57))*(MIN(IF('P2'!CM57:$CW57&gt;='P2'!CL57,COLUMN('P2'!CM57:$CW57),101))-COLUMN('P2'!CL57))*(ROW('P2'!CL57)-MAX(IF('P2'!CL$2:CL56&gt;='P2'!CL57,ROW('P2'!CL$2:CL56), 2)))
</f>
        <v>2</v>
      </c>
      <c r="CL57" s="2">
        <f t="array" ref="CL57">(COLUMN('P2'!CM57)-MAX(IF('P2'!$C57:CL57&gt;='P2'!CM57,COLUMN('P2'!$C57:CL57), 3)))*(MIN(IF('P2'!CM58:CM$100&gt;='P2'!CM57,ROW('P2'!CM58:CM$100),100))-ROW('P2'!CM57))*(MIN(IF('P2'!CN57:$CW57&gt;='P2'!CM57,COLUMN('P2'!CN57:$CW57),101))-COLUMN('P2'!CM57))*(ROW('P2'!CM57)-MAX(IF('P2'!CM$2:CM56&gt;='P2'!CM57,ROW('P2'!CM$2:CM56), 2)))
</f>
        <v>108</v>
      </c>
      <c r="CM57" s="2">
        <f t="array" ref="CM57">(COLUMN('P2'!CN57)-MAX(IF('P2'!$C57:CM57&gt;='P2'!CN57,COLUMN('P2'!$C57:CM57), 3)))*(MIN(IF('P2'!CN58:CN$100&gt;='P2'!CN57,ROW('P2'!CN58:CN$100),100))-ROW('P2'!CN57))*(MIN(IF('P2'!CO57:$CW57&gt;='P2'!CN57,COLUMN('P2'!CO57:$CW57),101))-COLUMN('P2'!CN57))*(ROW('P2'!CN57)-MAX(IF('P2'!CN$2:CN56&gt;='P2'!CN57,ROW('P2'!CN$2:CN56), 2)))
</f>
        <v>1</v>
      </c>
      <c r="CN57" s="2">
        <f t="array" ref="CN57">(COLUMN('P2'!CO57)-MAX(IF('P2'!$C57:CN57&gt;='P2'!CO57,COLUMN('P2'!$C57:CN57), 3)))*(MIN(IF('P2'!CO58:CO$100&gt;='P2'!CO57,ROW('P2'!CO58:CO$100),100))-ROW('P2'!CO57))*(MIN(IF('P2'!CP57:$CW57&gt;='P2'!CO57,COLUMN('P2'!CP57:$CW57),101))-COLUMN('P2'!CO57))*(ROW('P2'!CO57)-MAX(IF('P2'!CO$2:CO56&gt;='P2'!CO57,ROW('P2'!CO$2:CO56), 2)))
</f>
        <v>11008</v>
      </c>
      <c r="CO57" s="2">
        <f t="array" ref="CO57">(COLUMN('P2'!CP57)-MAX(IF('P2'!$C57:CO57&gt;='P2'!CP57,COLUMN('P2'!$C57:CO57), 3)))*(MIN(IF('P2'!CP58:CP$100&gt;='P2'!CP57,ROW('P2'!CP58:CP$100),100))-ROW('P2'!CP57))*(MIN(IF('P2'!CQ57:$CW57&gt;='P2'!CP57,COLUMN('P2'!CQ57:$CW57),101))-COLUMN('P2'!CP57))*(ROW('P2'!CP57)-MAX(IF('P2'!CP$2:CP56&gt;='P2'!CP57,ROW('P2'!CP$2:CP56), 2)))
</f>
        <v>12</v>
      </c>
      <c r="CP57" s="2">
        <f t="array" ref="CP57">(COLUMN('P2'!CQ57)-MAX(IF('P2'!$C57:CP57&gt;='P2'!CQ57,COLUMN('P2'!$C57:CP57), 3)))*(MIN(IF('P2'!CQ58:CQ$100&gt;='P2'!CQ57,ROW('P2'!CQ58:CQ$100),100))-ROW('P2'!CQ57))*(MIN(IF('P2'!CR57:$CW57&gt;='P2'!CQ57,COLUMN('P2'!CR57:$CW57),101))-COLUMN('P2'!CQ57))*(ROW('P2'!CQ57)-MAX(IF('P2'!CQ$2:CQ56&gt;='P2'!CQ57,ROW('P2'!CQ$2:CQ56), 2)))
</f>
        <v>1</v>
      </c>
      <c r="CQ57" s="2">
        <f t="array" ref="CQ57">(COLUMN('P2'!CR57)-MAX(IF('P2'!$C57:CQ57&gt;='P2'!CR57,COLUMN('P2'!$C57:CQ57), 3)))*(MIN(IF('P2'!CR58:CR$100&gt;='P2'!CR57,ROW('P2'!CR58:CR$100),100))-ROW('P2'!CR57))*(MIN(IF('P2'!CS57:$CW57&gt;='P2'!CR57,COLUMN('P2'!CS57:$CW57),101))-COLUMN('P2'!CR57))*(ROW('P2'!CR57)-MAX(IF('P2'!CR$2:CR56&gt;='P2'!CR57,ROW('P2'!CR$2:CR56), 2)))
</f>
        <v>2</v>
      </c>
      <c r="CR57" s="2">
        <f t="array" ref="CR57">(COLUMN('P2'!CS57)-MAX(IF('P2'!$C57:CR57&gt;='P2'!CS57,COLUMN('P2'!$C57:CR57), 3)))*(MIN(IF('P2'!CS58:CS$100&gt;='P2'!CS57,ROW('P2'!CS58:CS$100),100))-ROW('P2'!CS57))*(MIN(IF('P2'!CT57:$CW57&gt;='P2'!CS57,COLUMN('P2'!CT57:$CW57),101))-COLUMN('P2'!CS57))*(ROW('P2'!CS57)-MAX(IF('P2'!CS$2:CS56&gt;='P2'!CS57,ROW('P2'!CS$2:CS56), 2)))
</f>
        <v>108</v>
      </c>
      <c r="CS57" s="2">
        <f t="array" ref="CS57">(COLUMN('P2'!CT57)-MAX(IF('P2'!$C57:CS57&gt;='P2'!CT57,COLUMN('P2'!$C57:CS57), 3)))*(MIN(IF('P2'!CT58:CT$100&gt;='P2'!CT57,ROW('P2'!CT58:CT$100),100))-ROW('P2'!CT57))*(MIN(IF('P2'!CU57:$CW57&gt;='P2'!CT57,COLUMN('P2'!CU57:$CW57),101))-COLUMN('P2'!CT57))*(ROW('P2'!CT57)-MAX(IF('P2'!CT$2:CT56&gt;='P2'!CT57,ROW('P2'!CT$2:CT56), 2)))
</f>
        <v>3</v>
      </c>
      <c r="CT57" s="2">
        <f t="array" ref="CT57">(COLUMN('P2'!CU57)-MAX(IF('P2'!$C57:CT57&gt;='P2'!CU57,COLUMN('P2'!$C57:CT57), 3)))*(MIN(IF('P2'!CU58:CU$100&gt;='P2'!CU57,ROW('P2'!CU58:CU$100),100))-ROW('P2'!CU57))*(MIN(IF('P2'!CV57:$CW57&gt;='P2'!CU57,COLUMN('P2'!CV57:$CW57),101))-COLUMN('P2'!CU57))*(ROW('P2'!CU57)-MAX(IF('P2'!CU$2:CU56&gt;='P2'!CU57,ROW('P2'!CU$2:CU56), 2)))
</f>
        <v>1</v>
      </c>
      <c r="CU57" s="2">
        <f t="array" ref="CU57">(COLUMN('P2'!CV57)-MAX(IF('P2'!$C57:CU57&gt;='P2'!CV57,COLUMN('P2'!$C57:CU57), 3)))*(MIN(IF('P2'!CV58:CV$100&gt;='P2'!CV57,ROW('P2'!CV58:CV$100),100))-ROW('P2'!CV57))*(MIN(IF('P2'!CW57:$CW57&gt;='P2'!CV57,COLUMN('P2'!CW57:$CW57),101))-COLUMN('P2'!CV57))*(ROW('P2'!CV57)-MAX(IF('P2'!CV$2:CV56&gt;='P2'!CV57,ROW('P2'!CV$2:CV56), 2)))
</f>
        <v>4</v>
      </c>
      <c r="CV57" s="2">
        <f t="array" ref="CV57">(COLUMN('P2'!CW57)-MAX(IF('P2'!$C57:CV57&gt;='P2'!CW57,COLUMN('P2'!$C57:CV57), 3)))*(MIN(IF('P2'!CW58:CW$100&gt;='P2'!CW57,ROW('P2'!CW58:CW$100),100))-ROW('P2'!CW57))*(MIN(IF('P2'!$CW57:CX57&gt;='P2'!CW57,COLUMN('P2'!$CW57:CX57),101))-COLUMN('P2'!CW57))*(ROW('P2'!CW57)-MAX(IF('P2'!CW$2:CW56&gt;='P2'!CW57,ROW('P2'!CW$2:CW56), 2)))
</f>
        <v>0</v>
      </c>
    </row>
    <row r="58">
      <c r="B58" s="2">
        <f t="array" ref="B58">(COLUMN('P2'!C58)-MAX(IF('P2'!B58:$C58&gt;='P2'!C58,COLUMN('P2'!B58:$C58), 3)))*(MIN(IF('P2'!C59:C$100&gt;='P2'!C58,ROW('P2'!C59:C$100),100))-ROW('P2'!C58))*(MIN(IF('P2'!D58:$CW58&gt;='P2'!C58,COLUMN('P2'!D58:$CW58),101))-COLUMN('P2'!C58))*(ROW('P2'!C58)-MAX(IF('P2'!C$2:C57&gt;='P2'!C58,ROW('P2'!C$2:C57), 2)))
</f>
        <v>0</v>
      </c>
      <c r="C58" s="2">
        <f t="array" ref="C58">(COLUMN('P2'!D58)-MAX(IF('P2'!C58:$C58&gt;='P2'!D58,COLUMN('P2'!C58:$C58), 3)))*(MIN(IF('P2'!D59:D$100&gt;='P2'!D58,ROW('P2'!D59:D$100),100))-ROW('P2'!D58))*(MIN(IF('P2'!E58:$CW58&gt;='P2'!D58,COLUMN('P2'!E58:$CW58),101))-COLUMN('P2'!D58))*(ROW('P2'!D58)-MAX(IF('P2'!D$2:D57&gt;='P2'!D58,ROW('P2'!D$2:D57), 2)))
</f>
        <v>9</v>
      </c>
      <c r="D58" s="2">
        <f t="array" ref="D58">(COLUMN('P2'!E58)-MAX(IF('P2'!$C58:D58&gt;='P2'!E58,COLUMN('P2'!$C58:D58), 3)))*(MIN(IF('P2'!E59:E$100&gt;='P2'!E58,ROW('P2'!E59:E$100),100))-ROW('P2'!E58))*(MIN(IF('P2'!F58:$CW58&gt;='P2'!E58,COLUMN('P2'!F58:$CW58),101))-COLUMN('P2'!E58))*(ROW('P2'!E58)-MAX(IF('P2'!E$2:E57&gt;='P2'!E58,ROW('P2'!E$2:E57), 2)))
</f>
        <v>1</v>
      </c>
      <c r="E58" s="2">
        <f t="array" ref="E58">(COLUMN('P2'!F58)-MAX(IF('P2'!$C58:E58&gt;='P2'!F58,COLUMN('P2'!$C58:E58), 3)))*(MIN(IF('P2'!F59:F$100&gt;='P2'!F58,ROW('P2'!F59:F$100),100))-ROW('P2'!F58))*(MIN(IF('P2'!G58:$CW58&gt;='P2'!F58,COLUMN('P2'!G58:$CW58),101))-COLUMN('P2'!F58))*(ROW('P2'!F58)-MAX(IF('P2'!F$2:F57&gt;='P2'!F58,ROW('P2'!F$2:F57), 2)))
</f>
        <v>1</v>
      </c>
      <c r="F58" s="2">
        <f t="array" ref="F58">(COLUMN('P2'!G58)-MAX(IF('P2'!$C58:F58&gt;='P2'!G58,COLUMN('P2'!$C58:F58), 3)))*(MIN(IF('P2'!G59:G$100&gt;='P2'!G58,ROW('P2'!G59:G$100),100))-ROW('P2'!G58))*(MIN(IF('P2'!H58:$CW58&gt;='P2'!G58,COLUMN('P2'!H58:$CW58),101))-COLUMN('P2'!G58))*(ROW('P2'!G58)-MAX(IF('P2'!G$2:G57&gt;='P2'!G58,ROW('P2'!G$2:G57), 2)))
</f>
        <v>96</v>
      </c>
      <c r="G58" s="2">
        <f t="array" ref="G58">(COLUMN('P2'!H58)-MAX(IF('P2'!$C58:G58&gt;='P2'!H58,COLUMN('P2'!$C58:G58), 3)))*(MIN(IF('P2'!H59:H$100&gt;='P2'!H58,ROW('P2'!H59:H$100),100))-ROW('P2'!H58))*(MIN(IF('P2'!I58:$CW58&gt;='P2'!H58,COLUMN('P2'!I58:$CW58),101))-COLUMN('P2'!H58))*(ROW('P2'!H58)-MAX(IF('P2'!H$2:H57&gt;='P2'!H58,ROW('P2'!H$2:H57), 2)))
</f>
        <v>36</v>
      </c>
      <c r="H58" s="2">
        <f t="array" ref="H58">(COLUMN('P2'!I58)-MAX(IF('P2'!$C58:H58&gt;='P2'!I58,COLUMN('P2'!$C58:H58), 3)))*(MIN(IF('P2'!I59:I$100&gt;='P2'!I58,ROW('P2'!I59:I$100),100))-ROW('P2'!I58))*(MIN(IF('P2'!J58:$CW58&gt;='P2'!I58,COLUMN('P2'!J58:$CW58),101))-COLUMN('P2'!I58))*(ROW('P2'!I58)-MAX(IF('P2'!I$2:I57&gt;='P2'!I58,ROW('P2'!I$2:I57), 2)))
</f>
        <v>1</v>
      </c>
      <c r="I58" s="2">
        <f t="array" ref="I58">(COLUMN('P2'!J58)-MAX(IF('P2'!$C58:I58&gt;='P2'!J58,COLUMN('P2'!$C58:I58), 3)))*(MIN(IF('P2'!J59:J$100&gt;='P2'!J58,ROW('P2'!J59:J$100),100))-ROW('P2'!J58))*(MIN(IF('P2'!K58:$CW58&gt;='P2'!J58,COLUMN('P2'!K58:$CW58),101))-COLUMN('P2'!J58))*(ROW('P2'!J58)-MAX(IF('P2'!J$2:J57&gt;='P2'!J58,ROW('P2'!J$2:J57), 2)))
</f>
        <v>1</v>
      </c>
      <c r="J58" s="2">
        <f t="array" ref="J58">(COLUMN('P2'!K58)-MAX(IF('P2'!$C58:J58&gt;='P2'!K58,COLUMN('P2'!$C58:J58), 3)))*(MIN(IF('P2'!K59:K$100&gt;='P2'!K58,ROW('P2'!K59:K$100),100))-ROW('P2'!K58))*(MIN(IF('P2'!L58:$CW58&gt;='P2'!K58,COLUMN('P2'!L58:$CW58),101))-COLUMN('P2'!K58))*(ROW('P2'!K58)-MAX(IF('P2'!K$2:K57&gt;='P2'!K58,ROW('P2'!K$2:K57), 2)))
</f>
        <v>216</v>
      </c>
      <c r="K58" s="2">
        <f t="array" ref="K58">(COLUMN('P2'!L58)-MAX(IF('P2'!$C58:K58&gt;='P2'!L58,COLUMN('P2'!$C58:K58), 3)))*(MIN(IF('P2'!L59:L$100&gt;='P2'!L58,ROW('P2'!L59:L$100),100))-ROW('P2'!L58))*(MIN(IF('P2'!M58:$CW58&gt;='P2'!L58,COLUMN('P2'!M58:$CW58),101))-COLUMN('P2'!L58))*(ROW('P2'!L58)-MAX(IF('P2'!L$2:L57&gt;='P2'!L58,ROW('P2'!L$2:L57), 2)))
</f>
        <v>24</v>
      </c>
      <c r="L58" s="2">
        <f t="array" ref="L58">(COLUMN('P2'!M58)-MAX(IF('P2'!$C58:L58&gt;='P2'!M58,COLUMN('P2'!$C58:L58), 3)))*(MIN(IF('P2'!M59:M$100&gt;='P2'!M58,ROW('P2'!M59:M$100),100))-ROW('P2'!M58))*(MIN(IF('P2'!N58:$CW58&gt;='P2'!M58,COLUMN('P2'!N58:$CW58),101))-COLUMN('P2'!M58))*(ROW('P2'!M58)-MAX(IF('P2'!M$2:M57&gt;='P2'!M58,ROW('P2'!M$2:M57), 2)))
</f>
        <v>1</v>
      </c>
      <c r="M58" s="2">
        <f t="array" ref="M58">(COLUMN('P2'!N58)-MAX(IF('P2'!$C58:M58&gt;='P2'!N58,COLUMN('P2'!$C58:M58), 3)))*(MIN(IF('P2'!N59:N$100&gt;='P2'!N58,ROW('P2'!N59:N$100),100))-ROW('P2'!N58))*(MIN(IF('P2'!O58:$CW58&gt;='P2'!N58,COLUMN('P2'!O58:$CW58),101))-COLUMN('P2'!N58))*(ROW('P2'!N58)-MAX(IF('P2'!N$2:N57&gt;='P2'!N58,ROW('P2'!N$2:N57), 2)))
</f>
        <v>1</v>
      </c>
      <c r="N58" s="2">
        <f t="array" ref="N58">(COLUMN('P2'!O58)-MAX(IF('P2'!$C58:N58&gt;='P2'!O58,COLUMN('P2'!$C58:N58), 3)))*(MIN(IF('P2'!O59:O$100&gt;='P2'!O58,ROW('P2'!O59:O$100),100))-ROW('P2'!O58))*(MIN(IF('P2'!P58:$CW58&gt;='P2'!O58,COLUMN('P2'!P58:$CW58),101))-COLUMN('P2'!O58))*(ROW('P2'!O58)-MAX(IF('P2'!O$2:O57&gt;='P2'!O58,ROW('P2'!O$2:O57), 2)))
</f>
        <v>72</v>
      </c>
      <c r="O58" s="2">
        <f t="array" ref="O58">(COLUMN('P2'!P58)-MAX(IF('P2'!$C58:O58&gt;='P2'!P58,COLUMN('P2'!$C58:O58), 3)))*(MIN(IF('P2'!P59:P$100&gt;='P2'!P58,ROW('P2'!P59:P$100),100))-ROW('P2'!P58))*(MIN(IF('P2'!Q58:$CW58&gt;='P2'!P58,COLUMN('P2'!Q58:$CW58),101))-COLUMN('P2'!P58))*(ROW('P2'!P58)-MAX(IF('P2'!P$2:P57&gt;='P2'!P58,ROW('P2'!P$2:P57), 2)))
</f>
        <v>1</v>
      </c>
      <c r="P58" s="2">
        <f t="array" ref="P58">(COLUMN('P2'!Q58)-MAX(IF('P2'!$C58:P58&gt;='P2'!Q58,COLUMN('P2'!$C58:P58), 3)))*(MIN(IF('P2'!Q59:Q$100&gt;='P2'!Q58,ROW('P2'!Q59:Q$100),100))-ROW('P2'!Q58))*(MIN(IF('P2'!R58:$CW58&gt;='P2'!Q58,COLUMN('P2'!R58:$CW58),101))-COLUMN('P2'!Q58))*(ROW('P2'!Q58)-MAX(IF('P2'!Q$2:Q57&gt;='P2'!Q58,ROW('P2'!Q$2:Q57), 2)))
</f>
        <v>1</v>
      </c>
      <c r="Q58" s="2">
        <f t="array" ref="Q58">(COLUMN('P2'!R58)-MAX(IF('P2'!$C58:Q58&gt;='P2'!R58,COLUMN('P2'!$C58:Q58), 3)))*(MIN(IF('P2'!R59:R$100&gt;='P2'!R58,ROW('P2'!R59:R$100),100))-ROW('P2'!R58))*(MIN(IF('P2'!S58:$CW58&gt;='P2'!R58,COLUMN('P2'!S58:$CW58),101))-COLUMN('P2'!R58))*(ROW('P2'!R58)-MAX(IF('P2'!R$2:R57&gt;='P2'!R58,ROW('P2'!R$2:R57), 2)))
</f>
        <v>3</v>
      </c>
      <c r="R58" s="2">
        <f t="array" ref="R58">(COLUMN('P2'!S58)-MAX(IF('P2'!$C58:R58&gt;='P2'!S58,COLUMN('P2'!$C58:R58), 3)))*(MIN(IF('P2'!S59:S$100&gt;='P2'!S58,ROW('P2'!S59:S$100),100))-ROW('P2'!S58))*(MIN(IF('P2'!T58:$CW58&gt;='P2'!S58,COLUMN('P2'!T58:$CW58),101))-COLUMN('P2'!S58))*(ROW('P2'!S58)-MAX(IF('P2'!S$2:S57&gt;='P2'!S58,ROW('P2'!S$2:S57), 2)))
</f>
        <v>4</v>
      </c>
      <c r="S58" s="2">
        <f t="array" ref="S58">(COLUMN('P2'!T58)-MAX(IF('P2'!$C58:S58&gt;='P2'!T58,COLUMN('P2'!$C58:S58), 3)))*(MIN(IF('P2'!T59:T$100&gt;='P2'!T58,ROW('P2'!T59:T$100),100))-ROW('P2'!T58))*(MIN(IF('P2'!U58:$CW58&gt;='P2'!T58,COLUMN('P2'!U58:$CW58),101))-COLUMN('P2'!T58))*(ROW('P2'!T58)-MAX(IF('P2'!T$2:T57&gt;='P2'!T58,ROW('P2'!T$2:T57), 2)))
</f>
        <v>18</v>
      </c>
      <c r="T58" s="2">
        <f t="array" ref="T58">(COLUMN('P2'!U58)-MAX(IF('P2'!$C58:T58&gt;='P2'!U58,COLUMN('P2'!$C58:T58), 3)))*(MIN(IF('P2'!U59:U$100&gt;='P2'!U58,ROW('P2'!U59:U$100),100))-ROW('P2'!U58))*(MIN(IF('P2'!V58:$CW58&gt;='P2'!U58,COLUMN('P2'!V58:$CW58),101))-COLUMN('P2'!U58))*(ROW('P2'!U58)-MAX(IF('P2'!U$2:U57&gt;='P2'!U58,ROW('P2'!U$2:U57), 2)))
</f>
        <v>540</v>
      </c>
      <c r="U58" s="2">
        <f t="array" ref="U58">(COLUMN('P2'!V58)-MAX(IF('P2'!$C58:U58&gt;='P2'!V58,COLUMN('P2'!$C58:U58), 3)))*(MIN(IF('P2'!V59:V$100&gt;='P2'!V58,ROW('P2'!V59:V$100),100))-ROW('P2'!V58))*(MIN(IF('P2'!W58:$CW58&gt;='P2'!V58,COLUMN('P2'!W58:$CW58),101))-COLUMN('P2'!V58))*(ROW('P2'!V58)-MAX(IF('P2'!V$2:V57&gt;='P2'!V58,ROW('P2'!V$2:V57), 2)))
</f>
        <v>1</v>
      </c>
      <c r="V58" s="2">
        <f t="array" ref="V58">(COLUMN('P2'!W58)-MAX(IF('P2'!$C58:V58&gt;='P2'!W58,COLUMN('P2'!$C58:V58), 3)))*(MIN(IF('P2'!W59:W$100&gt;='P2'!W58,ROW('P2'!W59:W$100),100))-ROW('P2'!W58))*(MIN(IF('P2'!X58:$CW58&gt;='P2'!W58,COLUMN('P2'!X58:$CW58),101))-COLUMN('P2'!W58))*(ROW('P2'!W58)-MAX(IF('P2'!W$2:W57&gt;='P2'!W58,ROW('P2'!W$2:W57), 2)))
</f>
        <v>2</v>
      </c>
      <c r="W58" s="2">
        <f t="array" ref="W58">(COLUMN('P2'!X58)-MAX(IF('P2'!$C58:W58&gt;='P2'!X58,COLUMN('P2'!$C58:W58), 3)))*(MIN(IF('P2'!X59:X$100&gt;='P2'!X58,ROW('P2'!X59:X$100),100))-ROW('P2'!X58))*(MIN(IF('P2'!Y58:$CW58&gt;='P2'!X58,COLUMN('P2'!Y58:$CW58),101))-COLUMN('P2'!X58))*(ROW('P2'!X58)-MAX(IF('P2'!X$2:X57&gt;='P2'!X58,ROW('P2'!X$2:X57), 2)))
</f>
        <v>18</v>
      </c>
      <c r="X58" s="2">
        <f t="array" ref="X58">(COLUMN('P2'!Y58)-MAX(IF('P2'!$C58:X58&gt;='P2'!Y58,COLUMN('P2'!$C58:X58), 3)))*(MIN(IF('P2'!Y59:Y$100&gt;='P2'!Y58,ROW('P2'!Y59:Y$100),100))-ROW('P2'!Y58))*(MIN(IF('P2'!Z58:$CW58&gt;='P2'!Y58,COLUMN('P2'!Z58:$CW58),101))-COLUMN('P2'!Y58))*(ROW('P2'!Y58)-MAX(IF('P2'!Y$2:Y57&gt;='P2'!Y58,ROW('P2'!Y$2:Y57), 2)))
</f>
        <v>1</v>
      </c>
      <c r="Y58" s="2">
        <f t="array" ref="Y58">(COLUMN('P2'!Z58)-MAX(IF('P2'!$C58:Y58&gt;='P2'!Z58,COLUMN('P2'!$C58:Y58), 3)))*(MIN(IF('P2'!Z59:Z$100&gt;='P2'!Z58,ROW('P2'!Z59:Z$100),100))-ROW('P2'!Z58))*(MIN(IF('P2'!AA58:$CW58&gt;='P2'!Z58,COLUMN('P2'!AA58:$CW58),101))-COLUMN('P2'!Z58))*(ROW('P2'!Z58)-MAX(IF('P2'!Z$2:Z57&gt;='P2'!Z58,ROW('P2'!Z$2:Z57), 2)))
</f>
        <v>2</v>
      </c>
      <c r="Z58" s="2">
        <f t="array" ref="Z58">(COLUMN('P2'!AA58)-MAX(IF('P2'!$C58:Z58&gt;='P2'!AA58,COLUMN('P2'!$C58:Z58), 3)))*(MIN(IF('P2'!AA59:AA$100&gt;='P2'!AA58,ROW('P2'!AA59:AA$100),100))-ROW('P2'!AA58))*(MIN(IF('P2'!AB58:$CW58&gt;='P2'!AA58,COLUMN('P2'!AB58:$CW58),101))-COLUMN('P2'!AA58))*(ROW('P2'!AA58)-MAX(IF('P2'!AA$2:AA57&gt;='P2'!AA58,ROW('P2'!AA$2:AA57), 2)))
</f>
        <v>90</v>
      </c>
      <c r="AA58" s="2">
        <f t="array" ref="AA58">(COLUMN('P2'!AB58)-MAX(IF('P2'!$C58:AA58&gt;='P2'!AB58,COLUMN('P2'!$C58:AA58), 3)))*(MIN(IF('P2'!AB59:AB$100&gt;='P2'!AB58,ROW('P2'!AB59:AB$100),100))-ROW('P2'!AB58))*(MIN(IF('P2'!AC58:$CW58&gt;='P2'!AB58,COLUMN('P2'!AC58:$CW58),101))-COLUMN('P2'!AB58))*(ROW('P2'!AB58)-MAX(IF('P2'!AB$2:AB57&gt;='P2'!AB58,ROW('P2'!AB$2:AB57), 2)))
</f>
        <v>1</v>
      </c>
      <c r="AB58" s="2">
        <f t="array" ref="AB58">(COLUMN('P2'!AC58)-MAX(IF('P2'!$C58:AB58&gt;='P2'!AC58,COLUMN('P2'!$C58:AB58), 3)))*(MIN(IF('P2'!AC59:AC$100&gt;='P2'!AC58,ROW('P2'!AC59:AC$100),100))-ROW('P2'!AC58))*(MIN(IF('P2'!AD58:$CW58&gt;='P2'!AC58,COLUMN('P2'!AD58:$CW58),101))-COLUMN('P2'!AC58))*(ROW('P2'!AC58)-MAX(IF('P2'!AC$2:AC57&gt;='P2'!AC58,ROW('P2'!AC$2:AC57), 2)))
</f>
        <v>2</v>
      </c>
      <c r="AC58" s="2">
        <f t="array" ref="AC58">(COLUMN('P2'!AD58)-MAX(IF('P2'!$C58:AC58&gt;='P2'!AD58,COLUMN('P2'!$C58:AC58), 3)))*(MIN(IF('P2'!AD59:AD$100&gt;='P2'!AD58,ROW('P2'!AD59:AD$100),100))-ROW('P2'!AD58))*(MIN(IF('P2'!AE58:$CW58&gt;='P2'!AD58,COLUMN('P2'!AE58:$CW58),101))-COLUMN('P2'!AD58))*(ROW('P2'!AD58)-MAX(IF('P2'!AD$2:AD57&gt;='P2'!AD58,ROW('P2'!AD$2:AD57), 2)))
</f>
        <v>1</v>
      </c>
      <c r="AD58" s="2">
        <f t="array" ref="AD58">(COLUMN('P2'!AE58)-MAX(IF('P2'!$C58:AD58&gt;='P2'!AE58,COLUMN('P2'!$C58:AD58), 3)))*(MIN(IF('P2'!AE59:AE$100&gt;='P2'!AE58,ROW('P2'!AE59:AE$100),100))-ROW('P2'!AE58))*(MIN(IF('P2'!AF58:$CW58&gt;='P2'!AE58,COLUMN('P2'!AF58:$CW58),101))-COLUMN('P2'!AE58))*(ROW('P2'!AE58)-MAX(IF('P2'!AE$2:AE57&gt;='P2'!AE58,ROW('P2'!AE$2:AE57), 2)))
</f>
        <v>2</v>
      </c>
      <c r="AE58" s="2">
        <f t="array" ref="AE58">(COLUMN('P2'!AF58)-MAX(IF('P2'!$C58:AE58&gt;='P2'!AF58,COLUMN('P2'!$C58:AE58), 3)))*(MIN(IF('P2'!AF59:AF$100&gt;='P2'!AF58,ROW('P2'!AF59:AF$100),100))-ROW('P2'!AF58))*(MIN(IF('P2'!AG58:$CW58&gt;='P2'!AF58,COLUMN('P2'!AG58:$CW58),101))-COLUMN('P2'!AF58))*(ROW('P2'!AF58)-MAX(IF('P2'!AF$2:AF57&gt;='P2'!AF58,ROW('P2'!AF$2:AF57), 2)))
</f>
        <v>87</v>
      </c>
      <c r="AF58" s="2">
        <f t="array" ref="AF58">(COLUMN('P2'!AG58)-MAX(IF('P2'!$C58:AF58&gt;='P2'!AG58,COLUMN('P2'!$C58:AF58), 3)))*(MIN(IF('P2'!AG59:AG$100&gt;='P2'!AG58,ROW('P2'!AG59:AG$100),100))-ROW('P2'!AG58))*(MIN(IF('P2'!AH58:$CW58&gt;='P2'!AG58,COLUMN('P2'!AH58:$CW58),101))-COLUMN('P2'!AG58))*(ROW('P2'!AG58)-MAX(IF('P2'!AG$2:AG57&gt;='P2'!AG58,ROW('P2'!AG$2:AG57), 2)))
</f>
        <v>1</v>
      </c>
      <c r="AG58" s="2">
        <f t="array" ref="AG58">(COLUMN('P2'!AH58)-MAX(IF('P2'!$C58:AG58&gt;='P2'!AH58,COLUMN('P2'!$C58:AG58), 3)))*(MIN(IF('P2'!AH59:AH$100&gt;='P2'!AH58,ROW('P2'!AH59:AH$100),100))-ROW('P2'!AH58))*(MIN(IF('P2'!AI58:$CW58&gt;='P2'!AH58,COLUMN('P2'!AI58:$CW58),101))-COLUMN('P2'!AH58))*(ROW('P2'!AH58)-MAX(IF('P2'!AH$2:AH57&gt;='P2'!AH58,ROW('P2'!AH$2:AH57), 2)))
</f>
        <v>2</v>
      </c>
      <c r="AH58" s="2">
        <f t="array" ref="AH58">(COLUMN('P2'!AI58)-MAX(IF('P2'!$C58:AH58&gt;='P2'!AI58,COLUMN('P2'!$C58:AH58), 3)))*(MIN(IF('P2'!AI59:AI$100&gt;='P2'!AI58,ROW('P2'!AI59:AI$100),100))-ROW('P2'!AI58))*(MIN(IF('P2'!AJ58:$CW58&gt;='P2'!AI58,COLUMN('P2'!AJ58:$CW58),101))-COLUMN('P2'!AI58))*(ROW('P2'!AI58)-MAX(IF('P2'!AI$2:AI57&gt;='P2'!AI58,ROW('P2'!AI$2:AI57), 2)))
</f>
        <v>384</v>
      </c>
      <c r="AI58" s="2">
        <f t="array" ref="AI58">(COLUMN('P2'!AJ58)-MAX(IF('P2'!$C58:AI58&gt;='P2'!AJ58,COLUMN('P2'!$C58:AI58), 3)))*(MIN(IF('P2'!AJ59:AJ$100&gt;='P2'!AJ58,ROW('P2'!AJ59:AJ$100),100))-ROW('P2'!AJ58))*(MIN(IF('P2'!AK58:$CW58&gt;='P2'!AJ58,COLUMN('P2'!AK58:$CW58),101))-COLUMN('P2'!AJ58))*(ROW('P2'!AJ58)-MAX(IF('P2'!AJ$2:AJ57&gt;='P2'!AJ58,ROW('P2'!AJ$2:AJ57), 2)))
</f>
        <v>1</v>
      </c>
      <c r="AJ58" s="2">
        <f t="array" ref="AJ58">(COLUMN('P2'!AK58)-MAX(IF('P2'!$C58:AJ58&gt;='P2'!AK58,COLUMN('P2'!$C58:AJ58), 3)))*(MIN(IF('P2'!AK59:AK$100&gt;='P2'!AK58,ROW('P2'!AK59:AK$100),100))-ROW('P2'!AK58))*(MIN(IF('P2'!AL58:$CW58&gt;='P2'!AK58,COLUMN('P2'!AL58:$CW58),101))-COLUMN('P2'!AK58))*(ROW('P2'!AK58)-MAX(IF('P2'!AK$2:AK57&gt;='P2'!AK58,ROW('P2'!AK$2:AK57), 2)))
</f>
        <v>1</v>
      </c>
      <c r="AK58" s="2">
        <f t="array" ref="AK58">(COLUMN('P2'!AL58)-MAX(IF('P2'!$C58:AK58&gt;='P2'!AL58,COLUMN('P2'!$C58:AK58), 3)))*(MIN(IF('P2'!AL59:AL$100&gt;='P2'!AL58,ROW('P2'!AL59:AL$100),100))-ROW('P2'!AL58))*(MIN(IF('P2'!AM58:$CW58&gt;='P2'!AL58,COLUMN('P2'!AM58:$CW58),101))-COLUMN('P2'!AL58))*(ROW('P2'!AL58)-MAX(IF('P2'!AL$2:AL57&gt;='P2'!AL58,ROW('P2'!AL$2:AL57), 2)))
</f>
        <v>6</v>
      </c>
      <c r="AL58" s="2">
        <f t="array" ref="AL58">(COLUMN('P2'!AM58)-MAX(IF('P2'!$C58:AL58&gt;='P2'!AM58,COLUMN('P2'!$C58:AL58), 3)))*(MIN(IF('P2'!AM59:AM$100&gt;='P2'!AM58,ROW('P2'!AM59:AM$100),100))-ROW('P2'!AM58))*(MIN(IF('P2'!AN58:$CW58&gt;='P2'!AM58,COLUMN('P2'!AN58:$CW58),101))-COLUMN('P2'!AM58))*(ROW('P2'!AM58)-MAX(IF('P2'!AM$2:AM57&gt;='P2'!AM58,ROW('P2'!AM$2:AM57), 2)))
</f>
        <v>4</v>
      </c>
      <c r="AM58" s="2">
        <f t="array" ref="AM58">(COLUMN('P2'!AN58)-MAX(IF('P2'!$C58:AM58&gt;='P2'!AN58,COLUMN('P2'!$C58:AM58), 3)))*(MIN(IF('P2'!AN59:AN$100&gt;='P2'!AN58,ROW('P2'!AN59:AN$100),100))-ROW('P2'!AN58))*(MIN(IF('P2'!AO58:$CW58&gt;='P2'!AN58,COLUMN('P2'!AO58:$CW58),101))-COLUMN('P2'!AN58))*(ROW('P2'!AN58)-MAX(IF('P2'!AN$2:AN57&gt;='P2'!AN58,ROW('P2'!AN$2:AN57), 2)))
</f>
        <v>2</v>
      </c>
      <c r="AN58" s="2">
        <f t="array" ref="AN58">(COLUMN('P2'!AO58)-MAX(IF('P2'!$C58:AN58&gt;='P2'!AO58,COLUMN('P2'!$C58:AN58), 3)))*(MIN(IF('P2'!AO59:AO$100&gt;='P2'!AO58,ROW('P2'!AO59:AO$100),100))-ROW('P2'!AO58))*(MIN(IF('P2'!AP58:$CW58&gt;='P2'!AO58,COLUMN('P2'!AP58:$CW58),101))-COLUMN('P2'!AO58))*(ROW('P2'!AO58)-MAX(IF('P2'!AO$2:AO57&gt;='P2'!AO58,ROW('P2'!AO$2:AO57), 2)))
</f>
        <v>1</v>
      </c>
      <c r="AO58" s="2">
        <f t="array" ref="AO58">(COLUMN('P2'!AP58)-MAX(IF('P2'!$C58:AO58&gt;='P2'!AP58,COLUMN('P2'!$C58:AO58), 3)))*(MIN(IF('P2'!AP59:AP$100&gt;='P2'!AP58,ROW('P2'!AP59:AP$100),100))-ROW('P2'!AP58))*(MIN(IF('P2'!AQ58:$CW58&gt;='P2'!AP58,COLUMN('P2'!AQ58:$CW58),101))-COLUMN('P2'!AP58))*(ROW('P2'!AP58)-MAX(IF('P2'!AP$2:AP57&gt;='P2'!AP58,ROW('P2'!AP$2:AP57), 2)))
</f>
        <v>16</v>
      </c>
      <c r="AP58" s="2">
        <f t="array" ref="AP58">(COLUMN('P2'!AQ58)-MAX(IF('P2'!$C58:AP58&gt;='P2'!AQ58,COLUMN('P2'!$C58:AP58), 3)))*(MIN(IF('P2'!AQ59:AQ$100&gt;='P2'!AQ58,ROW('P2'!AQ59:AQ$100),100))-ROW('P2'!AQ58))*(MIN(IF('P2'!AR58:$CW58&gt;='P2'!AQ58,COLUMN('P2'!AR58:$CW58),101))-COLUMN('P2'!AQ58))*(ROW('P2'!AQ58)-MAX(IF('P2'!AQ$2:AQ57&gt;='P2'!AQ58,ROW('P2'!AQ$2:AQ57), 2)))
</f>
        <v>4</v>
      </c>
      <c r="AQ58" s="2">
        <f t="array" ref="AQ58">(COLUMN('P2'!AR58)-MAX(IF('P2'!$C58:AQ58&gt;='P2'!AR58,COLUMN('P2'!$C58:AQ58), 3)))*(MIN(IF('P2'!AR59:AR$100&gt;='P2'!AR58,ROW('P2'!AR59:AR$100),100))-ROW('P2'!AR58))*(MIN(IF('P2'!AS58:$CW58&gt;='P2'!AR58,COLUMN('P2'!AS58:$CW58),101))-COLUMN('P2'!AR58))*(ROW('P2'!AR58)-MAX(IF('P2'!AR$2:AR57&gt;='P2'!AR58,ROW('P2'!AR$2:AR57), 2)))
</f>
        <v>1</v>
      </c>
      <c r="AR58" s="2">
        <f t="array" ref="AR58">(COLUMN('P2'!AS58)-MAX(IF('P2'!$C58:AR58&gt;='P2'!AS58,COLUMN('P2'!$C58:AR58), 3)))*(MIN(IF('P2'!AS59:AS$100&gt;='P2'!AS58,ROW('P2'!AS59:AS$100),100))-ROW('P2'!AS58))*(MIN(IF('P2'!AT58:$CW58&gt;='P2'!AS58,COLUMN('P2'!AT58:$CW58),101))-COLUMN('P2'!AS58))*(ROW('P2'!AS58)-MAX(IF('P2'!AS$2:AS57&gt;='P2'!AS58,ROW('P2'!AS$2:AS57), 2)))
</f>
        <v>4</v>
      </c>
      <c r="AS58" s="2">
        <f t="array" ref="AS58">(COLUMN('P2'!AT58)-MAX(IF('P2'!$C58:AS58&gt;='P2'!AT58,COLUMN('P2'!$C58:AS58), 3)))*(MIN(IF('P2'!AT59:AT$100&gt;='P2'!AT58,ROW('P2'!AT59:AT$100),100))-ROW('P2'!AT58))*(MIN(IF('P2'!AU58:$CW58&gt;='P2'!AT58,COLUMN('P2'!AU58:$CW58),101))-COLUMN('P2'!AT58))*(ROW('P2'!AT58)-MAX(IF('P2'!AT$2:AT57&gt;='P2'!AT58,ROW('P2'!AT$2:AT57), 2)))
</f>
        <v>192</v>
      </c>
      <c r="AT58" s="2">
        <f t="array" ref="AT58">(COLUMN('P2'!AU58)-MAX(IF('P2'!$C58:AT58&gt;='P2'!AU58,COLUMN('P2'!$C58:AT58), 3)))*(MIN(IF('P2'!AU59:AU$100&gt;='P2'!AU58,ROW('P2'!AU59:AU$100),100))-ROW('P2'!AU58))*(MIN(IF('P2'!AV58:$CW58&gt;='P2'!AU58,COLUMN('P2'!AV58:$CW58),101))-COLUMN('P2'!AU58))*(ROW('P2'!AU58)-MAX(IF('P2'!AU$2:AU57&gt;='P2'!AU58,ROW('P2'!AU$2:AU57), 2)))
</f>
        <v>2</v>
      </c>
      <c r="AU58" s="2">
        <f t="array" ref="AU58">(COLUMN('P2'!AV58)-MAX(IF('P2'!$C58:AU58&gt;='P2'!AV58,COLUMN('P2'!$C58:AU58), 3)))*(MIN(IF('P2'!AV59:AV$100&gt;='P2'!AV58,ROW('P2'!AV59:AV$100),100))-ROW('P2'!AV58))*(MIN(IF('P2'!AW58:$CW58&gt;='P2'!AV58,COLUMN('P2'!AW58:$CW58),101))-COLUMN('P2'!AV58))*(ROW('P2'!AV58)-MAX(IF('P2'!AV$2:AV57&gt;='P2'!AV58,ROW('P2'!AV$2:AV57), 2)))
</f>
        <v>2</v>
      </c>
      <c r="AV58" s="2">
        <f t="array" ref="AV58">(COLUMN('P2'!AW58)-MAX(IF('P2'!$C58:AV58&gt;='P2'!AW58,COLUMN('P2'!$C58:AV58), 3)))*(MIN(IF('P2'!AW59:AW$100&gt;='P2'!AW58,ROW('P2'!AW59:AW$100),100))-ROW('P2'!AW58))*(MIN(IF('P2'!AX58:$CW58&gt;='P2'!AW58,COLUMN('P2'!AX58:$CW58),101))-COLUMN('P2'!AW58))*(ROW('P2'!AW58)-MAX(IF('P2'!AW$2:AW57&gt;='P2'!AW58,ROW('P2'!AW$2:AW57), 2)))
</f>
        <v>9</v>
      </c>
      <c r="AW58" s="2">
        <f t="array" ref="AW58">(COLUMN('P2'!AX58)-MAX(IF('P2'!$C58:AW58&gt;='P2'!AX58,COLUMN('P2'!$C58:AW58), 3)))*(MIN(IF('P2'!AX59:AX$100&gt;='P2'!AX58,ROW('P2'!AX59:AX$100),100))-ROW('P2'!AX58))*(MIN(IF('P2'!AY58:$CW58&gt;='P2'!AX58,COLUMN('P2'!AY58:$CW58),101))-COLUMN('P2'!AX58))*(ROW('P2'!AX58)-MAX(IF('P2'!AX$2:AX57&gt;='P2'!AX58,ROW('P2'!AX$2:AX57), 2)))
</f>
        <v>846</v>
      </c>
      <c r="AX58" s="2">
        <f t="array" ref="AX58">(COLUMN('P2'!AY58)-MAX(IF('P2'!$C58:AX58&gt;='P2'!AY58,COLUMN('P2'!$C58:AX58), 3)))*(MIN(IF('P2'!AY59:AY$100&gt;='P2'!AY58,ROW('P2'!AY59:AY$100),100))-ROW('P2'!AY58))*(MIN(IF('P2'!AZ58:$CW58&gt;='P2'!AY58,COLUMN('P2'!AZ58:$CW58),101))-COLUMN('P2'!AY58))*(ROW('P2'!AY58)-MAX(IF('P2'!AY$2:AY57&gt;='P2'!AY58,ROW('P2'!AY$2:AY57), 2)))
</f>
        <v>1</v>
      </c>
      <c r="AY58" s="2">
        <f t="array" ref="AY58">(COLUMN('P2'!AZ58)-MAX(IF('P2'!$C58:AY58&gt;='P2'!AZ58,COLUMN('P2'!$C58:AY58), 3)))*(MIN(IF('P2'!AZ59:AZ$100&gt;='P2'!AZ58,ROW('P2'!AZ59:AZ$100),100))-ROW('P2'!AZ58))*(MIN(IF('P2'!BA58:$CW58&gt;='P2'!AZ58,COLUMN('P2'!BA58:$CW58),101))-COLUMN('P2'!AZ58))*(ROW('P2'!AZ58)-MAX(IF('P2'!AZ$2:AZ57&gt;='P2'!AZ58,ROW('P2'!AZ$2:AZ57), 2)))
</f>
        <v>1</v>
      </c>
      <c r="AZ58" s="2">
        <f t="array" ref="AZ58">(COLUMN('P2'!BA58)-MAX(IF('P2'!$C58:AZ58&gt;='P2'!BA58,COLUMN('P2'!$C58:AZ58), 3)))*(MIN(IF('P2'!BA59:BA$100&gt;='P2'!BA58,ROW('P2'!BA59:BA$100),100))-ROW('P2'!BA58))*(MIN(IF('P2'!BB58:$CW58&gt;='P2'!BA58,COLUMN('P2'!BB58:$CW58),101))-COLUMN('P2'!BA58))*(ROW('P2'!BA58)-MAX(IF('P2'!BA$2:BA57&gt;='P2'!BA58,ROW('P2'!BA$2:BA57), 2)))
</f>
        <v>18</v>
      </c>
      <c r="BA58" s="2">
        <f t="array" ref="BA58">(COLUMN('P2'!BB58)-MAX(IF('P2'!$C58:BA58&gt;='P2'!BB58,COLUMN('P2'!$C58:BA58), 3)))*(MIN(IF('P2'!BB59:BB$100&gt;='P2'!BB58,ROW('P2'!BB59:BB$100),100))-ROW('P2'!BB58))*(MIN(IF('P2'!BC58:$CW58&gt;='P2'!BB58,COLUMN('P2'!BC58:$CW58),101))-COLUMN('P2'!BB58))*(ROW('P2'!BB58)-MAX(IF('P2'!BB$2:BB57&gt;='P2'!BB58,ROW('P2'!BB$2:BB57), 2)))
</f>
        <v>12</v>
      </c>
      <c r="BB58" s="2">
        <f t="array" ref="BB58">(COLUMN('P2'!BC58)-MAX(IF('P2'!$C58:BB58&gt;='P2'!BC58,COLUMN('P2'!$C58:BB58), 3)))*(MIN(IF('P2'!BC59:BC$100&gt;='P2'!BC58,ROW('P2'!BC59:BC$100),100))-ROW('P2'!BC58))*(MIN(IF('P2'!BD58:$CW58&gt;='P2'!BC58,COLUMN('P2'!BD58:$CW58),101))-COLUMN('P2'!BC58))*(ROW('P2'!BC58)-MAX(IF('P2'!BC$2:BC57&gt;='P2'!BC58,ROW('P2'!BC$2:BC57), 2)))
</f>
        <v>1</v>
      </c>
      <c r="BC58" s="2">
        <f t="array" ref="BC58">(COLUMN('P2'!BD58)-MAX(IF('P2'!$C58:BC58&gt;='P2'!BD58,COLUMN('P2'!$C58:BC58), 3)))*(MIN(IF('P2'!BD59:BD$100&gt;='P2'!BD58,ROW('P2'!BD59:BD$100),100))-ROW('P2'!BD58))*(MIN(IF('P2'!BE58:$CW58&gt;='P2'!BD58,COLUMN('P2'!BE58:$CW58),101))-COLUMN('P2'!BD58))*(ROW('P2'!BD58)-MAX(IF('P2'!BD$2:BD57&gt;='P2'!BD58,ROW('P2'!BD$2:BD57), 2)))
</f>
        <v>22</v>
      </c>
      <c r="BD58" s="2">
        <f t="array" ref="BD58">(COLUMN('P2'!BE58)-MAX(IF('P2'!$C58:BD58&gt;='P2'!BE58,COLUMN('P2'!$C58:BD58), 3)))*(MIN(IF('P2'!BE59:BE$100&gt;='P2'!BE58,ROW('P2'!BE59:BE$100),100))-ROW('P2'!BE58))*(MIN(IF('P2'!BF58:$CW58&gt;='P2'!BE58,COLUMN('P2'!BF58:$CW58),101))-COLUMN('P2'!BE58))*(ROW('P2'!BE58)-MAX(IF('P2'!BE$2:BE57&gt;='P2'!BE58,ROW('P2'!BE$2:BE57), 2)))
</f>
        <v>48</v>
      </c>
      <c r="BE58" s="2">
        <f t="array" ref="BE58">(COLUMN('P2'!BF58)-MAX(IF('P2'!$C58:BE58&gt;='P2'!BF58,COLUMN('P2'!$C58:BE58), 3)))*(MIN(IF('P2'!BF59:BF$100&gt;='P2'!BF58,ROW('P2'!BF59:BF$100),100))-ROW('P2'!BF58))*(MIN(IF('P2'!BG58:$CW58&gt;='P2'!BF58,COLUMN('P2'!BG58:$CW58),101))-COLUMN('P2'!BF58))*(ROW('P2'!BF58)-MAX(IF('P2'!BF$2:BF57&gt;='P2'!BF58,ROW('P2'!BF$2:BF57), 2)))
</f>
        <v>2</v>
      </c>
      <c r="BF58" s="2">
        <f t="array" ref="BF58">(COLUMN('P2'!BG58)-MAX(IF('P2'!$C58:BF58&gt;='P2'!BG58,COLUMN('P2'!$C58:BF58), 3)))*(MIN(IF('P2'!BG59:BG$100&gt;='P2'!BG58,ROW('P2'!BG59:BG$100),100))-ROW('P2'!BG58))*(MIN(IF('P2'!BH58:$CW58&gt;='P2'!BG58,COLUMN('P2'!BH58:$CW58),101))-COLUMN('P2'!BG58))*(ROW('P2'!BG58)-MAX(IF('P2'!BG$2:BG57&gt;='P2'!BG58,ROW('P2'!BG$2:BG57), 2)))
</f>
        <v>2</v>
      </c>
      <c r="BG58" s="2">
        <f t="array" ref="BG58">(COLUMN('P2'!BH58)-MAX(IF('P2'!$C58:BG58&gt;='P2'!BH58,COLUMN('P2'!$C58:BG58), 3)))*(MIN(IF('P2'!BH59:BH$100&gt;='P2'!BH58,ROW('P2'!BH59:BH$100),100))-ROW('P2'!BH58))*(MIN(IF('P2'!BI58:$CW58&gt;='P2'!BH58,COLUMN('P2'!BI58:$CW58),101))-COLUMN('P2'!BH58))*(ROW('P2'!BH58)-MAX(IF('P2'!BH$2:BH57&gt;='P2'!BH58,ROW('P2'!BH$2:BH57), 2)))
</f>
        <v>20</v>
      </c>
      <c r="BH58" s="2">
        <f t="array" ref="BH58">(COLUMN('P2'!BI58)-MAX(IF('P2'!$C58:BH58&gt;='P2'!BI58,COLUMN('P2'!$C58:BH58), 3)))*(MIN(IF('P2'!BI59:BI$100&gt;='P2'!BI58,ROW('P2'!BI59:BI$100),100))-ROW('P2'!BI58))*(MIN(IF('P2'!BJ58:$CW58&gt;='P2'!BI58,COLUMN('P2'!BJ58:$CW58),101))-COLUMN('P2'!BI58))*(ROW('P2'!BI58)-MAX(IF('P2'!BI$2:BI57&gt;='P2'!BI58,ROW('P2'!BI$2:BI57), 2)))
</f>
        <v>1</v>
      </c>
      <c r="BI58" s="2">
        <f t="array" ref="BI58">(COLUMN('P2'!BJ58)-MAX(IF('P2'!$C58:BI58&gt;='P2'!BJ58,COLUMN('P2'!$C58:BI58), 3)))*(MIN(IF('P2'!BJ59:BJ$100&gt;='P2'!BJ58,ROW('P2'!BJ59:BJ$100),100))-ROW('P2'!BJ58))*(MIN(IF('P2'!BK58:$CW58&gt;='P2'!BJ58,COLUMN('P2'!BK58:$CW58),101))-COLUMN('P2'!BJ58))*(ROW('P2'!BJ58)-MAX(IF('P2'!BJ$2:BJ57&gt;='P2'!BJ58,ROW('P2'!BJ$2:BJ57), 2)))
</f>
        <v>1</v>
      </c>
      <c r="BJ58" s="2">
        <f t="array" ref="BJ58">(COLUMN('P2'!BK58)-MAX(IF('P2'!$C58:BJ58&gt;='P2'!BK58,COLUMN('P2'!$C58:BJ58), 3)))*(MIN(IF('P2'!BK59:BK$100&gt;='P2'!BK58,ROW('P2'!BK59:BK$100),100))-ROW('P2'!BK58))*(MIN(IF('P2'!BL58:$CW58&gt;='P2'!BK58,COLUMN('P2'!BL58:$CW58),101))-COLUMN('P2'!BK58))*(ROW('P2'!BK58)-MAX(IF('P2'!BK$2:BK57&gt;='P2'!BK58,ROW('P2'!BK$2:BK57), 2)))
</f>
        <v>1</v>
      </c>
      <c r="BK58" s="2">
        <f t="array" ref="BK58">(COLUMN('P2'!BL58)-MAX(IF('P2'!$C58:BK58&gt;='P2'!BL58,COLUMN('P2'!$C58:BK58), 3)))*(MIN(IF('P2'!BL59:BL$100&gt;='P2'!BL58,ROW('P2'!BL59:BL$100),100))-ROW('P2'!BL58))*(MIN(IF('P2'!BM58:$CW58&gt;='P2'!BL58,COLUMN('P2'!BM58:$CW58),101))-COLUMN('P2'!BL58))*(ROW('P2'!BL58)-MAX(IF('P2'!BL$2:BL57&gt;='P2'!BL58,ROW('P2'!BL$2:BL57), 2)))
</f>
        <v>1</v>
      </c>
      <c r="BL58" s="2">
        <f t="array" ref="BL58">(COLUMN('P2'!BM58)-MAX(IF('P2'!$C58:BL58&gt;='P2'!BM58,COLUMN('P2'!$C58:BL58), 3)))*(MIN(IF('P2'!BM59:BM$100&gt;='P2'!BM58,ROW('P2'!BM59:BM$100),100))-ROW('P2'!BM58))*(MIN(IF('P2'!BN58:$CW58&gt;='P2'!BM58,COLUMN('P2'!BN58:$CW58),101))-COLUMN('P2'!BM58))*(ROW('P2'!BM58)-MAX(IF('P2'!BM$2:BM57&gt;='P2'!BM58,ROW('P2'!BM$2:BM57), 2)))
</f>
        <v>2688</v>
      </c>
      <c r="BM58" s="2">
        <f t="array" ref="BM58">(COLUMN('P2'!BN58)-MAX(IF('P2'!$C58:BM58&gt;='P2'!BN58,COLUMN('P2'!$C58:BM58), 3)))*(MIN(IF('P2'!BN59:BN$100&gt;='P2'!BN58,ROW('P2'!BN59:BN$100),100))-ROW('P2'!BN58))*(MIN(IF('P2'!BO58:$CW58&gt;='P2'!BN58,COLUMN('P2'!BO58:$CW58),101))-COLUMN('P2'!BN58))*(ROW('P2'!BN58)-MAX(IF('P2'!BN$2:BN57&gt;='P2'!BN58,ROW('P2'!BN$2:BN57), 2)))
</f>
        <v>9</v>
      </c>
      <c r="BN58" s="2">
        <f t="array" ref="BN58">(COLUMN('P2'!BO58)-MAX(IF('P2'!$C58:BN58&gt;='P2'!BO58,COLUMN('P2'!$C58:BN58), 3)))*(MIN(IF('P2'!BO59:BO$100&gt;='P2'!BO58,ROW('P2'!BO59:BO$100),100))-ROW('P2'!BO58))*(MIN(IF('P2'!BP58:$CW58&gt;='P2'!BO58,COLUMN('P2'!BP58:$CW58),101))-COLUMN('P2'!BO58))*(ROW('P2'!BO58)-MAX(IF('P2'!BO$2:BO57&gt;='P2'!BO58,ROW('P2'!BO$2:BO57), 2)))
</f>
        <v>1</v>
      </c>
      <c r="BO58" s="2">
        <f t="array" ref="BO58">(COLUMN('P2'!BP58)-MAX(IF('P2'!$C58:BO58&gt;='P2'!BP58,COLUMN('P2'!$C58:BO58), 3)))*(MIN(IF('P2'!BP59:BP$100&gt;='P2'!BP58,ROW('P2'!BP59:BP$100),100))-ROW('P2'!BP58))*(MIN(IF('P2'!BQ58:$CW58&gt;='P2'!BP58,COLUMN('P2'!BQ58:$CW58),101))-COLUMN('P2'!BP58))*(ROW('P2'!BP58)-MAX(IF('P2'!BP$2:BP57&gt;='P2'!BP58,ROW('P2'!BP$2:BP57), 2)))
</f>
        <v>2</v>
      </c>
      <c r="BP58" s="2">
        <f t="array" ref="BP58">(COLUMN('P2'!BQ58)-MAX(IF('P2'!$C58:BP58&gt;='P2'!BQ58,COLUMN('P2'!$C58:BP58), 3)))*(MIN(IF('P2'!BQ59:BQ$100&gt;='P2'!BQ58,ROW('P2'!BQ59:BQ$100),100))-ROW('P2'!BQ58))*(MIN(IF('P2'!BR58:$CW58&gt;='P2'!BQ58,COLUMN('P2'!BR58:$CW58),101))-COLUMN('P2'!BQ58))*(ROW('P2'!BQ58)-MAX(IF('P2'!BQ$2:BQ57&gt;='P2'!BQ58,ROW('P2'!BQ$2:BQ57), 2)))
</f>
        <v>30</v>
      </c>
      <c r="BQ58" s="2">
        <f t="array" ref="BQ58">(COLUMN('P2'!BR58)-MAX(IF('P2'!$C58:BQ58&gt;='P2'!BR58,COLUMN('P2'!$C58:BQ58), 3)))*(MIN(IF('P2'!BR59:BR$100&gt;='P2'!BR58,ROW('P2'!BR59:BR$100),100))-ROW('P2'!BR58))*(MIN(IF('P2'!BS58:$CW58&gt;='P2'!BR58,COLUMN('P2'!BS58:$CW58),101))-COLUMN('P2'!BR58))*(ROW('P2'!BR58)-MAX(IF('P2'!BR$2:BR57&gt;='P2'!BR58,ROW('P2'!BR$2:BR57), 2)))
</f>
        <v>1085</v>
      </c>
      <c r="BR58" s="2">
        <f t="array" ref="BR58">(COLUMN('P2'!BS58)-MAX(IF('P2'!$C58:BR58&gt;='P2'!BS58,COLUMN('P2'!$C58:BR58), 3)))*(MIN(IF('P2'!BS59:BS$100&gt;='P2'!BS58,ROW('P2'!BS59:BS$100),100))-ROW('P2'!BS58))*(MIN(IF('P2'!BT58:$CW58&gt;='P2'!BS58,COLUMN('P2'!BT58:$CW58),101))-COLUMN('P2'!BS58))*(ROW('P2'!BS58)-MAX(IF('P2'!BS$2:BS57&gt;='P2'!BS58,ROW('P2'!BS$2:BS57), 2)))
</f>
        <v>6</v>
      </c>
      <c r="BS58" s="2">
        <f t="array" ref="BS58">(COLUMN('P2'!BT58)-MAX(IF('P2'!$C58:BS58&gt;='P2'!BT58,COLUMN('P2'!$C58:BS58), 3)))*(MIN(IF('P2'!BT59:BT$100&gt;='P2'!BT58,ROW('P2'!BT59:BT$100),100))-ROW('P2'!BT58))*(MIN(IF('P2'!BU58:$CW58&gt;='P2'!BT58,COLUMN('P2'!BU58:$CW58),101))-COLUMN('P2'!BT58))*(ROW('P2'!BT58)-MAX(IF('P2'!BT$2:BT57&gt;='P2'!BT58,ROW('P2'!BT$2:BT57), 2)))
</f>
        <v>1</v>
      </c>
      <c r="BT58" s="2">
        <f t="array" ref="BT58">(COLUMN('P2'!BU58)-MAX(IF('P2'!$C58:BT58&gt;='P2'!BU58,COLUMN('P2'!$C58:BT58), 3)))*(MIN(IF('P2'!BU59:BU$100&gt;='P2'!BU58,ROW('P2'!BU59:BU$100),100))-ROW('P2'!BU58))*(MIN(IF('P2'!BV58:$CW58&gt;='P2'!BU58,COLUMN('P2'!BV58:$CW58),101))-COLUMN('P2'!BU58))*(ROW('P2'!BU58)-MAX(IF('P2'!BU$2:BU57&gt;='P2'!BU58,ROW('P2'!BU$2:BU57), 2)))
</f>
        <v>4</v>
      </c>
      <c r="BU58" s="2">
        <f t="array" ref="BU58">(COLUMN('P2'!BV58)-MAX(IF('P2'!$C58:BU58&gt;='P2'!BV58,COLUMN('P2'!$C58:BU58), 3)))*(MIN(IF('P2'!BV59:BV$100&gt;='P2'!BV58,ROW('P2'!BV59:BV$100),100))-ROW('P2'!BV58))*(MIN(IF('P2'!BW58:$CW58&gt;='P2'!BV58,COLUMN('P2'!BW58:$CW58),101))-COLUMN('P2'!BV58))*(ROW('P2'!BV58)-MAX(IF('P2'!BV$2:BV57&gt;='P2'!BV58,ROW('P2'!BV$2:BV57), 2)))
</f>
        <v>216</v>
      </c>
      <c r="BV58" s="2">
        <f t="array" ref="BV58">(COLUMN('P2'!BW58)-MAX(IF('P2'!$C58:BV58&gt;='P2'!BW58,COLUMN('P2'!$C58:BV58), 3)))*(MIN(IF('P2'!BW59:BW$100&gt;='P2'!BW58,ROW('P2'!BW59:BW$100),100))-ROW('P2'!BW58))*(MIN(IF('P2'!BX58:$CW58&gt;='P2'!BW58,COLUMN('P2'!BX58:$CW58),101))-COLUMN('P2'!BW58))*(ROW('P2'!BW58)-MAX(IF('P2'!BW$2:BW57&gt;='P2'!BW58,ROW('P2'!BW$2:BW57), 2)))
</f>
        <v>1</v>
      </c>
      <c r="BW58" s="2">
        <f t="array" ref="BW58">(COLUMN('P2'!BX58)-MAX(IF('P2'!$C58:BW58&gt;='P2'!BX58,COLUMN('P2'!$C58:BW58), 3)))*(MIN(IF('P2'!BX59:BX$100&gt;='P2'!BX58,ROW('P2'!BX59:BX$100),100))-ROW('P2'!BX58))*(MIN(IF('P2'!BY58:$CW58&gt;='P2'!BX58,COLUMN('P2'!BY58:$CW58),101))-COLUMN('P2'!BX58))*(ROW('P2'!BX58)-MAX(IF('P2'!BX$2:BX57&gt;='P2'!BX58,ROW('P2'!BX$2:BX57), 2)))
</f>
        <v>4</v>
      </c>
      <c r="BX58" s="2">
        <f t="array" ref="BX58">(COLUMN('P2'!BY58)-MAX(IF('P2'!$C58:BX58&gt;='P2'!BY58,COLUMN('P2'!$C58:BX58), 3)))*(MIN(IF('P2'!BY59:BY$100&gt;='P2'!BY58,ROW('P2'!BY59:BY$100),100))-ROW('P2'!BY58))*(MIN(IF('P2'!BZ58:$CW58&gt;='P2'!BY58,COLUMN('P2'!BZ58:$CW58),101))-COLUMN('P2'!BY58))*(ROW('P2'!BY58)-MAX(IF('P2'!BY$2:BY57&gt;='P2'!BY58,ROW('P2'!BY$2:BY57), 2)))
</f>
        <v>1</v>
      </c>
      <c r="BY58" s="2">
        <f t="array" ref="BY58">(COLUMN('P2'!BZ58)-MAX(IF('P2'!$C58:BY58&gt;='P2'!BZ58,COLUMN('P2'!$C58:BY58), 3)))*(MIN(IF('P2'!BZ59:BZ$100&gt;='P2'!BZ58,ROW('P2'!BZ59:BZ$100),100))-ROW('P2'!BZ58))*(MIN(IF('P2'!CA58:$CW58&gt;='P2'!BZ58,COLUMN('P2'!CA58:$CW58),101))-COLUMN('P2'!BZ58))*(ROW('P2'!BZ58)-MAX(IF('P2'!BZ$2:BZ57&gt;='P2'!BZ58,ROW('P2'!BZ$2:BZ57), 2)))
</f>
        <v>3</v>
      </c>
      <c r="BZ58" s="2">
        <f t="array" ref="BZ58">(COLUMN('P2'!CA58)-MAX(IF('P2'!$C58:BZ58&gt;='P2'!CA58,COLUMN('P2'!$C58:BZ58), 3)))*(MIN(IF('P2'!CA59:CA$100&gt;='P2'!CA58,ROW('P2'!CA59:CA$100),100))-ROW('P2'!CA58))*(MIN(IF('P2'!CB58:$CW58&gt;='P2'!CA58,COLUMN('P2'!CB58:$CW58),101))-COLUMN('P2'!CA58))*(ROW('P2'!CA58)-MAX(IF('P2'!CA$2:CA57&gt;='P2'!CA58,ROW('P2'!CA$2:CA57), 2)))
</f>
        <v>8</v>
      </c>
      <c r="CA58" s="2">
        <f t="array" ref="CA58">(COLUMN('P2'!CB58)-MAX(IF('P2'!$C58:CA58&gt;='P2'!CB58,COLUMN('P2'!$C58:CA58), 3)))*(MIN(IF('P2'!CB59:CB$100&gt;='P2'!CB58,ROW('P2'!CB59:CB$100),100))-ROW('P2'!CB58))*(MIN(IF('P2'!CC58:$CW58&gt;='P2'!CB58,COLUMN('P2'!CC58:$CW58),101))-COLUMN('P2'!CB58))*(ROW('P2'!CB58)-MAX(IF('P2'!CB$2:CB57&gt;='P2'!CB58,ROW('P2'!CB$2:CB57), 2)))
</f>
        <v>1</v>
      </c>
      <c r="CB58" s="2">
        <f t="array" ref="CB58">(COLUMN('P2'!CC58)-MAX(IF('P2'!$C58:CB58&gt;='P2'!CC58,COLUMN('P2'!$C58:CB58), 3)))*(MIN(IF('P2'!CC59:CC$100&gt;='P2'!CC58,ROW('P2'!CC59:CC$100),100))-ROW('P2'!CC58))*(MIN(IF('P2'!CD58:$CW58&gt;='P2'!CC58,COLUMN('P2'!CD58:$CW58),101))-COLUMN('P2'!CC58))*(ROW('P2'!CC58)-MAX(IF('P2'!CC$2:CC57&gt;='P2'!CC58,ROW('P2'!CC$2:CC57), 2)))
</f>
        <v>324</v>
      </c>
      <c r="CC58" s="2">
        <f t="array" ref="CC58">(COLUMN('P2'!CD58)-MAX(IF('P2'!$C58:CC58&gt;='P2'!CD58,COLUMN('P2'!$C58:CC58), 3)))*(MIN(IF('P2'!CD59:CD$100&gt;='P2'!CD58,ROW('P2'!CD59:CD$100),100))-ROW('P2'!CD58))*(MIN(IF('P2'!CE58:$CW58&gt;='P2'!CD58,COLUMN('P2'!CE58:$CW58),101))-COLUMN('P2'!CD58))*(ROW('P2'!CD58)-MAX(IF('P2'!CD$2:CD57&gt;='P2'!CD58,ROW('P2'!CD$2:CD57), 2)))
</f>
        <v>1</v>
      </c>
      <c r="CD58" s="2">
        <f t="array" ref="CD58">(COLUMN('P2'!CE58)-MAX(IF('P2'!$C58:CD58&gt;='P2'!CE58,COLUMN('P2'!$C58:CD58), 3)))*(MIN(IF('P2'!CE59:CE$100&gt;='P2'!CE58,ROW('P2'!CE59:CE$100),100))-ROW('P2'!CE58))*(MIN(IF('P2'!CF58:$CW58&gt;='P2'!CE58,COLUMN('P2'!CF58:$CW58),101))-COLUMN('P2'!CE58))*(ROW('P2'!CE58)-MAX(IF('P2'!CE$2:CE57&gt;='P2'!CE58,ROW('P2'!CE$2:CE57), 2)))
</f>
        <v>2</v>
      </c>
      <c r="CE58" s="2">
        <f t="array" ref="CE58">(COLUMN('P2'!CF58)-MAX(IF('P2'!$C58:CE58&gt;='P2'!CF58,COLUMN('P2'!$C58:CE58), 3)))*(MIN(IF('P2'!CF59:CF$100&gt;='P2'!CF58,ROW('P2'!CF59:CF$100),100))-ROW('P2'!CF58))*(MIN(IF('P2'!CG58:$CW58&gt;='P2'!CF58,COLUMN('P2'!CG58:$CW58),101))-COLUMN('P2'!CF58))*(ROW('P2'!CF58)-MAX(IF('P2'!CF$2:CF57&gt;='P2'!CF58,ROW('P2'!CF$2:CF57), 2)))
</f>
        <v>2</v>
      </c>
      <c r="CF58" s="2">
        <f t="array" ref="CF58">(COLUMN('P2'!CG58)-MAX(IF('P2'!$C58:CF58&gt;='P2'!CG58,COLUMN('P2'!$C58:CF58), 3)))*(MIN(IF('P2'!CG59:CG$100&gt;='P2'!CG58,ROW('P2'!CG59:CG$100),100))-ROW('P2'!CG58))*(MIN(IF('P2'!CH58:$CW58&gt;='P2'!CG58,COLUMN('P2'!CH58:$CW58),101))-COLUMN('P2'!CG58))*(ROW('P2'!CG58)-MAX(IF('P2'!CG$2:CG57&gt;='P2'!CG58,ROW('P2'!CG$2:CG57), 2)))
</f>
        <v>160</v>
      </c>
      <c r="CG58" s="2">
        <f t="array" ref="CG58">(COLUMN('P2'!CH58)-MAX(IF('P2'!$C58:CG58&gt;='P2'!CH58,COLUMN('P2'!$C58:CG58), 3)))*(MIN(IF('P2'!CH59:CH$100&gt;='P2'!CH58,ROW('P2'!CH59:CH$100),100))-ROW('P2'!CH58))*(MIN(IF('P2'!CI58:$CW58&gt;='P2'!CH58,COLUMN('P2'!CI58:$CW58),101))-COLUMN('P2'!CH58))*(ROW('P2'!CH58)-MAX(IF('P2'!CH$2:CH57&gt;='P2'!CH58,ROW('P2'!CH$2:CH57), 2)))
</f>
        <v>90</v>
      </c>
      <c r="CH58" s="2">
        <f t="array" ref="CH58">(COLUMN('P2'!CI58)-MAX(IF('P2'!$C58:CH58&gt;='P2'!CI58,COLUMN('P2'!$C58:CH58), 3)))*(MIN(IF('P2'!CI59:CI$100&gt;='P2'!CI58,ROW('P2'!CI59:CI$100),100))-ROW('P2'!CI58))*(MIN(IF('P2'!CJ58:$CW58&gt;='P2'!CI58,COLUMN('P2'!CJ58:$CW58),101))-COLUMN('P2'!CI58))*(ROW('P2'!CI58)-MAX(IF('P2'!CI$2:CI57&gt;='P2'!CI58,ROW('P2'!CI$2:CI57), 2)))
</f>
        <v>2</v>
      </c>
      <c r="CI58" s="2">
        <f t="array" ref="CI58">(COLUMN('P2'!CJ58)-MAX(IF('P2'!$C58:CI58&gt;='P2'!CJ58,COLUMN('P2'!$C58:CI58), 3)))*(MIN(IF('P2'!CJ59:CJ$100&gt;='P2'!CJ58,ROW('P2'!CJ59:CJ$100),100))-ROW('P2'!CJ58))*(MIN(IF('P2'!CK58:$CW58&gt;='P2'!CJ58,COLUMN('P2'!CK58:$CW58),101))-COLUMN('P2'!CJ58))*(ROW('P2'!CJ58)-MAX(IF('P2'!CJ$2:CJ57&gt;='P2'!CJ58,ROW('P2'!CJ$2:CJ57), 2)))
</f>
        <v>8</v>
      </c>
      <c r="CJ58" s="2">
        <f t="array" ref="CJ58">(COLUMN('P2'!CK58)-MAX(IF('P2'!$C58:CJ58&gt;='P2'!CK58,COLUMN('P2'!$C58:CJ58), 3)))*(MIN(IF('P2'!CK59:CK$100&gt;='P2'!CK58,ROW('P2'!CK59:CK$100),100))-ROW('P2'!CK58))*(MIN(IF('P2'!CL58:$CW58&gt;='P2'!CK58,COLUMN('P2'!CL58:$CW58),101))-COLUMN('P2'!CK58))*(ROW('P2'!CK58)-MAX(IF('P2'!CK$2:CK57&gt;='P2'!CK58,ROW('P2'!CK$2:CK57), 2)))
</f>
        <v>1</v>
      </c>
      <c r="CK58" s="2">
        <f t="array" ref="CK58">(COLUMN('P2'!CL58)-MAX(IF('P2'!$C58:CK58&gt;='P2'!CL58,COLUMN('P2'!$C58:CK58), 3)))*(MIN(IF('P2'!CL59:CL$100&gt;='P2'!CL58,ROW('P2'!CL59:CL$100),100))-ROW('P2'!CL58))*(MIN(IF('P2'!CM58:$CW58&gt;='P2'!CL58,COLUMN('P2'!CM58:$CW58),101))-COLUMN('P2'!CL58))*(ROW('P2'!CL58)-MAX(IF('P2'!CL$2:CL57&gt;='P2'!CL58,ROW('P2'!CL$2:CL57), 2)))
</f>
        <v>8</v>
      </c>
      <c r="CL58" s="2">
        <f t="array" ref="CL58">(COLUMN('P2'!CM58)-MAX(IF('P2'!$C58:CL58&gt;='P2'!CM58,COLUMN('P2'!$C58:CL58), 3)))*(MIN(IF('P2'!CM59:CM$100&gt;='P2'!CM58,ROW('P2'!CM59:CM$100),100))-ROW('P2'!CM58))*(MIN(IF('P2'!CN58:$CW58&gt;='P2'!CM58,COLUMN('P2'!CN58:$CW58),101))-COLUMN('P2'!CM58))*(ROW('P2'!CM58)-MAX(IF('P2'!CM$2:CM57&gt;='P2'!CM58,ROW('P2'!CM$2:CM57), 2)))
</f>
        <v>1</v>
      </c>
      <c r="CM58" s="2">
        <f t="array" ref="CM58">(COLUMN('P2'!CN58)-MAX(IF('P2'!$C58:CM58&gt;='P2'!CN58,COLUMN('P2'!$C58:CM58), 3)))*(MIN(IF('P2'!CN59:CN$100&gt;='P2'!CN58,ROW('P2'!CN59:CN$100),100))-ROW('P2'!CN58))*(MIN(IF('P2'!CO58:$CW58&gt;='P2'!CN58,COLUMN('P2'!CO58:$CW58),101))-COLUMN('P2'!CN58))*(ROW('P2'!CN58)-MAX(IF('P2'!CN$2:CN57&gt;='P2'!CN58,ROW('P2'!CN$2:CN57), 2)))
</f>
        <v>192</v>
      </c>
      <c r="CN58" s="2">
        <f t="array" ref="CN58">(COLUMN('P2'!CO58)-MAX(IF('P2'!$C58:CN58&gt;='P2'!CO58,COLUMN('P2'!$C58:CN58), 3)))*(MIN(IF('P2'!CO59:CO$100&gt;='P2'!CO58,ROW('P2'!CO59:CO$100),100))-ROW('P2'!CO58))*(MIN(IF('P2'!CP58:$CW58&gt;='P2'!CO58,COLUMN('P2'!CP58:$CW58),101))-COLUMN('P2'!CO58))*(ROW('P2'!CO58)-MAX(IF('P2'!CO$2:CO57&gt;='P2'!CO58,ROW('P2'!CO$2:CO57), 2)))
</f>
        <v>1</v>
      </c>
      <c r="CO58" s="2">
        <f t="array" ref="CO58">(COLUMN('P2'!CP58)-MAX(IF('P2'!$C58:CO58&gt;='P2'!CP58,COLUMN('P2'!$C58:CO58), 3)))*(MIN(IF('P2'!CP59:CP$100&gt;='P2'!CP58,ROW('P2'!CP59:CP$100),100))-ROW('P2'!CP58))*(MIN(IF('P2'!CQ58:$CW58&gt;='P2'!CP58,COLUMN('P2'!CQ58:$CW58),101))-COLUMN('P2'!CP58))*(ROW('P2'!CP58)-MAX(IF('P2'!CP$2:CP57&gt;='P2'!CP58,ROW('P2'!CP$2:CP57), 2)))
</f>
        <v>1</v>
      </c>
      <c r="CP58" s="2">
        <f t="array" ref="CP58">(COLUMN('P2'!CQ58)-MAX(IF('P2'!$C58:CP58&gt;='P2'!CQ58,COLUMN('P2'!$C58:CP58), 3)))*(MIN(IF('P2'!CQ59:CQ$100&gt;='P2'!CQ58,ROW('P2'!CQ59:CQ$100),100))-ROW('P2'!CQ58))*(MIN(IF('P2'!CR58:$CW58&gt;='P2'!CQ58,COLUMN('P2'!CR58:$CW58),101))-COLUMN('P2'!CQ58))*(ROW('P2'!CQ58)-MAX(IF('P2'!CQ$2:CQ57&gt;='P2'!CQ58,ROW('P2'!CQ$2:CQ57), 2)))
</f>
        <v>216</v>
      </c>
      <c r="CQ58" s="2">
        <f t="array" ref="CQ58">(COLUMN('P2'!CR58)-MAX(IF('P2'!$C58:CQ58&gt;='P2'!CR58,COLUMN('P2'!$C58:CQ58), 3)))*(MIN(IF('P2'!CR59:CR$100&gt;='P2'!CR58,ROW('P2'!CR59:CR$100),100))-ROW('P2'!CR58))*(MIN(IF('P2'!CS58:$CW58&gt;='P2'!CR58,COLUMN('P2'!CS58:$CW58),101))-COLUMN('P2'!CR58))*(ROW('P2'!CR58)-MAX(IF('P2'!CR$2:CR57&gt;='P2'!CR58,ROW('P2'!CR$2:CR57), 2)))
</f>
        <v>5</v>
      </c>
      <c r="CR58" s="2">
        <f t="array" ref="CR58">(COLUMN('P2'!CS58)-MAX(IF('P2'!$C58:CR58&gt;='P2'!CS58,COLUMN('P2'!$C58:CR58), 3)))*(MIN(IF('P2'!CS59:CS$100&gt;='P2'!CS58,ROW('P2'!CS59:CS$100),100))-ROW('P2'!CS58))*(MIN(IF('P2'!CT58:$CW58&gt;='P2'!CS58,COLUMN('P2'!CT58:$CW58),101))-COLUMN('P2'!CS58))*(ROW('P2'!CS58)-MAX(IF('P2'!CS$2:CS57&gt;='P2'!CS58,ROW('P2'!CS$2:CS57), 2)))
</f>
        <v>1</v>
      </c>
      <c r="CS58" s="2">
        <f t="array" ref="CS58">(COLUMN('P2'!CT58)-MAX(IF('P2'!$C58:CS58&gt;='P2'!CT58,COLUMN('P2'!$C58:CS58), 3)))*(MIN(IF('P2'!CT59:CT$100&gt;='P2'!CT58,ROW('P2'!CT59:CT$100),100))-ROW('P2'!CT58))*(MIN(IF('P2'!CU58:$CW58&gt;='P2'!CT58,COLUMN('P2'!CU58:$CW58),101))-COLUMN('P2'!CT58))*(ROW('P2'!CT58)-MAX(IF('P2'!CT$2:CT57&gt;='P2'!CT58,ROW('P2'!CT$2:CT57), 2)))
</f>
        <v>756</v>
      </c>
      <c r="CT58" s="2">
        <f t="array" ref="CT58">(COLUMN('P2'!CU58)-MAX(IF('P2'!$C58:CT58&gt;='P2'!CU58,COLUMN('P2'!$C58:CT58), 3)))*(MIN(IF('P2'!CU59:CU$100&gt;='P2'!CU58,ROW('P2'!CU59:CU$100),100))-ROW('P2'!CU58))*(MIN(IF('P2'!CV58:$CW58&gt;='P2'!CU58,COLUMN('P2'!CV58:$CW58),101))-COLUMN('P2'!CU58))*(ROW('P2'!CU58)-MAX(IF('P2'!CU$2:CU57&gt;='P2'!CU58,ROW('P2'!CU$2:CU57), 2)))
</f>
        <v>4</v>
      </c>
      <c r="CU58" s="2">
        <f t="array" ref="CU58">(COLUMN('P2'!CV58)-MAX(IF('P2'!$C58:CU58&gt;='P2'!CV58,COLUMN('P2'!$C58:CU58), 3)))*(MIN(IF('P2'!CV59:CV$100&gt;='P2'!CV58,ROW('P2'!CV59:CV$100),100))-ROW('P2'!CV58))*(MIN(IF('P2'!CW58:$CW58&gt;='P2'!CV58,COLUMN('P2'!CW58:$CW58),101))-COLUMN('P2'!CV58))*(ROW('P2'!CV58)-MAX(IF('P2'!CV$2:CV57&gt;='P2'!CV58,ROW('P2'!CV$2:CV57), 2)))
</f>
        <v>1</v>
      </c>
      <c r="CV58" s="2">
        <f t="array" ref="CV58">(COLUMN('P2'!CW58)-MAX(IF('P2'!$C58:CV58&gt;='P2'!CW58,COLUMN('P2'!$C58:CV58), 3)))*(MIN(IF('P2'!CW59:CW$100&gt;='P2'!CW58,ROW('P2'!CW59:CW$100),100))-ROW('P2'!CW58))*(MIN(IF('P2'!$CW58:CX58&gt;='P2'!CW58,COLUMN('P2'!$CW58:CX58),101))-COLUMN('P2'!CW58))*(ROW('P2'!CW58)-MAX(IF('P2'!CW$2:CW57&gt;='P2'!CW58,ROW('P2'!CW$2:CW57), 2)))
</f>
        <v>0</v>
      </c>
    </row>
    <row r="59">
      <c r="B59" s="2">
        <f t="array" ref="B59">(COLUMN('P2'!C59)-MAX(IF('P2'!B59:$C59&gt;='P2'!C59,COLUMN('P2'!B59:$C59), 3)))*(MIN(IF('P2'!C60:C$100&gt;='P2'!C59,ROW('P2'!C60:C$100),100))-ROW('P2'!C59))*(MIN(IF('P2'!D59:$CW59&gt;='P2'!C59,COLUMN('P2'!D59:$CW59),101))-COLUMN('P2'!C59))*(ROW('P2'!C59)-MAX(IF('P2'!C$2:C58&gt;='P2'!C59,ROW('P2'!C$2:C58), 2)))
</f>
        <v>0</v>
      </c>
      <c r="C59" s="2">
        <f t="array" ref="C59">(COLUMN('P2'!D59)-MAX(IF('P2'!C59:$C59&gt;='P2'!D59,COLUMN('P2'!C59:$C59), 3)))*(MIN(IF('P2'!D60:D$100&gt;='P2'!D59,ROW('P2'!D60:D$100),100))-ROW('P2'!D59))*(MIN(IF('P2'!E59:$CW59&gt;='P2'!D59,COLUMN('P2'!E59:$CW59),101))-COLUMN('P2'!D59))*(ROW('P2'!D59)-MAX(IF('P2'!D$2:D58&gt;='P2'!D59,ROW('P2'!D$2:D58), 2)))
</f>
        <v>3</v>
      </c>
      <c r="D59" s="2">
        <f t="array" ref="D59">(COLUMN('P2'!E59)-MAX(IF('P2'!$C59:D59&gt;='P2'!E59,COLUMN('P2'!$C59:D59), 3)))*(MIN(IF('P2'!E60:E$100&gt;='P2'!E59,ROW('P2'!E60:E$100),100))-ROW('P2'!E59))*(MIN(IF('P2'!F59:$CW59&gt;='P2'!E59,COLUMN('P2'!F59:$CW59),101))-COLUMN('P2'!E59))*(ROW('P2'!E59)-MAX(IF('P2'!E$2:E58&gt;='P2'!E59,ROW('P2'!E$2:E58), 2)))
</f>
        <v>112</v>
      </c>
      <c r="E59" s="2">
        <f t="array" ref="E59">(COLUMN('P2'!F59)-MAX(IF('P2'!$C59:E59&gt;='P2'!F59,COLUMN('P2'!$C59:E59), 3)))*(MIN(IF('P2'!F60:F$100&gt;='P2'!F59,ROW('P2'!F60:F$100),100))-ROW('P2'!F59))*(MIN(IF('P2'!G59:$CW59&gt;='P2'!F59,COLUMN('P2'!G59:$CW59),101))-COLUMN('P2'!F59))*(ROW('P2'!F59)-MAX(IF('P2'!F$2:F58&gt;='P2'!F59,ROW('P2'!F$2:F58), 2)))
</f>
        <v>2</v>
      </c>
      <c r="F59" s="2">
        <f t="array" ref="F59">(COLUMN('P2'!G59)-MAX(IF('P2'!$C59:F59&gt;='P2'!G59,COLUMN('P2'!$C59:F59), 3)))*(MIN(IF('P2'!G60:G$100&gt;='P2'!G59,ROW('P2'!G60:G$100),100))-ROW('P2'!G59))*(MIN(IF('P2'!H59:$CW59&gt;='P2'!G59,COLUMN('P2'!H59:$CW59),101))-COLUMN('P2'!G59))*(ROW('P2'!G59)-MAX(IF('P2'!G$2:G58&gt;='P2'!G59,ROW('P2'!G$2:G58), 2)))
</f>
        <v>6</v>
      </c>
      <c r="G59" s="2">
        <f t="array" ref="G59">(COLUMN('P2'!H59)-MAX(IF('P2'!$C59:G59&gt;='P2'!H59,COLUMN('P2'!$C59:G59), 3)))*(MIN(IF('P2'!H60:H$100&gt;='P2'!H59,ROW('P2'!H60:H$100),100))-ROW('P2'!H59))*(MIN(IF('P2'!I59:$CW59&gt;='P2'!H59,COLUMN('P2'!I59:$CW59),101))-COLUMN('P2'!H59))*(ROW('P2'!H59)-MAX(IF('P2'!H$2:H58&gt;='P2'!H59,ROW('P2'!H$2:H58), 2)))
</f>
        <v>1</v>
      </c>
      <c r="H59" s="2">
        <f t="array" ref="H59">(COLUMN('P2'!I59)-MAX(IF('P2'!$C59:H59&gt;='P2'!I59,COLUMN('P2'!$C59:H59), 3)))*(MIN(IF('P2'!I60:I$100&gt;='P2'!I59,ROW('P2'!I60:I$100),100))-ROW('P2'!I59))*(MIN(IF('P2'!J59:$CW59&gt;='P2'!I59,COLUMN('P2'!J59:$CW59),101))-COLUMN('P2'!I59))*(ROW('P2'!I59)-MAX(IF('P2'!I$2:I58&gt;='P2'!I59,ROW('P2'!I$2:I58), 2)))
</f>
        <v>8</v>
      </c>
      <c r="I59" s="2">
        <f t="array" ref="I59">(COLUMN('P2'!J59)-MAX(IF('P2'!$C59:I59&gt;='P2'!J59,COLUMN('P2'!$C59:I59), 3)))*(MIN(IF('P2'!J60:J$100&gt;='P2'!J59,ROW('P2'!J60:J$100),100))-ROW('P2'!J59))*(MIN(IF('P2'!K59:$CW59&gt;='P2'!J59,COLUMN('P2'!K59:$CW59),101))-COLUMN('P2'!J59))*(ROW('P2'!J59)-MAX(IF('P2'!J$2:J58&gt;='P2'!J59,ROW('P2'!J$2:J58), 2)))
</f>
        <v>48</v>
      </c>
      <c r="J59" s="2">
        <f t="array" ref="J59">(COLUMN('P2'!K59)-MAX(IF('P2'!$C59:J59&gt;='P2'!K59,COLUMN('P2'!$C59:J59), 3)))*(MIN(IF('P2'!K60:K$100&gt;='P2'!K59,ROW('P2'!K60:K$100),100))-ROW('P2'!K59))*(MIN(IF('P2'!L59:$CW59&gt;='P2'!K59,COLUMN('P2'!L59:$CW59),101))-COLUMN('P2'!K59))*(ROW('P2'!K59)-MAX(IF('P2'!K$2:K58&gt;='P2'!K59,ROW('P2'!K$2:K58), 2)))
</f>
        <v>1</v>
      </c>
      <c r="K59" s="2">
        <f t="array" ref="K59">(COLUMN('P2'!L59)-MAX(IF('P2'!$C59:K59&gt;='P2'!L59,COLUMN('P2'!$C59:K59), 3)))*(MIN(IF('P2'!L60:L$100&gt;='P2'!L59,ROW('P2'!L60:L$100),100))-ROW('P2'!L59))*(MIN(IF('P2'!M59:$CW59&gt;='P2'!L59,COLUMN('P2'!M59:$CW59),101))-COLUMN('P2'!L59))*(ROW('P2'!L59)-MAX(IF('P2'!L$2:L58&gt;='P2'!L59,ROW('P2'!L$2:L58), 2)))
</f>
        <v>2</v>
      </c>
      <c r="L59" s="2">
        <f t="array" ref="L59">(COLUMN('P2'!M59)-MAX(IF('P2'!$C59:L59&gt;='P2'!M59,COLUMN('P2'!$C59:L59), 3)))*(MIN(IF('P2'!M60:M$100&gt;='P2'!M59,ROW('P2'!M60:M$100),100))-ROW('P2'!M59))*(MIN(IF('P2'!N59:$CW59&gt;='P2'!M59,COLUMN('P2'!N59:$CW59),101))-COLUMN('P2'!M59))*(ROW('P2'!M59)-MAX(IF('P2'!M$2:M58&gt;='P2'!M59,ROW('P2'!M$2:M58), 2)))
</f>
        <v>1</v>
      </c>
      <c r="M59" s="2">
        <f t="array" ref="M59">(COLUMN('P2'!N59)-MAX(IF('P2'!$C59:M59&gt;='P2'!N59,COLUMN('P2'!$C59:M59), 3)))*(MIN(IF('P2'!N60:N$100&gt;='P2'!N59,ROW('P2'!N60:N$100),100))-ROW('P2'!N59))*(MIN(IF('P2'!O59:$CW59&gt;='P2'!N59,COLUMN('P2'!O59:$CW59),101))-COLUMN('P2'!N59))*(ROW('P2'!N59)-MAX(IF('P2'!N$2:N58&gt;='P2'!N59,ROW('P2'!N$2:N58), 2)))
</f>
        <v>32</v>
      </c>
      <c r="N59" s="2">
        <f t="array" ref="N59">(COLUMN('P2'!O59)-MAX(IF('P2'!$C59:N59&gt;='P2'!O59,COLUMN('P2'!$C59:N59), 3)))*(MIN(IF('P2'!O60:O$100&gt;='P2'!O59,ROW('P2'!O60:O$100),100))-ROW('P2'!O59))*(MIN(IF('P2'!P59:$CW59&gt;='P2'!O59,COLUMN('P2'!P59:$CW59),101))-COLUMN('P2'!O59))*(ROW('P2'!O59)-MAX(IF('P2'!O$2:O58&gt;='P2'!O59,ROW('P2'!O$2:O58), 2)))
</f>
        <v>1</v>
      </c>
      <c r="O59" s="2">
        <f t="array" ref="O59">(COLUMN('P2'!P59)-MAX(IF('P2'!$C59:O59&gt;='P2'!P59,COLUMN('P2'!$C59:O59), 3)))*(MIN(IF('P2'!P60:P$100&gt;='P2'!P59,ROW('P2'!P60:P$100),100))-ROW('P2'!P59))*(MIN(IF('P2'!Q59:$CW59&gt;='P2'!P59,COLUMN('P2'!Q59:$CW59),101))-COLUMN('P2'!P59))*(ROW('P2'!P59)-MAX(IF('P2'!P$2:P58&gt;='P2'!P59,ROW('P2'!P$2:P58), 2)))
</f>
        <v>4</v>
      </c>
      <c r="P59" s="2">
        <f t="array" ref="P59">(COLUMN('P2'!Q59)-MAX(IF('P2'!$C59:P59&gt;='P2'!Q59,COLUMN('P2'!$C59:P59), 3)))*(MIN(IF('P2'!Q60:Q$100&gt;='P2'!Q59,ROW('P2'!Q60:Q$100),100))-ROW('P2'!Q59))*(MIN(IF('P2'!R59:$CW59&gt;='P2'!Q59,COLUMN('P2'!R59:$CW59),101))-COLUMN('P2'!Q59))*(ROW('P2'!Q59)-MAX(IF('P2'!Q$2:Q58&gt;='P2'!Q59,ROW('P2'!Q$2:Q58), 2)))
</f>
        <v>6</v>
      </c>
      <c r="Q59" s="2">
        <f t="array" ref="Q59">(COLUMN('P2'!R59)-MAX(IF('P2'!$C59:Q59&gt;='P2'!R59,COLUMN('P2'!$C59:Q59), 3)))*(MIN(IF('P2'!R60:R$100&gt;='P2'!R59,ROW('P2'!R60:R$100),100))-ROW('P2'!R59))*(MIN(IF('P2'!S59:$CW59&gt;='P2'!R59,COLUMN('P2'!S59:$CW59),101))-COLUMN('P2'!R59))*(ROW('P2'!R59)-MAX(IF('P2'!R$2:R58&gt;='P2'!R59,ROW('P2'!R$2:R58), 2)))
</f>
        <v>12</v>
      </c>
      <c r="R59" s="2">
        <f t="array" ref="R59">(COLUMN('P2'!S59)-MAX(IF('P2'!$C59:R59&gt;='P2'!S59,COLUMN('P2'!$C59:R59), 3)))*(MIN(IF('P2'!S60:S$100&gt;='P2'!S59,ROW('P2'!S60:S$100),100))-ROW('P2'!S59))*(MIN(IF('P2'!T59:$CW59&gt;='P2'!S59,COLUMN('P2'!T59:$CW59),101))-COLUMN('P2'!S59))*(ROW('P2'!S59)-MAX(IF('P2'!S$2:S58&gt;='P2'!S59,ROW('P2'!S$2:S58), 2)))
</f>
        <v>192</v>
      </c>
      <c r="S59" s="2">
        <f t="array" ref="S59">(COLUMN('P2'!T59)-MAX(IF('P2'!$C59:S59&gt;='P2'!T59,COLUMN('P2'!$C59:S59), 3)))*(MIN(IF('P2'!T60:T$100&gt;='P2'!T59,ROW('P2'!T60:T$100),100))-ROW('P2'!T59))*(MIN(IF('P2'!U59:$CW59&gt;='P2'!T59,COLUMN('P2'!U59:$CW59),101))-COLUMN('P2'!T59))*(ROW('P2'!T59)-MAX(IF('P2'!T$2:T58&gt;='P2'!T59,ROW('P2'!T$2:T58), 2)))
</f>
        <v>2</v>
      </c>
      <c r="T59" s="2">
        <f t="array" ref="T59">(COLUMN('P2'!U59)-MAX(IF('P2'!$C59:T59&gt;='P2'!U59,COLUMN('P2'!$C59:T59), 3)))*(MIN(IF('P2'!U60:U$100&gt;='P2'!U59,ROW('P2'!U60:U$100),100))-ROW('P2'!U59))*(MIN(IF('P2'!V59:$CW59&gt;='P2'!U59,COLUMN('P2'!V59:$CW59),101))-COLUMN('P2'!U59))*(ROW('P2'!U59)-MAX(IF('P2'!U$2:U58&gt;='P2'!U59,ROW('P2'!U$2:U58), 2)))
</f>
        <v>1</v>
      </c>
      <c r="U59" s="2">
        <f t="array" ref="U59">(COLUMN('P2'!V59)-MAX(IF('P2'!$C59:U59&gt;='P2'!V59,COLUMN('P2'!$C59:U59), 3)))*(MIN(IF('P2'!V60:V$100&gt;='P2'!V59,ROW('P2'!V60:V$100),100))-ROW('P2'!V59))*(MIN(IF('P2'!W59:$CW59&gt;='P2'!V59,COLUMN('P2'!W59:$CW59),101))-COLUMN('P2'!V59))*(ROW('P2'!V59)-MAX(IF('P2'!V$2:V58&gt;='P2'!V59,ROW('P2'!V$2:V58), 2)))
</f>
        <v>15</v>
      </c>
      <c r="V59" s="2">
        <f t="array" ref="V59">(COLUMN('P2'!W59)-MAX(IF('P2'!$C59:V59&gt;='P2'!W59,COLUMN('P2'!$C59:V59), 3)))*(MIN(IF('P2'!W60:W$100&gt;='P2'!W59,ROW('P2'!W60:W$100),100))-ROW('P2'!W59))*(MIN(IF('P2'!X59:$CW59&gt;='P2'!W59,COLUMN('P2'!X59:$CW59),101))-COLUMN('P2'!W59))*(ROW('P2'!W59)-MAX(IF('P2'!W$2:W58&gt;='P2'!W59,ROW('P2'!W$2:W58), 2)))
</f>
        <v>80</v>
      </c>
      <c r="W59" s="2">
        <f t="array" ref="W59">(COLUMN('P2'!X59)-MAX(IF('P2'!$C59:W59&gt;='P2'!X59,COLUMN('P2'!$C59:W59), 3)))*(MIN(IF('P2'!X60:X$100&gt;='P2'!X59,ROW('P2'!X60:X$100),100))-ROW('P2'!X59))*(MIN(IF('P2'!Y59:$CW59&gt;='P2'!X59,COLUMN('P2'!Y59:$CW59),101))-COLUMN('P2'!X59))*(ROW('P2'!X59)-MAX(IF('P2'!X$2:X58&gt;='P2'!X59,ROW('P2'!X$2:X58), 2)))
</f>
        <v>1</v>
      </c>
      <c r="X59" s="2">
        <f t="array" ref="X59">(COLUMN('P2'!Y59)-MAX(IF('P2'!$C59:X59&gt;='P2'!Y59,COLUMN('P2'!$C59:X59), 3)))*(MIN(IF('P2'!Y60:Y$100&gt;='P2'!Y59,ROW('P2'!Y60:Y$100),100))-ROW('P2'!Y59))*(MIN(IF('P2'!Z59:$CW59&gt;='P2'!Y59,COLUMN('P2'!Z59:$CW59),101))-COLUMN('P2'!Y59))*(ROW('P2'!Y59)-MAX(IF('P2'!Y$2:Y58&gt;='P2'!Y59,ROW('P2'!Y$2:Y58), 2)))
</f>
        <v>56</v>
      </c>
      <c r="Y59" s="2">
        <f t="array" ref="Y59">(COLUMN('P2'!Z59)-MAX(IF('P2'!$C59:Y59&gt;='P2'!Z59,COLUMN('P2'!$C59:Y59), 3)))*(MIN(IF('P2'!Z60:Z$100&gt;='P2'!Z59,ROW('P2'!Z60:Z$100),100))-ROW('P2'!Z59))*(MIN(IF('P2'!AA59:$CW59&gt;='P2'!Z59,COLUMN('P2'!AA59:$CW59),101))-COLUMN('P2'!Z59))*(ROW('P2'!Z59)-MAX(IF('P2'!Z$2:Z58&gt;='P2'!Z59,ROW('P2'!Z$2:Z58), 2)))
</f>
        <v>1288</v>
      </c>
      <c r="Z59" s="2">
        <f t="array" ref="Z59">(COLUMN('P2'!AA59)-MAX(IF('P2'!$C59:Z59&gt;='P2'!AA59,COLUMN('P2'!$C59:Z59), 3)))*(MIN(IF('P2'!AA60:AA$100&gt;='P2'!AA59,ROW('P2'!AA60:AA$100),100))-ROW('P2'!AA59))*(MIN(IF('P2'!AB59:$CW59&gt;='P2'!AA59,COLUMN('P2'!AB59:$CW59),101))-COLUMN('P2'!AA59))*(ROW('P2'!AA59)-MAX(IF('P2'!AA$2:AA58&gt;='P2'!AA59,ROW('P2'!AA$2:AA58), 2)))
</f>
        <v>1</v>
      </c>
      <c r="AA59" s="2">
        <f t="array" ref="AA59">(COLUMN('P2'!AB59)-MAX(IF('P2'!$C59:AA59&gt;='P2'!AB59,COLUMN('P2'!$C59:AA59), 3)))*(MIN(IF('P2'!AB60:AB$100&gt;='P2'!AB59,ROW('P2'!AB60:AB$100),100))-ROW('P2'!AB59))*(MIN(IF('P2'!AC59:$CW59&gt;='P2'!AB59,COLUMN('P2'!AC59:$CW59),101))-COLUMN('P2'!AB59))*(ROW('P2'!AB59)-MAX(IF('P2'!AB$2:AB58&gt;='P2'!AB59,ROW('P2'!AB$2:AB58), 2)))
</f>
        <v>96</v>
      </c>
      <c r="AB59" s="2">
        <f t="array" ref="AB59">(COLUMN('P2'!AC59)-MAX(IF('P2'!$C59:AB59&gt;='P2'!AC59,COLUMN('P2'!$C59:AB59), 3)))*(MIN(IF('P2'!AC60:AC$100&gt;='P2'!AC59,ROW('P2'!AC60:AC$100),100))-ROW('P2'!AC59))*(MIN(IF('P2'!AD59:$CW59&gt;='P2'!AC59,COLUMN('P2'!AD59:$CW59),101))-COLUMN('P2'!AC59))*(ROW('P2'!AC59)-MAX(IF('P2'!AC$2:AC58&gt;='P2'!AC59,ROW('P2'!AC$2:AC58), 2)))
</f>
        <v>2</v>
      </c>
      <c r="AC59" s="2">
        <f t="array" ref="AC59">(COLUMN('P2'!AD59)-MAX(IF('P2'!$C59:AC59&gt;='P2'!AD59,COLUMN('P2'!$C59:AC59), 3)))*(MIN(IF('P2'!AD60:AD$100&gt;='P2'!AD59,ROW('P2'!AD60:AD$100),100))-ROW('P2'!AD59))*(MIN(IF('P2'!AE59:$CW59&gt;='P2'!AD59,COLUMN('P2'!AE59:$CW59),101))-COLUMN('P2'!AD59))*(ROW('P2'!AD59)-MAX(IF('P2'!AD$2:AD58&gt;='P2'!AD59,ROW('P2'!AD$2:AD58), 2)))
</f>
        <v>16</v>
      </c>
      <c r="AD59" s="2">
        <f t="array" ref="AD59">(COLUMN('P2'!AE59)-MAX(IF('P2'!$C59:AD59&gt;='P2'!AE59,COLUMN('P2'!$C59:AD59), 3)))*(MIN(IF('P2'!AE60:AE$100&gt;='P2'!AE59,ROW('P2'!AE60:AE$100),100))-ROW('P2'!AE59))*(MIN(IF('P2'!AF59:$CW59&gt;='P2'!AE59,COLUMN('P2'!AF59:$CW59),101))-COLUMN('P2'!AE59))*(ROW('P2'!AE59)-MAX(IF('P2'!AE$2:AE58&gt;='P2'!AE59,ROW('P2'!AE$2:AE58), 2)))
</f>
        <v>42</v>
      </c>
      <c r="AE59" s="2">
        <f t="array" ref="AE59">(COLUMN('P2'!AF59)-MAX(IF('P2'!$C59:AE59&gt;='P2'!AF59,COLUMN('P2'!$C59:AE59), 3)))*(MIN(IF('P2'!AF60:AF$100&gt;='P2'!AF59,ROW('P2'!AF60:AF$100),100))-ROW('P2'!AF59))*(MIN(IF('P2'!AG59:$CW59&gt;='P2'!AF59,COLUMN('P2'!AG59:$CW59),101))-COLUMN('P2'!AF59))*(ROW('P2'!AF59)-MAX(IF('P2'!AF$2:AF58&gt;='P2'!AF59,ROW('P2'!AF$2:AF58), 2)))
</f>
        <v>6</v>
      </c>
      <c r="AF59" s="2">
        <f t="array" ref="AF59">(COLUMN('P2'!AG59)-MAX(IF('P2'!$C59:AF59&gt;='P2'!AG59,COLUMN('P2'!$C59:AF59), 3)))*(MIN(IF('P2'!AG60:AG$100&gt;='P2'!AG59,ROW('P2'!AG60:AG$100),100))-ROW('P2'!AG59))*(MIN(IF('P2'!AH59:$CW59&gt;='P2'!AG59,COLUMN('P2'!AH59:$CW59),101))-COLUMN('P2'!AG59))*(ROW('P2'!AG59)-MAX(IF('P2'!AG$2:AG58&gt;='P2'!AG59,ROW('P2'!AG$2:AG58), 2)))
</f>
        <v>8</v>
      </c>
      <c r="AG59" s="2">
        <f t="array" ref="AG59">(COLUMN('P2'!AH59)-MAX(IF('P2'!$C59:AG59&gt;='P2'!AH59,COLUMN('P2'!$C59:AG59), 3)))*(MIN(IF('P2'!AH60:AH$100&gt;='P2'!AH59,ROW('P2'!AH60:AH$100),100))-ROW('P2'!AH59))*(MIN(IF('P2'!AI59:$CW59&gt;='P2'!AH59,COLUMN('P2'!AI59:$CW59),101))-COLUMN('P2'!AH59))*(ROW('P2'!AH59)-MAX(IF('P2'!AH$2:AH58&gt;='P2'!AH59,ROW('P2'!AH$2:AH58), 2)))
</f>
        <v>24</v>
      </c>
      <c r="AH59" s="2">
        <f t="array" ref="AH59">(COLUMN('P2'!AI59)-MAX(IF('P2'!$C59:AH59&gt;='P2'!AI59,COLUMN('P2'!$C59:AH59), 3)))*(MIN(IF('P2'!AI60:AI$100&gt;='P2'!AI59,ROW('P2'!AI60:AI$100),100))-ROW('P2'!AI59))*(MIN(IF('P2'!AJ59:$CW59&gt;='P2'!AI59,COLUMN('P2'!AJ59:$CW59),101))-COLUMN('P2'!AI59))*(ROW('P2'!AI59)-MAX(IF('P2'!AI$2:AI58&gt;='P2'!AI59,ROW('P2'!AI$2:AI58), 2)))
</f>
        <v>1</v>
      </c>
      <c r="AI59" s="2">
        <f t="array" ref="AI59">(COLUMN('P2'!AJ59)-MAX(IF('P2'!$C59:AI59&gt;='P2'!AJ59,COLUMN('P2'!$C59:AI59), 3)))*(MIN(IF('P2'!AJ60:AJ$100&gt;='P2'!AJ59,ROW('P2'!AJ60:AJ$100),100))-ROW('P2'!AJ59))*(MIN(IF('P2'!AK59:$CW59&gt;='P2'!AJ59,COLUMN('P2'!AK59:$CW59),101))-COLUMN('P2'!AJ59))*(ROW('P2'!AJ59)-MAX(IF('P2'!AJ$2:AJ58&gt;='P2'!AJ59,ROW('P2'!AJ$2:AJ58), 2)))
</f>
        <v>495</v>
      </c>
      <c r="AJ59" s="2">
        <f t="array" ref="AJ59">(COLUMN('P2'!AK59)-MAX(IF('P2'!$C59:AJ59&gt;='P2'!AK59,COLUMN('P2'!$C59:AJ59), 3)))*(MIN(IF('P2'!AK60:AK$100&gt;='P2'!AK59,ROW('P2'!AK60:AK$100),100))-ROW('P2'!AK59))*(MIN(IF('P2'!AL59:$CW59&gt;='P2'!AK59,COLUMN('P2'!AL59:$CW59),101))-COLUMN('P2'!AK59))*(ROW('P2'!AK59)-MAX(IF('P2'!AK$2:AK58&gt;='P2'!AK59,ROW('P2'!AK$2:AK58), 2)))
</f>
        <v>72</v>
      </c>
      <c r="AK59" s="2">
        <f t="array" ref="AK59">(COLUMN('P2'!AL59)-MAX(IF('P2'!$C59:AK59&gt;='P2'!AL59,COLUMN('P2'!$C59:AK59), 3)))*(MIN(IF('P2'!AL60:AL$100&gt;='P2'!AL59,ROW('P2'!AL60:AL$100),100))-ROW('P2'!AL59))*(MIN(IF('P2'!AM59:$CW59&gt;='P2'!AL59,COLUMN('P2'!AM59:$CW59),101))-COLUMN('P2'!AL59))*(ROW('P2'!AL59)-MAX(IF('P2'!AL$2:AL58&gt;='P2'!AL59,ROW('P2'!AL$2:AL58), 2)))
</f>
        <v>1</v>
      </c>
      <c r="AL59" s="2">
        <f t="array" ref="AL59">(COLUMN('P2'!AM59)-MAX(IF('P2'!$C59:AL59&gt;='P2'!AM59,COLUMN('P2'!$C59:AL59), 3)))*(MIN(IF('P2'!AM60:AM$100&gt;='P2'!AM59,ROW('P2'!AM60:AM$100),100))-ROW('P2'!AM59))*(MIN(IF('P2'!AN59:$CW59&gt;='P2'!AM59,COLUMN('P2'!AN59:$CW59),101))-COLUMN('P2'!AM59))*(ROW('P2'!AM59)-MAX(IF('P2'!AM$2:AM58&gt;='P2'!AM59,ROW('P2'!AM$2:AM58), 2)))
</f>
        <v>4</v>
      </c>
      <c r="AM59" s="2">
        <f t="array" ref="AM59">(COLUMN('P2'!AN59)-MAX(IF('P2'!$C59:AM59&gt;='P2'!AN59,COLUMN('P2'!$C59:AM59), 3)))*(MIN(IF('P2'!AN60:AN$100&gt;='P2'!AN59,ROW('P2'!AN60:AN$100),100))-ROW('P2'!AN59))*(MIN(IF('P2'!AO59:$CW59&gt;='P2'!AN59,COLUMN('P2'!AO59:$CW59),101))-COLUMN('P2'!AN59))*(ROW('P2'!AN59)-MAX(IF('P2'!AN$2:AN58&gt;='P2'!AN59,ROW('P2'!AN$2:AN58), 2)))
</f>
        <v>2583</v>
      </c>
      <c r="AN59" s="2">
        <f t="array" ref="AN59">(COLUMN('P2'!AO59)-MAX(IF('P2'!$C59:AN59&gt;='P2'!AO59,COLUMN('P2'!$C59:AN59), 3)))*(MIN(IF('P2'!AO60:AO$100&gt;='P2'!AO59,ROW('P2'!AO60:AO$100),100))-ROW('P2'!AO59))*(MIN(IF('P2'!AP59:$CW59&gt;='P2'!AO59,COLUMN('P2'!AP59:$CW59),101))-COLUMN('P2'!AO59))*(ROW('P2'!AO59)-MAX(IF('P2'!AO$2:AO58&gt;='P2'!AO59,ROW('P2'!AO$2:AO58), 2)))
</f>
        <v>12</v>
      </c>
      <c r="AO59" s="2">
        <f t="array" ref="AO59">(COLUMN('P2'!AP59)-MAX(IF('P2'!$C59:AO59&gt;='P2'!AP59,COLUMN('P2'!$C59:AO59), 3)))*(MIN(IF('P2'!AP60:AP$100&gt;='P2'!AP59,ROW('P2'!AP60:AP$100),100))-ROW('P2'!AP59))*(MIN(IF('P2'!AQ59:$CW59&gt;='P2'!AP59,COLUMN('P2'!AQ59:$CW59),101))-COLUMN('P2'!AP59))*(ROW('P2'!AP59)-MAX(IF('P2'!AP$2:AP58&gt;='P2'!AP59,ROW('P2'!AP$2:AP58), 2)))
</f>
        <v>8</v>
      </c>
      <c r="AP59" s="2">
        <f t="array" ref="AP59">(COLUMN('P2'!AQ59)-MAX(IF('P2'!$C59:AP59&gt;='P2'!AQ59,COLUMN('P2'!$C59:AP59), 3)))*(MIN(IF('P2'!AQ60:AQ$100&gt;='P2'!AQ59,ROW('P2'!AQ60:AQ$100),100))-ROW('P2'!AQ59))*(MIN(IF('P2'!AR59:$CW59&gt;='P2'!AQ59,COLUMN('P2'!AR59:$CW59),101))-COLUMN('P2'!AQ59))*(ROW('P2'!AQ59)-MAX(IF('P2'!AQ$2:AQ58&gt;='P2'!AQ59,ROW('P2'!AQ$2:AQ58), 2)))
</f>
        <v>972</v>
      </c>
      <c r="AQ59" s="2">
        <f t="array" ref="AQ59">(COLUMN('P2'!AR59)-MAX(IF('P2'!$C59:AQ59&gt;='P2'!AR59,COLUMN('P2'!$C59:AQ59), 3)))*(MIN(IF('P2'!AR60:AR$100&gt;='P2'!AR59,ROW('P2'!AR60:AR$100),100))-ROW('P2'!AR59))*(MIN(IF('P2'!AS59:$CW59&gt;='P2'!AR59,COLUMN('P2'!AS59:$CW59),101))-COLUMN('P2'!AR59))*(ROW('P2'!AR59)-MAX(IF('P2'!AR$2:AR58&gt;='P2'!AR59,ROW('P2'!AR$2:AR58), 2)))
</f>
        <v>36</v>
      </c>
      <c r="AR59" s="2">
        <f t="array" ref="AR59">(COLUMN('P2'!AS59)-MAX(IF('P2'!$C59:AR59&gt;='P2'!AS59,COLUMN('P2'!$C59:AR59), 3)))*(MIN(IF('P2'!AS60:AS$100&gt;='P2'!AS59,ROW('P2'!AS60:AS$100),100))-ROW('P2'!AS59))*(MIN(IF('P2'!AT59:$CW59&gt;='P2'!AS59,COLUMN('P2'!AT59:$CW59),101))-COLUMN('P2'!AS59))*(ROW('P2'!AS59)-MAX(IF('P2'!AS$2:AS58&gt;='P2'!AS59,ROW('P2'!AS$2:AS58), 2)))
</f>
        <v>1</v>
      </c>
      <c r="AS59" s="2">
        <f t="array" ref="AS59">(COLUMN('P2'!AT59)-MAX(IF('P2'!$C59:AS59&gt;='P2'!AT59,COLUMN('P2'!$C59:AS59), 3)))*(MIN(IF('P2'!AT60:AT$100&gt;='P2'!AT59,ROW('P2'!AT60:AT$100),100))-ROW('P2'!AT59))*(MIN(IF('P2'!AU59:$CW59&gt;='P2'!AT59,COLUMN('P2'!AU59:$CW59),101))-COLUMN('P2'!AT59))*(ROW('P2'!AT59)-MAX(IF('P2'!AT$2:AT58&gt;='P2'!AT59,ROW('P2'!AT$2:AT58), 2)))
</f>
        <v>1</v>
      </c>
      <c r="AT59" s="2">
        <f t="array" ref="AT59">(COLUMN('P2'!AU59)-MAX(IF('P2'!$C59:AT59&gt;='P2'!AU59,COLUMN('P2'!$C59:AT59), 3)))*(MIN(IF('P2'!AU60:AU$100&gt;='P2'!AU59,ROW('P2'!AU60:AU$100),100))-ROW('P2'!AU59))*(MIN(IF('P2'!AV59:$CW59&gt;='P2'!AU59,COLUMN('P2'!AV59:$CW59),101))-COLUMN('P2'!AU59))*(ROW('P2'!AU59)-MAX(IF('P2'!AU$2:AU58&gt;='P2'!AU59,ROW('P2'!AU$2:AU58), 2)))
</f>
        <v>81</v>
      </c>
      <c r="AU59" s="2">
        <f t="array" ref="AU59">(COLUMN('P2'!AV59)-MAX(IF('P2'!$C59:AU59&gt;='P2'!AV59,COLUMN('P2'!$C59:AU59), 3)))*(MIN(IF('P2'!AV60:AV$100&gt;='P2'!AV59,ROW('P2'!AV60:AV$100),100))-ROW('P2'!AV59))*(MIN(IF('P2'!AW59:$CW59&gt;='P2'!AV59,COLUMN('P2'!AW59:$CW59),101))-COLUMN('P2'!AV59))*(ROW('P2'!AV59)-MAX(IF('P2'!AV$2:AV58&gt;='P2'!AV59,ROW('P2'!AV$2:AV58), 2)))
</f>
        <v>1</v>
      </c>
      <c r="AV59" s="2">
        <f t="array" ref="AV59">(COLUMN('P2'!AW59)-MAX(IF('P2'!$C59:AV59&gt;='P2'!AW59,COLUMN('P2'!$C59:AV59), 3)))*(MIN(IF('P2'!AW60:AW$100&gt;='P2'!AW59,ROW('P2'!AW60:AW$100),100))-ROW('P2'!AW59))*(MIN(IF('P2'!AX59:$CW59&gt;='P2'!AW59,COLUMN('P2'!AX59:$CW59),101))-COLUMN('P2'!AW59))*(ROW('P2'!AW59)-MAX(IF('P2'!AW$2:AW58&gt;='P2'!AW59,ROW('P2'!AW$2:AW58), 2)))
</f>
        <v>4</v>
      </c>
      <c r="AW59" s="2">
        <f t="array" ref="AW59">(COLUMN('P2'!AX59)-MAX(IF('P2'!$C59:AW59&gt;='P2'!AX59,COLUMN('P2'!$C59:AW59), 3)))*(MIN(IF('P2'!AX60:AX$100&gt;='P2'!AX59,ROW('P2'!AX60:AX$100),100))-ROW('P2'!AX59))*(MIN(IF('P2'!AY59:$CW59&gt;='P2'!AX59,COLUMN('P2'!AY59:$CW59),101))-COLUMN('P2'!AX59))*(ROW('P2'!AX59)-MAX(IF('P2'!AX$2:AX58&gt;='P2'!AX59,ROW('P2'!AX$2:AX58), 2)))
</f>
        <v>9</v>
      </c>
      <c r="AX59" s="2">
        <f t="array" ref="AX59">(COLUMN('P2'!AY59)-MAX(IF('P2'!$C59:AX59&gt;='P2'!AY59,COLUMN('P2'!$C59:AX59), 3)))*(MIN(IF('P2'!AY60:AY$100&gt;='P2'!AY59,ROW('P2'!AY60:AY$100),100))-ROW('P2'!AY59))*(MIN(IF('P2'!AZ59:$CW59&gt;='P2'!AY59,COLUMN('P2'!AZ59:$CW59),101))-COLUMN('P2'!AY59))*(ROW('P2'!AY59)-MAX(IF('P2'!AY$2:AY58&gt;='P2'!AY59,ROW('P2'!AY$2:AY58), 2)))
</f>
        <v>1</v>
      </c>
      <c r="AY59" s="2">
        <f t="array" ref="AY59">(COLUMN('P2'!AZ59)-MAX(IF('P2'!$C59:AY59&gt;='P2'!AZ59,COLUMN('P2'!$C59:AY59), 3)))*(MIN(IF('P2'!AZ60:AZ$100&gt;='P2'!AZ59,ROW('P2'!AZ60:AZ$100),100))-ROW('P2'!AZ59))*(MIN(IF('P2'!BA59:$CW59&gt;='P2'!AZ59,COLUMN('P2'!BA59:$CW59),101))-COLUMN('P2'!AZ59))*(ROW('P2'!AZ59)-MAX(IF('P2'!AZ$2:AZ58&gt;='P2'!AZ59,ROW('P2'!AZ$2:AZ58), 2)))
</f>
        <v>1</v>
      </c>
      <c r="AZ59" s="2">
        <f t="array" ref="AZ59">(COLUMN('P2'!BA59)-MAX(IF('P2'!$C59:AZ59&gt;='P2'!BA59,COLUMN('P2'!$C59:AZ59), 3)))*(MIN(IF('P2'!BA60:BA$100&gt;='P2'!BA59,ROW('P2'!BA60:BA$100),100))-ROW('P2'!BA59))*(MIN(IF('P2'!BB59:$CW59&gt;='P2'!BA59,COLUMN('P2'!BB59:$CW59),101))-COLUMN('P2'!BA59))*(ROW('P2'!BA59)-MAX(IF('P2'!BA$2:BA58&gt;='P2'!BA59,ROW('P2'!BA$2:BA58), 2)))
</f>
        <v>6</v>
      </c>
      <c r="BA59" s="2">
        <f t="array" ref="BA59">(COLUMN('P2'!BB59)-MAX(IF('P2'!$C59:BA59&gt;='P2'!BB59,COLUMN('P2'!$C59:BA59), 3)))*(MIN(IF('P2'!BB60:BB$100&gt;='P2'!BB59,ROW('P2'!BB60:BB$100),100))-ROW('P2'!BB59))*(MIN(IF('P2'!BC59:$CW59&gt;='P2'!BB59,COLUMN('P2'!BC59:$CW59),101))-COLUMN('P2'!BB59))*(ROW('P2'!BB59)-MAX(IF('P2'!BB$2:BB58&gt;='P2'!BB59,ROW('P2'!BB$2:BB58), 2)))
</f>
        <v>1</v>
      </c>
      <c r="BB59" s="2">
        <f t="array" ref="BB59">(COLUMN('P2'!BC59)-MAX(IF('P2'!$C59:BB59&gt;='P2'!BC59,COLUMN('P2'!$C59:BB59), 3)))*(MIN(IF('P2'!BC60:BC$100&gt;='P2'!BC59,ROW('P2'!BC60:BC$100),100))-ROW('P2'!BC59))*(MIN(IF('P2'!BD59:$CW59&gt;='P2'!BC59,COLUMN('P2'!BD59:$CW59),101))-COLUMN('P2'!BC59))*(ROW('P2'!BC59)-MAX(IF('P2'!BC$2:BC58&gt;='P2'!BC59,ROW('P2'!BC$2:BC58), 2)))
</f>
        <v>12</v>
      </c>
      <c r="BC59" s="2">
        <f t="array" ref="BC59">(COLUMN('P2'!BD59)-MAX(IF('P2'!$C59:BC59&gt;='P2'!BD59,COLUMN('P2'!$C59:BC59), 3)))*(MIN(IF('P2'!BD60:BD$100&gt;='P2'!BD59,ROW('P2'!BD60:BD$100),100))-ROW('P2'!BD59))*(MIN(IF('P2'!BE59:$CW59&gt;='P2'!BD59,COLUMN('P2'!BE59:$CW59),101))-COLUMN('P2'!BD59))*(ROW('P2'!BD59)-MAX(IF('P2'!BD$2:BD58&gt;='P2'!BD59,ROW('P2'!BD$2:BD58), 2)))
</f>
        <v>1</v>
      </c>
      <c r="BD59" s="2">
        <f t="array" ref="BD59">(COLUMN('P2'!BE59)-MAX(IF('P2'!$C59:BD59&gt;='P2'!BE59,COLUMN('P2'!$C59:BD59), 3)))*(MIN(IF('P2'!BE60:BE$100&gt;='P2'!BE59,ROW('P2'!BE60:BE$100),100))-ROW('P2'!BE59))*(MIN(IF('P2'!BF59:$CW59&gt;='P2'!BE59,COLUMN('P2'!BF59:$CW59),101))-COLUMN('P2'!BE59))*(ROW('P2'!BE59)-MAX(IF('P2'!BE$2:BE58&gt;='P2'!BE59,ROW('P2'!BE$2:BE58), 2)))
</f>
        <v>1</v>
      </c>
      <c r="BE59" s="2">
        <f t="array" ref="BE59">(COLUMN('P2'!BF59)-MAX(IF('P2'!$C59:BE59&gt;='P2'!BF59,COLUMN('P2'!$C59:BE59), 3)))*(MIN(IF('P2'!BF60:BF$100&gt;='P2'!BF59,ROW('P2'!BF60:BF$100),100))-ROW('P2'!BF59))*(MIN(IF('P2'!BG59:$CW59&gt;='P2'!BF59,COLUMN('P2'!BG59:$CW59),101))-COLUMN('P2'!BF59))*(ROW('P2'!BF59)-MAX(IF('P2'!BF$2:BF58&gt;='P2'!BF59,ROW('P2'!BF$2:BF58), 2)))
</f>
        <v>9</v>
      </c>
      <c r="BF59" s="2">
        <f t="array" ref="BF59">(COLUMN('P2'!BG59)-MAX(IF('P2'!$C59:BF59&gt;='P2'!BG59,COLUMN('P2'!$C59:BF59), 3)))*(MIN(IF('P2'!BG60:BG$100&gt;='P2'!BG59,ROW('P2'!BG60:BG$100),100))-ROW('P2'!BG59))*(MIN(IF('P2'!BH59:$CW59&gt;='P2'!BG59,COLUMN('P2'!BH59:$CW59),101))-COLUMN('P2'!BG59))*(ROW('P2'!BG59)-MAX(IF('P2'!BG$2:BG58&gt;='P2'!BG59,ROW('P2'!BG$2:BG58), 2)))
</f>
        <v>2</v>
      </c>
      <c r="BG59" s="2">
        <f t="array" ref="BG59">(COLUMN('P2'!BH59)-MAX(IF('P2'!$C59:BG59&gt;='P2'!BH59,COLUMN('P2'!$C59:BG59), 3)))*(MIN(IF('P2'!BH60:BH$100&gt;='P2'!BH59,ROW('P2'!BH60:BH$100),100))-ROW('P2'!BH59))*(MIN(IF('P2'!BI59:$CW59&gt;='P2'!BH59,COLUMN('P2'!BI59:$CW59),101))-COLUMN('P2'!BH59))*(ROW('P2'!BH59)-MAX(IF('P2'!BH$2:BH58&gt;='P2'!BH59,ROW('P2'!BH$2:BH58), 2)))
</f>
        <v>1</v>
      </c>
      <c r="BH59" s="2">
        <f t="array" ref="BH59">(COLUMN('P2'!BI59)-MAX(IF('P2'!$C59:BH59&gt;='P2'!BI59,COLUMN('P2'!$C59:BH59), 3)))*(MIN(IF('P2'!BI60:BI$100&gt;='P2'!BI59,ROW('P2'!BI60:BI$100),100))-ROW('P2'!BI59))*(MIN(IF('P2'!BJ59:$CW59&gt;='P2'!BI59,COLUMN('P2'!BJ59:$CW59),101))-COLUMN('P2'!BI59))*(ROW('P2'!BI59)-MAX(IF('P2'!BI$2:BI58&gt;='P2'!BI59,ROW('P2'!BI$2:BI58), 2)))
</f>
        <v>72</v>
      </c>
      <c r="BI59" s="2">
        <f t="array" ref="BI59">(COLUMN('P2'!BJ59)-MAX(IF('P2'!$C59:BI59&gt;='P2'!BJ59,COLUMN('P2'!$C59:BI59), 3)))*(MIN(IF('P2'!BJ60:BJ$100&gt;='P2'!BJ59,ROW('P2'!BJ60:BJ$100),100))-ROW('P2'!BJ59))*(MIN(IF('P2'!BK59:$CW59&gt;='P2'!BJ59,COLUMN('P2'!BK59:$CW59),101))-COLUMN('P2'!BJ59))*(ROW('P2'!BJ59)-MAX(IF('P2'!BJ$2:BJ58&gt;='P2'!BJ59,ROW('P2'!BJ$2:BJ58), 2)))
</f>
        <v>120</v>
      </c>
      <c r="BJ59" s="2">
        <f t="array" ref="BJ59">(COLUMN('P2'!BK59)-MAX(IF('P2'!$C59:BJ59&gt;='P2'!BK59,COLUMN('P2'!$C59:BJ59), 3)))*(MIN(IF('P2'!BK60:BK$100&gt;='P2'!BK59,ROW('P2'!BK60:BK$100),100))-ROW('P2'!BK59))*(MIN(IF('P2'!BL59:$CW59&gt;='P2'!BK59,COLUMN('P2'!BL59:$CW59),101))-COLUMN('P2'!BK59))*(ROW('P2'!BK59)-MAX(IF('P2'!BK$2:BK58&gt;='P2'!BK59,ROW('P2'!BK$2:BK58), 2)))
</f>
        <v>12</v>
      </c>
      <c r="BK59" s="2">
        <f t="array" ref="BK59">(COLUMN('P2'!BL59)-MAX(IF('P2'!$C59:BK59&gt;='P2'!BL59,COLUMN('P2'!$C59:BK59), 3)))*(MIN(IF('P2'!BL60:BL$100&gt;='P2'!BL59,ROW('P2'!BL60:BL$100),100))-ROW('P2'!BL59))*(MIN(IF('P2'!BM59:$CW59&gt;='P2'!BL59,COLUMN('P2'!BM59:$CW59),101))-COLUMN('P2'!BL59))*(ROW('P2'!BL59)-MAX(IF('P2'!BL$2:BL58&gt;='P2'!BL59,ROW('P2'!BL$2:BL58), 2)))
</f>
        <v>1</v>
      </c>
      <c r="BL59" s="2">
        <f t="array" ref="BL59">(COLUMN('P2'!BM59)-MAX(IF('P2'!$C59:BL59&gt;='P2'!BM59,COLUMN('P2'!$C59:BL59), 3)))*(MIN(IF('P2'!BM60:BM$100&gt;='P2'!BM59,ROW('P2'!BM60:BM$100),100))-ROW('P2'!BM59))*(MIN(IF('P2'!BN59:$CW59&gt;='P2'!BM59,COLUMN('P2'!BN59:$CW59),101))-COLUMN('P2'!BM59))*(ROW('P2'!BM59)-MAX(IF('P2'!BM$2:BM58&gt;='P2'!BM59,ROW('P2'!BM$2:BM58), 2)))
</f>
        <v>4</v>
      </c>
      <c r="BM59" s="2">
        <f t="array" ref="BM59">(COLUMN('P2'!BN59)-MAX(IF('P2'!$C59:BM59&gt;='P2'!BN59,COLUMN('P2'!$C59:BM59), 3)))*(MIN(IF('P2'!BN60:BN$100&gt;='P2'!BN59,ROW('P2'!BN60:BN$100),100))-ROW('P2'!BN59))*(MIN(IF('P2'!BO59:$CW59&gt;='P2'!BN59,COLUMN('P2'!BO59:$CW59),101))-COLUMN('P2'!BN59))*(ROW('P2'!BN59)-MAX(IF('P2'!BN$2:BN58&gt;='P2'!BN59,ROW('P2'!BN$2:BN58), 2)))
</f>
        <v>1</v>
      </c>
      <c r="BN59" s="2">
        <f t="array" ref="BN59">(COLUMN('P2'!BO59)-MAX(IF('P2'!$C59:BN59&gt;='P2'!BO59,COLUMN('P2'!$C59:BN59), 3)))*(MIN(IF('P2'!BO60:BO$100&gt;='P2'!BO59,ROW('P2'!BO60:BO$100),100))-ROW('P2'!BO59))*(MIN(IF('P2'!BP59:$CW59&gt;='P2'!BO59,COLUMN('P2'!BP59:$CW59),101))-COLUMN('P2'!BO59))*(ROW('P2'!BO59)-MAX(IF('P2'!BO$2:BO58&gt;='P2'!BO59,ROW('P2'!BO$2:BO58), 2)))
</f>
        <v>1530</v>
      </c>
      <c r="BO59" s="2">
        <f t="array" ref="BO59">(COLUMN('P2'!BP59)-MAX(IF('P2'!$C59:BO59&gt;='P2'!BP59,COLUMN('P2'!$C59:BO59), 3)))*(MIN(IF('P2'!BP60:BP$100&gt;='P2'!BP59,ROW('P2'!BP60:BP$100),100))-ROW('P2'!BP59))*(MIN(IF('P2'!BQ59:$CW59&gt;='P2'!BP59,COLUMN('P2'!BQ59:$CW59),101))-COLUMN('P2'!BP59))*(ROW('P2'!BP59)-MAX(IF('P2'!BP$2:BP58&gt;='P2'!BP59,ROW('P2'!BP$2:BP58), 2)))
</f>
        <v>8</v>
      </c>
      <c r="BP59" s="2">
        <f t="array" ref="BP59">(COLUMN('P2'!BQ59)-MAX(IF('P2'!$C59:BP59&gt;='P2'!BQ59,COLUMN('P2'!$C59:BP59), 3)))*(MIN(IF('P2'!BQ60:BQ$100&gt;='P2'!BQ59,ROW('P2'!BQ60:BQ$100),100))-ROW('P2'!BQ59))*(MIN(IF('P2'!BR59:$CW59&gt;='P2'!BQ59,COLUMN('P2'!BR59:$CW59),101))-COLUMN('P2'!BQ59))*(ROW('P2'!BQ59)-MAX(IF('P2'!BQ$2:BQ58&gt;='P2'!BQ59,ROW('P2'!BQ$2:BQ58), 2)))
</f>
        <v>1</v>
      </c>
      <c r="BQ59" s="2">
        <f t="array" ref="BQ59">(COLUMN('P2'!BR59)-MAX(IF('P2'!$C59:BQ59&gt;='P2'!BR59,COLUMN('P2'!$C59:BQ59), 3)))*(MIN(IF('P2'!BR60:BR$100&gt;='P2'!BR59,ROW('P2'!BR60:BR$100),100))-ROW('P2'!BR59))*(MIN(IF('P2'!BS59:$CW59&gt;='P2'!BR59,COLUMN('P2'!BS59:$CW59),101))-COLUMN('P2'!BR59))*(ROW('P2'!BR59)-MAX(IF('P2'!BR$2:BR58&gt;='P2'!BR59,ROW('P2'!BR$2:BR58), 2)))
</f>
        <v>30</v>
      </c>
      <c r="BR59" s="2">
        <f t="array" ref="BR59">(COLUMN('P2'!BS59)-MAX(IF('P2'!$C59:BR59&gt;='P2'!BS59,COLUMN('P2'!$C59:BR59), 3)))*(MIN(IF('P2'!BS60:BS$100&gt;='P2'!BS59,ROW('P2'!BS60:BS$100),100))-ROW('P2'!BS59))*(MIN(IF('P2'!BT59:$CW59&gt;='P2'!BS59,COLUMN('P2'!BT59:$CW59),101))-COLUMN('P2'!BS59))*(ROW('P2'!BS59)-MAX(IF('P2'!BS$2:BS58&gt;='P2'!BS59,ROW('P2'!BS$2:BS58), 2)))
</f>
        <v>1</v>
      </c>
      <c r="BS59" s="2">
        <f t="array" ref="BS59">(COLUMN('P2'!BT59)-MAX(IF('P2'!$C59:BS59&gt;='P2'!BT59,COLUMN('P2'!$C59:BS59), 3)))*(MIN(IF('P2'!BT60:BT$100&gt;='P2'!BT59,ROW('P2'!BT60:BT$100),100))-ROW('P2'!BT59))*(MIN(IF('P2'!BU59:$CW59&gt;='P2'!BT59,COLUMN('P2'!BU59:$CW59),101))-COLUMN('P2'!BT59))*(ROW('P2'!BT59)-MAX(IF('P2'!BT$2:BT58&gt;='P2'!BT59,ROW('P2'!BT$2:BT58), 2)))
</f>
        <v>3</v>
      </c>
      <c r="BT59" s="2">
        <f t="array" ref="BT59">(COLUMN('P2'!BU59)-MAX(IF('P2'!$C59:BT59&gt;='P2'!BU59,COLUMN('P2'!$C59:BT59), 3)))*(MIN(IF('P2'!BU60:BU$100&gt;='P2'!BU59,ROW('P2'!BU60:BU$100),100))-ROW('P2'!BU59))*(MIN(IF('P2'!BV59:$CW59&gt;='P2'!BU59,COLUMN('P2'!BV59:$CW59),101))-COLUMN('P2'!BU59))*(ROW('P2'!BU59)-MAX(IF('P2'!BU$2:BU58&gt;='P2'!BU59,ROW('P2'!BU$2:BU58), 2)))
</f>
        <v>1</v>
      </c>
      <c r="BU59" s="2">
        <f t="array" ref="BU59">(COLUMN('P2'!BV59)-MAX(IF('P2'!$C59:BU59&gt;='P2'!BV59,COLUMN('P2'!$C59:BU59), 3)))*(MIN(IF('P2'!BV60:BV$100&gt;='P2'!BV59,ROW('P2'!BV60:BV$100),100))-ROW('P2'!BV59))*(MIN(IF('P2'!BW59:$CW59&gt;='P2'!BV59,COLUMN('P2'!BW59:$CW59),101))-COLUMN('P2'!BV59))*(ROW('P2'!BV59)-MAX(IF('P2'!BV$2:BV58&gt;='P2'!BV59,ROW('P2'!BV$2:BV58), 2)))
</f>
        <v>4</v>
      </c>
      <c r="BV59" s="2">
        <f t="array" ref="BV59">(COLUMN('P2'!BW59)-MAX(IF('P2'!$C59:BV59&gt;='P2'!BW59,COLUMN('P2'!$C59:BV59), 3)))*(MIN(IF('P2'!BW60:BW$100&gt;='P2'!BW59,ROW('P2'!BW60:BW$100),100))-ROW('P2'!BW59))*(MIN(IF('P2'!BX59:$CW59&gt;='P2'!BW59,COLUMN('P2'!BX59:$CW59),101))-COLUMN('P2'!BW59))*(ROW('P2'!BW59)-MAX(IF('P2'!BW$2:BW58&gt;='P2'!BW59,ROW('P2'!BW$2:BW58), 2)))
</f>
        <v>520</v>
      </c>
      <c r="BW59" s="2">
        <f t="array" ref="BW59">(COLUMN('P2'!BX59)-MAX(IF('P2'!$C59:BW59&gt;='P2'!BX59,COLUMN('P2'!$C59:BW59), 3)))*(MIN(IF('P2'!BX60:BX$100&gt;='P2'!BX59,ROW('P2'!BX60:BX$100),100))-ROW('P2'!BX59))*(MIN(IF('P2'!BY59:$CW59&gt;='P2'!BX59,COLUMN('P2'!BY59:$CW59),101))-COLUMN('P2'!BX59))*(ROW('P2'!BX59)-MAX(IF('P2'!BX$2:BX58&gt;='P2'!BX59,ROW('P2'!BX$2:BX58), 2)))
</f>
        <v>1</v>
      </c>
      <c r="BX59" s="2">
        <f t="array" ref="BX59">(COLUMN('P2'!BY59)-MAX(IF('P2'!$C59:BX59&gt;='P2'!BY59,COLUMN('P2'!$C59:BX59), 3)))*(MIN(IF('P2'!BY60:BY$100&gt;='P2'!BY59,ROW('P2'!BY60:BY$100),100))-ROW('P2'!BY59))*(MIN(IF('P2'!BZ59:$CW59&gt;='P2'!BY59,COLUMN('P2'!BZ59:$CW59),101))-COLUMN('P2'!BY59))*(ROW('P2'!BY59)-MAX(IF('P2'!BY$2:BY58&gt;='P2'!BY59,ROW('P2'!BY$2:BY58), 2)))
</f>
        <v>4</v>
      </c>
      <c r="BY59" s="2">
        <f t="array" ref="BY59">(COLUMN('P2'!BZ59)-MAX(IF('P2'!$C59:BY59&gt;='P2'!BZ59,COLUMN('P2'!$C59:BY59), 3)))*(MIN(IF('P2'!BZ60:BZ$100&gt;='P2'!BZ59,ROW('P2'!BZ60:BZ$100),100))-ROW('P2'!BZ59))*(MIN(IF('P2'!CA59:$CW59&gt;='P2'!BZ59,COLUMN('P2'!CA59:$CW59),101))-COLUMN('P2'!BZ59))*(ROW('P2'!BZ59)-MAX(IF('P2'!BZ$2:BZ58&gt;='P2'!BZ59,ROW('P2'!BZ$2:BZ58), 2)))
</f>
        <v>8</v>
      </c>
      <c r="BZ59" s="2">
        <f t="array" ref="BZ59">(COLUMN('P2'!CA59)-MAX(IF('P2'!$C59:BZ59&gt;='P2'!CA59,COLUMN('P2'!$C59:BZ59), 3)))*(MIN(IF('P2'!CA60:CA$100&gt;='P2'!CA59,ROW('P2'!CA60:CA$100),100))-ROW('P2'!CA59))*(MIN(IF('P2'!CB59:$CW59&gt;='P2'!CA59,COLUMN('P2'!CB59:$CW59),101))-COLUMN('P2'!CA59))*(ROW('P2'!CA59)-MAX(IF('P2'!CA$2:CA58&gt;='P2'!CA59,ROW('P2'!CA$2:CA58), 2)))
</f>
        <v>1</v>
      </c>
      <c r="CA59" s="2">
        <f t="array" ref="CA59">(COLUMN('P2'!CB59)-MAX(IF('P2'!$C59:CA59&gt;='P2'!CB59,COLUMN('P2'!$C59:CA59), 3)))*(MIN(IF('P2'!CB60:CB$100&gt;='P2'!CB59,ROW('P2'!CB60:CB$100),100))-ROW('P2'!CB59))*(MIN(IF('P2'!CC59:$CW59&gt;='P2'!CB59,COLUMN('P2'!CC59:$CW59),101))-COLUMN('P2'!CB59))*(ROW('P2'!CB59)-MAX(IF('P2'!CB$2:CB58&gt;='P2'!CB59,ROW('P2'!CB$2:CB58), 2)))
</f>
        <v>24</v>
      </c>
      <c r="CB59" s="2">
        <f t="array" ref="CB59">(COLUMN('P2'!CC59)-MAX(IF('P2'!$C59:CB59&gt;='P2'!CC59,COLUMN('P2'!$C59:CB59), 3)))*(MIN(IF('P2'!CC60:CC$100&gt;='P2'!CC59,ROW('P2'!CC60:CC$100),100))-ROW('P2'!CC59))*(MIN(IF('P2'!CD59:$CW59&gt;='P2'!CC59,COLUMN('P2'!CD59:$CW59),101))-COLUMN('P2'!CC59))*(ROW('P2'!CC59)-MAX(IF('P2'!CC$2:CC58&gt;='P2'!CC59,ROW('P2'!CC$2:CC58), 2)))
</f>
        <v>1</v>
      </c>
      <c r="CC59" s="2">
        <f t="array" ref="CC59">(COLUMN('P2'!CD59)-MAX(IF('P2'!$C59:CC59&gt;='P2'!CD59,COLUMN('P2'!$C59:CC59), 3)))*(MIN(IF('P2'!CD60:CD$100&gt;='P2'!CD59,ROW('P2'!CD60:CD$100),100))-ROW('P2'!CD59))*(MIN(IF('P2'!CE59:$CW59&gt;='P2'!CD59,COLUMN('P2'!CE59:$CW59),101))-COLUMN('P2'!CD59))*(ROW('P2'!CD59)-MAX(IF('P2'!CD$2:CD58&gt;='P2'!CD59,ROW('P2'!CD$2:CD58), 2)))
</f>
        <v>24</v>
      </c>
      <c r="CD59" s="2">
        <f t="array" ref="CD59">(COLUMN('P2'!CE59)-MAX(IF('P2'!$C59:CD59&gt;='P2'!CE59,COLUMN('P2'!$C59:CD59), 3)))*(MIN(IF('P2'!CE60:CE$100&gt;='P2'!CE59,ROW('P2'!CE60:CE$100),100))-ROW('P2'!CE59))*(MIN(IF('P2'!CF59:$CW59&gt;='P2'!CE59,COLUMN('P2'!CF59:$CW59),101))-COLUMN('P2'!CE59))*(ROW('P2'!CE59)-MAX(IF('P2'!CE$2:CE58&gt;='P2'!CE59,ROW('P2'!CE$2:CE58), 2)))
</f>
        <v>162</v>
      </c>
      <c r="CE59" s="2">
        <f t="array" ref="CE59">(COLUMN('P2'!CF59)-MAX(IF('P2'!$C59:CE59&gt;='P2'!CF59,COLUMN('P2'!$C59:CE59), 3)))*(MIN(IF('P2'!CF60:CF$100&gt;='P2'!CF59,ROW('P2'!CF60:CF$100),100))-ROW('P2'!CF59))*(MIN(IF('P2'!CG59:$CW59&gt;='P2'!CF59,COLUMN('P2'!CG59:$CW59),101))-COLUMN('P2'!CF59))*(ROW('P2'!CF59)-MAX(IF('P2'!CF$2:CF58&gt;='P2'!CF59,ROW('P2'!CF$2:CF58), 2)))
</f>
        <v>1</v>
      </c>
      <c r="CF59" s="2">
        <f t="array" ref="CF59">(COLUMN('P2'!CG59)-MAX(IF('P2'!$C59:CF59&gt;='P2'!CG59,COLUMN('P2'!$C59:CF59), 3)))*(MIN(IF('P2'!CG60:CG$100&gt;='P2'!CG59,ROW('P2'!CG60:CG$100),100))-ROW('P2'!CG59))*(MIN(IF('P2'!CH59:$CW59&gt;='P2'!CG59,COLUMN('P2'!CH59:$CW59),101))-COLUMN('P2'!CG59))*(ROW('P2'!CG59)-MAX(IF('P2'!CG$2:CG58&gt;='P2'!CG59,ROW('P2'!CG$2:CG58), 2)))
</f>
        <v>16</v>
      </c>
      <c r="CG59" s="2">
        <f t="array" ref="CG59">(COLUMN('P2'!CH59)-MAX(IF('P2'!$C59:CG59&gt;='P2'!CH59,COLUMN('P2'!$C59:CG59), 3)))*(MIN(IF('P2'!CH60:CH$100&gt;='P2'!CH59,ROW('P2'!CH60:CH$100),100))-ROW('P2'!CH59))*(MIN(IF('P2'!CI59:$CW59&gt;='P2'!CH59,COLUMN('P2'!CI59:$CW59),101))-COLUMN('P2'!CH59))*(ROW('P2'!CH59)-MAX(IF('P2'!CH$2:CH58&gt;='P2'!CH59,ROW('P2'!CH$2:CH58), 2)))
</f>
        <v>1</v>
      </c>
      <c r="CH59" s="2">
        <f t="array" ref="CH59">(COLUMN('P2'!CI59)-MAX(IF('P2'!$C59:CH59&gt;='P2'!CI59,COLUMN('P2'!$C59:CH59), 3)))*(MIN(IF('P2'!CI60:CI$100&gt;='P2'!CI59,ROW('P2'!CI60:CI$100),100))-ROW('P2'!CI59))*(MIN(IF('P2'!CJ59:$CW59&gt;='P2'!CI59,COLUMN('P2'!CJ59:$CW59),101))-COLUMN('P2'!CI59))*(ROW('P2'!CI59)-MAX(IF('P2'!CI$2:CI58&gt;='P2'!CI59,ROW('P2'!CI$2:CI58), 2)))
</f>
        <v>60</v>
      </c>
      <c r="CI59" s="2">
        <f t="array" ref="CI59">(COLUMN('P2'!CJ59)-MAX(IF('P2'!$C59:CI59&gt;='P2'!CJ59,COLUMN('P2'!$C59:CI59), 3)))*(MIN(IF('P2'!CJ60:CJ$100&gt;='P2'!CJ59,ROW('P2'!CJ60:CJ$100),100))-ROW('P2'!CJ59))*(MIN(IF('P2'!CK59:$CW59&gt;='P2'!CJ59,COLUMN('P2'!CK59:$CW59),101))-COLUMN('P2'!CJ59))*(ROW('P2'!CJ59)-MAX(IF('P2'!CJ$2:CJ58&gt;='P2'!CJ59,ROW('P2'!CJ$2:CJ58), 2)))
</f>
        <v>1</v>
      </c>
      <c r="CJ59" s="2">
        <f t="array" ref="CJ59">(COLUMN('P2'!CK59)-MAX(IF('P2'!$C59:CJ59&gt;='P2'!CK59,COLUMN('P2'!$C59:CJ59), 3)))*(MIN(IF('P2'!CK60:CK$100&gt;='P2'!CK59,ROW('P2'!CK60:CK$100),100))-ROW('P2'!CK59))*(MIN(IF('P2'!CL59:$CW59&gt;='P2'!CK59,COLUMN('P2'!CL59:$CW59),101))-COLUMN('P2'!CK59))*(ROW('P2'!CK59)-MAX(IF('P2'!CK$2:CK58&gt;='P2'!CK59,ROW('P2'!CK$2:CK58), 2)))
</f>
        <v>10</v>
      </c>
      <c r="CK59" s="2">
        <f t="array" ref="CK59">(COLUMN('P2'!CL59)-MAX(IF('P2'!$C59:CK59&gt;='P2'!CL59,COLUMN('P2'!$C59:CK59), 3)))*(MIN(IF('P2'!CL60:CL$100&gt;='P2'!CL59,ROW('P2'!CL60:CL$100),100))-ROW('P2'!CL59))*(MIN(IF('P2'!CM59:$CW59&gt;='P2'!CL59,COLUMN('P2'!CM59:$CW59),101))-COLUMN('P2'!CL59))*(ROW('P2'!CL59)-MAX(IF('P2'!CL$2:CL58&gt;='P2'!CL59,ROW('P2'!CL$2:CL58), 2)))
</f>
        <v>492</v>
      </c>
      <c r="CL59" s="2">
        <f t="array" ref="CL59">(COLUMN('P2'!CM59)-MAX(IF('P2'!$C59:CL59&gt;='P2'!CM59,COLUMN('P2'!$C59:CL59), 3)))*(MIN(IF('P2'!CM60:CM$100&gt;='P2'!CM59,ROW('P2'!CM60:CM$100),100))-ROW('P2'!CM59))*(MIN(IF('P2'!CN59:$CW59&gt;='P2'!CM59,COLUMN('P2'!CN59:$CW59),101))-COLUMN('P2'!CM59))*(ROW('P2'!CM59)-MAX(IF('P2'!CM$2:CM58&gt;='P2'!CM59,ROW('P2'!CM$2:CM58), 2)))
</f>
        <v>6</v>
      </c>
      <c r="CM59" s="2">
        <f t="array" ref="CM59">(COLUMN('P2'!CN59)-MAX(IF('P2'!$C59:CM59&gt;='P2'!CN59,COLUMN('P2'!$C59:CM59), 3)))*(MIN(IF('P2'!CN60:CN$100&gt;='P2'!CN59,ROW('P2'!CN60:CN$100),100))-ROW('P2'!CN59))*(MIN(IF('P2'!CO59:$CW59&gt;='P2'!CN59,COLUMN('P2'!CO59:$CW59),101))-COLUMN('P2'!CN59))*(ROW('P2'!CN59)-MAX(IF('P2'!CN$2:CN58&gt;='P2'!CN59,ROW('P2'!CN$2:CN58), 2)))
</f>
        <v>1</v>
      </c>
      <c r="CN59" s="2">
        <f t="array" ref="CN59">(COLUMN('P2'!CO59)-MAX(IF('P2'!$C59:CN59&gt;='P2'!CO59,COLUMN('P2'!$C59:CN59), 3)))*(MIN(IF('P2'!CO60:CO$100&gt;='P2'!CO59,ROW('P2'!CO60:CO$100),100))-ROW('P2'!CO59))*(MIN(IF('P2'!CP59:$CW59&gt;='P2'!CO59,COLUMN('P2'!CP59:$CW59),101))-COLUMN('P2'!CO59))*(ROW('P2'!CO59)-MAX(IF('P2'!CO$2:CO58&gt;='P2'!CO59,ROW('P2'!CO$2:CO58), 2)))
</f>
        <v>1</v>
      </c>
      <c r="CO59" s="2">
        <f t="array" ref="CO59">(COLUMN('P2'!CP59)-MAX(IF('P2'!$C59:CO59&gt;='P2'!CP59,COLUMN('P2'!$C59:CO59), 3)))*(MIN(IF('P2'!CP60:CP$100&gt;='P2'!CP59,ROW('P2'!CP60:CP$100),100))-ROW('P2'!CP59))*(MIN(IF('P2'!CQ59:$CW59&gt;='P2'!CP59,COLUMN('P2'!CQ59:$CW59),101))-COLUMN('P2'!CP59))*(ROW('P2'!CP59)-MAX(IF('P2'!CP$2:CP58&gt;='P2'!CP59,ROW('P2'!CP$2:CP58), 2)))
</f>
        <v>420</v>
      </c>
      <c r="CP59" s="2">
        <f t="array" ref="CP59">(COLUMN('P2'!CQ59)-MAX(IF('P2'!$C59:CP59&gt;='P2'!CQ59,COLUMN('P2'!$C59:CP59), 3)))*(MIN(IF('P2'!CQ60:CQ$100&gt;='P2'!CQ59,ROW('P2'!CQ60:CQ$100),100))-ROW('P2'!CQ59))*(MIN(IF('P2'!CR59:$CW59&gt;='P2'!CQ59,COLUMN('P2'!CR59:$CW59),101))-COLUMN('P2'!CQ59))*(ROW('P2'!CQ59)-MAX(IF('P2'!CQ$2:CQ58&gt;='P2'!CQ59,ROW('P2'!CQ$2:CQ58), 2)))
</f>
        <v>1</v>
      </c>
      <c r="CQ59" s="2">
        <f t="array" ref="CQ59">(COLUMN('P2'!CR59)-MAX(IF('P2'!$C59:CQ59&gt;='P2'!CR59,COLUMN('P2'!$C59:CQ59), 3)))*(MIN(IF('P2'!CR60:CR$100&gt;='P2'!CR59,ROW('P2'!CR60:CR$100),100))-ROW('P2'!CR59))*(MIN(IF('P2'!CS59:$CW59&gt;='P2'!CR59,COLUMN('P2'!CS59:$CW59),101))-COLUMN('P2'!CR59))*(ROW('P2'!CR59)-MAX(IF('P2'!CR$2:CR58&gt;='P2'!CR59,ROW('P2'!CR$2:CR58), 2)))
</f>
        <v>4</v>
      </c>
      <c r="CR59" s="2">
        <f t="array" ref="CR59">(COLUMN('P2'!CS59)-MAX(IF('P2'!$C59:CR59&gt;='P2'!CS59,COLUMN('P2'!$C59:CR59), 3)))*(MIN(IF('P2'!CS60:CS$100&gt;='P2'!CS59,ROW('P2'!CS60:CS$100),100))-ROW('P2'!CS59))*(MIN(IF('P2'!CT59:$CW59&gt;='P2'!CS59,COLUMN('P2'!CT59:$CW59),101))-COLUMN('P2'!CS59))*(ROW('P2'!CS59)-MAX(IF('P2'!CS$2:CS58&gt;='P2'!CS59,ROW('P2'!CS$2:CS58), 2)))
</f>
        <v>6</v>
      </c>
      <c r="CS59" s="2">
        <f t="array" ref="CS59">(COLUMN('P2'!CT59)-MAX(IF('P2'!$C59:CS59&gt;='P2'!CT59,COLUMN('P2'!$C59:CS59), 3)))*(MIN(IF('P2'!CT60:CT$100&gt;='P2'!CT59,ROW('P2'!CT60:CT$100),100))-ROW('P2'!CT59))*(MIN(IF('P2'!CU59:$CW59&gt;='P2'!CT59,COLUMN('P2'!CU59:$CW59),101))-COLUMN('P2'!CT59))*(ROW('P2'!CT59)-MAX(IF('P2'!CT$2:CT58&gt;='P2'!CT59,ROW('P2'!CT$2:CT58), 2)))
</f>
        <v>1</v>
      </c>
      <c r="CT59" s="2">
        <f t="array" ref="CT59">(COLUMN('P2'!CU59)-MAX(IF('P2'!$C59:CT59&gt;='P2'!CU59,COLUMN('P2'!$C59:CT59), 3)))*(MIN(IF('P2'!CU60:CU$100&gt;='P2'!CU59,ROW('P2'!CU60:CU$100),100))-ROW('P2'!CU59))*(MIN(IF('P2'!CV59:$CW59&gt;='P2'!CU59,COLUMN('P2'!CV59:$CW59),101))-COLUMN('P2'!CU59))*(ROW('P2'!CU59)-MAX(IF('P2'!CU$2:CU58&gt;='P2'!CU59,ROW('P2'!CU$2:CU58), 2)))
</f>
        <v>20</v>
      </c>
      <c r="CU59" s="2">
        <f t="array" ref="CU59">(COLUMN('P2'!CV59)-MAX(IF('P2'!$C59:CU59&gt;='P2'!CV59,COLUMN('P2'!$C59:CU59), 3)))*(MIN(IF('P2'!CV60:CV$100&gt;='P2'!CV59,ROW('P2'!CV60:CV$100),100))-ROW('P2'!CV59))*(MIN(IF('P2'!CW59:$CW59&gt;='P2'!CV59,COLUMN('P2'!CW59:$CW59),101))-COLUMN('P2'!CV59))*(ROW('P2'!CV59)-MAX(IF('P2'!CV$2:CV58&gt;='P2'!CV59,ROW('P2'!CV$2:CV58), 2)))
</f>
        <v>2</v>
      </c>
      <c r="CV59" s="2">
        <f t="array" ref="CV59">(COLUMN('P2'!CW59)-MAX(IF('P2'!$C59:CV59&gt;='P2'!CW59,COLUMN('P2'!$C59:CV59), 3)))*(MIN(IF('P2'!CW60:CW$100&gt;='P2'!CW59,ROW('P2'!CW60:CW$100),100))-ROW('P2'!CW59))*(MIN(IF('P2'!$CW59:CX59&gt;='P2'!CW59,COLUMN('P2'!$CW59:CX59),101))-COLUMN('P2'!CW59))*(ROW('P2'!CW59)-MAX(IF('P2'!CW$2:CW58&gt;='P2'!CW59,ROW('P2'!CW$2:CW58), 2)))
</f>
        <v>0</v>
      </c>
    </row>
    <row r="60">
      <c r="B60" s="2">
        <f t="array" ref="B60">(COLUMN('P2'!C60)-MAX(IF('P2'!B60:$C60&gt;='P2'!C60,COLUMN('P2'!B60:$C60), 3)))*(MIN(IF('P2'!C61:C$100&gt;='P2'!C60,ROW('P2'!C61:C$100),100))-ROW('P2'!C60))*(MIN(IF('P2'!D60:$CW60&gt;='P2'!C60,COLUMN('P2'!D60:$CW60),101))-COLUMN('P2'!C60))*(ROW('P2'!C60)-MAX(IF('P2'!C$2:C59&gt;='P2'!C60,ROW('P2'!C$2:C59), 2)))
</f>
        <v>0</v>
      </c>
      <c r="C60" s="2">
        <f t="array" ref="C60">(COLUMN('P2'!D60)-MAX(IF('P2'!C60:$C60&gt;='P2'!D60,COLUMN('P2'!C60:$C60), 3)))*(MIN(IF('P2'!D61:D$100&gt;='P2'!D60,ROW('P2'!D61:D$100),100))-ROW('P2'!D60))*(MIN(IF('P2'!E60:$CW60&gt;='P2'!D60,COLUMN('P2'!E60:$CW60),101))-COLUMN('P2'!D60))*(ROW('P2'!D60)-MAX(IF('P2'!D$2:D59&gt;='P2'!D60,ROW('P2'!D$2:D59), 2)))
</f>
        <v>1</v>
      </c>
      <c r="D60" s="2">
        <f t="array" ref="D60">(COLUMN('P2'!E60)-MAX(IF('P2'!$C60:D60&gt;='P2'!E60,COLUMN('P2'!$C60:D60), 3)))*(MIN(IF('P2'!E61:E$100&gt;='P2'!E60,ROW('P2'!E61:E$100),100))-ROW('P2'!E60))*(MIN(IF('P2'!F60:$CW60&gt;='P2'!E60,COLUMN('P2'!F60:$CW60),101))-COLUMN('P2'!E60))*(ROW('P2'!E60)-MAX(IF('P2'!E$2:E59&gt;='P2'!E60,ROW('P2'!E$2:E59), 2)))
</f>
        <v>8</v>
      </c>
      <c r="E60" s="2">
        <f t="array" ref="E60">(COLUMN('P2'!F60)-MAX(IF('P2'!$C60:E60&gt;='P2'!F60,COLUMN('P2'!$C60:E60), 3)))*(MIN(IF('P2'!F61:F$100&gt;='P2'!F60,ROW('P2'!F61:F$100),100))-ROW('P2'!F60))*(MIN(IF('P2'!G60:$CW60&gt;='P2'!F60,COLUMN('P2'!G60:$CW60),101))-COLUMN('P2'!F60))*(ROW('P2'!F60)-MAX(IF('P2'!F$2:F59&gt;='P2'!F60,ROW('P2'!F$2:F59), 2)))
</f>
        <v>1</v>
      </c>
      <c r="F60" s="2">
        <f t="array" ref="F60">(COLUMN('P2'!G60)-MAX(IF('P2'!$C60:F60&gt;='P2'!G60,COLUMN('P2'!$C60:F60), 3)))*(MIN(IF('P2'!G61:G$100&gt;='P2'!G60,ROW('P2'!G61:G$100),100))-ROW('P2'!G60))*(MIN(IF('P2'!H60:$CW60&gt;='P2'!G60,COLUMN('P2'!H60:$CW60),101))-COLUMN('P2'!G60))*(ROW('P2'!G60)-MAX(IF('P2'!G$2:G59&gt;='P2'!G60,ROW('P2'!G$2:G59), 2)))
</f>
        <v>72</v>
      </c>
      <c r="G60" s="2">
        <f t="array" ref="G60">(COLUMN('P2'!H60)-MAX(IF('P2'!$C60:G60&gt;='P2'!H60,COLUMN('P2'!$C60:G60), 3)))*(MIN(IF('P2'!H61:H$100&gt;='P2'!H60,ROW('P2'!H61:H$100),100))-ROW('P2'!H60))*(MIN(IF('P2'!I60:$CW60&gt;='P2'!H60,COLUMN('P2'!I60:$CW60),101))-COLUMN('P2'!H60))*(ROW('P2'!H60)-MAX(IF('P2'!H$2:H59&gt;='P2'!H60,ROW('P2'!H$2:H59), 2)))
</f>
        <v>4</v>
      </c>
      <c r="H60" s="2">
        <f t="array" ref="H60">(COLUMN('P2'!I60)-MAX(IF('P2'!$C60:H60&gt;='P2'!I60,COLUMN('P2'!$C60:H60), 3)))*(MIN(IF('P2'!I61:I$100&gt;='P2'!I60,ROW('P2'!I61:I$100),100))-ROW('P2'!I60))*(MIN(IF('P2'!J60:$CW60&gt;='P2'!I60,COLUMN('P2'!J60:$CW60),101))-COLUMN('P2'!I60))*(ROW('P2'!I60)-MAX(IF('P2'!I$2:I59&gt;='P2'!I60,ROW('P2'!I$2:I59), 2)))
</f>
        <v>1</v>
      </c>
      <c r="I60" s="2">
        <f t="array" ref="I60">(COLUMN('P2'!J60)-MAX(IF('P2'!$C60:I60&gt;='P2'!J60,COLUMN('P2'!$C60:I60), 3)))*(MIN(IF('P2'!J61:J$100&gt;='P2'!J60,ROW('P2'!J61:J$100),100))-ROW('P2'!J60))*(MIN(IF('P2'!K60:$CW60&gt;='P2'!J60,COLUMN('P2'!K60:$CW60),101))-COLUMN('P2'!J60))*(ROW('P2'!J60)-MAX(IF('P2'!J$2:J59&gt;='P2'!J60,ROW('P2'!J$2:J59), 2)))
</f>
        <v>6</v>
      </c>
      <c r="J60" s="2">
        <f t="array" ref="J60">(COLUMN('P2'!K60)-MAX(IF('P2'!$C60:J60&gt;='P2'!K60,COLUMN('P2'!$C60:J60), 3)))*(MIN(IF('P2'!K61:K$100&gt;='P2'!K60,ROW('P2'!K61:K$100),100))-ROW('P2'!K60))*(MIN(IF('P2'!L60:$CW60&gt;='P2'!K60,COLUMN('P2'!L60:$CW60),101))-COLUMN('P2'!K60))*(ROW('P2'!K60)-MAX(IF('P2'!K$2:K59&gt;='P2'!K60,ROW('P2'!K$2:K59), 2)))
</f>
        <v>2</v>
      </c>
      <c r="K60" s="2">
        <f t="array" ref="K60">(COLUMN('P2'!L60)-MAX(IF('P2'!$C60:K60&gt;='P2'!L60,COLUMN('P2'!$C60:K60), 3)))*(MIN(IF('P2'!L61:L$100&gt;='P2'!L60,ROW('P2'!L61:L$100),100))-ROW('P2'!L60))*(MIN(IF('P2'!M60:$CW60&gt;='P2'!L60,COLUMN('P2'!M60:$CW60),101))-COLUMN('P2'!L60))*(ROW('P2'!L60)-MAX(IF('P2'!L$2:L59&gt;='P2'!L60,ROW('P2'!L$2:L59), 2)))
</f>
        <v>8</v>
      </c>
      <c r="L60" s="2">
        <f t="array" ref="L60">(COLUMN('P2'!M60)-MAX(IF('P2'!$C60:L60&gt;='P2'!M60,COLUMN('P2'!$C60:L60), 3)))*(MIN(IF('P2'!M61:M$100&gt;='P2'!M60,ROW('P2'!M61:M$100),100))-ROW('P2'!M60))*(MIN(IF('P2'!N60:$CW60&gt;='P2'!M60,COLUMN('P2'!N60:$CW60),101))-COLUMN('P2'!M60))*(ROW('P2'!M60)-MAX(IF('P2'!M$2:M59&gt;='P2'!M60,ROW('P2'!M$2:M59), 2)))
</f>
        <v>54</v>
      </c>
      <c r="M60" s="2">
        <f t="array" ref="M60">(COLUMN('P2'!N60)-MAX(IF('P2'!$C60:M60&gt;='P2'!N60,COLUMN('P2'!$C60:M60), 3)))*(MIN(IF('P2'!N61:N$100&gt;='P2'!N60,ROW('P2'!N61:N$100),100))-ROW('P2'!N60))*(MIN(IF('P2'!O60:$CW60&gt;='P2'!N60,COLUMN('P2'!O60:$CW60),101))-COLUMN('P2'!N60))*(ROW('P2'!N60)-MAX(IF('P2'!N$2:N59&gt;='P2'!N60,ROW('P2'!N$2:N59), 2)))
</f>
        <v>880</v>
      </c>
      <c r="N60" s="2">
        <f t="array" ref="N60">(COLUMN('P2'!O60)-MAX(IF('P2'!$C60:N60&gt;='P2'!O60,COLUMN('P2'!$C60:N60), 3)))*(MIN(IF('P2'!O61:O$100&gt;='P2'!O60,ROW('P2'!O61:O$100),100))-ROW('P2'!O60))*(MIN(IF('P2'!P60:$CW60&gt;='P2'!O60,COLUMN('P2'!P60:$CW60),101))-COLUMN('P2'!O60))*(ROW('P2'!O60)-MAX(IF('P2'!O$2:O59&gt;='P2'!O60,ROW('P2'!O$2:O59), 2)))
</f>
        <v>2</v>
      </c>
      <c r="O60" s="2">
        <f t="array" ref="O60">(COLUMN('P2'!P60)-MAX(IF('P2'!$C60:O60&gt;='P2'!P60,COLUMN('P2'!$C60:O60), 3)))*(MIN(IF('P2'!P61:P$100&gt;='P2'!P60,ROW('P2'!P61:P$100),100))-ROW('P2'!P60))*(MIN(IF('P2'!Q60:$CW60&gt;='P2'!P60,COLUMN('P2'!Q60:$CW60),101))-COLUMN('P2'!P60))*(ROW('P2'!P60)-MAX(IF('P2'!P$2:P59&gt;='P2'!P60,ROW('P2'!P$2:P59), 2)))
</f>
        <v>240</v>
      </c>
      <c r="P60" s="2">
        <f t="array" ref="P60">(COLUMN('P2'!Q60)-MAX(IF('P2'!$C60:P60&gt;='P2'!Q60,COLUMN('P2'!$C60:P60), 3)))*(MIN(IF('P2'!Q61:Q$100&gt;='P2'!Q60,ROW('P2'!Q61:Q$100),100))-ROW('P2'!Q60))*(MIN(IF('P2'!R60:$CW60&gt;='P2'!Q60,COLUMN('P2'!R60:$CW60),101))-COLUMN('P2'!Q60))*(ROW('P2'!Q60)-MAX(IF('P2'!Q$2:Q59&gt;='P2'!Q60,ROW('P2'!Q$2:Q59), 2)))
</f>
        <v>5</v>
      </c>
      <c r="Q60" s="2">
        <f t="array" ref="Q60">(COLUMN('P2'!R60)-MAX(IF('P2'!$C60:Q60&gt;='P2'!R60,COLUMN('P2'!$C60:Q60), 3)))*(MIN(IF('P2'!R61:R$100&gt;='P2'!R60,ROW('P2'!R61:R$100),100))-ROW('P2'!R60))*(MIN(IF('P2'!S60:$CW60&gt;='P2'!R60,COLUMN('P2'!S60:$CW60),101))-COLUMN('P2'!R60))*(ROW('P2'!R60)-MAX(IF('P2'!R$2:R59&gt;='P2'!R60,ROW('P2'!R$2:R59), 2)))
</f>
        <v>24</v>
      </c>
      <c r="R60" s="2">
        <f t="array" ref="R60">(COLUMN('P2'!S60)-MAX(IF('P2'!$C60:R60&gt;='P2'!S60,COLUMN('P2'!$C60:R60), 3)))*(MIN(IF('P2'!S61:S$100&gt;='P2'!S60,ROW('P2'!S61:S$100),100))-ROW('P2'!S60))*(MIN(IF('P2'!T60:$CW60&gt;='P2'!S60,COLUMN('P2'!T60:$CW60),101))-COLUMN('P2'!S60))*(ROW('P2'!S60)-MAX(IF('P2'!S$2:S59&gt;='P2'!S60,ROW('P2'!S$2:S59), 2)))
</f>
        <v>1</v>
      </c>
      <c r="S60" s="2">
        <f t="array" ref="S60">(COLUMN('P2'!T60)-MAX(IF('P2'!$C60:S60&gt;='P2'!T60,COLUMN('P2'!$C60:S60), 3)))*(MIN(IF('P2'!T61:T$100&gt;='P2'!T60,ROW('P2'!T61:T$100),100))-ROW('P2'!T60))*(MIN(IF('P2'!U60:$CW60&gt;='P2'!T60,COLUMN('P2'!U60:$CW60),101))-COLUMN('P2'!T60))*(ROW('P2'!T60)-MAX(IF('P2'!T$2:T59&gt;='P2'!T60,ROW('P2'!T$2:T59), 2)))
</f>
        <v>6</v>
      </c>
      <c r="T60" s="2">
        <f t="array" ref="T60">(COLUMN('P2'!U60)-MAX(IF('P2'!$C60:T60&gt;='P2'!U60,COLUMN('P2'!$C60:T60), 3)))*(MIN(IF('P2'!U61:U$100&gt;='P2'!U60,ROW('P2'!U61:U$100),100))-ROW('P2'!U60))*(MIN(IF('P2'!V60:$CW60&gt;='P2'!U60,COLUMN('P2'!V60:$CW60),101))-COLUMN('P2'!U60))*(ROW('P2'!U60)-MAX(IF('P2'!U$2:U59&gt;='P2'!U60,ROW('P2'!U$2:U59), 2)))
</f>
        <v>18720</v>
      </c>
      <c r="U60" s="2">
        <f t="array" ref="U60">(COLUMN('P2'!V60)-MAX(IF('P2'!$C60:U60&gt;='P2'!V60,COLUMN('P2'!$C60:U60), 3)))*(MIN(IF('P2'!V61:V$100&gt;='P2'!V60,ROW('P2'!V61:V$100),100))-ROW('P2'!V60))*(MIN(IF('P2'!W60:$CW60&gt;='P2'!V60,COLUMN('P2'!W60:$CW60),101))-COLUMN('P2'!V60))*(ROW('P2'!V60)-MAX(IF('P2'!V$2:V59&gt;='P2'!V60,ROW('P2'!V$2:V59), 2)))
</f>
        <v>3</v>
      </c>
      <c r="V60" s="2">
        <f t="array" ref="V60">(COLUMN('P2'!W60)-MAX(IF('P2'!$C60:V60&gt;='P2'!W60,COLUMN('P2'!$C60:V60), 3)))*(MIN(IF('P2'!W61:W$100&gt;='P2'!W60,ROW('P2'!W61:W$100),100))-ROW('P2'!W60))*(MIN(IF('P2'!X60:$CW60&gt;='P2'!W60,COLUMN('P2'!X60:$CW60),101))-COLUMN('P2'!W60))*(ROW('P2'!W60)-MAX(IF('P2'!W$2:W59&gt;='P2'!W60,ROW('P2'!W$2:W59), 2)))
</f>
        <v>4</v>
      </c>
      <c r="W60" s="2">
        <f t="array" ref="W60">(COLUMN('P2'!X60)-MAX(IF('P2'!$C60:W60&gt;='P2'!X60,COLUMN('P2'!$C60:W60), 3)))*(MIN(IF('P2'!X61:X$100&gt;='P2'!X60,ROW('P2'!X61:X$100),100))-ROW('P2'!X60))*(MIN(IF('P2'!Y60:$CW60&gt;='P2'!X60,COLUMN('P2'!Y60:$CW60),101))-COLUMN('P2'!X60))*(ROW('P2'!X60)-MAX(IF('P2'!X$2:X59&gt;='P2'!X60,ROW('P2'!X$2:X59), 2)))
</f>
        <v>30</v>
      </c>
      <c r="X60" s="2">
        <f t="array" ref="X60">(COLUMN('P2'!Y60)-MAX(IF('P2'!$C60:X60&gt;='P2'!Y60,COLUMN('P2'!$C60:X60), 3)))*(MIN(IF('P2'!Y61:Y$100&gt;='P2'!Y60,ROW('P2'!Y61:Y$100),100))-ROW('P2'!Y60))*(MIN(IF('P2'!Z60:$CW60&gt;='P2'!Y60,COLUMN('P2'!Z60:$CW60),101))-COLUMN('P2'!Y60))*(ROW('P2'!Y60)-MAX(IF('P2'!Y$2:Y59&gt;='P2'!Y60,ROW('P2'!Y$2:Y59), 2)))
</f>
        <v>4</v>
      </c>
      <c r="Y60" s="2">
        <f t="array" ref="Y60">(COLUMN('P2'!Z60)-MAX(IF('P2'!$C60:Y60&gt;='P2'!Z60,COLUMN('P2'!$C60:Y60), 3)))*(MIN(IF('P2'!Z61:Z$100&gt;='P2'!Z60,ROW('P2'!Z61:Z$100),100))-ROW('P2'!Z60))*(MIN(IF('P2'!AA60:$CW60&gt;='P2'!Z60,COLUMN('P2'!AA60:$CW60),101))-COLUMN('P2'!Z60))*(ROW('P2'!Z60)-MAX(IF('P2'!Z$2:Z59&gt;='P2'!Z60,ROW('P2'!Z$2:Z59), 2)))
</f>
        <v>1</v>
      </c>
      <c r="Z60" s="2">
        <f t="array" ref="Z60">(COLUMN('P2'!AA60)-MAX(IF('P2'!$C60:Z60&gt;='P2'!AA60,COLUMN('P2'!$C60:Z60), 3)))*(MIN(IF('P2'!AA61:AA$100&gt;='P2'!AA60,ROW('P2'!AA61:AA$100),100))-ROW('P2'!AA60))*(MIN(IF('P2'!AB60:$CW60&gt;='P2'!AA60,COLUMN('P2'!AB60:$CW60),101))-COLUMN('P2'!AA60))*(ROW('P2'!AA60)-MAX(IF('P2'!AA$2:AA59&gt;='P2'!AA60,ROW('P2'!AA$2:AA59), 2)))
</f>
        <v>135</v>
      </c>
      <c r="AA60" s="2">
        <f t="array" ref="AA60">(COLUMN('P2'!AB60)-MAX(IF('P2'!$C60:AA60&gt;='P2'!AB60,COLUMN('P2'!$C60:AA60), 3)))*(MIN(IF('P2'!AB61:AB$100&gt;='P2'!AB60,ROW('P2'!AB61:AB$100),100))-ROW('P2'!AB60))*(MIN(IF('P2'!AC60:$CW60&gt;='P2'!AB60,COLUMN('P2'!AC60:$CW60),101))-COLUMN('P2'!AB60))*(ROW('P2'!AB60)-MAX(IF('P2'!AB$2:AB59&gt;='P2'!AB60,ROW('P2'!AB$2:AB59), 2)))
</f>
        <v>1</v>
      </c>
      <c r="AB60" s="2">
        <f t="array" ref="AB60">(COLUMN('P2'!AC60)-MAX(IF('P2'!$C60:AB60&gt;='P2'!AC60,COLUMN('P2'!$C60:AB60), 3)))*(MIN(IF('P2'!AC61:AC$100&gt;='P2'!AC60,ROW('P2'!AC61:AC$100),100))-ROW('P2'!AC60))*(MIN(IF('P2'!AD60:$CW60&gt;='P2'!AC60,COLUMN('P2'!AD60:$CW60),101))-COLUMN('P2'!AC60))*(ROW('P2'!AC60)-MAX(IF('P2'!AC$2:AC59&gt;='P2'!AC60,ROW('P2'!AC$2:AC59), 2)))
</f>
        <v>2</v>
      </c>
      <c r="AC60" s="2">
        <f t="array" ref="AC60">(COLUMN('P2'!AD60)-MAX(IF('P2'!$C60:AC60&gt;='P2'!AD60,COLUMN('P2'!$C60:AC60), 3)))*(MIN(IF('P2'!AD61:AD$100&gt;='P2'!AD60,ROW('P2'!AD61:AD$100),100))-ROW('P2'!AD60))*(MIN(IF('P2'!AE60:$CW60&gt;='P2'!AD60,COLUMN('P2'!AE60:$CW60),101))-COLUMN('P2'!AD60))*(ROW('P2'!AD60)-MAX(IF('P2'!AD$2:AD59&gt;='P2'!AD60,ROW('P2'!AD$2:AD59), 2)))
</f>
        <v>1458</v>
      </c>
      <c r="AD60" s="2">
        <f t="array" ref="AD60">(COLUMN('P2'!AE60)-MAX(IF('P2'!$C60:AD60&gt;='P2'!AE60,COLUMN('P2'!$C60:AD60), 3)))*(MIN(IF('P2'!AE61:AE$100&gt;='P2'!AE60,ROW('P2'!AE61:AE$100),100))-ROW('P2'!AE60))*(MIN(IF('P2'!AF60:$CW60&gt;='P2'!AE60,COLUMN('P2'!AF60:$CW60),101))-COLUMN('P2'!AE60))*(ROW('P2'!AE60)-MAX(IF('P2'!AE$2:AE59&gt;='P2'!AE60,ROW('P2'!AE$2:AE59), 2)))
</f>
        <v>16</v>
      </c>
      <c r="AE60" s="2">
        <f t="array" ref="AE60">(COLUMN('P2'!AF60)-MAX(IF('P2'!$C60:AE60&gt;='P2'!AF60,COLUMN('P2'!$C60:AE60), 3)))*(MIN(IF('P2'!AF61:AF$100&gt;='P2'!AF60,ROW('P2'!AF61:AF$100),100))-ROW('P2'!AF60))*(MIN(IF('P2'!AG60:$CW60&gt;='P2'!AF60,COLUMN('P2'!AG60:$CW60),101))-COLUMN('P2'!AF60))*(ROW('P2'!AF60)-MAX(IF('P2'!AF$2:AF59&gt;='P2'!AF60,ROW('P2'!AF$2:AF59), 2)))
</f>
        <v>2</v>
      </c>
      <c r="AF60" s="2">
        <f t="array" ref="AF60">(COLUMN('P2'!AG60)-MAX(IF('P2'!$C60:AF60&gt;='P2'!AG60,COLUMN('P2'!$C60:AF60), 3)))*(MIN(IF('P2'!AG61:AG$100&gt;='P2'!AG60,ROW('P2'!AG61:AG$100),100))-ROW('P2'!AG60))*(MIN(IF('P2'!AH60:$CW60&gt;='P2'!AG60,COLUMN('P2'!AH60:$CW60),101))-COLUMN('P2'!AG60))*(ROW('P2'!AG60)-MAX(IF('P2'!AG$2:AG59&gt;='P2'!AG60,ROW('P2'!AG$2:AG59), 2)))
</f>
        <v>2</v>
      </c>
      <c r="AG60" s="2">
        <f t="array" ref="AG60">(COLUMN('P2'!AH60)-MAX(IF('P2'!$C60:AG60&gt;='P2'!AH60,COLUMN('P2'!$C60:AG60), 3)))*(MIN(IF('P2'!AH61:AH$100&gt;='P2'!AH60,ROW('P2'!AH61:AH$100),100))-ROW('P2'!AH60))*(MIN(IF('P2'!AI60:$CW60&gt;='P2'!AH60,COLUMN('P2'!AI60:$CW60),101))-COLUMN('P2'!AH60))*(ROW('P2'!AH60)-MAX(IF('P2'!AH$2:AH59&gt;='P2'!AH60,ROW('P2'!AH$2:AH59), 2)))
</f>
        <v>1</v>
      </c>
      <c r="AH60" s="2">
        <f t="array" ref="AH60">(COLUMN('P2'!AI60)-MAX(IF('P2'!$C60:AH60&gt;='P2'!AI60,COLUMN('P2'!$C60:AH60), 3)))*(MIN(IF('P2'!AI61:AI$100&gt;='P2'!AI60,ROW('P2'!AI61:AI$100),100))-ROW('P2'!AI60))*(MIN(IF('P2'!AJ60:$CW60&gt;='P2'!AI60,COLUMN('P2'!AJ60:$CW60),101))-COLUMN('P2'!AI60))*(ROW('P2'!AI60)-MAX(IF('P2'!AI$2:AI59&gt;='P2'!AI60,ROW('P2'!AI$2:AI59), 2)))
</f>
        <v>15</v>
      </c>
      <c r="AI60" s="2">
        <f t="array" ref="AI60">(COLUMN('P2'!AJ60)-MAX(IF('P2'!$C60:AI60&gt;='P2'!AJ60,COLUMN('P2'!$C60:AI60), 3)))*(MIN(IF('P2'!AJ61:AJ$100&gt;='P2'!AJ60,ROW('P2'!AJ61:AJ$100),100))-ROW('P2'!AJ60))*(MIN(IF('P2'!AK60:$CW60&gt;='P2'!AJ60,COLUMN('P2'!AK60:$CW60),101))-COLUMN('P2'!AJ60))*(ROW('P2'!AJ60)-MAX(IF('P2'!AJ$2:AJ59&gt;='P2'!AJ60,ROW('P2'!AJ$2:AJ59), 2)))
</f>
        <v>1</v>
      </c>
      <c r="AJ60" s="2">
        <f t="array" ref="AJ60">(COLUMN('P2'!AK60)-MAX(IF('P2'!$C60:AJ60&gt;='P2'!AK60,COLUMN('P2'!$C60:AJ60), 3)))*(MIN(IF('P2'!AK61:AK$100&gt;='P2'!AK60,ROW('P2'!AK61:AK$100),100))-ROW('P2'!AK60))*(MIN(IF('P2'!AL60:$CW60&gt;='P2'!AK60,COLUMN('P2'!AL60:$CW60),101))-COLUMN('P2'!AK60))*(ROW('P2'!AK60)-MAX(IF('P2'!AK$2:AK59&gt;='P2'!AK60,ROW('P2'!AK$2:AK59), 2)))
</f>
        <v>2</v>
      </c>
      <c r="AK60" s="2">
        <f t="array" ref="AK60">(COLUMN('P2'!AL60)-MAX(IF('P2'!$C60:AK60&gt;='P2'!AL60,COLUMN('P2'!$C60:AK60), 3)))*(MIN(IF('P2'!AL61:AL$100&gt;='P2'!AL60,ROW('P2'!AL61:AL$100),100))-ROW('P2'!AL60))*(MIN(IF('P2'!AM60:$CW60&gt;='P2'!AL60,COLUMN('P2'!AM60:$CW60),101))-COLUMN('P2'!AL60))*(ROW('P2'!AL60)-MAX(IF('P2'!AL$2:AL59&gt;='P2'!AL60,ROW('P2'!AL$2:AL59), 2)))
</f>
        <v>252</v>
      </c>
      <c r="AL60" s="2">
        <f t="array" ref="AL60">(COLUMN('P2'!AM60)-MAX(IF('P2'!$C60:AL60&gt;='P2'!AM60,COLUMN('P2'!$C60:AL60), 3)))*(MIN(IF('P2'!AM61:AM$100&gt;='P2'!AM60,ROW('P2'!AM61:AM$100),100))-ROW('P2'!AM60))*(MIN(IF('P2'!AN60:$CW60&gt;='P2'!AM60,COLUMN('P2'!AN60:$CW60),101))-COLUMN('P2'!AM60))*(ROW('P2'!AM60)-MAX(IF('P2'!AM$2:AM59&gt;='P2'!AM60,ROW('P2'!AM$2:AM59), 2)))
</f>
        <v>1</v>
      </c>
      <c r="AM60" s="2">
        <f t="array" ref="AM60">(COLUMN('P2'!AN60)-MAX(IF('P2'!$C60:AM60&gt;='P2'!AN60,COLUMN('P2'!$C60:AM60), 3)))*(MIN(IF('P2'!AN61:AN$100&gt;='P2'!AN60,ROW('P2'!AN61:AN$100),100))-ROW('P2'!AN60))*(MIN(IF('P2'!AO60:$CW60&gt;='P2'!AN60,COLUMN('P2'!AO60:$CW60),101))-COLUMN('P2'!AN60))*(ROW('P2'!AN60)-MAX(IF('P2'!AN$2:AN59&gt;='P2'!AN60,ROW('P2'!AN$2:AN59), 2)))
</f>
        <v>2</v>
      </c>
      <c r="AN60" s="2">
        <f t="array" ref="AN60">(COLUMN('P2'!AO60)-MAX(IF('P2'!$C60:AN60&gt;='P2'!AO60,COLUMN('P2'!$C60:AN60), 3)))*(MIN(IF('P2'!AO61:AO$100&gt;='P2'!AO60,ROW('P2'!AO61:AO$100),100))-ROW('P2'!AO60))*(MIN(IF('P2'!AP60:$CW60&gt;='P2'!AO60,COLUMN('P2'!AP60:$CW60),101))-COLUMN('P2'!AO60))*(ROW('P2'!AO60)-MAX(IF('P2'!AO$2:AO59&gt;='P2'!AO60,ROW('P2'!AO$2:AO59), 2)))
</f>
        <v>2</v>
      </c>
      <c r="AO60" s="2">
        <f t="array" ref="AO60">(COLUMN('P2'!AP60)-MAX(IF('P2'!$C60:AO60&gt;='P2'!AP60,COLUMN('P2'!$C60:AO60), 3)))*(MIN(IF('P2'!AP61:AP$100&gt;='P2'!AP60,ROW('P2'!AP61:AP$100),100))-ROW('P2'!AP60))*(MIN(IF('P2'!AQ60:$CW60&gt;='P2'!AP60,COLUMN('P2'!AQ60:$CW60),101))-COLUMN('P2'!AP60))*(ROW('P2'!AP60)-MAX(IF('P2'!AP$2:AP59&gt;='P2'!AP60,ROW('P2'!AP$2:AP59), 2)))
</f>
        <v>1</v>
      </c>
      <c r="AP60" s="2">
        <f t="array" ref="AP60">(COLUMN('P2'!AQ60)-MAX(IF('P2'!$C60:AP60&gt;='P2'!AQ60,COLUMN('P2'!$C60:AP60), 3)))*(MIN(IF('P2'!AQ61:AQ$100&gt;='P2'!AQ60,ROW('P2'!AQ61:AQ$100),100))-ROW('P2'!AQ60))*(MIN(IF('P2'!AR60:$CW60&gt;='P2'!AQ60,COLUMN('P2'!AR60:$CW60),101))-COLUMN('P2'!AQ60))*(ROW('P2'!AQ60)-MAX(IF('P2'!AQ$2:AQ59&gt;='P2'!AQ60,ROW('P2'!AQ$2:AQ59), 2)))
</f>
        <v>1</v>
      </c>
      <c r="AQ60" s="2">
        <f t="array" ref="AQ60">(COLUMN('P2'!AR60)-MAX(IF('P2'!$C60:AQ60&gt;='P2'!AR60,COLUMN('P2'!$C60:AQ60), 3)))*(MIN(IF('P2'!AR61:AR$100&gt;='P2'!AR60,ROW('P2'!AR61:AR$100),100))-ROW('P2'!AR60))*(MIN(IF('P2'!AS60:$CW60&gt;='P2'!AR60,COLUMN('P2'!AS60:$CW60),101))-COLUMN('P2'!AR60))*(ROW('P2'!AR60)-MAX(IF('P2'!AR$2:AR59&gt;='P2'!AR60,ROW('P2'!AR$2:AR59), 2)))
</f>
        <v>1</v>
      </c>
      <c r="AR60" s="2">
        <f t="array" ref="AR60">(COLUMN('P2'!AS60)-MAX(IF('P2'!$C60:AR60&gt;='P2'!AS60,COLUMN('P2'!$C60:AR60), 3)))*(MIN(IF('P2'!AS61:AS$100&gt;='P2'!AS60,ROW('P2'!AS61:AS$100),100))-ROW('P2'!AS60))*(MIN(IF('P2'!AT60:$CW60&gt;='P2'!AS60,COLUMN('P2'!AT60:$CW60),101))-COLUMN('P2'!AS60))*(ROW('P2'!AS60)-MAX(IF('P2'!AS$2:AS59&gt;='P2'!AS60,ROW('P2'!AS$2:AS59), 2)))
</f>
        <v>28</v>
      </c>
      <c r="AS60" s="2">
        <f t="array" ref="AS60">(COLUMN('P2'!AT60)-MAX(IF('P2'!$C60:AS60&gt;='P2'!AT60,COLUMN('P2'!$C60:AS60), 3)))*(MIN(IF('P2'!AT61:AT$100&gt;='P2'!AT60,ROW('P2'!AT61:AT$100),100))-ROW('P2'!AT60))*(MIN(IF('P2'!AU60:$CW60&gt;='P2'!AT60,COLUMN('P2'!AU60:$CW60),101))-COLUMN('P2'!AT60))*(ROW('P2'!AT60)-MAX(IF('P2'!AT$2:AT59&gt;='P2'!AT60,ROW('P2'!AT$2:AT59), 2)))
</f>
        <v>1</v>
      </c>
      <c r="AT60" s="2">
        <f t="array" ref="AT60">(COLUMN('P2'!AU60)-MAX(IF('P2'!$C60:AT60&gt;='P2'!AU60,COLUMN('P2'!$C60:AT60), 3)))*(MIN(IF('P2'!AU61:AU$100&gt;='P2'!AU60,ROW('P2'!AU61:AU$100),100))-ROW('P2'!AU60))*(MIN(IF('P2'!AV60:$CW60&gt;='P2'!AU60,COLUMN('P2'!AV60:$CW60),101))-COLUMN('P2'!AU60))*(ROW('P2'!AU60)-MAX(IF('P2'!AU$2:AU59&gt;='P2'!AU60,ROW('P2'!AU$2:AU59), 2)))
</f>
        <v>4</v>
      </c>
      <c r="AU60" s="2">
        <f t="array" ref="AU60">(COLUMN('P2'!AV60)-MAX(IF('P2'!$C60:AU60&gt;='P2'!AV60,COLUMN('P2'!$C60:AU60), 3)))*(MIN(IF('P2'!AV61:AV$100&gt;='P2'!AV60,ROW('P2'!AV61:AV$100),100))-ROW('P2'!AV60))*(MIN(IF('P2'!AW60:$CW60&gt;='P2'!AV60,COLUMN('P2'!AW60:$CW60),101))-COLUMN('P2'!AV60))*(ROW('P2'!AV60)-MAX(IF('P2'!AV$2:AV59&gt;='P2'!AV60,ROW('P2'!AV$2:AV59), 2)))
</f>
        <v>108</v>
      </c>
      <c r="AV60" s="2">
        <f t="array" ref="AV60">(COLUMN('P2'!AW60)-MAX(IF('P2'!$C60:AV60&gt;='P2'!AW60,COLUMN('P2'!$C60:AV60), 3)))*(MIN(IF('P2'!AW61:AW$100&gt;='P2'!AW60,ROW('P2'!AW61:AW$100),100))-ROW('P2'!AW60))*(MIN(IF('P2'!AX60:$CW60&gt;='P2'!AW60,COLUMN('P2'!AX60:$CW60),101))-COLUMN('P2'!AW60))*(ROW('P2'!AW60)-MAX(IF('P2'!AW$2:AW59&gt;='P2'!AW60,ROW('P2'!AW$2:AW59), 2)))
</f>
        <v>1</v>
      </c>
      <c r="AW60" s="2">
        <f t="array" ref="AW60">(COLUMN('P2'!AX60)-MAX(IF('P2'!$C60:AW60&gt;='P2'!AX60,COLUMN('P2'!$C60:AW60), 3)))*(MIN(IF('P2'!AX61:AX$100&gt;='P2'!AX60,ROW('P2'!AX61:AX$100),100))-ROW('P2'!AX60))*(MIN(IF('P2'!AY60:$CW60&gt;='P2'!AX60,COLUMN('P2'!AY60:$CW60),101))-COLUMN('P2'!AX60))*(ROW('P2'!AX60)-MAX(IF('P2'!AX$2:AX59&gt;='P2'!AX60,ROW('P2'!AX$2:AX59), 2)))
</f>
        <v>1128</v>
      </c>
      <c r="AX60" s="2">
        <f t="array" ref="AX60">(COLUMN('P2'!AY60)-MAX(IF('P2'!$C60:AX60&gt;='P2'!AY60,COLUMN('P2'!$C60:AX60), 3)))*(MIN(IF('P2'!AY61:AY$100&gt;='P2'!AY60,ROW('P2'!AY61:AY$100),100))-ROW('P2'!AY60))*(MIN(IF('P2'!AZ60:$CW60&gt;='P2'!AY60,COLUMN('P2'!AZ60:$CW60),101))-COLUMN('P2'!AY60))*(ROW('P2'!AY60)-MAX(IF('P2'!AY$2:AY59&gt;='P2'!AY60,ROW('P2'!AY$2:AY59), 2)))
</f>
        <v>2</v>
      </c>
      <c r="AY60" s="2">
        <f t="array" ref="AY60">(COLUMN('P2'!AZ60)-MAX(IF('P2'!$C60:AY60&gt;='P2'!AZ60,COLUMN('P2'!$C60:AY60), 3)))*(MIN(IF('P2'!AZ61:AZ$100&gt;='P2'!AZ60,ROW('P2'!AZ61:AZ$100),100))-ROW('P2'!AZ60))*(MIN(IF('P2'!BA60:$CW60&gt;='P2'!AZ60,COLUMN('P2'!BA60:$CW60),101))-COLUMN('P2'!AZ60))*(ROW('P2'!AZ60)-MAX(IF('P2'!AZ$2:AZ59&gt;='P2'!AZ60,ROW('P2'!AZ$2:AZ59), 2)))
</f>
        <v>18</v>
      </c>
      <c r="AZ60" s="2">
        <f t="array" ref="AZ60">(COLUMN('P2'!BA60)-MAX(IF('P2'!$C60:AZ60&gt;='P2'!BA60,COLUMN('P2'!$C60:AZ60), 3)))*(MIN(IF('P2'!BA61:BA$100&gt;='P2'!BA60,ROW('P2'!BA61:BA$100),100))-ROW('P2'!BA60))*(MIN(IF('P2'!BB60:$CW60&gt;='P2'!BA60,COLUMN('P2'!BB60:$CW60),101))-COLUMN('P2'!BA60))*(ROW('P2'!BA60)-MAX(IF('P2'!BA$2:BA59&gt;='P2'!BA60,ROW('P2'!BA$2:BA59), 2)))
</f>
        <v>36</v>
      </c>
      <c r="BA60" s="2">
        <f t="array" ref="BA60">(COLUMN('P2'!BB60)-MAX(IF('P2'!$C60:BA60&gt;='P2'!BB60,COLUMN('P2'!$C60:BA60), 3)))*(MIN(IF('P2'!BB61:BB$100&gt;='P2'!BB60,ROW('P2'!BB61:BB$100),100))-ROW('P2'!BB60))*(MIN(IF('P2'!BC60:$CW60&gt;='P2'!BB60,COLUMN('P2'!BC60:$CW60),101))-COLUMN('P2'!BB60))*(ROW('P2'!BB60)-MAX(IF('P2'!BB$2:BB59&gt;='P2'!BB60,ROW('P2'!BB$2:BB59), 2)))
</f>
        <v>24</v>
      </c>
      <c r="BB60" s="2">
        <f t="array" ref="BB60">(COLUMN('P2'!BC60)-MAX(IF('P2'!$C60:BB60&gt;='P2'!BC60,COLUMN('P2'!$C60:BB60), 3)))*(MIN(IF('P2'!BC61:BC$100&gt;='P2'!BC60,ROW('P2'!BC61:BC$100),100))-ROW('P2'!BC60))*(MIN(IF('P2'!BD60:$CW60&gt;='P2'!BC60,COLUMN('P2'!BD60:$CW60),101))-COLUMN('P2'!BC60))*(ROW('P2'!BC60)-MAX(IF('P2'!BC$2:BC59&gt;='P2'!BC60,ROW('P2'!BC$2:BC59), 2)))
</f>
        <v>6</v>
      </c>
      <c r="BC60" s="2">
        <f t="array" ref="BC60">(COLUMN('P2'!BD60)-MAX(IF('P2'!$C60:BC60&gt;='P2'!BD60,COLUMN('P2'!$C60:BC60), 3)))*(MIN(IF('P2'!BD61:BD$100&gt;='P2'!BD60,ROW('P2'!BD61:BD$100),100))-ROW('P2'!BD60))*(MIN(IF('P2'!BE60:$CW60&gt;='P2'!BD60,COLUMN('P2'!BE60:$CW60),101))-COLUMN('P2'!BD60))*(ROW('P2'!BD60)-MAX(IF('P2'!BD$2:BD59&gt;='P2'!BD60,ROW('P2'!BD$2:BD59), 2)))
</f>
        <v>2</v>
      </c>
      <c r="BD60" s="2">
        <f t="array" ref="BD60">(COLUMN('P2'!BE60)-MAX(IF('P2'!$C60:BD60&gt;='P2'!BE60,COLUMN('P2'!$C60:BD60), 3)))*(MIN(IF('P2'!BE61:BE$100&gt;='P2'!BE60,ROW('P2'!BE61:BE$100),100))-ROW('P2'!BE60))*(MIN(IF('P2'!BF60:$CW60&gt;='P2'!BE60,COLUMN('P2'!BF60:$CW60),101))-COLUMN('P2'!BE60))*(ROW('P2'!BE60)-MAX(IF('P2'!BE$2:BE59&gt;='P2'!BE60,ROW('P2'!BE$2:BE59), 2)))
</f>
        <v>48</v>
      </c>
      <c r="BE60" s="2">
        <f t="array" ref="BE60">(COLUMN('P2'!BF60)-MAX(IF('P2'!$C60:BE60&gt;='P2'!BF60,COLUMN('P2'!$C60:BE60), 3)))*(MIN(IF('P2'!BF61:BF$100&gt;='P2'!BF60,ROW('P2'!BF61:BF$100),100))-ROW('P2'!BF60))*(MIN(IF('P2'!BG60:$CW60&gt;='P2'!BF60,COLUMN('P2'!BG60:$CW60),101))-COLUMN('P2'!BF60))*(ROW('P2'!BF60)-MAX(IF('P2'!BF$2:BF59&gt;='P2'!BF60,ROW('P2'!BF$2:BF59), 2)))
</f>
        <v>1</v>
      </c>
      <c r="BF60" s="2">
        <f t="array" ref="BF60">(COLUMN('P2'!BG60)-MAX(IF('P2'!$C60:BF60&gt;='P2'!BG60,COLUMN('P2'!$C60:BF60), 3)))*(MIN(IF('P2'!BG61:BG$100&gt;='P2'!BG60,ROW('P2'!BG61:BG$100),100))-ROW('P2'!BG60))*(MIN(IF('P2'!BH60:$CW60&gt;='P2'!BG60,COLUMN('P2'!BH60:$CW60),101))-COLUMN('P2'!BG60))*(ROW('P2'!BG60)-MAX(IF('P2'!BG$2:BG59&gt;='P2'!BG60,ROW('P2'!BG$2:BG59), 2)))
</f>
        <v>14</v>
      </c>
      <c r="BG60" s="2">
        <f t="array" ref="BG60">(COLUMN('P2'!BH60)-MAX(IF('P2'!$C60:BG60&gt;='P2'!BH60,COLUMN('P2'!$C60:BG60), 3)))*(MIN(IF('P2'!BH61:BH$100&gt;='P2'!BH60,ROW('P2'!BH61:BH$100),100))-ROW('P2'!BH60))*(MIN(IF('P2'!BI60:$CW60&gt;='P2'!BH60,COLUMN('P2'!BI60:$CW60),101))-COLUMN('P2'!BH60))*(ROW('P2'!BH60)-MAX(IF('P2'!BH$2:BH59&gt;='P2'!BH60,ROW('P2'!BH$2:BH59), 2)))
</f>
        <v>216</v>
      </c>
      <c r="BH60" s="2">
        <f t="array" ref="BH60">(COLUMN('P2'!BI60)-MAX(IF('P2'!$C60:BH60&gt;='P2'!BI60,COLUMN('P2'!$C60:BH60), 3)))*(MIN(IF('P2'!BI61:BI$100&gt;='P2'!BI60,ROW('P2'!BI61:BI$100),100))-ROW('P2'!BI60))*(MIN(IF('P2'!BJ60:$CW60&gt;='P2'!BI60,COLUMN('P2'!BJ60:$CW60),101))-COLUMN('P2'!BI60))*(ROW('P2'!BI60)-MAX(IF('P2'!BI$2:BI59&gt;='P2'!BI60,ROW('P2'!BI$2:BI59), 2)))
</f>
        <v>2</v>
      </c>
      <c r="BI60" s="2">
        <f t="array" ref="BI60">(COLUMN('P2'!BJ60)-MAX(IF('P2'!$C60:BI60&gt;='P2'!BJ60,COLUMN('P2'!$C60:BI60), 3)))*(MIN(IF('P2'!BJ61:BJ$100&gt;='P2'!BJ60,ROW('P2'!BJ61:BJ$100),100))-ROW('P2'!BJ60))*(MIN(IF('P2'!BK60:$CW60&gt;='P2'!BJ60,COLUMN('P2'!BK60:$CW60),101))-COLUMN('P2'!BJ60))*(ROW('P2'!BJ60)-MAX(IF('P2'!BJ$2:BJ59&gt;='P2'!BJ60,ROW('P2'!BJ$2:BJ59), 2)))
</f>
        <v>1</v>
      </c>
      <c r="BJ60" s="2">
        <f t="array" ref="BJ60">(COLUMN('P2'!BK60)-MAX(IF('P2'!$C60:BJ60&gt;='P2'!BK60,COLUMN('P2'!$C60:BJ60), 3)))*(MIN(IF('P2'!BK61:BK$100&gt;='P2'!BK60,ROW('P2'!BK61:BK$100),100))-ROW('P2'!BK60))*(MIN(IF('P2'!BL60:$CW60&gt;='P2'!BK60,COLUMN('P2'!BL60:$CW60),101))-COLUMN('P2'!BK60))*(ROW('P2'!BK60)-MAX(IF('P2'!BK$2:BK59&gt;='P2'!BK60,ROW('P2'!BK$2:BK59), 2)))
</f>
        <v>2</v>
      </c>
      <c r="BK60" s="2">
        <f t="array" ref="BK60">(COLUMN('P2'!BL60)-MAX(IF('P2'!$C60:BK60&gt;='P2'!BL60,COLUMN('P2'!$C60:BK60), 3)))*(MIN(IF('P2'!BL61:BL$100&gt;='P2'!BL60,ROW('P2'!BL61:BL$100),100))-ROW('P2'!BL60))*(MIN(IF('P2'!BM60:$CW60&gt;='P2'!BL60,COLUMN('P2'!BM60:$CW60),101))-COLUMN('P2'!BL60))*(ROW('P2'!BL60)-MAX(IF('P2'!BL$2:BL59&gt;='P2'!BL60,ROW('P2'!BL$2:BL59), 2)))
</f>
        <v>90</v>
      </c>
      <c r="BL60" s="2">
        <f t="array" ref="BL60">(COLUMN('P2'!BM60)-MAX(IF('P2'!$C60:BL60&gt;='P2'!BM60,COLUMN('P2'!$C60:BL60), 3)))*(MIN(IF('P2'!BM61:BM$100&gt;='P2'!BM60,ROW('P2'!BM61:BM$100),100))-ROW('P2'!BM60))*(MIN(IF('P2'!BN60:$CW60&gt;='P2'!BM60,COLUMN('P2'!BN60:$CW60),101))-COLUMN('P2'!BM60))*(ROW('P2'!BM60)-MAX(IF('P2'!BM$2:BM59&gt;='P2'!BM60,ROW('P2'!BM$2:BM59), 2)))
</f>
        <v>6</v>
      </c>
      <c r="BM60" s="2">
        <f t="array" ref="BM60">(COLUMN('P2'!BN60)-MAX(IF('P2'!$C60:BM60&gt;='P2'!BN60,COLUMN('P2'!$C60:BM60), 3)))*(MIN(IF('P2'!BN61:BN$100&gt;='P2'!BN60,ROW('P2'!BN61:BN$100),100))-ROW('P2'!BN60))*(MIN(IF('P2'!BO60:$CW60&gt;='P2'!BN60,COLUMN('P2'!BO60:$CW60),101))-COLUMN('P2'!BN60))*(ROW('P2'!BN60)-MAX(IF('P2'!BN$2:BN59&gt;='P2'!BN60,ROW('P2'!BN$2:BN59), 2)))
</f>
        <v>1</v>
      </c>
      <c r="BN60" s="2">
        <f t="array" ref="BN60">(COLUMN('P2'!BO60)-MAX(IF('P2'!$C60:BN60&gt;='P2'!BO60,COLUMN('P2'!$C60:BN60), 3)))*(MIN(IF('P2'!BO61:BO$100&gt;='P2'!BO60,ROW('P2'!BO61:BO$100),100))-ROW('P2'!BO60))*(MIN(IF('P2'!BP60:$CW60&gt;='P2'!BO60,COLUMN('P2'!BP60:$CW60),101))-COLUMN('P2'!BO60))*(ROW('P2'!BO60)-MAX(IF('P2'!BO$2:BO59&gt;='P2'!BO60,ROW('P2'!BO$2:BO59), 2)))
</f>
        <v>1</v>
      </c>
      <c r="BO60" s="2">
        <f t="array" ref="BO60">(COLUMN('P2'!BP60)-MAX(IF('P2'!$C60:BO60&gt;='P2'!BP60,COLUMN('P2'!$C60:BO60), 3)))*(MIN(IF('P2'!BP61:BP$100&gt;='P2'!BP60,ROW('P2'!BP61:BP$100),100))-ROW('P2'!BP60))*(MIN(IF('P2'!BQ60:$CW60&gt;='P2'!BP60,COLUMN('P2'!BQ60:$CW60),101))-COLUMN('P2'!BP60))*(ROW('P2'!BP60)-MAX(IF('P2'!BP$2:BP59&gt;='P2'!BP60,ROW('P2'!BP$2:BP59), 2)))
</f>
        <v>3</v>
      </c>
      <c r="BP60" s="2">
        <f t="array" ref="BP60">(COLUMN('P2'!BQ60)-MAX(IF('P2'!$C60:BP60&gt;='P2'!BQ60,COLUMN('P2'!$C60:BP60), 3)))*(MIN(IF('P2'!BQ61:BQ$100&gt;='P2'!BQ60,ROW('P2'!BQ61:BQ$100),100))-ROW('P2'!BQ60))*(MIN(IF('P2'!BR60:$CW60&gt;='P2'!BQ60,COLUMN('P2'!BR60:$CW60),101))-COLUMN('P2'!BQ60))*(ROW('P2'!BQ60)-MAX(IF('P2'!BQ$2:BQ59&gt;='P2'!BQ60,ROW('P2'!BQ$2:BQ59), 2)))
</f>
        <v>108</v>
      </c>
      <c r="BQ60" s="2">
        <f t="array" ref="BQ60">(COLUMN('P2'!BR60)-MAX(IF('P2'!$C60:BQ60&gt;='P2'!BR60,COLUMN('P2'!$C60:BQ60), 3)))*(MIN(IF('P2'!BR61:BR$100&gt;='P2'!BR60,ROW('P2'!BR61:BR$100),100))-ROW('P2'!BR60))*(MIN(IF('P2'!BS60:$CW60&gt;='P2'!BR60,COLUMN('P2'!BS60:$CW60),101))-COLUMN('P2'!BR60))*(ROW('P2'!BR60)-MAX(IF('P2'!BR$2:BR59&gt;='P2'!BR60,ROW('P2'!BR$2:BR59), 2)))
</f>
        <v>1</v>
      </c>
      <c r="BR60" s="2">
        <f t="array" ref="BR60">(COLUMN('P2'!BS60)-MAX(IF('P2'!$C60:BR60&gt;='P2'!BS60,COLUMN('P2'!$C60:BR60), 3)))*(MIN(IF('P2'!BS61:BS$100&gt;='P2'!BS60,ROW('P2'!BS61:BS$100),100))-ROW('P2'!BS60))*(MIN(IF('P2'!BT60:$CW60&gt;='P2'!BS60,COLUMN('P2'!BT60:$CW60),101))-COLUMN('P2'!BS60))*(ROW('P2'!BS60)-MAX(IF('P2'!BS$2:BS59&gt;='P2'!BS60,ROW('P2'!BS$2:BS59), 2)))
</f>
        <v>2</v>
      </c>
      <c r="BS60" s="2">
        <f t="array" ref="BS60">(COLUMN('P2'!BT60)-MAX(IF('P2'!$C60:BS60&gt;='P2'!BT60,COLUMN('P2'!$C60:BS60), 3)))*(MIN(IF('P2'!BT61:BT$100&gt;='P2'!BT60,ROW('P2'!BT61:BT$100),100))-ROW('P2'!BT60))*(MIN(IF('P2'!BU60:$CW60&gt;='P2'!BT60,COLUMN('P2'!BU60:$CW60),101))-COLUMN('P2'!BT60))*(ROW('P2'!BT60)-MAX(IF('P2'!BT$2:BT59&gt;='P2'!BT60,ROW('P2'!BT$2:BT59), 2)))
</f>
        <v>24</v>
      </c>
      <c r="BT60" s="2">
        <f t="array" ref="BT60">(COLUMN('P2'!BU60)-MAX(IF('P2'!$C60:BT60&gt;='P2'!BU60,COLUMN('P2'!$C60:BT60), 3)))*(MIN(IF('P2'!BU61:BU$100&gt;='P2'!BU60,ROW('P2'!BU61:BU$100),100))-ROW('P2'!BU60))*(MIN(IF('P2'!BV60:$CW60&gt;='P2'!BU60,COLUMN('P2'!BV60:$CW60),101))-COLUMN('P2'!BU60))*(ROW('P2'!BU60)-MAX(IF('P2'!BU$2:BU59&gt;='P2'!BU60,ROW('P2'!BU$2:BU59), 2)))
</f>
        <v>3360</v>
      </c>
      <c r="BU60" s="2">
        <f t="array" ref="BU60">(COLUMN('P2'!BV60)-MAX(IF('P2'!$C60:BU60&gt;='P2'!BV60,COLUMN('P2'!$C60:BU60), 3)))*(MIN(IF('P2'!BV61:BV$100&gt;='P2'!BV60,ROW('P2'!BV61:BV$100),100))-ROW('P2'!BV60))*(MIN(IF('P2'!BW60:$CW60&gt;='P2'!BV60,COLUMN('P2'!BW60:$CW60),101))-COLUMN('P2'!BV60))*(ROW('P2'!BV60)-MAX(IF('P2'!BV$2:BV59&gt;='P2'!BV60,ROW('P2'!BV$2:BV59), 2)))
</f>
        <v>4</v>
      </c>
      <c r="BV60" s="2">
        <f t="array" ref="BV60">(COLUMN('P2'!BW60)-MAX(IF('P2'!$C60:BV60&gt;='P2'!BW60,COLUMN('P2'!$C60:BV60), 3)))*(MIN(IF('P2'!BW61:BW$100&gt;='P2'!BW60,ROW('P2'!BW61:BW$100),100))-ROW('P2'!BW60))*(MIN(IF('P2'!BX60:$CW60&gt;='P2'!BW60,COLUMN('P2'!BX60:$CW60),101))-COLUMN('P2'!BW60))*(ROW('P2'!BW60)-MAX(IF('P2'!BW$2:BW59&gt;='P2'!BW60,ROW('P2'!BW$2:BW59), 2)))
</f>
        <v>1</v>
      </c>
      <c r="BW60" s="2">
        <f t="array" ref="BW60">(COLUMN('P2'!BX60)-MAX(IF('P2'!$C60:BW60&gt;='P2'!BX60,COLUMN('P2'!$C60:BW60), 3)))*(MIN(IF('P2'!BX61:BX$100&gt;='P2'!BX60,ROW('P2'!BX61:BX$100),100))-ROW('P2'!BX60))*(MIN(IF('P2'!BY60:$CW60&gt;='P2'!BX60,COLUMN('P2'!BY60:$CW60),101))-COLUMN('P2'!BX60))*(ROW('P2'!BX60)-MAX(IF('P2'!BX$2:BX59&gt;='P2'!BX60,ROW('P2'!BX$2:BX59), 2)))
</f>
        <v>200</v>
      </c>
      <c r="BX60" s="2">
        <f t="array" ref="BX60">(COLUMN('P2'!BY60)-MAX(IF('P2'!$C60:BX60&gt;='P2'!BY60,COLUMN('P2'!$C60:BX60), 3)))*(MIN(IF('P2'!BY61:BY$100&gt;='P2'!BY60,ROW('P2'!BY61:BY$100),100))-ROW('P2'!BY60))*(MIN(IF('P2'!BZ60:$CW60&gt;='P2'!BY60,COLUMN('P2'!BZ60:$CW60),101))-COLUMN('P2'!BY60))*(ROW('P2'!BY60)-MAX(IF('P2'!BY$2:BY59&gt;='P2'!BY60,ROW('P2'!BY$2:BY59), 2)))
</f>
        <v>2</v>
      </c>
      <c r="BY60" s="2">
        <f t="array" ref="BY60">(COLUMN('P2'!BZ60)-MAX(IF('P2'!$C60:BY60&gt;='P2'!BZ60,COLUMN('P2'!$C60:BY60), 3)))*(MIN(IF('P2'!BZ61:BZ$100&gt;='P2'!BZ60,ROW('P2'!BZ61:BZ$100),100))-ROW('P2'!BZ60))*(MIN(IF('P2'!CA60:$CW60&gt;='P2'!BZ60,COLUMN('P2'!CA60:$CW60),101))-COLUMN('P2'!BZ60))*(ROW('P2'!BZ60)-MAX(IF('P2'!BZ$2:BZ59&gt;='P2'!BZ60,ROW('P2'!BZ$2:BZ59), 2)))
</f>
        <v>1</v>
      </c>
      <c r="BZ60" s="2">
        <f t="array" ref="BZ60">(COLUMN('P2'!CA60)-MAX(IF('P2'!$C60:BZ60&gt;='P2'!CA60,COLUMN('P2'!$C60:BZ60), 3)))*(MIN(IF('P2'!CA61:CA$100&gt;='P2'!CA60,ROW('P2'!CA61:CA$100),100))-ROW('P2'!CA60))*(MIN(IF('P2'!CB60:$CW60&gt;='P2'!CA60,COLUMN('P2'!CB60:$CW60),101))-COLUMN('P2'!CA60))*(ROW('P2'!CA60)-MAX(IF('P2'!CA$2:CA59&gt;='P2'!CA60,ROW('P2'!CA$2:CA59), 2)))
</f>
        <v>120</v>
      </c>
      <c r="CA60" s="2">
        <f t="array" ref="CA60">(COLUMN('P2'!CB60)-MAX(IF('P2'!$C60:CA60&gt;='P2'!CB60,COLUMN('P2'!$C60:CA60), 3)))*(MIN(IF('P2'!CB61:CB$100&gt;='P2'!CB60,ROW('P2'!CB61:CB$100),100))-ROW('P2'!CB60))*(MIN(IF('P2'!CC60:$CW60&gt;='P2'!CB60,COLUMN('P2'!CC60:$CW60),101))-COLUMN('P2'!CB60))*(ROW('P2'!CB60)-MAX(IF('P2'!CB$2:CB59&gt;='P2'!CB60,ROW('P2'!CB$2:CB59), 2)))
</f>
        <v>1</v>
      </c>
      <c r="CB60" s="2">
        <f t="array" ref="CB60">(COLUMN('P2'!CC60)-MAX(IF('P2'!$C60:CB60&gt;='P2'!CC60,COLUMN('P2'!$C60:CB60), 3)))*(MIN(IF('P2'!CC61:CC$100&gt;='P2'!CC60,ROW('P2'!CC61:CC$100),100))-ROW('P2'!CC60))*(MIN(IF('P2'!CD60:$CW60&gt;='P2'!CC60,COLUMN('P2'!CD60:$CW60),101))-COLUMN('P2'!CC60))*(ROW('P2'!CC60)-MAX(IF('P2'!CC$2:CC59&gt;='P2'!CC60,ROW('P2'!CC$2:CC59), 2)))
</f>
        <v>24</v>
      </c>
      <c r="CC60" s="2">
        <f t="array" ref="CC60">(COLUMN('P2'!CD60)-MAX(IF('P2'!$C60:CC60&gt;='P2'!CD60,COLUMN('P2'!$C60:CC60), 3)))*(MIN(IF('P2'!CD61:CD$100&gt;='P2'!CD60,ROW('P2'!CD61:CD$100),100))-ROW('P2'!CD60))*(MIN(IF('P2'!CE60:$CW60&gt;='P2'!CD60,COLUMN('P2'!CE60:$CW60),101))-COLUMN('P2'!CD60))*(ROW('P2'!CD60)-MAX(IF('P2'!CD$2:CD59&gt;='P2'!CD60,ROW('P2'!CD$2:CD59), 2)))
</f>
        <v>1</v>
      </c>
      <c r="CD60" s="2">
        <f t="array" ref="CD60">(COLUMN('P2'!CE60)-MAX(IF('P2'!$C60:CD60&gt;='P2'!CE60,COLUMN('P2'!$C60:CD60), 3)))*(MIN(IF('P2'!CE61:CE$100&gt;='P2'!CE60,ROW('P2'!CE61:CE$100),100))-ROW('P2'!CE60))*(MIN(IF('P2'!CF60:$CW60&gt;='P2'!CE60,COLUMN('P2'!CF60:$CW60),101))-COLUMN('P2'!CE60))*(ROW('P2'!CE60)-MAX(IF('P2'!CE$2:CE59&gt;='P2'!CE60,ROW('P2'!CE$2:CE59), 2)))
</f>
        <v>36</v>
      </c>
      <c r="CE60" s="2">
        <f t="array" ref="CE60">(COLUMN('P2'!CF60)-MAX(IF('P2'!$C60:CE60&gt;='P2'!CF60,COLUMN('P2'!$C60:CE60), 3)))*(MIN(IF('P2'!CF61:CF$100&gt;='P2'!CF60,ROW('P2'!CF61:CF$100),100))-ROW('P2'!CF60))*(MIN(IF('P2'!CG60:$CW60&gt;='P2'!CF60,COLUMN('P2'!CG60:$CW60),101))-COLUMN('P2'!CF60))*(ROW('P2'!CF60)-MAX(IF('P2'!CF$2:CF59&gt;='P2'!CF60,ROW('P2'!CF$2:CF59), 2)))
</f>
        <v>48</v>
      </c>
      <c r="CF60" s="2">
        <f t="array" ref="CF60">(COLUMN('P2'!CG60)-MAX(IF('P2'!$C60:CF60&gt;='P2'!CG60,COLUMN('P2'!$C60:CF60), 3)))*(MIN(IF('P2'!CG61:CG$100&gt;='P2'!CG60,ROW('P2'!CG61:CG$100),100))-ROW('P2'!CG60))*(MIN(IF('P2'!CH60:$CW60&gt;='P2'!CG60,COLUMN('P2'!CH60:$CW60),101))-COLUMN('P2'!CG60))*(ROW('P2'!CG60)-MAX(IF('P2'!CG$2:CG59&gt;='P2'!CG60,ROW('P2'!CG$2:CG59), 2)))
</f>
        <v>1</v>
      </c>
      <c r="CG60" s="2">
        <f t="array" ref="CG60">(COLUMN('P2'!CH60)-MAX(IF('P2'!$C60:CG60&gt;='P2'!CH60,COLUMN('P2'!$C60:CG60), 3)))*(MIN(IF('P2'!CH61:CH$100&gt;='P2'!CH60,ROW('P2'!CH61:CH$100),100))-ROW('P2'!CH60))*(MIN(IF('P2'!CI60:$CW60&gt;='P2'!CH60,COLUMN('P2'!CI60:$CW60),101))-COLUMN('P2'!CH60))*(ROW('P2'!CH60)-MAX(IF('P2'!CH$2:CH59&gt;='P2'!CH60,ROW('P2'!CH$2:CH59), 2)))
</f>
        <v>540</v>
      </c>
      <c r="CH60" s="2">
        <f t="array" ref="CH60">(COLUMN('P2'!CI60)-MAX(IF('P2'!$C60:CH60&gt;='P2'!CI60,COLUMN('P2'!$C60:CH60), 3)))*(MIN(IF('P2'!CI61:CI$100&gt;='P2'!CI60,ROW('P2'!CI61:CI$100),100))-ROW('P2'!CI60))*(MIN(IF('P2'!CJ60:$CW60&gt;='P2'!CI60,COLUMN('P2'!CJ60:$CW60),101))-COLUMN('P2'!CI60))*(ROW('P2'!CI60)-MAX(IF('P2'!CI$2:CI59&gt;='P2'!CI60,ROW('P2'!CI$2:CI59), 2)))
</f>
        <v>1</v>
      </c>
      <c r="CI60" s="2">
        <f t="array" ref="CI60">(COLUMN('P2'!CJ60)-MAX(IF('P2'!$C60:CI60&gt;='P2'!CJ60,COLUMN('P2'!$C60:CI60), 3)))*(MIN(IF('P2'!CJ61:CJ$100&gt;='P2'!CJ60,ROW('P2'!CJ61:CJ$100),100))-ROW('P2'!CJ60))*(MIN(IF('P2'!CK60:$CW60&gt;='P2'!CJ60,COLUMN('P2'!CK60:$CW60),101))-COLUMN('P2'!CJ60))*(ROW('P2'!CJ60)-MAX(IF('P2'!CJ$2:CJ59&gt;='P2'!CJ60,ROW('P2'!CJ$2:CJ59), 2)))
</f>
        <v>4</v>
      </c>
      <c r="CJ60" s="2">
        <f t="array" ref="CJ60">(COLUMN('P2'!CK60)-MAX(IF('P2'!$C60:CJ60&gt;='P2'!CK60,COLUMN('P2'!$C60:CJ60), 3)))*(MIN(IF('P2'!CK61:CK$100&gt;='P2'!CK60,ROW('P2'!CK61:CK$100),100))-ROW('P2'!CK60))*(MIN(IF('P2'!CL60:$CW60&gt;='P2'!CK60,COLUMN('P2'!CL60:$CW60),101))-COLUMN('P2'!CK60))*(ROW('P2'!CK60)-MAX(IF('P2'!CK$2:CK59&gt;='P2'!CK60,ROW('P2'!CK$2:CK59), 2)))
</f>
        <v>216</v>
      </c>
      <c r="CK60" s="2">
        <f t="array" ref="CK60">(COLUMN('P2'!CL60)-MAX(IF('P2'!$C60:CK60&gt;='P2'!CL60,COLUMN('P2'!$C60:CK60), 3)))*(MIN(IF('P2'!CL61:CL$100&gt;='P2'!CL60,ROW('P2'!CL61:CL$100),100))-ROW('P2'!CL60))*(MIN(IF('P2'!CM60:$CW60&gt;='P2'!CL60,COLUMN('P2'!CM60:$CW60),101))-COLUMN('P2'!CL60))*(ROW('P2'!CL60)-MAX(IF('P2'!CL$2:CL59&gt;='P2'!CL60,ROW('P2'!CL$2:CL59), 2)))
</f>
        <v>1</v>
      </c>
      <c r="CL60" s="2">
        <f t="array" ref="CL60">(COLUMN('P2'!CM60)-MAX(IF('P2'!$C60:CL60&gt;='P2'!CM60,COLUMN('P2'!$C60:CL60), 3)))*(MIN(IF('P2'!CM61:CM$100&gt;='P2'!CM60,ROW('P2'!CM61:CM$100),100))-ROW('P2'!CM60))*(MIN(IF('P2'!CN60:$CW60&gt;='P2'!CM60,COLUMN('P2'!CN60:$CW60),101))-COLUMN('P2'!CM60))*(ROW('P2'!CM60)-MAX(IF('P2'!CM$2:CM59&gt;='P2'!CM60,ROW('P2'!CM$2:CM59), 2)))
</f>
        <v>24</v>
      </c>
      <c r="CM60" s="2">
        <f t="array" ref="CM60">(COLUMN('P2'!CN60)-MAX(IF('P2'!$C60:CM60&gt;='P2'!CN60,COLUMN('P2'!$C60:CM60), 3)))*(MIN(IF('P2'!CN61:CN$100&gt;='P2'!CN60,ROW('P2'!CN61:CN$100),100))-ROW('P2'!CN60))*(MIN(IF('P2'!CO60:$CW60&gt;='P2'!CN60,COLUMN('P2'!CO60:$CW60),101))-COLUMN('P2'!CN60))*(ROW('P2'!CN60)-MAX(IF('P2'!CN$2:CN59&gt;='P2'!CN60,ROW('P2'!CN$2:CN59), 2)))
</f>
        <v>1</v>
      </c>
      <c r="CN60" s="2">
        <f t="array" ref="CN60">(COLUMN('P2'!CO60)-MAX(IF('P2'!$C60:CN60&gt;='P2'!CO60,COLUMN('P2'!$C60:CN60), 3)))*(MIN(IF('P2'!CO61:CO$100&gt;='P2'!CO60,ROW('P2'!CO61:CO$100),100))-ROW('P2'!CO60))*(MIN(IF('P2'!CP60:$CW60&gt;='P2'!CO60,COLUMN('P2'!CP60:$CW60),101))-COLUMN('P2'!CO60))*(ROW('P2'!CO60)-MAX(IF('P2'!CO$2:CO59&gt;='P2'!CO60,ROW('P2'!CO$2:CO59), 2)))
</f>
        <v>12</v>
      </c>
      <c r="CO60" s="2">
        <f t="array" ref="CO60">(COLUMN('P2'!CP60)-MAX(IF('P2'!$C60:CO60&gt;='P2'!CP60,COLUMN('P2'!$C60:CO60), 3)))*(MIN(IF('P2'!CP61:CP$100&gt;='P2'!CP60,ROW('P2'!CP61:CP$100),100))-ROW('P2'!CP60))*(MIN(IF('P2'!CQ60:$CW60&gt;='P2'!CP60,COLUMN('P2'!CQ60:$CW60),101))-COLUMN('P2'!CP60))*(ROW('P2'!CP60)-MAX(IF('P2'!CP$2:CP59&gt;='P2'!CP60,ROW('P2'!CP$2:CP59), 2)))
</f>
        <v>1</v>
      </c>
      <c r="CP60" s="2">
        <f t="array" ref="CP60">(COLUMN('P2'!CQ60)-MAX(IF('P2'!$C60:CP60&gt;='P2'!CQ60,COLUMN('P2'!$C60:CP60), 3)))*(MIN(IF('P2'!CQ61:CQ$100&gt;='P2'!CQ60,ROW('P2'!CQ61:CQ$100),100))-ROW('P2'!CQ60))*(MIN(IF('P2'!CR60:$CW60&gt;='P2'!CQ60,COLUMN('P2'!CR60:$CW60),101))-COLUMN('P2'!CQ60))*(ROW('P2'!CQ60)-MAX(IF('P2'!CQ$2:CQ59&gt;='P2'!CQ60,ROW('P2'!CQ$2:CQ59), 2)))
</f>
        <v>2880</v>
      </c>
      <c r="CQ60" s="2">
        <f t="array" ref="CQ60">(COLUMN('P2'!CR60)-MAX(IF('P2'!$C60:CQ60&gt;='P2'!CR60,COLUMN('P2'!$C60:CQ60), 3)))*(MIN(IF('P2'!CR61:CR$100&gt;='P2'!CR60,ROW('P2'!CR61:CR$100),100))-ROW('P2'!CR60))*(MIN(IF('P2'!CS60:$CW60&gt;='P2'!CR60,COLUMN('P2'!CS60:$CW60),101))-COLUMN('P2'!CR60))*(ROW('P2'!CR60)-MAX(IF('P2'!CR$2:CR59&gt;='P2'!CR60,ROW('P2'!CR$2:CR59), 2)))
</f>
        <v>2</v>
      </c>
      <c r="CR60" s="2">
        <f t="array" ref="CR60">(COLUMN('P2'!CS60)-MAX(IF('P2'!$C60:CR60&gt;='P2'!CS60,COLUMN('P2'!$C60:CR60), 3)))*(MIN(IF('P2'!CS61:CS$100&gt;='P2'!CS60,ROW('P2'!CS61:CS$100),100))-ROW('P2'!CS60))*(MIN(IF('P2'!CT60:$CW60&gt;='P2'!CS60,COLUMN('P2'!CT60:$CW60),101))-COLUMN('P2'!CS60))*(ROW('P2'!CS60)-MAX(IF('P2'!CS$2:CS59&gt;='P2'!CS60,ROW('P2'!CS$2:CS59), 2)))
</f>
        <v>20</v>
      </c>
      <c r="CS60" s="2">
        <f t="array" ref="CS60">(COLUMN('P2'!CT60)-MAX(IF('P2'!$C60:CS60&gt;='P2'!CT60,COLUMN('P2'!$C60:CS60), 3)))*(MIN(IF('P2'!CT61:CT$100&gt;='P2'!CT60,ROW('P2'!CT61:CT$100),100))-ROW('P2'!CT60))*(MIN(IF('P2'!CU60:$CW60&gt;='P2'!CT60,COLUMN('P2'!CU60:$CW60),101))-COLUMN('P2'!CT60))*(ROW('P2'!CT60)-MAX(IF('P2'!CT$2:CT59&gt;='P2'!CT60,ROW('P2'!CT$2:CT59), 2)))
</f>
        <v>5</v>
      </c>
      <c r="CT60" s="2">
        <f t="array" ref="CT60">(COLUMN('P2'!CU60)-MAX(IF('P2'!$C60:CT60&gt;='P2'!CU60,COLUMN('P2'!$C60:CT60), 3)))*(MIN(IF('P2'!CU61:CU$100&gt;='P2'!CU60,ROW('P2'!CU61:CU$100),100))-ROW('P2'!CU60))*(MIN(IF('P2'!CV60:$CW60&gt;='P2'!CU60,COLUMN('P2'!CV60:$CW60),101))-COLUMN('P2'!CU60))*(ROW('P2'!CU60)-MAX(IF('P2'!CU$2:CU59&gt;='P2'!CU60,ROW('P2'!CU$2:CU59), 2)))
</f>
        <v>96</v>
      </c>
      <c r="CU60" s="2">
        <f t="array" ref="CU60">(COLUMN('P2'!CV60)-MAX(IF('P2'!$C60:CU60&gt;='P2'!CV60,COLUMN('P2'!$C60:CU60), 3)))*(MIN(IF('P2'!CV61:CV$100&gt;='P2'!CV60,ROW('P2'!CV61:CV$100),100))-ROW('P2'!CV60))*(MIN(IF('P2'!CW60:$CW60&gt;='P2'!CV60,COLUMN('P2'!CW60:$CW60),101))-COLUMN('P2'!CV60))*(ROW('P2'!CV60)-MAX(IF('P2'!CV$2:CV59&gt;='P2'!CV60,ROW('P2'!CV$2:CV59), 2)))
</f>
        <v>16</v>
      </c>
      <c r="CV60" s="2">
        <f t="array" ref="CV60">(COLUMN('P2'!CW60)-MAX(IF('P2'!$C60:CV60&gt;='P2'!CW60,COLUMN('P2'!$C60:CV60), 3)))*(MIN(IF('P2'!CW61:CW$100&gt;='P2'!CW60,ROW('P2'!CW61:CW$100),100))-ROW('P2'!CW60))*(MIN(IF('P2'!$CW60:CX60&gt;='P2'!CW60,COLUMN('P2'!$CW60:CX60),101))-COLUMN('P2'!CW60))*(ROW('P2'!CW60)-MAX(IF('P2'!CW$2:CW59&gt;='P2'!CW60,ROW('P2'!CW$2:CW59), 2)))
</f>
        <v>0</v>
      </c>
    </row>
    <row r="61">
      <c r="B61" s="2">
        <f t="array" ref="B61">(COLUMN('P2'!C61)-MAX(IF('P2'!B61:$C61&gt;='P2'!C61,COLUMN('P2'!B61:$C61), 3)))*(MIN(IF('P2'!C62:C$100&gt;='P2'!C61,ROW('P2'!C62:C$100),100))-ROW('P2'!C61))*(MIN(IF('P2'!D61:$CW61&gt;='P2'!C61,COLUMN('P2'!D61:$CW61),101))-COLUMN('P2'!C61))*(ROW('P2'!C61)-MAX(IF('P2'!C$2:C60&gt;='P2'!C61,ROW('P2'!C$2:C60), 2)))
</f>
        <v>0</v>
      </c>
      <c r="C61" s="2">
        <f t="array" ref="C61">(COLUMN('P2'!D61)-MAX(IF('P2'!C61:$C61&gt;='P2'!D61,COLUMN('P2'!C61:$C61), 3)))*(MIN(IF('P2'!D62:D$100&gt;='P2'!D61,ROW('P2'!D62:D$100),100))-ROW('P2'!D61))*(MIN(IF('P2'!E61:$CW61&gt;='P2'!D61,COLUMN('P2'!E61:$CW61),101))-COLUMN('P2'!D61))*(ROW('P2'!D61)-MAX(IF('P2'!D$2:D60&gt;='P2'!D61,ROW('P2'!D$2:D60), 2)))
</f>
        <v>1</v>
      </c>
      <c r="D61" s="2">
        <f t="array" ref="D61">(COLUMN('P2'!E61)-MAX(IF('P2'!$C61:D61&gt;='P2'!E61,COLUMN('P2'!$C61:D61), 3)))*(MIN(IF('P2'!E62:E$100&gt;='P2'!E61,ROW('P2'!E62:E$100),100))-ROW('P2'!E61))*(MIN(IF('P2'!F61:$CW61&gt;='P2'!E61,COLUMN('P2'!F61:$CW61),101))-COLUMN('P2'!E61))*(ROW('P2'!E61)-MAX(IF('P2'!E$2:E60&gt;='P2'!E61,ROW('P2'!E$2:E60), 2)))
</f>
        <v>1</v>
      </c>
      <c r="E61" s="2">
        <f t="array" ref="E61">(COLUMN('P2'!F61)-MAX(IF('P2'!$C61:E61&gt;='P2'!F61,COLUMN('P2'!$C61:E61), 3)))*(MIN(IF('P2'!F62:F$100&gt;='P2'!F61,ROW('P2'!F62:F$100),100))-ROW('P2'!F61))*(MIN(IF('P2'!G61:$CW61&gt;='P2'!F61,COLUMN('P2'!G61:$CW61),101))-COLUMN('P2'!F61))*(ROW('P2'!F61)-MAX(IF('P2'!F$2:F60&gt;='P2'!F61,ROW('P2'!F$2:F60), 2)))
</f>
        <v>60</v>
      </c>
      <c r="F61" s="2">
        <f t="array" ref="F61">(COLUMN('P2'!G61)-MAX(IF('P2'!$C61:F61&gt;='P2'!G61,COLUMN('P2'!$C61:F61), 3)))*(MIN(IF('P2'!G62:G$100&gt;='P2'!G61,ROW('P2'!G62:G$100),100))-ROW('P2'!G61))*(MIN(IF('P2'!H61:$CW61&gt;='P2'!G61,COLUMN('P2'!H61:$CW61),101))-COLUMN('P2'!G61))*(ROW('P2'!G61)-MAX(IF('P2'!G$2:G60&gt;='P2'!G61,ROW('P2'!G$2:G60), 2)))
</f>
        <v>1</v>
      </c>
      <c r="G61" s="2">
        <f t="array" ref="G61">(COLUMN('P2'!H61)-MAX(IF('P2'!$C61:G61&gt;='P2'!H61,COLUMN('P2'!$C61:G61), 3)))*(MIN(IF('P2'!H62:H$100&gt;='P2'!H61,ROW('P2'!H62:H$100),100))-ROW('P2'!H61))*(MIN(IF('P2'!I61:$CW61&gt;='P2'!H61,COLUMN('P2'!I61:$CW61),101))-COLUMN('P2'!H61))*(ROW('P2'!H61)-MAX(IF('P2'!H$2:H60&gt;='P2'!H61,ROW('P2'!H$2:H60), 2)))
</f>
        <v>70</v>
      </c>
      <c r="H61" s="2">
        <f t="array" ref="H61">(COLUMN('P2'!I61)-MAX(IF('P2'!$C61:H61&gt;='P2'!I61,COLUMN('P2'!$C61:H61), 3)))*(MIN(IF('P2'!I62:I$100&gt;='P2'!I61,ROW('P2'!I62:I$100),100))-ROW('P2'!I61))*(MIN(IF('P2'!J61:$CW61&gt;='P2'!I61,COLUMN('P2'!J61:$CW61),101))-COLUMN('P2'!I61))*(ROW('P2'!I61)-MAX(IF('P2'!I$2:I60&gt;='P2'!I61,ROW('P2'!I$2:I60), 2)))
</f>
        <v>36</v>
      </c>
      <c r="I61" s="2">
        <f t="array" ref="I61">(COLUMN('P2'!J61)-MAX(IF('P2'!$C61:I61&gt;='P2'!J61,COLUMN('P2'!$C61:I61), 3)))*(MIN(IF('P2'!J62:J$100&gt;='P2'!J61,ROW('P2'!J62:J$100),100))-ROW('P2'!J61))*(MIN(IF('P2'!K61:$CW61&gt;='P2'!J61,COLUMN('P2'!K61:$CW61),101))-COLUMN('P2'!J61))*(ROW('P2'!J61)-MAX(IF('P2'!J$2:J60&gt;='P2'!J61,ROW('P2'!J$2:J60), 2)))
</f>
        <v>10</v>
      </c>
      <c r="J61" s="2">
        <f t="array" ref="J61">(COLUMN('P2'!K61)-MAX(IF('P2'!$C61:J61&gt;='P2'!K61,COLUMN('P2'!$C61:J61), 3)))*(MIN(IF('P2'!K62:K$100&gt;='P2'!K61,ROW('P2'!K62:K$100),100))-ROW('P2'!K61))*(MIN(IF('P2'!L61:$CW61&gt;='P2'!K61,COLUMN('P2'!L61:$CW61),101))-COLUMN('P2'!K61))*(ROW('P2'!K61)-MAX(IF('P2'!K$2:K60&gt;='P2'!K61,ROW('P2'!K$2:K60), 2)))
</f>
        <v>15</v>
      </c>
      <c r="K61" s="2">
        <f t="array" ref="K61">(COLUMN('P2'!L61)-MAX(IF('P2'!$C61:K61&gt;='P2'!L61,COLUMN('P2'!$C61:K61), 3)))*(MIN(IF('P2'!L62:L$100&gt;='P2'!L61,ROW('P2'!L62:L$100),100))-ROW('P2'!L61))*(MIN(IF('P2'!M61:$CW61&gt;='P2'!L61,COLUMN('P2'!M61:$CW61),101))-COLUMN('P2'!L61))*(ROW('P2'!L61)-MAX(IF('P2'!L$2:L60&gt;='P2'!L61,ROW('P2'!L$2:L60), 2)))
</f>
        <v>1</v>
      </c>
      <c r="L61" s="2">
        <f t="array" ref="L61">(COLUMN('P2'!M61)-MAX(IF('P2'!$C61:L61&gt;='P2'!M61,COLUMN('P2'!$C61:L61), 3)))*(MIN(IF('P2'!M62:M$100&gt;='P2'!M61,ROW('P2'!M62:M$100),100))-ROW('P2'!M61))*(MIN(IF('P2'!N61:$CW61&gt;='P2'!M61,COLUMN('P2'!N61:$CW61),101))-COLUMN('P2'!M61))*(ROW('P2'!M61)-MAX(IF('P2'!M$2:M60&gt;='P2'!M61,ROW('P2'!M$2:M60), 2)))
</f>
        <v>1</v>
      </c>
      <c r="M61" s="2">
        <f t="array" ref="M61">(COLUMN('P2'!N61)-MAX(IF('P2'!$C61:M61&gt;='P2'!N61,COLUMN('P2'!$C61:M61), 3)))*(MIN(IF('P2'!N62:N$100&gt;='P2'!N61,ROW('P2'!N62:N$100),100))-ROW('P2'!N61))*(MIN(IF('P2'!O61:$CW61&gt;='P2'!N61,COLUMN('P2'!O61:$CW61),101))-COLUMN('P2'!N61))*(ROW('P2'!N61)-MAX(IF('P2'!N$2:N60&gt;='P2'!N61,ROW('P2'!N$2:N60), 2)))
</f>
        <v>3</v>
      </c>
      <c r="N61" s="2">
        <f t="array" ref="N61">(COLUMN('P2'!O61)-MAX(IF('P2'!$C61:N61&gt;='P2'!O61,COLUMN('P2'!$C61:N61), 3)))*(MIN(IF('P2'!O62:O$100&gt;='P2'!O61,ROW('P2'!O62:O$100),100))-ROW('P2'!O61))*(MIN(IF('P2'!P61:$CW61&gt;='P2'!O61,COLUMN('P2'!P61:$CW61),101))-COLUMN('P2'!O61))*(ROW('P2'!O61)-MAX(IF('P2'!O$2:O60&gt;='P2'!O61,ROW('P2'!O$2:O60), 2)))
</f>
        <v>6</v>
      </c>
      <c r="O61" s="2">
        <f t="array" ref="O61">(COLUMN('P2'!P61)-MAX(IF('P2'!$C61:O61&gt;='P2'!P61,COLUMN('P2'!$C61:O61), 3)))*(MIN(IF('P2'!P62:P$100&gt;='P2'!P61,ROW('P2'!P62:P$100),100))-ROW('P2'!P61))*(MIN(IF('P2'!Q61:$CW61&gt;='P2'!P61,COLUMN('P2'!Q61:$CW61),101))-COLUMN('P2'!P61))*(ROW('P2'!P61)-MAX(IF('P2'!P$2:P60&gt;='P2'!P61,ROW('P2'!P$2:P60), 2)))
</f>
        <v>20</v>
      </c>
      <c r="P61" s="2">
        <f t="array" ref="P61">(COLUMN('P2'!Q61)-MAX(IF('P2'!$C61:P61&gt;='P2'!Q61,COLUMN('P2'!$C61:P61), 3)))*(MIN(IF('P2'!Q62:Q$100&gt;='P2'!Q61,ROW('P2'!Q62:Q$100),100))-ROW('P2'!Q61))*(MIN(IF('P2'!R61:$CW61&gt;='P2'!Q61,COLUMN('P2'!R61:$CW61),101))-COLUMN('P2'!Q61))*(ROW('P2'!Q61)-MAX(IF('P2'!Q$2:Q60&gt;='P2'!Q61,ROW('P2'!Q$2:Q60), 2)))
</f>
        <v>56</v>
      </c>
      <c r="Q61" s="2">
        <f t="array" ref="Q61">(COLUMN('P2'!R61)-MAX(IF('P2'!$C61:Q61&gt;='P2'!R61,COLUMN('P2'!$C61:Q61), 3)))*(MIN(IF('P2'!R62:R$100&gt;='P2'!R61,ROW('P2'!R62:R$100),100))-ROW('P2'!R61))*(MIN(IF('P2'!S61:$CW61&gt;='P2'!R61,COLUMN('P2'!S61:$CW61),101))-COLUMN('P2'!R61))*(ROW('P2'!R61)-MAX(IF('P2'!R$2:R60&gt;='P2'!R61,ROW('P2'!R$2:R60), 2)))
</f>
        <v>2</v>
      </c>
      <c r="R61" s="2">
        <f t="array" ref="R61">(COLUMN('P2'!S61)-MAX(IF('P2'!$C61:R61&gt;='P2'!S61,COLUMN('P2'!$C61:R61), 3)))*(MIN(IF('P2'!S62:S$100&gt;='P2'!S61,ROW('P2'!S62:S$100),100))-ROW('P2'!S61))*(MIN(IF('P2'!T61:$CW61&gt;='P2'!S61,COLUMN('P2'!T61:$CW61),101))-COLUMN('P2'!S61))*(ROW('P2'!S61)-MAX(IF('P2'!S$2:S60&gt;='P2'!S61,ROW('P2'!S$2:S60), 2)))
</f>
        <v>4</v>
      </c>
      <c r="S61" s="2">
        <f t="array" ref="S61">(COLUMN('P2'!T61)-MAX(IF('P2'!$C61:S61&gt;='P2'!T61,COLUMN('P2'!$C61:S61), 3)))*(MIN(IF('P2'!T62:T$100&gt;='P2'!T61,ROW('P2'!T62:T$100),100))-ROW('P2'!T61))*(MIN(IF('P2'!U61:$CW61&gt;='P2'!T61,COLUMN('P2'!U61:$CW61),101))-COLUMN('P2'!T61))*(ROW('P2'!T61)-MAX(IF('P2'!T$2:T60&gt;='P2'!T61,ROW('P2'!T$2:T60), 2)))
</f>
        <v>272</v>
      </c>
      <c r="T61" s="2">
        <f t="array" ref="T61">(COLUMN('P2'!U61)-MAX(IF('P2'!$C61:T61&gt;='P2'!U61,COLUMN('P2'!$C61:T61), 3)))*(MIN(IF('P2'!U62:U$100&gt;='P2'!U61,ROW('P2'!U62:U$100),100))-ROW('P2'!U61))*(MIN(IF('P2'!V61:$CW61&gt;='P2'!U61,COLUMN('P2'!V61:$CW61),101))-COLUMN('P2'!U61))*(ROW('P2'!U61)-MAX(IF('P2'!U$2:U60&gt;='P2'!U61,ROW('P2'!U$2:U60), 2)))
</f>
        <v>1</v>
      </c>
      <c r="U61" s="2">
        <f t="array" ref="U61">(COLUMN('P2'!V61)-MAX(IF('P2'!$C61:U61&gt;='P2'!V61,COLUMN('P2'!$C61:U61), 3)))*(MIN(IF('P2'!V62:V$100&gt;='P2'!V61,ROW('P2'!V62:V$100),100))-ROW('P2'!V61))*(MIN(IF('P2'!W61:$CW61&gt;='P2'!V61,COLUMN('P2'!W61:$CW61),101))-COLUMN('P2'!V61))*(ROW('P2'!V61)-MAX(IF('P2'!V$2:V60&gt;='P2'!V61,ROW('P2'!V$2:V60), 2)))
</f>
        <v>8</v>
      </c>
      <c r="V61" s="2">
        <f t="array" ref="V61">(COLUMN('P2'!W61)-MAX(IF('P2'!$C61:V61&gt;='P2'!W61,COLUMN('P2'!$C61:V61), 3)))*(MIN(IF('P2'!W62:W$100&gt;='P2'!W61,ROW('P2'!W62:W$100),100))-ROW('P2'!W61))*(MIN(IF('P2'!X61:$CW61&gt;='P2'!W61,COLUMN('P2'!X61:$CW61),101))-COLUMN('P2'!W61))*(ROW('P2'!W61)-MAX(IF('P2'!W$2:W60&gt;='P2'!W61,ROW('P2'!W$2:W60), 2)))
</f>
        <v>1</v>
      </c>
      <c r="W61" s="2">
        <f t="array" ref="W61">(COLUMN('P2'!X61)-MAX(IF('P2'!$C61:W61&gt;='P2'!X61,COLUMN('P2'!$C61:W61), 3)))*(MIN(IF('P2'!X62:X$100&gt;='P2'!X61,ROW('P2'!X62:X$100),100))-ROW('P2'!X61))*(MIN(IF('P2'!Y61:$CW61&gt;='P2'!X61,COLUMN('P2'!Y61:$CW61),101))-COLUMN('P2'!X61))*(ROW('P2'!X61)-MAX(IF('P2'!X$2:X60&gt;='P2'!X61,ROW('P2'!X$2:X60), 2)))
</f>
        <v>32</v>
      </c>
      <c r="X61" s="2">
        <f t="array" ref="X61">(COLUMN('P2'!Y61)-MAX(IF('P2'!$C61:X61&gt;='P2'!Y61,COLUMN('P2'!$C61:X61), 3)))*(MIN(IF('P2'!Y62:Y$100&gt;='P2'!Y61,ROW('P2'!Y62:Y$100),100))-ROW('P2'!Y61))*(MIN(IF('P2'!Z61:$CW61&gt;='P2'!Y61,COLUMN('P2'!Z61:$CW61),101))-COLUMN('P2'!Y61))*(ROW('P2'!Y61)-MAX(IF('P2'!Y$2:Y60&gt;='P2'!Y61,ROW('P2'!Y$2:Y60), 2)))
</f>
        <v>1</v>
      </c>
      <c r="Y61" s="2">
        <f t="array" ref="Y61">(COLUMN('P2'!Z61)-MAX(IF('P2'!$C61:Y61&gt;='P2'!Z61,COLUMN('P2'!$C61:Y61), 3)))*(MIN(IF('P2'!Z62:Z$100&gt;='P2'!Z61,ROW('P2'!Z62:Z$100),100))-ROW('P2'!Z61))*(MIN(IF('P2'!AA61:$CW61&gt;='P2'!Z61,COLUMN('P2'!AA61:$CW61),101))-COLUMN('P2'!Z61))*(ROW('P2'!Z61)-MAX(IF('P2'!Z$2:Z60&gt;='P2'!Z61,ROW('P2'!Z$2:Z60), 2)))
</f>
        <v>1794</v>
      </c>
      <c r="Z61" s="2">
        <f t="array" ref="Z61">(COLUMN('P2'!AA61)-MAX(IF('P2'!$C61:Z61&gt;='P2'!AA61,COLUMN('P2'!$C61:Z61), 3)))*(MIN(IF('P2'!AA62:AA$100&gt;='P2'!AA61,ROW('P2'!AA62:AA$100),100))-ROW('P2'!AA61))*(MIN(IF('P2'!AB61:$CW61&gt;='P2'!AA61,COLUMN('P2'!AB61:$CW61),101))-COLUMN('P2'!AA61))*(ROW('P2'!AA61)-MAX(IF('P2'!AA$2:AA60&gt;='P2'!AA61,ROW('P2'!AA$2:AA60), 2)))
</f>
        <v>336</v>
      </c>
      <c r="AA61" s="2">
        <f t="array" ref="AA61">(COLUMN('P2'!AB61)-MAX(IF('P2'!$C61:AA61&gt;='P2'!AB61,COLUMN('P2'!$C61:AA61), 3)))*(MIN(IF('P2'!AB62:AB$100&gt;='P2'!AB61,ROW('P2'!AB62:AB$100),100))-ROW('P2'!AB61))*(MIN(IF('P2'!AC61:$CW61&gt;='P2'!AB61,COLUMN('P2'!AC61:$CW61),101))-COLUMN('P2'!AB61))*(ROW('P2'!AB61)-MAX(IF('P2'!AB$2:AB60&gt;='P2'!AB61,ROW('P2'!AB$2:AB60), 2)))
</f>
        <v>1</v>
      </c>
      <c r="AB61" s="2">
        <f t="array" ref="AB61">(COLUMN('P2'!AC61)-MAX(IF('P2'!$C61:AB61&gt;='P2'!AC61,COLUMN('P2'!$C61:AB61), 3)))*(MIN(IF('P2'!AC62:AC$100&gt;='P2'!AC61,ROW('P2'!AC62:AC$100),100))-ROW('P2'!AC61))*(MIN(IF('P2'!AD61:$CW61&gt;='P2'!AC61,COLUMN('P2'!AD61:$CW61),101))-COLUMN('P2'!AC61))*(ROW('P2'!AC61)-MAX(IF('P2'!AC$2:AC60&gt;='P2'!AC61,ROW('P2'!AC$2:AC60), 2)))
</f>
        <v>60</v>
      </c>
      <c r="AC61" s="2">
        <f t="array" ref="AC61">(COLUMN('P2'!AD61)-MAX(IF('P2'!$C61:AC61&gt;='P2'!AD61,COLUMN('P2'!$C61:AC61), 3)))*(MIN(IF('P2'!AD62:AD$100&gt;='P2'!AD61,ROW('P2'!AD62:AD$100),100))-ROW('P2'!AD61))*(MIN(IF('P2'!AE61:$CW61&gt;='P2'!AD61,COLUMN('P2'!AE61:$CW61),101))-COLUMN('P2'!AD61))*(ROW('P2'!AD61)-MAX(IF('P2'!AD$2:AD60&gt;='P2'!AD61,ROW('P2'!AD$2:AD60), 2)))
</f>
        <v>1</v>
      </c>
      <c r="AD61" s="2">
        <f t="array" ref="AD61">(COLUMN('P2'!AE61)-MAX(IF('P2'!$C61:AD61&gt;='P2'!AE61,COLUMN('P2'!$C61:AD61), 3)))*(MIN(IF('P2'!AE62:AE$100&gt;='P2'!AE61,ROW('P2'!AE62:AE$100),100))-ROW('P2'!AE61))*(MIN(IF('P2'!AF61:$CW61&gt;='P2'!AE61,COLUMN('P2'!AF61:$CW61),101))-COLUMN('P2'!AE61))*(ROW('P2'!AE61)-MAX(IF('P2'!AE$2:AE60&gt;='P2'!AE61,ROW('P2'!AE$2:AE60), 2)))
</f>
        <v>12</v>
      </c>
      <c r="AE61" s="2">
        <f t="array" ref="AE61">(COLUMN('P2'!AF61)-MAX(IF('P2'!$C61:AE61&gt;='P2'!AF61,COLUMN('P2'!$C61:AE61), 3)))*(MIN(IF('P2'!AF62:AF$100&gt;='P2'!AF61,ROW('P2'!AF62:AF$100),100))-ROW('P2'!AF61))*(MIN(IF('P2'!AG61:$CW61&gt;='P2'!AF61,COLUMN('P2'!AG61:$CW61),101))-COLUMN('P2'!AF61))*(ROW('P2'!AF61)-MAX(IF('P2'!AF$2:AF60&gt;='P2'!AF61,ROW('P2'!AF$2:AF60), 2)))
</f>
        <v>1</v>
      </c>
      <c r="AF61" s="2">
        <f t="array" ref="AF61">(COLUMN('P2'!AG61)-MAX(IF('P2'!$C61:AF61&gt;='P2'!AG61,COLUMN('P2'!$C61:AF61), 3)))*(MIN(IF('P2'!AG62:AG$100&gt;='P2'!AG61,ROW('P2'!AG62:AG$100),100))-ROW('P2'!AG61))*(MIN(IF('P2'!AH61:$CW61&gt;='P2'!AG61,COLUMN('P2'!AH61:$CW61),101))-COLUMN('P2'!AG61))*(ROW('P2'!AG61)-MAX(IF('P2'!AG$2:AG60&gt;='P2'!AG61,ROW('P2'!AG$2:AG60), 2)))
</f>
        <v>1</v>
      </c>
      <c r="AG61" s="2">
        <f t="array" ref="AG61">(COLUMN('P2'!AH61)-MAX(IF('P2'!$C61:AG61&gt;='P2'!AH61,COLUMN('P2'!$C61:AG61), 3)))*(MIN(IF('P2'!AH62:AH$100&gt;='P2'!AH61,ROW('P2'!AH62:AH$100),100))-ROW('P2'!AH61))*(MIN(IF('P2'!AI61:$CW61&gt;='P2'!AH61,COLUMN('P2'!AI61:$CW61),101))-COLUMN('P2'!AH61))*(ROW('P2'!AH61)-MAX(IF('P2'!AH$2:AH60&gt;='P2'!AH61,ROW('P2'!AH$2:AH60), 2)))
</f>
        <v>71331</v>
      </c>
      <c r="AH61" s="2">
        <f t="array" ref="AH61">(COLUMN('P2'!AI61)-MAX(IF('P2'!$C61:AH61&gt;='P2'!AI61,COLUMN('P2'!$C61:AH61), 3)))*(MIN(IF('P2'!AI62:AI$100&gt;='P2'!AI61,ROW('P2'!AI62:AI$100),100))-ROW('P2'!AI61))*(MIN(IF('P2'!AJ61:$CW61&gt;='P2'!AI61,COLUMN('P2'!AJ61:$CW61),101))-COLUMN('P2'!AI61))*(ROW('P2'!AI61)-MAX(IF('P2'!AI$2:AI60&gt;='P2'!AI61,ROW('P2'!AI$2:AI60), 2)))
</f>
        <v>64</v>
      </c>
      <c r="AI61" s="2">
        <f t="array" ref="AI61">(COLUMN('P2'!AJ61)-MAX(IF('P2'!$C61:AI61&gt;='P2'!AJ61,COLUMN('P2'!$C61:AI61), 3)))*(MIN(IF('P2'!AJ62:AJ$100&gt;='P2'!AJ61,ROW('P2'!AJ62:AJ$100),100))-ROW('P2'!AJ61))*(MIN(IF('P2'!AK61:$CW61&gt;='P2'!AJ61,COLUMN('P2'!AK61:$CW61),101))-COLUMN('P2'!AJ61))*(ROW('P2'!AJ61)-MAX(IF('P2'!AJ$2:AJ60&gt;='P2'!AJ61,ROW('P2'!AJ$2:AJ60), 2)))
</f>
        <v>2</v>
      </c>
      <c r="AJ61" s="2">
        <f t="array" ref="AJ61">(COLUMN('P2'!AK61)-MAX(IF('P2'!$C61:AJ61&gt;='P2'!AK61,COLUMN('P2'!$C61:AJ61), 3)))*(MIN(IF('P2'!AK62:AK$100&gt;='P2'!AK61,ROW('P2'!AK62:AK$100),100))-ROW('P2'!AK61))*(MIN(IF('P2'!AL61:$CW61&gt;='P2'!AK61,COLUMN('P2'!AL61:$CW61),101))-COLUMN('P2'!AK61))*(ROW('P2'!AK61)-MAX(IF('P2'!AK$2:AK60&gt;='P2'!AK61,ROW('P2'!AK$2:AK60), 2)))
</f>
        <v>8</v>
      </c>
      <c r="AK61" s="2">
        <f t="array" ref="AK61">(COLUMN('P2'!AL61)-MAX(IF('P2'!$C61:AK61&gt;='P2'!AL61,COLUMN('P2'!$C61:AK61), 3)))*(MIN(IF('P2'!AL62:AL$100&gt;='P2'!AL61,ROW('P2'!AL62:AL$100),100))-ROW('P2'!AL61))*(MIN(IF('P2'!AM61:$CW61&gt;='P2'!AL61,COLUMN('P2'!AM61:$CW61),101))-COLUMN('P2'!AL61))*(ROW('P2'!AL61)-MAX(IF('P2'!AL$2:AL60&gt;='P2'!AL61,ROW('P2'!AL$2:AL60), 2)))
</f>
        <v>1</v>
      </c>
      <c r="AL61" s="2">
        <f t="array" ref="AL61">(COLUMN('P2'!AM61)-MAX(IF('P2'!$C61:AL61&gt;='P2'!AM61,COLUMN('P2'!$C61:AL61), 3)))*(MIN(IF('P2'!AM62:AM$100&gt;='P2'!AM61,ROW('P2'!AM62:AM$100),100))-ROW('P2'!AM61))*(MIN(IF('P2'!AN61:$CW61&gt;='P2'!AM61,COLUMN('P2'!AN61:$CW61),101))-COLUMN('P2'!AM61))*(ROW('P2'!AM61)-MAX(IF('P2'!AM$2:AM60&gt;='P2'!AM61,ROW('P2'!AM$2:AM60), 2)))
</f>
        <v>64</v>
      </c>
      <c r="AM61" s="2">
        <f t="array" ref="AM61">(COLUMN('P2'!AN61)-MAX(IF('P2'!$C61:AM61&gt;='P2'!AN61,COLUMN('P2'!$C61:AM61), 3)))*(MIN(IF('P2'!AN62:AN$100&gt;='P2'!AN61,ROW('P2'!AN62:AN$100),100))-ROW('P2'!AN61))*(MIN(IF('P2'!AO61:$CW61&gt;='P2'!AN61,COLUMN('P2'!AO61:$CW61),101))-COLUMN('P2'!AN61))*(ROW('P2'!AN61)-MAX(IF('P2'!AN$2:AN60&gt;='P2'!AN61,ROW('P2'!AN$2:AN60), 2)))
</f>
        <v>2</v>
      </c>
      <c r="AN61" s="2">
        <f t="array" ref="AN61">(COLUMN('P2'!AO61)-MAX(IF('P2'!$C61:AN61&gt;='P2'!AO61,COLUMN('P2'!$C61:AN61), 3)))*(MIN(IF('P2'!AO62:AO$100&gt;='P2'!AO61,ROW('P2'!AO62:AO$100),100))-ROW('P2'!AO61))*(MIN(IF('P2'!AP61:$CW61&gt;='P2'!AO61,COLUMN('P2'!AP61:$CW61),101))-COLUMN('P2'!AO61))*(ROW('P2'!AO61)-MAX(IF('P2'!AO$2:AO60&gt;='P2'!AO61,ROW('P2'!AO$2:AO60), 2)))
</f>
        <v>1</v>
      </c>
      <c r="AO61" s="2">
        <f t="array" ref="AO61">(COLUMN('P2'!AP61)-MAX(IF('P2'!$C61:AO61&gt;='P2'!AP61,COLUMN('P2'!$C61:AO61), 3)))*(MIN(IF('P2'!AP62:AP$100&gt;='P2'!AP61,ROW('P2'!AP62:AP$100),100))-ROW('P2'!AP61))*(MIN(IF('P2'!AQ61:$CW61&gt;='P2'!AP61,COLUMN('P2'!AQ61:$CW61),101))-COLUMN('P2'!AP61))*(ROW('P2'!AP61)-MAX(IF('P2'!AP$2:AP60&gt;='P2'!AP61,ROW('P2'!AP$2:AP60), 2)))
</f>
        <v>2</v>
      </c>
      <c r="AP61" s="2">
        <f t="array" ref="AP61">(COLUMN('P2'!AQ61)-MAX(IF('P2'!$C61:AP61&gt;='P2'!AQ61,COLUMN('P2'!$C61:AP61), 3)))*(MIN(IF('P2'!AQ62:AQ$100&gt;='P2'!AQ61,ROW('P2'!AQ62:AQ$100),100))-ROW('P2'!AQ61))*(MIN(IF('P2'!AR61:$CW61&gt;='P2'!AQ61,COLUMN('P2'!AR61:$CW61),101))-COLUMN('P2'!AQ61))*(ROW('P2'!AQ61)-MAX(IF('P2'!AQ$2:AQ60&gt;='P2'!AQ61,ROW('P2'!AQ$2:AQ60), 2)))
</f>
        <v>1680</v>
      </c>
      <c r="AQ61" s="2">
        <f t="array" ref="AQ61">(COLUMN('P2'!AR61)-MAX(IF('P2'!$C61:AQ61&gt;='P2'!AR61,COLUMN('P2'!$C61:AQ61), 3)))*(MIN(IF('P2'!AR62:AR$100&gt;='P2'!AR61,ROW('P2'!AR62:AR$100),100))-ROW('P2'!AR61))*(MIN(IF('P2'!AS61:$CW61&gt;='P2'!AR61,COLUMN('P2'!AS61:$CW61),101))-COLUMN('P2'!AR61))*(ROW('P2'!AR61)-MAX(IF('P2'!AR$2:AR60&gt;='P2'!AR61,ROW('P2'!AR$2:AR60), 2)))
</f>
        <v>2</v>
      </c>
      <c r="AR61" s="2">
        <f t="array" ref="AR61">(COLUMN('P2'!AS61)-MAX(IF('P2'!$C61:AR61&gt;='P2'!AS61,COLUMN('P2'!$C61:AR61), 3)))*(MIN(IF('P2'!AS62:AS$100&gt;='P2'!AS61,ROW('P2'!AS62:AS$100),100))-ROW('P2'!AS61))*(MIN(IF('P2'!AT61:$CW61&gt;='P2'!AS61,COLUMN('P2'!AT61:$CW61),101))-COLUMN('P2'!AS61))*(ROW('P2'!AS61)-MAX(IF('P2'!AS$2:AS60&gt;='P2'!AS61,ROW('P2'!AS$2:AS60), 2)))
</f>
        <v>3</v>
      </c>
      <c r="AS61" s="2">
        <f t="array" ref="AS61">(COLUMN('P2'!AT61)-MAX(IF('P2'!$C61:AS61&gt;='P2'!AT61,COLUMN('P2'!$C61:AS61), 3)))*(MIN(IF('P2'!AT62:AT$100&gt;='P2'!AT61,ROW('P2'!AT62:AT$100),100))-ROW('P2'!AT61))*(MIN(IF('P2'!AU61:$CW61&gt;='P2'!AT61,COLUMN('P2'!AU61:$CW61),101))-COLUMN('P2'!AT61))*(ROW('P2'!AT61)-MAX(IF('P2'!AT$2:AT60&gt;='P2'!AT61,ROW('P2'!AT$2:AT60), 2)))
</f>
        <v>1</v>
      </c>
      <c r="AT61" s="2">
        <f t="array" ref="AT61">(COLUMN('P2'!AU61)-MAX(IF('P2'!$C61:AT61&gt;='P2'!AU61,COLUMN('P2'!$C61:AT61), 3)))*(MIN(IF('P2'!AU62:AU$100&gt;='P2'!AU61,ROW('P2'!AU62:AU$100),100))-ROW('P2'!AU61))*(MIN(IF('P2'!AV61:$CW61&gt;='P2'!AU61,COLUMN('P2'!AV61:$CW61),101))-COLUMN('P2'!AU61))*(ROW('P2'!AU61)-MAX(IF('P2'!AU$2:AU60&gt;='P2'!AU61,ROW('P2'!AU$2:AU60), 2)))
</f>
        <v>1</v>
      </c>
      <c r="AU61" s="2">
        <f t="array" ref="AU61">(COLUMN('P2'!AV61)-MAX(IF('P2'!$C61:AU61&gt;='P2'!AV61,COLUMN('P2'!$C61:AU61), 3)))*(MIN(IF('P2'!AV62:AV$100&gt;='P2'!AV61,ROW('P2'!AV62:AV$100),100))-ROW('P2'!AV61))*(MIN(IF('P2'!AW61:$CW61&gt;='P2'!AV61,COLUMN('P2'!AW61:$CW61),101))-COLUMN('P2'!AV61))*(ROW('P2'!AV61)-MAX(IF('P2'!AV$2:AV60&gt;='P2'!AV61,ROW('P2'!AV$2:AV60), 2)))
</f>
        <v>15</v>
      </c>
      <c r="AV61" s="2">
        <f t="array" ref="AV61">(COLUMN('P2'!AW61)-MAX(IF('P2'!$C61:AV61&gt;='P2'!AW61,COLUMN('P2'!$C61:AV61), 3)))*(MIN(IF('P2'!AW62:AW$100&gt;='P2'!AW61,ROW('P2'!AW62:AW$100),100))-ROW('P2'!AW61))*(MIN(IF('P2'!AX61:$CW61&gt;='P2'!AW61,COLUMN('P2'!AX61:$CW61),101))-COLUMN('P2'!AW61))*(ROW('P2'!AW61)-MAX(IF('P2'!AW$2:AW60&gt;='P2'!AW61,ROW('P2'!AW$2:AW60), 2)))
</f>
        <v>84</v>
      </c>
      <c r="AW61" s="2">
        <f t="array" ref="AW61">(COLUMN('P2'!AX61)-MAX(IF('P2'!$C61:AW61&gt;='P2'!AX61,COLUMN('P2'!$C61:AW61), 3)))*(MIN(IF('P2'!AX62:AX$100&gt;='P2'!AX61,ROW('P2'!AX62:AX$100),100))-ROW('P2'!AX61))*(MIN(IF('P2'!AY61:$CW61&gt;='P2'!AX61,COLUMN('P2'!AY61:$CW61),101))-COLUMN('P2'!AX61))*(ROW('P2'!AX61)-MAX(IF('P2'!AX$2:AX60&gt;='P2'!AX61,ROW('P2'!AX$2:AX60), 2)))
</f>
        <v>1</v>
      </c>
      <c r="AX61" s="2">
        <f t="array" ref="AX61">(COLUMN('P2'!AY61)-MAX(IF('P2'!$C61:AX61&gt;='P2'!AY61,COLUMN('P2'!$C61:AX61), 3)))*(MIN(IF('P2'!AY62:AY$100&gt;='P2'!AY61,ROW('P2'!AY62:AY$100),100))-ROW('P2'!AY61))*(MIN(IF('P2'!AZ61:$CW61&gt;='P2'!AY61,COLUMN('P2'!AZ61:$CW61),101))-COLUMN('P2'!AY61))*(ROW('P2'!AY61)-MAX(IF('P2'!AY$2:AY60&gt;='P2'!AY61,ROW('P2'!AY$2:AY60), 2)))
</f>
        <v>1</v>
      </c>
      <c r="AY61" s="2">
        <f t="array" ref="AY61">(COLUMN('P2'!AZ61)-MAX(IF('P2'!$C61:AY61&gt;='P2'!AZ61,COLUMN('P2'!$C61:AY61), 3)))*(MIN(IF('P2'!AZ62:AZ$100&gt;='P2'!AZ61,ROW('P2'!AZ62:AZ$100),100))-ROW('P2'!AZ61))*(MIN(IF('P2'!BA61:$CW61&gt;='P2'!AZ61,COLUMN('P2'!BA61:$CW61),101))-COLUMN('P2'!AZ61))*(ROW('P2'!AZ61)-MAX(IF('P2'!AZ$2:AZ60&gt;='P2'!AZ61,ROW('P2'!AZ$2:AZ60), 2)))
</f>
        <v>1</v>
      </c>
      <c r="AZ61" s="2">
        <f t="array" ref="AZ61">(COLUMN('P2'!BA61)-MAX(IF('P2'!$C61:AZ61&gt;='P2'!BA61,COLUMN('P2'!$C61:AZ61), 3)))*(MIN(IF('P2'!BA62:BA$100&gt;='P2'!BA61,ROW('P2'!BA62:BA$100),100))-ROW('P2'!BA61))*(MIN(IF('P2'!BB61:$CW61&gt;='P2'!BA61,COLUMN('P2'!BB61:$CW61),101))-COLUMN('P2'!BA61))*(ROW('P2'!BA61)-MAX(IF('P2'!BA$2:BA60&gt;='P2'!BA61,ROW('P2'!BA$2:BA60), 2)))
</f>
        <v>1</v>
      </c>
      <c r="BA61" s="2">
        <f t="array" ref="BA61">(COLUMN('P2'!BB61)-MAX(IF('P2'!$C61:BA61&gt;='P2'!BB61,COLUMN('P2'!$C61:BA61), 3)))*(MIN(IF('P2'!BB62:BB$100&gt;='P2'!BB61,ROW('P2'!BB62:BB$100),100))-ROW('P2'!BB61))*(MIN(IF('P2'!BC61:$CW61&gt;='P2'!BB61,COLUMN('P2'!BC61:$CW61),101))-COLUMN('P2'!BB61))*(ROW('P2'!BB61)-MAX(IF('P2'!BB$2:BB60&gt;='P2'!BB61,ROW('P2'!BB$2:BB60), 2)))
</f>
        <v>1</v>
      </c>
      <c r="BB61" s="2">
        <f t="array" ref="BB61">(COLUMN('P2'!BC61)-MAX(IF('P2'!$C61:BB61&gt;='P2'!BC61,COLUMN('P2'!$C61:BB61), 3)))*(MIN(IF('P2'!BC62:BC$100&gt;='P2'!BC61,ROW('P2'!BC62:BC$100),100))-ROW('P2'!BC61))*(MIN(IF('P2'!BD61:$CW61&gt;='P2'!BC61,COLUMN('P2'!BD61:$CW61),101))-COLUMN('P2'!BC61))*(ROW('P2'!BC61)-MAX(IF('P2'!BC$2:BC60&gt;='P2'!BC61,ROW('P2'!BC$2:BC60), 2)))
</f>
        <v>6</v>
      </c>
      <c r="BC61" s="2">
        <f t="array" ref="BC61">(COLUMN('P2'!BD61)-MAX(IF('P2'!$C61:BC61&gt;='P2'!BD61,COLUMN('P2'!$C61:BC61), 3)))*(MIN(IF('P2'!BD62:BD$100&gt;='P2'!BD61,ROW('P2'!BD62:BD$100),100))-ROW('P2'!BD61))*(MIN(IF('P2'!BE61:$CW61&gt;='P2'!BD61,COLUMN('P2'!BE61:$CW61),101))-COLUMN('P2'!BD61))*(ROW('P2'!BD61)-MAX(IF('P2'!BD$2:BD60&gt;='P2'!BD61,ROW('P2'!BD$2:BD60), 2)))
</f>
        <v>252</v>
      </c>
      <c r="BD61" s="2">
        <f t="array" ref="BD61">(COLUMN('P2'!BE61)-MAX(IF('P2'!$C61:BD61&gt;='P2'!BE61,COLUMN('P2'!$C61:BD61), 3)))*(MIN(IF('P2'!BE62:BE$100&gt;='P2'!BE61,ROW('P2'!BE62:BE$100),100))-ROW('P2'!BE61))*(MIN(IF('P2'!BF61:$CW61&gt;='P2'!BE61,COLUMN('P2'!BF61:$CW61),101))-COLUMN('P2'!BE61))*(ROW('P2'!BE61)-MAX(IF('P2'!BE$2:BE60&gt;='P2'!BE61,ROW('P2'!BE$2:BE60), 2)))
</f>
        <v>2</v>
      </c>
      <c r="BE61" s="2">
        <f t="array" ref="BE61">(COLUMN('P2'!BF61)-MAX(IF('P2'!$C61:BE61&gt;='P2'!BF61,COLUMN('P2'!$C61:BE61), 3)))*(MIN(IF('P2'!BF62:BF$100&gt;='P2'!BF61,ROW('P2'!BF62:BF$100),100))-ROW('P2'!BF61))*(MIN(IF('P2'!BG61:$CW61&gt;='P2'!BF61,COLUMN('P2'!BG61:$CW61),101))-COLUMN('P2'!BF61))*(ROW('P2'!BF61)-MAX(IF('P2'!BF$2:BF60&gt;='P2'!BF61,ROW('P2'!BF$2:BF60), 2)))
</f>
        <v>75</v>
      </c>
      <c r="BF61" s="2">
        <f t="array" ref="BF61">(COLUMN('P2'!BG61)-MAX(IF('P2'!$C61:BF61&gt;='P2'!BG61,COLUMN('P2'!$C61:BF61), 3)))*(MIN(IF('P2'!BG62:BG$100&gt;='P2'!BG61,ROW('P2'!BG62:BG$100),100))-ROW('P2'!BG61))*(MIN(IF('P2'!BH61:$CW61&gt;='P2'!BG61,COLUMN('P2'!BH61:$CW61),101))-COLUMN('P2'!BG61))*(ROW('P2'!BG61)-MAX(IF('P2'!BG$2:BG60&gt;='P2'!BG61,ROW('P2'!BG$2:BG60), 2)))
</f>
        <v>78</v>
      </c>
      <c r="BG61" s="2">
        <f t="array" ref="BG61">(COLUMN('P2'!BH61)-MAX(IF('P2'!$C61:BG61&gt;='P2'!BH61,COLUMN('P2'!$C61:BG61), 3)))*(MIN(IF('P2'!BH62:BH$100&gt;='P2'!BH61,ROW('P2'!BH62:BH$100),100))-ROW('P2'!BH61))*(MIN(IF('P2'!BI61:$CW61&gt;='P2'!BH61,COLUMN('P2'!BI61:$CW61),101))-COLUMN('P2'!BH61))*(ROW('P2'!BH61)-MAX(IF('P2'!BH$2:BH60&gt;='P2'!BH61,ROW('P2'!BH$2:BH60), 2)))
</f>
        <v>3</v>
      </c>
      <c r="BH61" s="2">
        <f t="array" ref="BH61">(COLUMN('P2'!BI61)-MAX(IF('P2'!$C61:BH61&gt;='P2'!BI61,COLUMN('P2'!$C61:BH61), 3)))*(MIN(IF('P2'!BI62:BI$100&gt;='P2'!BI61,ROW('P2'!BI62:BI$100),100))-ROW('P2'!BI61))*(MIN(IF('P2'!BJ61:$CW61&gt;='P2'!BI61,COLUMN('P2'!BJ61:$CW61),101))-COLUMN('P2'!BI61))*(ROW('P2'!BI61)-MAX(IF('P2'!BI$2:BI60&gt;='P2'!BI61,ROW('P2'!BI$2:BI60), 2)))
</f>
        <v>40</v>
      </c>
      <c r="BI61" s="2">
        <f t="array" ref="BI61">(COLUMN('P2'!BJ61)-MAX(IF('P2'!$C61:BI61&gt;='P2'!BJ61,COLUMN('P2'!$C61:BI61), 3)))*(MIN(IF('P2'!BJ62:BJ$100&gt;='P2'!BJ61,ROW('P2'!BJ62:BJ$100),100))-ROW('P2'!BJ61))*(MIN(IF('P2'!BK61:$CW61&gt;='P2'!BJ61,COLUMN('P2'!BK61:$CW61),101))-COLUMN('P2'!BJ61))*(ROW('P2'!BJ61)-MAX(IF('P2'!BJ$2:BJ60&gt;='P2'!BJ61,ROW('P2'!BJ$2:BJ60), 2)))
</f>
        <v>2</v>
      </c>
      <c r="BJ61" s="2">
        <f t="array" ref="BJ61">(COLUMN('P2'!BK61)-MAX(IF('P2'!$C61:BJ61&gt;='P2'!BK61,COLUMN('P2'!$C61:BJ61), 3)))*(MIN(IF('P2'!BK62:BK$100&gt;='P2'!BK61,ROW('P2'!BK62:BK$100),100))-ROW('P2'!BK61))*(MIN(IF('P2'!BL61:$CW61&gt;='P2'!BK61,COLUMN('P2'!BL61:$CW61),101))-COLUMN('P2'!BK61))*(ROW('P2'!BK61)-MAX(IF('P2'!BK$2:BK60&gt;='P2'!BK61,ROW('P2'!BK$2:BK60), 2)))
</f>
        <v>6</v>
      </c>
      <c r="BK61" s="2">
        <f t="array" ref="BK61">(COLUMN('P2'!BL61)-MAX(IF('P2'!$C61:BK61&gt;='P2'!BL61,COLUMN('P2'!$C61:BK61), 3)))*(MIN(IF('P2'!BL62:BL$100&gt;='P2'!BL61,ROW('P2'!BL62:BL$100),100))-ROW('P2'!BL61))*(MIN(IF('P2'!BM61:$CW61&gt;='P2'!BL61,COLUMN('P2'!BM61:$CW61),101))-COLUMN('P2'!BL61))*(ROW('P2'!BL61)-MAX(IF('P2'!BL$2:BL60&gt;='P2'!BL61,ROW('P2'!BL$2:BL60), 2)))
</f>
        <v>1</v>
      </c>
      <c r="BL61" s="2">
        <f t="array" ref="BL61">(COLUMN('P2'!BM61)-MAX(IF('P2'!$C61:BL61&gt;='P2'!BM61,COLUMN('P2'!$C61:BL61), 3)))*(MIN(IF('P2'!BM62:BM$100&gt;='P2'!BM61,ROW('P2'!BM62:BM$100),100))-ROW('P2'!BM61))*(MIN(IF('P2'!BN61:$CW61&gt;='P2'!BM61,COLUMN('P2'!BN61:$CW61),101))-COLUMN('P2'!BM61))*(ROW('P2'!BM61)-MAX(IF('P2'!BM$2:BM60&gt;='P2'!BM61,ROW('P2'!BM$2:BM60), 2)))
</f>
        <v>1</v>
      </c>
      <c r="BM61" s="2">
        <f t="array" ref="BM61">(COLUMN('P2'!BN61)-MAX(IF('P2'!$C61:BM61&gt;='P2'!BN61,COLUMN('P2'!$C61:BM61), 3)))*(MIN(IF('P2'!BN62:BN$100&gt;='P2'!BN61,ROW('P2'!BN62:BN$100),100))-ROW('P2'!BN61))*(MIN(IF('P2'!BO61:$CW61&gt;='P2'!BN61,COLUMN('P2'!BO61:$CW61),101))-COLUMN('P2'!BN61))*(ROW('P2'!BN61)-MAX(IF('P2'!BN$2:BN60&gt;='P2'!BN61,ROW('P2'!BN$2:BN60), 2)))
</f>
        <v>2625</v>
      </c>
      <c r="BN61" s="2">
        <f t="array" ref="BN61">(COLUMN('P2'!BO61)-MAX(IF('P2'!$C61:BN61&gt;='P2'!BO61,COLUMN('P2'!$C61:BN61), 3)))*(MIN(IF('P2'!BO62:BO$100&gt;='P2'!BO61,ROW('P2'!BO62:BO$100),100))-ROW('P2'!BO61))*(MIN(IF('P2'!BP61:$CW61&gt;='P2'!BO61,COLUMN('P2'!BP61:$CW61),101))-COLUMN('P2'!BO61))*(ROW('P2'!BO61)-MAX(IF('P2'!BO$2:BO60&gt;='P2'!BO61,ROW('P2'!BO$2:BO60), 2)))
</f>
        <v>2</v>
      </c>
      <c r="BO61" s="2">
        <f t="array" ref="BO61">(COLUMN('P2'!BP61)-MAX(IF('P2'!$C61:BO61&gt;='P2'!BP61,COLUMN('P2'!$C61:BO61), 3)))*(MIN(IF('P2'!BP62:BP$100&gt;='P2'!BP61,ROW('P2'!BP62:BP$100),100))-ROW('P2'!BP61))*(MIN(IF('P2'!BQ61:$CW61&gt;='P2'!BP61,COLUMN('P2'!BQ61:$CW61),101))-COLUMN('P2'!BP61))*(ROW('P2'!BP61)-MAX(IF('P2'!BP$2:BP60&gt;='P2'!BP61,ROW('P2'!BP$2:BP60), 2)))
</f>
        <v>4</v>
      </c>
      <c r="BP61" s="2">
        <f t="array" ref="BP61">(COLUMN('P2'!BQ61)-MAX(IF('P2'!$C61:BP61&gt;='P2'!BQ61,COLUMN('P2'!$C61:BP61), 3)))*(MIN(IF('P2'!BQ62:BQ$100&gt;='P2'!BQ61,ROW('P2'!BQ62:BQ$100),100))-ROW('P2'!BQ61))*(MIN(IF('P2'!BR61:$CW61&gt;='P2'!BQ61,COLUMN('P2'!BR61:$CW61),101))-COLUMN('P2'!BQ61))*(ROW('P2'!BQ61)-MAX(IF('P2'!BQ$2:BQ60&gt;='P2'!BQ61,ROW('P2'!BQ$2:BQ60), 2)))
</f>
        <v>2</v>
      </c>
      <c r="BQ61" s="2">
        <f t="array" ref="BQ61">(COLUMN('P2'!BR61)-MAX(IF('P2'!$C61:BQ61&gt;='P2'!BR61,COLUMN('P2'!$C61:BQ61), 3)))*(MIN(IF('P2'!BR62:BR$100&gt;='P2'!BR61,ROW('P2'!BR62:BR$100),100))-ROW('P2'!BR61))*(MIN(IF('P2'!BS61:$CW61&gt;='P2'!BR61,COLUMN('P2'!BS61:$CW61),101))-COLUMN('P2'!BR61))*(ROW('P2'!BR61)-MAX(IF('P2'!BR$2:BR60&gt;='P2'!BR61,ROW('P2'!BR$2:BR60), 2)))
</f>
        <v>1</v>
      </c>
      <c r="BR61" s="2">
        <f t="array" ref="BR61">(COLUMN('P2'!BS61)-MAX(IF('P2'!$C61:BR61&gt;='P2'!BS61,COLUMN('P2'!$C61:BR61), 3)))*(MIN(IF('P2'!BS62:BS$100&gt;='P2'!BS61,ROW('P2'!BS62:BS$100),100))-ROW('P2'!BS61))*(MIN(IF('P2'!BT61:$CW61&gt;='P2'!BS61,COLUMN('P2'!BT61:$CW61),101))-COLUMN('P2'!BS61))*(ROW('P2'!BS61)-MAX(IF('P2'!BS$2:BS60&gt;='P2'!BS61,ROW('P2'!BS$2:BS60), 2)))
</f>
        <v>16</v>
      </c>
      <c r="BS61" s="2">
        <f t="array" ref="BS61">(COLUMN('P2'!BT61)-MAX(IF('P2'!$C61:BS61&gt;='P2'!BT61,COLUMN('P2'!$C61:BS61), 3)))*(MIN(IF('P2'!BT62:BT$100&gt;='P2'!BT61,ROW('P2'!BT62:BT$100),100))-ROW('P2'!BT61))*(MIN(IF('P2'!BU61:$CW61&gt;='P2'!BT61,COLUMN('P2'!BU61:$CW61),101))-COLUMN('P2'!BT61))*(ROW('P2'!BT61)-MAX(IF('P2'!BT$2:BT60&gt;='P2'!BT61,ROW('P2'!BT$2:BT60), 2)))
</f>
        <v>2</v>
      </c>
      <c r="BT61" s="2">
        <f t="array" ref="BT61">(COLUMN('P2'!BU61)-MAX(IF('P2'!$C61:BT61&gt;='P2'!BU61,COLUMN('P2'!$C61:BT61), 3)))*(MIN(IF('P2'!BU62:BU$100&gt;='P2'!BU61,ROW('P2'!BU62:BU$100),100))-ROW('P2'!BU61))*(MIN(IF('P2'!BV61:$CW61&gt;='P2'!BU61,COLUMN('P2'!BV61:$CW61),101))-COLUMN('P2'!BU61))*(ROW('P2'!BU61)-MAX(IF('P2'!BU$2:BU60&gt;='P2'!BU61,ROW('P2'!BU$2:BU60), 2)))
</f>
        <v>3</v>
      </c>
      <c r="BU61" s="2">
        <f t="array" ref="BU61">(COLUMN('P2'!BV61)-MAX(IF('P2'!$C61:BU61&gt;='P2'!BV61,COLUMN('P2'!$C61:BU61), 3)))*(MIN(IF('P2'!BV62:BV$100&gt;='P2'!BV61,ROW('P2'!BV62:BV$100),100))-ROW('P2'!BV61))*(MIN(IF('P2'!BW61:$CW61&gt;='P2'!BV61,COLUMN('P2'!BW61:$CW61),101))-COLUMN('P2'!BV61))*(ROW('P2'!BV61)-MAX(IF('P2'!BV$2:BV60&gt;='P2'!BV61,ROW('P2'!BV$2:BV60), 2)))
</f>
        <v>2</v>
      </c>
      <c r="BV61" s="2">
        <f t="array" ref="BV61">(COLUMN('P2'!BW61)-MAX(IF('P2'!$C61:BV61&gt;='P2'!BW61,COLUMN('P2'!$C61:BV61), 3)))*(MIN(IF('P2'!BW62:BW$100&gt;='P2'!BW61,ROW('P2'!BW62:BW$100),100))-ROW('P2'!BW61))*(MIN(IF('P2'!BX61:$CW61&gt;='P2'!BW61,COLUMN('P2'!BX61:$CW61),101))-COLUMN('P2'!BW61))*(ROW('P2'!BW61)-MAX(IF('P2'!BW$2:BW60&gt;='P2'!BW61,ROW('P2'!BW$2:BW60), 2)))
</f>
        <v>4</v>
      </c>
      <c r="BW61" s="2">
        <f t="array" ref="BW61">(COLUMN('P2'!BX61)-MAX(IF('P2'!$C61:BW61&gt;='P2'!BX61,COLUMN('P2'!$C61:BW61), 3)))*(MIN(IF('P2'!BX62:BX$100&gt;='P2'!BX61,ROW('P2'!BX62:BX$100),100))-ROW('P2'!BX61))*(MIN(IF('P2'!BY61:$CW61&gt;='P2'!BX61,COLUMN('P2'!BY61:$CW61),101))-COLUMN('P2'!BX61))*(ROW('P2'!BX61)-MAX(IF('P2'!BX$2:BX60&gt;='P2'!BX61,ROW('P2'!BX$2:BX60), 2)))
</f>
        <v>25</v>
      </c>
      <c r="BX61" s="2">
        <f t="array" ref="BX61">(COLUMN('P2'!BY61)-MAX(IF('P2'!$C61:BX61&gt;='P2'!BY61,COLUMN('P2'!$C61:BX61), 3)))*(MIN(IF('P2'!BY62:BY$100&gt;='P2'!BY61,ROW('P2'!BY62:BY$100),100))-ROW('P2'!BY61))*(MIN(IF('P2'!BZ61:$CW61&gt;='P2'!BY61,COLUMN('P2'!BZ61:$CW61),101))-COLUMN('P2'!BY61))*(ROW('P2'!BY61)-MAX(IF('P2'!BY$2:BY60&gt;='P2'!BY61,ROW('P2'!BY$2:BY60), 2)))
</f>
        <v>6</v>
      </c>
      <c r="BY61" s="2">
        <f t="array" ref="BY61">(COLUMN('P2'!BZ61)-MAX(IF('P2'!$C61:BY61&gt;='P2'!BZ61,COLUMN('P2'!$C61:BY61), 3)))*(MIN(IF('P2'!BZ62:BZ$100&gt;='P2'!BZ61,ROW('P2'!BZ62:BZ$100),100))-ROW('P2'!BZ61))*(MIN(IF('P2'!CA61:$CW61&gt;='P2'!BZ61,COLUMN('P2'!CA61:$CW61),101))-COLUMN('P2'!BZ61))*(ROW('P2'!BZ61)-MAX(IF('P2'!BZ$2:BZ60&gt;='P2'!BZ61,ROW('P2'!BZ$2:BZ60), 2)))
</f>
        <v>1</v>
      </c>
      <c r="BZ61" s="2">
        <f t="array" ref="BZ61">(COLUMN('P2'!CA61)-MAX(IF('P2'!$C61:BZ61&gt;='P2'!CA61,COLUMN('P2'!$C61:BZ61), 3)))*(MIN(IF('P2'!CA62:CA$100&gt;='P2'!CA61,ROW('P2'!CA62:CA$100),100))-ROW('P2'!CA61))*(MIN(IF('P2'!CB61:$CW61&gt;='P2'!CA61,COLUMN('P2'!CB61:$CW61),101))-COLUMN('P2'!CA61))*(ROW('P2'!CA61)-MAX(IF('P2'!CA$2:CA60&gt;='P2'!CA61,ROW('P2'!CA$2:CA60), 2)))
</f>
        <v>1</v>
      </c>
      <c r="CA61" s="2">
        <f t="array" ref="CA61">(COLUMN('P2'!CB61)-MAX(IF('P2'!$C61:CA61&gt;='P2'!CB61,COLUMN('P2'!$C61:CA61), 3)))*(MIN(IF('P2'!CB62:CB$100&gt;='P2'!CB61,ROW('P2'!CB62:CB$100),100))-ROW('P2'!CB61))*(MIN(IF('P2'!CC61:$CW61&gt;='P2'!CB61,COLUMN('P2'!CC61:$CW61),101))-COLUMN('P2'!CB61))*(ROW('P2'!CB61)-MAX(IF('P2'!CB$2:CB60&gt;='P2'!CB61,ROW('P2'!CB$2:CB60), 2)))
</f>
        <v>210</v>
      </c>
      <c r="CB61" s="2">
        <f t="array" ref="CB61">(COLUMN('P2'!CC61)-MAX(IF('P2'!$C61:CB61&gt;='P2'!CC61,COLUMN('P2'!$C61:CB61), 3)))*(MIN(IF('P2'!CC62:CC$100&gt;='P2'!CC61,ROW('P2'!CC62:CC$100),100))-ROW('P2'!CC61))*(MIN(IF('P2'!CD61:$CW61&gt;='P2'!CC61,COLUMN('P2'!CD61:$CW61),101))-COLUMN('P2'!CC61))*(ROW('P2'!CC61)-MAX(IF('P2'!CC$2:CC60&gt;='P2'!CC61,ROW('P2'!CC$2:CC60), 2)))
</f>
        <v>1</v>
      </c>
      <c r="CC61" s="2">
        <f t="array" ref="CC61">(COLUMN('P2'!CD61)-MAX(IF('P2'!$C61:CC61&gt;='P2'!CD61,COLUMN('P2'!$C61:CC61), 3)))*(MIN(IF('P2'!CD62:CD$100&gt;='P2'!CD61,ROW('P2'!CD62:CD$100),100))-ROW('P2'!CD61))*(MIN(IF('P2'!CE61:$CW61&gt;='P2'!CD61,COLUMN('P2'!CE61:$CW61),101))-COLUMN('P2'!CD61))*(ROW('P2'!CD61)-MAX(IF('P2'!CD$2:CD60&gt;='P2'!CD61,ROW('P2'!CD$2:CD60), 2)))
</f>
        <v>10</v>
      </c>
      <c r="CD61" s="2">
        <f t="array" ref="CD61">(COLUMN('P2'!CE61)-MAX(IF('P2'!$C61:CD61&gt;='P2'!CE61,COLUMN('P2'!$C61:CD61), 3)))*(MIN(IF('P2'!CE62:CE$100&gt;='P2'!CE61,ROW('P2'!CE62:CE$100),100))-ROW('P2'!CE61))*(MIN(IF('P2'!CF61:$CW61&gt;='P2'!CE61,COLUMN('P2'!CF61:$CW61),101))-COLUMN('P2'!CE61))*(ROW('P2'!CE61)-MAX(IF('P2'!CE$2:CE60&gt;='P2'!CE61,ROW('P2'!CE$2:CE60), 2)))
</f>
        <v>1</v>
      </c>
      <c r="CE61" s="2">
        <f t="array" ref="CE61">(COLUMN('P2'!CF61)-MAX(IF('P2'!$C61:CE61&gt;='P2'!CF61,COLUMN('P2'!$C61:CE61), 3)))*(MIN(IF('P2'!CF62:CF$100&gt;='P2'!CF61,ROW('P2'!CF62:CF$100),100))-ROW('P2'!CF61))*(MIN(IF('P2'!CG61:$CW61&gt;='P2'!CF61,COLUMN('P2'!CG61:$CW61),101))-COLUMN('P2'!CF61))*(ROW('P2'!CF61)-MAX(IF('P2'!CF$2:CF60&gt;='P2'!CF61,ROW('P2'!CF$2:CF60), 2)))
</f>
        <v>1</v>
      </c>
      <c r="CF61" s="2">
        <f t="array" ref="CF61">(COLUMN('P2'!CG61)-MAX(IF('P2'!$C61:CF61&gt;='P2'!CG61,COLUMN('P2'!$C61:CF61), 3)))*(MIN(IF('P2'!CG62:CG$100&gt;='P2'!CG61,ROW('P2'!CG62:CG$100),100))-ROW('P2'!CG61))*(MIN(IF('P2'!CH61:$CW61&gt;='P2'!CG61,COLUMN('P2'!CH61:$CW61),101))-COLUMN('P2'!CG61))*(ROW('P2'!CG61)-MAX(IF('P2'!CG$2:CG60&gt;='P2'!CG61,ROW('P2'!CG$2:CG60), 2)))
</f>
        <v>4</v>
      </c>
      <c r="CG61" s="2">
        <f t="array" ref="CG61">(COLUMN('P2'!CH61)-MAX(IF('P2'!$C61:CG61&gt;='P2'!CH61,COLUMN('P2'!$C61:CG61), 3)))*(MIN(IF('P2'!CH62:CH$100&gt;='P2'!CH61,ROW('P2'!CH62:CH$100),100))-ROW('P2'!CH61))*(MIN(IF('P2'!CI61:$CW61&gt;='P2'!CH61,COLUMN('P2'!CI61:$CW61),101))-COLUMN('P2'!CH61))*(ROW('P2'!CH61)-MAX(IF('P2'!CH$2:CH60&gt;='P2'!CH61,ROW('P2'!CH$2:CH60), 2)))
</f>
        <v>4</v>
      </c>
      <c r="CH61" s="2">
        <f t="array" ref="CH61">(COLUMN('P2'!CI61)-MAX(IF('P2'!$C61:CH61&gt;='P2'!CI61,COLUMN('P2'!$C61:CH61), 3)))*(MIN(IF('P2'!CI62:CI$100&gt;='P2'!CI61,ROW('P2'!CI62:CI$100),100))-ROW('P2'!CI61))*(MIN(IF('P2'!CJ61:$CW61&gt;='P2'!CI61,COLUMN('P2'!CJ61:$CW61),101))-COLUMN('P2'!CI61))*(ROW('P2'!CI61)-MAX(IF('P2'!CI$2:CI60&gt;='P2'!CI61,ROW('P2'!CI$2:CI60), 2)))
</f>
        <v>2058</v>
      </c>
      <c r="CI61" s="2">
        <f t="array" ref="CI61">(COLUMN('P2'!CJ61)-MAX(IF('P2'!$C61:CI61&gt;='P2'!CJ61,COLUMN('P2'!$C61:CI61), 3)))*(MIN(IF('P2'!CJ62:CJ$100&gt;='P2'!CJ61,ROW('P2'!CJ62:CJ$100),100))-ROW('P2'!CJ61))*(MIN(IF('P2'!CK61:$CW61&gt;='P2'!CJ61,COLUMN('P2'!CK61:$CW61),101))-COLUMN('P2'!CJ61))*(ROW('P2'!CJ61)-MAX(IF('P2'!CJ$2:CJ60&gt;='P2'!CJ61,ROW('P2'!CJ$2:CJ60), 2)))
</f>
        <v>117</v>
      </c>
      <c r="CJ61" s="2">
        <f t="array" ref="CJ61">(COLUMN('P2'!CK61)-MAX(IF('P2'!$C61:CJ61&gt;='P2'!CK61,COLUMN('P2'!$C61:CJ61), 3)))*(MIN(IF('P2'!CK62:CK$100&gt;='P2'!CK61,ROW('P2'!CK62:CK$100),100))-ROW('P2'!CK61))*(MIN(IF('P2'!CL61:$CW61&gt;='P2'!CK61,COLUMN('P2'!CL61:$CW61),101))-COLUMN('P2'!CK61))*(ROW('P2'!CK61)-MAX(IF('P2'!CK$2:CK60&gt;='P2'!CK61,ROW('P2'!CK$2:CK60), 2)))
</f>
        <v>1</v>
      </c>
      <c r="CK61" s="2">
        <f t="array" ref="CK61">(COLUMN('P2'!CL61)-MAX(IF('P2'!$C61:CK61&gt;='P2'!CL61,COLUMN('P2'!$C61:CK61), 3)))*(MIN(IF('P2'!CL62:CL$100&gt;='P2'!CL61,ROW('P2'!CL62:CL$100),100))-ROW('P2'!CL61))*(MIN(IF('P2'!CM61:$CW61&gt;='P2'!CL61,COLUMN('P2'!CM61:$CW61),101))-COLUMN('P2'!CL61))*(ROW('P2'!CL61)-MAX(IF('P2'!CL$2:CL60&gt;='P2'!CL61,ROW('P2'!CL$2:CL60), 2)))
</f>
        <v>220</v>
      </c>
      <c r="CL61" s="2">
        <f t="array" ref="CL61">(COLUMN('P2'!CM61)-MAX(IF('P2'!$C61:CL61&gt;='P2'!CM61,COLUMN('P2'!$C61:CL61), 3)))*(MIN(IF('P2'!CM62:CM$100&gt;='P2'!CM61,ROW('P2'!CM62:CM$100),100))-ROW('P2'!CM61))*(MIN(IF('P2'!CN61:$CW61&gt;='P2'!CM61,COLUMN('P2'!CN61:$CW61),101))-COLUMN('P2'!CM61))*(ROW('P2'!CM61)-MAX(IF('P2'!CM$2:CM60&gt;='P2'!CM61,ROW('P2'!CM$2:CM60), 2)))
</f>
        <v>2</v>
      </c>
      <c r="CM61" s="2">
        <f t="array" ref="CM61">(COLUMN('P2'!CN61)-MAX(IF('P2'!$C61:CM61&gt;='P2'!CN61,COLUMN('P2'!$C61:CM61), 3)))*(MIN(IF('P2'!CN62:CN$100&gt;='P2'!CN61,ROW('P2'!CN62:CN$100),100))-ROW('P2'!CN61))*(MIN(IF('P2'!CO61:$CW61&gt;='P2'!CN61,COLUMN('P2'!CO61:$CW61),101))-COLUMN('P2'!CN61))*(ROW('P2'!CN61)-MAX(IF('P2'!CN$2:CN60&gt;='P2'!CN61,ROW('P2'!CN$2:CN60), 2)))
</f>
        <v>3</v>
      </c>
      <c r="CN61" s="2">
        <f t="array" ref="CN61">(COLUMN('P2'!CO61)-MAX(IF('P2'!$C61:CN61&gt;='P2'!CO61,COLUMN('P2'!$C61:CN61), 3)))*(MIN(IF('P2'!CO62:CO$100&gt;='P2'!CO61,ROW('P2'!CO62:CO$100),100))-ROW('P2'!CO61))*(MIN(IF('P2'!CP61:$CW61&gt;='P2'!CO61,COLUMN('P2'!CP61:$CW61),101))-COLUMN('P2'!CO61))*(ROW('P2'!CO61)-MAX(IF('P2'!CO$2:CO60&gt;='P2'!CO61,ROW('P2'!CO$2:CO60), 2)))
</f>
        <v>24</v>
      </c>
      <c r="CO61" s="2">
        <f t="array" ref="CO61">(COLUMN('P2'!CP61)-MAX(IF('P2'!$C61:CO61&gt;='P2'!CP61,COLUMN('P2'!$C61:CO61), 3)))*(MIN(IF('P2'!CP62:CP$100&gt;='P2'!CP61,ROW('P2'!CP62:CP$100),100))-ROW('P2'!CP61))*(MIN(IF('P2'!CQ61:$CW61&gt;='P2'!CP61,COLUMN('P2'!CQ61:$CW61),101))-COLUMN('P2'!CP61))*(ROW('P2'!CP61)-MAX(IF('P2'!CP$2:CP60&gt;='P2'!CP61,ROW('P2'!CP$2:CP60), 2)))
</f>
        <v>1</v>
      </c>
      <c r="CP61" s="2">
        <f t="array" ref="CP61">(COLUMN('P2'!CQ61)-MAX(IF('P2'!$C61:CP61&gt;='P2'!CQ61,COLUMN('P2'!$C61:CP61), 3)))*(MIN(IF('P2'!CQ62:CQ$100&gt;='P2'!CQ61,ROW('P2'!CQ62:CQ$100),100))-ROW('P2'!CQ61))*(MIN(IF('P2'!CR61:$CW61&gt;='P2'!CQ61,COLUMN('P2'!CR61:$CW61),101))-COLUMN('P2'!CQ61))*(ROW('P2'!CQ61)-MAX(IF('P2'!CQ$2:CQ60&gt;='P2'!CQ61,ROW('P2'!CQ$2:CQ60), 2)))
</f>
        <v>3</v>
      </c>
      <c r="CQ61" s="2">
        <f t="array" ref="CQ61">(COLUMN('P2'!CR61)-MAX(IF('P2'!$C61:CQ61&gt;='P2'!CR61,COLUMN('P2'!$C61:CQ61), 3)))*(MIN(IF('P2'!CR62:CR$100&gt;='P2'!CR61,ROW('P2'!CR62:CR$100),100))-ROW('P2'!CR61))*(MIN(IF('P2'!CS61:$CW61&gt;='P2'!CR61,COLUMN('P2'!CS61:$CW61),101))-COLUMN('P2'!CR61))*(ROW('P2'!CR61)-MAX(IF('P2'!CR$2:CR60&gt;='P2'!CR61,ROW('P2'!CR$2:CR60), 2)))
</f>
        <v>1</v>
      </c>
      <c r="CR61" s="2">
        <f t="array" ref="CR61">(COLUMN('P2'!CS61)-MAX(IF('P2'!$C61:CR61&gt;='P2'!CS61,COLUMN('P2'!$C61:CR61), 3)))*(MIN(IF('P2'!CS62:CS$100&gt;='P2'!CS61,ROW('P2'!CS62:CS$100),100))-ROW('P2'!CS61))*(MIN(IF('P2'!CT61:$CW61&gt;='P2'!CS61,COLUMN('P2'!CT61:$CW61),101))-COLUMN('P2'!CS61))*(ROW('P2'!CS61)-MAX(IF('P2'!CS$2:CS60&gt;='P2'!CS61,ROW('P2'!CS$2:CS60), 2)))
</f>
        <v>1</v>
      </c>
      <c r="CS61" s="2">
        <f t="array" ref="CS61">(COLUMN('P2'!CT61)-MAX(IF('P2'!$C61:CS61&gt;='P2'!CT61,COLUMN('P2'!$C61:CS61), 3)))*(MIN(IF('P2'!CT62:CT$100&gt;='P2'!CT61,ROW('P2'!CT62:CT$100),100))-ROW('P2'!CT61))*(MIN(IF('P2'!CU61:$CW61&gt;='P2'!CT61,COLUMN('P2'!CU61:$CW61),101))-COLUMN('P2'!CT61))*(ROW('P2'!CT61)-MAX(IF('P2'!CT$2:CT60&gt;='P2'!CT61,ROW('P2'!CT$2:CT60), 2)))
</f>
        <v>3</v>
      </c>
      <c r="CT61" s="2">
        <f t="array" ref="CT61">(COLUMN('P2'!CU61)-MAX(IF('P2'!$C61:CT61&gt;='P2'!CU61,COLUMN('P2'!$C61:CT61), 3)))*(MIN(IF('P2'!CU62:CU$100&gt;='P2'!CU61,ROW('P2'!CU62:CU$100),100))-ROW('P2'!CU61))*(MIN(IF('P2'!CV61:$CW61&gt;='P2'!CU61,COLUMN('P2'!CV61:$CW61),101))-COLUMN('P2'!CU61))*(ROW('P2'!CU61)-MAX(IF('P2'!CU$2:CU60&gt;='P2'!CU61,ROW('P2'!CU$2:CU60), 2)))
</f>
        <v>12</v>
      </c>
      <c r="CU61" s="2">
        <f t="array" ref="CU61">(COLUMN('P2'!CV61)-MAX(IF('P2'!$C61:CU61&gt;='P2'!CV61,COLUMN('P2'!$C61:CU61), 3)))*(MIN(IF('P2'!CV62:CV$100&gt;='P2'!CV61,ROW('P2'!CV62:CV$100),100))-ROW('P2'!CV61))*(MIN(IF('P2'!CW61:$CW61&gt;='P2'!CV61,COLUMN('P2'!CW61:$CW61),101))-COLUMN('P2'!CV61))*(ROW('P2'!CV61)-MAX(IF('P2'!CV$2:CV60&gt;='P2'!CV61,ROW('P2'!CV$2:CV60), 2)))
</f>
        <v>1</v>
      </c>
      <c r="CV61" s="2">
        <f t="array" ref="CV61">(COLUMN('P2'!CW61)-MAX(IF('P2'!$C61:CV61&gt;='P2'!CW61,COLUMN('P2'!$C61:CV61), 3)))*(MIN(IF('P2'!CW62:CW$100&gt;='P2'!CW61,ROW('P2'!CW62:CW$100),100))-ROW('P2'!CW61))*(MIN(IF('P2'!$CW61:CX61&gt;='P2'!CW61,COLUMN('P2'!$CW61:CX61),101))-COLUMN('P2'!CW61))*(ROW('P2'!CW61)-MAX(IF('P2'!CW$2:CW60&gt;='P2'!CW61,ROW('P2'!CW$2:CW60), 2)))
</f>
        <v>0</v>
      </c>
    </row>
    <row r="62">
      <c r="B62" s="2">
        <f t="array" ref="B62">(COLUMN('P2'!C62)-MAX(IF('P2'!B62:$C62&gt;='P2'!C62,COLUMN('P2'!B62:$C62), 3)))*(MIN(IF('P2'!C63:C$100&gt;='P2'!C62,ROW('P2'!C63:C$100),100))-ROW('P2'!C62))*(MIN(IF('P2'!D62:$CW62&gt;='P2'!C62,COLUMN('P2'!D62:$CW62),101))-COLUMN('P2'!C62))*(ROW('P2'!C62)-MAX(IF('P2'!C$2:C61&gt;='P2'!C62,ROW('P2'!C$2:C61), 2)))
</f>
        <v>0</v>
      </c>
      <c r="C62" s="2">
        <f t="array" ref="C62">(COLUMN('P2'!D62)-MAX(IF('P2'!C62:$C62&gt;='P2'!D62,COLUMN('P2'!C62:$C62), 3)))*(MIN(IF('P2'!D63:D$100&gt;='P2'!D62,ROW('P2'!D63:D$100),100))-ROW('P2'!D62))*(MIN(IF('P2'!E62:$CW62&gt;='P2'!D62,COLUMN('P2'!E62:$CW62),101))-COLUMN('P2'!D62))*(ROW('P2'!D62)-MAX(IF('P2'!D$2:D61&gt;='P2'!D62,ROW('P2'!D$2:D61), 2)))
</f>
        <v>21</v>
      </c>
      <c r="D62" s="2">
        <f t="array" ref="D62">(COLUMN('P2'!E62)-MAX(IF('P2'!$C62:D62&gt;='P2'!E62,COLUMN('P2'!$C62:D62), 3)))*(MIN(IF('P2'!E63:E$100&gt;='P2'!E62,ROW('P2'!E63:E$100),100))-ROW('P2'!E62))*(MIN(IF('P2'!F62:$CW62&gt;='P2'!E62,COLUMN('P2'!F62:$CW62),101))-COLUMN('P2'!E62))*(ROW('P2'!E62)-MAX(IF('P2'!E$2:E61&gt;='P2'!E62,ROW('P2'!E$2:E61), 2)))
</f>
        <v>8</v>
      </c>
      <c r="E62" s="2">
        <f t="array" ref="E62">(COLUMN('P2'!F62)-MAX(IF('P2'!$C62:E62&gt;='P2'!F62,COLUMN('P2'!$C62:E62), 3)))*(MIN(IF('P2'!F63:F$100&gt;='P2'!F62,ROW('P2'!F63:F$100),100))-ROW('P2'!F62))*(MIN(IF('P2'!G62:$CW62&gt;='P2'!F62,COLUMN('P2'!G62:$CW62),101))-COLUMN('P2'!F62))*(ROW('P2'!F62)-MAX(IF('P2'!F$2:F61&gt;='P2'!F62,ROW('P2'!F$2:F61), 2)))
</f>
        <v>1</v>
      </c>
      <c r="F62" s="2">
        <f t="array" ref="F62">(COLUMN('P2'!G62)-MAX(IF('P2'!$C62:F62&gt;='P2'!G62,COLUMN('P2'!$C62:F62), 3)))*(MIN(IF('P2'!G63:G$100&gt;='P2'!G62,ROW('P2'!G63:G$100),100))-ROW('P2'!G62))*(MIN(IF('P2'!H62:$CW62&gt;='P2'!G62,COLUMN('P2'!H62:$CW62),101))-COLUMN('P2'!G62))*(ROW('P2'!G62)-MAX(IF('P2'!G$2:G61&gt;='P2'!G62,ROW('P2'!G$2:G61), 2)))
</f>
        <v>6</v>
      </c>
      <c r="G62" s="2">
        <f t="array" ref="G62">(COLUMN('P2'!H62)-MAX(IF('P2'!$C62:G62&gt;='P2'!H62,COLUMN('P2'!$C62:G62), 3)))*(MIN(IF('P2'!H63:H$100&gt;='P2'!H62,ROW('P2'!H63:H$100),100))-ROW('P2'!H62))*(MIN(IF('P2'!I62:$CW62&gt;='P2'!H62,COLUMN('P2'!I62:$CW62),101))-COLUMN('P2'!H62))*(ROW('P2'!H62)-MAX(IF('P2'!H$2:H61&gt;='P2'!H62,ROW('P2'!H$2:H61), 2)))
</f>
        <v>1</v>
      </c>
      <c r="H62" s="2">
        <f t="array" ref="H62">(COLUMN('P2'!I62)-MAX(IF('P2'!$C62:H62&gt;='P2'!I62,COLUMN('P2'!$C62:H62), 3)))*(MIN(IF('P2'!I63:I$100&gt;='P2'!I62,ROW('P2'!I63:I$100),100))-ROW('P2'!I62))*(MIN(IF('P2'!J62:$CW62&gt;='P2'!I62,COLUMN('P2'!J62:$CW62),101))-COLUMN('P2'!I62))*(ROW('P2'!I62)-MAX(IF('P2'!I$2:I61&gt;='P2'!I62,ROW('P2'!I$2:I61), 2)))
</f>
        <v>2</v>
      </c>
      <c r="I62" s="2">
        <f t="array" ref="I62">(COLUMN('P2'!J62)-MAX(IF('P2'!$C62:I62&gt;='P2'!J62,COLUMN('P2'!$C62:I62), 3)))*(MIN(IF('P2'!J63:J$100&gt;='P2'!J62,ROW('P2'!J63:J$100),100))-ROW('P2'!J62))*(MIN(IF('P2'!K62:$CW62&gt;='P2'!J62,COLUMN('P2'!K62:$CW62),101))-COLUMN('P2'!J62))*(ROW('P2'!J62)-MAX(IF('P2'!J$2:J61&gt;='P2'!J62,ROW('P2'!J$2:J61), 2)))
</f>
        <v>1</v>
      </c>
      <c r="J62" s="2">
        <f t="array" ref="J62">(COLUMN('P2'!K62)-MAX(IF('P2'!$C62:J62&gt;='P2'!K62,COLUMN('P2'!$C62:J62), 3)))*(MIN(IF('P2'!K63:K$100&gt;='P2'!K62,ROW('P2'!K63:K$100),100))-ROW('P2'!K62))*(MIN(IF('P2'!L62:$CW62&gt;='P2'!K62,COLUMN('P2'!L62:$CW62),101))-COLUMN('P2'!K62))*(ROW('P2'!K62)-MAX(IF('P2'!K$2:K61&gt;='P2'!K62,ROW('P2'!K$2:K61), 2)))
</f>
        <v>14592</v>
      </c>
      <c r="K62" s="2">
        <f t="array" ref="K62">(COLUMN('P2'!L62)-MAX(IF('P2'!$C62:K62&gt;='P2'!L62,COLUMN('P2'!$C62:K62), 3)))*(MIN(IF('P2'!L63:L$100&gt;='P2'!L62,ROW('P2'!L63:L$100),100))-ROW('P2'!L62))*(MIN(IF('P2'!M62:$CW62&gt;='P2'!L62,COLUMN('P2'!M62:$CW62),101))-COLUMN('P2'!L62))*(ROW('P2'!L62)-MAX(IF('P2'!L$2:L61&gt;='P2'!L62,ROW('P2'!L$2:L61), 2)))
</f>
        <v>56</v>
      </c>
      <c r="L62" s="2">
        <f t="array" ref="L62">(COLUMN('P2'!M62)-MAX(IF('P2'!$C62:L62&gt;='P2'!M62,COLUMN('P2'!$C62:L62), 3)))*(MIN(IF('P2'!M63:M$100&gt;='P2'!M62,ROW('P2'!M63:M$100),100))-ROW('P2'!M62))*(MIN(IF('P2'!N62:$CW62&gt;='P2'!M62,COLUMN('P2'!N62:$CW62),101))-COLUMN('P2'!M62))*(ROW('P2'!M62)-MAX(IF('P2'!M$2:M61&gt;='P2'!M62,ROW('P2'!M$2:M61), 2)))
</f>
        <v>1</v>
      </c>
      <c r="M62" s="2">
        <f t="array" ref="M62">(COLUMN('P2'!N62)-MAX(IF('P2'!$C62:M62&gt;='P2'!N62,COLUMN('P2'!$C62:M62), 3)))*(MIN(IF('P2'!N63:N$100&gt;='P2'!N62,ROW('P2'!N63:N$100),100))-ROW('P2'!N62))*(MIN(IF('P2'!O62:$CW62&gt;='P2'!N62,COLUMN('P2'!O62:$CW62),101))-COLUMN('P2'!N62))*(ROW('P2'!N62)-MAX(IF('P2'!N$2:N61&gt;='P2'!N62,ROW('P2'!N$2:N61), 2)))
</f>
        <v>20</v>
      </c>
      <c r="N62" s="2">
        <f t="array" ref="N62">(COLUMN('P2'!O62)-MAX(IF('P2'!$C62:N62&gt;='P2'!O62,COLUMN('P2'!$C62:N62), 3)))*(MIN(IF('P2'!O63:O$100&gt;='P2'!O62,ROW('P2'!O63:O$100),100))-ROW('P2'!O62))*(MIN(IF('P2'!P62:$CW62&gt;='P2'!O62,COLUMN('P2'!P62:$CW62),101))-COLUMN('P2'!O62))*(ROW('P2'!O62)-MAX(IF('P2'!O$2:O61&gt;='P2'!O62,ROW('P2'!O$2:O61), 2)))
</f>
        <v>1</v>
      </c>
      <c r="O62" s="2">
        <f t="array" ref="O62">(COLUMN('P2'!P62)-MAX(IF('P2'!$C62:O62&gt;='P2'!P62,COLUMN('P2'!$C62:O62), 3)))*(MIN(IF('P2'!P63:P$100&gt;='P2'!P62,ROW('P2'!P63:P$100),100))-ROW('P2'!P62))*(MIN(IF('P2'!Q62:$CW62&gt;='P2'!P62,COLUMN('P2'!Q62:$CW62),101))-COLUMN('P2'!P62))*(ROW('P2'!P62)-MAX(IF('P2'!P$2:P61&gt;='P2'!P62,ROW('P2'!P$2:P61), 2)))
</f>
        <v>1</v>
      </c>
      <c r="P62" s="2">
        <f t="array" ref="P62">(COLUMN('P2'!Q62)-MAX(IF('P2'!$C62:P62&gt;='P2'!Q62,COLUMN('P2'!$C62:P62), 3)))*(MIN(IF('P2'!Q63:Q$100&gt;='P2'!Q62,ROW('P2'!Q63:Q$100),100))-ROW('P2'!Q62))*(MIN(IF('P2'!R62:$CW62&gt;='P2'!Q62,COLUMN('P2'!R62:$CW62),101))-COLUMN('P2'!Q62))*(ROW('P2'!Q62)-MAX(IF('P2'!Q$2:Q61&gt;='P2'!Q62,ROW('P2'!Q$2:Q61), 2)))
</f>
        <v>1</v>
      </c>
      <c r="Q62" s="2">
        <f t="array" ref="Q62">(COLUMN('P2'!R62)-MAX(IF('P2'!$C62:Q62&gt;='P2'!R62,COLUMN('P2'!$C62:Q62), 3)))*(MIN(IF('P2'!R63:R$100&gt;='P2'!R62,ROW('P2'!R63:R$100),100))-ROW('P2'!R62))*(MIN(IF('P2'!S62:$CW62&gt;='P2'!R62,COLUMN('P2'!S62:$CW62),101))-COLUMN('P2'!R62))*(ROW('P2'!R62)-MAX(IF('P2'!R$2:R61&gt;='P2'!R62,ROW('P2'!R$2:R61), 2)))
</f>
        <v>1</v>
      </c>
      <c r="R62" s="2">
        <f t="array" ref="R62">(COLUMN('P2'!S62)-MAX(IF('P2'!$C62:R62&gt;='P2'!S62,COLUMN('P2'!$C62:R62), 3)))*(MIN(IF('P2'!S63:S$100&gt;='P2'!S62,ROW('P2'!S63:S$100),100))-ROW('P2'!S62))*(MIN(IF('P2'!T62:$CW62&gt;='P2'!S62,COLUMN('P2'!T62:$CW62),101))-COLUMN('P2'!S62))*(ROW('P2'!S62)-MAX(IF('P2'!S$2:S61&gt;='P2'!S62,ROW('P2'!S$2:S61), 2)))
</f>
        <v>3040</v>
      </c>
      <c r="S62" s="2">
        <f t="array" ref="S62">(COLUMN('P2'!T62)-MAX(IF('P2'!$C62:S62&gt;='P2'!T62,COLUMN('P2'!$C62:S62), 3)))*(MIN(IF('P2'!T63:T$100&gt;='P2'!T62,ROW('P2'!T63:T$100),100))-ROW('P2'!T62))*(MIN(IF('P2'!U62:$CW62&gt;='P2'!T62,COLUMN('P2'!U62:$CW62),101))-COLUMN('P2'!T62))*(ROW('P2'!T62)-MAX(IF('P2'!T$2:T61&gt;='P2'!T62,ROW('P2'!T$2:T61), 2)))
</f>
        <v>12</v>
      </c>
      <c r="T62" s="2">
        <f t="array" ref="T62">(COLUMN('P2'!U62)-MAX(IF('P2'!$C62:T62&gt;='P2'!U62,COLUMN('P2'!$C62:T62), 3)))*(MIN(IF('P2'!U63:U$100&gt;='P2'!U62,ROW('P2'!U63:U$100),100))-ROW('P2'!U62))*(MIN(IF('P2'!V62:$CW62&gt;='P2'!U62,COLUMN('P2'!V62:$CW62),101))-COLUMN('P2'!U62))*(ROW('P2'!U62)-MAX(IF('P2'!U$2:U61&gt;='P2'!U62,ROW('P2'!U$2:U61), 2)))
</f>
        <v>8</v>
      </c>
      <c r="U62" s="2">
        <f t="array" ref="U62">(COLUMN('P2'!V62)-MAX(IF('P2'!$C62:U62&gt;='P2'!V62,COLUMN('P2'!$C62:U62), 3)))*(MIN(IF('P2'!V63:V$100&gt;='P2'!V62,ROW('P2'!V63:V$100),100))-ROW('P2'!V62))*(MIN(IF('P2'!W62:$CW62&gt;='P2'!V62,COLUMN('P2'!W62:$CW62),101))-COLUMN('P2'!V62))*(ROW('P2'!V62)-MAX(IF('P2'!V$2:V61&gt;='P2'!V62,ROW('P2'!V$2:V61), 2)))
</f>
        <v>1</v>
      </c>
      <c r="V62" s="2">
        <f t="array" ref="V62">(COLUMN('P2'!W62)-MAX(IF('P2'!$C62:V62&gt;='P2'!W62,COLUMN('P2'!$C62:V62), 3)))*(MIN(IF('P2'!W63:W$100&gt;='P2'!W62,ROW('P2'!W63:W$100),100))-ROW('P2'!W62))*(MIN(IF('P2'!X62:$CW62&gt;='P2'!W62,COLUMN('P2'!X62:$CW62),101))-COLUMN('P2'!W62))*(ROW('P2'!W62)-MAX(IF('P2'!W$2:W61&gt;='P2'!W62,ROW('P2'!W$2:W61), 2)))
</f>
        <v>108</v>
      </c>
      <c r="W62" s="2">
        <f t="array" ref="W62">(COLUMN('P2'!X62)-MAX(IF('P2'!$C62:W62&gt;='P2'!X62,COLUMN('P2'!$C62:W62), 3)))*(MIN(IF('P2'!X63:X$100&gt;='P2'!X62,ROW('P2'!X63:X$100),100))-ROW('P2'!X62))*(MIN(IF('P2'!Y62:$CW62&gt;='P2'!X62,COLUMN('P2'!Y62:$CW62),101))-COLUMN('P2'!X62))*(ROW('P2'!X62)-MAX(IF('P2'!X$2:X61&gt;='P2'!X62,ROW('P2'!X$2:X61), 2)))
</f>
        <v>1</v>
      </c>
      <c r="X62" s="2">
        <f t="array" ref="X62">(COLUMN('P2'!Y62)-MAX(IF('P2'!$C62:X62&gt;='P2'!Y62,COLUMN('P2'!$C62:X62), 3)))*(MIN(IF('P2'!Y63:Y$100&gt;='P2'!Y62,ROW('P2'!Y63:Y$100),100))-ROW('P2'!Y62))*(MIN(IF('P2'!Z62:$CW62&gt;='P2'!Y62,COLUMN('P2'!Z62:$CW62),101))-COLUMN('P2'!Y62))*(ROW('P2'!Y62)-MAX(IF('P2'!Y$2:Y61&gt;='P2'!Y62,ROW('P2'!Y$2:Y61), 2)))
</f>
        <v>24</v>
      </c>
      <c r="Y62" s="2">
        <f t="array" ref="Y62">(COLUMN('P2'!Z62)-MAX(IF('P2'!$C62:Y62&gt;='P2'!Z62,COLUMN('P2'!$C62:Y62), 3)))*(MIN(IF('P2'!Z63:Z$100&gt;='P2'!Z62,ROW('P2'!Z63:Z$100),100))-ROW('P2'!Z62))*(MIN(IF('P2'!AA62:$CW62&gt;='P2'!Z62,COLUMN('P2'!AA62:$CW62),101))-COLUMN('P2'!Z62))*(ROW('P2'!Z62)-MAX(IF('P2'!Z$2:Z61&gt;='P2'!Z62,ROW('P2'!Z$2:Z61), 2)))
</f>
        <v>2</v>
      </c>
      <c r="Z62" s="2">
        <f t="array" ref="Z62">(COLUMN('P2'!AA62)-MAX(IF('P2'!$C62:Z62&gt;='P2'!AA62,COLUMN('P2'!$C62:Z62), 3)))*(MIN(IF('P2'!AA63:AA$100&gt;='P2'!AA62,ROW('P2'!AA63:AA$100),100))-ROW('P2'!AA62))*(MIN(IF('P2'!AB62:$CW62&gt;='P2'!AA62,COLUMN('P2'!AB62:$CW62),101))-COLUMN('P2'!AA62))*(ROW('P2'!AA62)-MAX(IF('P2'!AA$2:AA61&gt;='P2'!AA62,ROW('P2'!AA$2:AA61), 2)))
</f>
        <v>1</v>
      </c>
      <c r="AA62" s="2">
        <f t="array" ref="AA62">(COLUMN('P2'!AB62)-MAX(IF('P2'!$C62:AA62&gt;='P2'!AB62,COLUMN('P2'!$C62:AA62), 3)))*(MIN(IF('P2'!AB63:AB$100&gt;='P2'!AB62,ROW('P2'!AB63:AB$100),100))-ROW('P2'!AB62))*(MIN(IF('P2'!AC62:$CW62&gt;='P2'!AB62,COLUMN('P2'!AC62:$CW62),101))-COLUMN('P2'!AB62))*(ROW('P2'!AB62)-MAX(IF('P2'!AB$2:AB61&gt;='P2'!AB62,ROW('P2'!AB$2:AB61), 2)))
</f>
        <v>9</v>
      </c>
      <c r="AB62" s="2">
        <f t="array" ref="AB62">(COLUMN('P2'!AC62)-MAX(IF('P2'!$C62:AB62&gt;='P2'!AC62,COLUMN('P2'!$C62:AB62), 3)))*(MIN(IF('P2'!AC63:AC$100&gt;='P2'!AC62,ROW('P2'!AC63:AC$100),100))-ROW('P2'!AC62))*(MIN(IF('P2'!AD62:$CW62&gt;='P2'!AC62,COLUMN('P2'!AD62:$CW62),101))-COLUMN('P2'!AC62))*(ROW('P2'!AC62)-MAX(IF('P2'!AC$2:AC61&gt;='P2'!AC62,ROW('P2'!AC$2:AC61), 2)))
</f>
        <v>5460</v>
      </c>
      <c r="AC62" s="2">
        <f t="array" ref="AC62">(COLUMN('P2'!AD62)-MAX(IF('P2'!$C62:AC62&gt;='P2'!AD62,COLUMN('P2'!$C62:AC62), 3)))*(MIN(IF('P2'!AD63:AD$100&gt;='P2'!AD62,ROW('P2'!AD63:AD$100),100))-ROW('P2'!AD62))*(MIN(IF('P2'!AE62:$CW62&gt;='P2'!AD62,COLUMN('P2'!AE62:$CW62),101))-COLUMN('P2'!AD62))*(ROW('P2'!AD62)-MAX(IF('P2'!AD$2:AD61&gt;='P2'!AD62,ROW('P2'!AD$2:AD61), 2)))
</f>
        <v>4</v>
      </c>
      <c r="AD62" s="2">
        <f t="array" ref="AD62">(COLUMN('P2'!AE62)-MAX(IF('P2'!$C62:AD62&gt;='P2'!AE62,COLUMN('P2'!$C62:AD62), 3)))*(MIN(IF('P2'!AE63:AE$100&gt;='P2'!AE62,ROW('P2'!AE63:AE$100),100))-ROW('P2'!AE62))*(MIN(IF('P2'!AF62:$CW62&gt;='P2'!AE62,COLUMN('P2'!AF62:$CW62),101))-COLUMN('P2'!AE62))*(ROW('P2'!AE62)-MAX(IF('P2'!AE$2:AE61&gt;='P2'!AE62,ROW('P2'!AE$2:AE61), 2)))
</f>
        <v>1</v>
      </c>
      <c r="AE62" s="2">
        <f t="array" ref="AE62">(COLUMN('P2'!AF62)-MAX(IF('P2'!$C62:AE62&gt;='P2'!AF62,COLUMN('P2'!$C62:AE62), 3)))*(MIN(IF('P2'!AF63:AF$100&gt;='P2'!AF62,ROW('P2'!AF63:AF$100),100))-ROW('P2'!AF62))*(MIN(IF('P2'!AG62:$CW62&gt;='P2'!AF62,COLUMN('P2'!AG62:$CW62),101))-COLUMN('P2'!AF62))*(ROW('P2'!AF62)-MAX(IF('P2'!AF$2:AF61&gt;='P2'!AF62,ROW('P2'!AF$2:AF61), 2)))
</f>
        <v>27</v>
      </c>
      <c r="AF62" s="2">
        <f t="array" ref="AF62">(COLUMN('P2'!AG62)-MAX(IF('P2'!$C62:AF62&gt;='P2'!AG62,COLUMN('P2'!$C62:AF62), 3)))*(MIN(IF('P2'!AG63:AG$100&gt;='P2'!AG62,ROW('P2'!AG63:AG$100),100))-ROW('P2'!AG62))*(MIN(IF('P2'!AH62:$CW62&gt;='P2'!AG62,COLUMN('P2'!AH62:$CW62),101))-COLUMN('P2'!AG62))*(ROW('P2'!AG62)-MAX(IF('P2'!AG$2:AG61&gt;='P2'!AG62,ROW('P2'!AG$2:AG61), 2)))
</f>
        <v>2</v>
      </c>
      <c r="AG62" s="2">
        <f t="array" ref="AG62">(COLUMN('P2'!AH62)-MAX(IF('P2'!$C62:AG62&gt;='P2'!AH62,COLUMN('P2'!$C62:AG62), 3)))*(MIN(IF('P2'!AH63:AH$100&gt;='P2'!AH62,ROW('P2'!AH63:AH$100),100))-ROW('P2'!AH62))*(MIN(IF('P2'!AI62:$CW62&gt;='P2'!AH62,COLUMN('P2'!AI62:$CW62),101))-COLUMN('P2'!AH62))*(ROW('P2'!AH62)-MAX(IF('P2'!AH$2:AH61&gt;='P2'!AH62,ROW('P2'!AH$2:AH61), 2)))
</f>
        <v>2</v>
      </c>
      <c r="AH62" s="2">
        <f t="array" ref="AH62">(COLUMN('P2'!AI62)-MAX(IF('P2'!$C62:AH62&gt;='P2'!AI62,COLUMN('P2'!$C62:AH62), 3)))*(MIN(IF('P2'!AI63:AI$100&gt;='P2'!AI62,ROW('P2'!AI63:AI$100),100))-ROW('P2'!AI62))*(MIN(IF('P2'!AJ62:$CW62&gt;='P2'!AI62,COLUMN('P2'!AJ62:$CW62),101))-COLUMN('P2'!AI62))*(ROW('P2'!AI62)-MAX(IF('P2'!AI$2:AI61&gt;='P2'!AI62,ROW('P2'!AI$2:AI61), 2)))
</f>
        <v>1216</v>
      </c>
      <c r="AI62" s="2">
        <f t="array" ref="AI62">(COLUMN('P2'!AJ62)-MAX(IF('P2'!$C62:AI62&gt;='P2'!AJ62,COLUMN('P2'!$C62:AI62), 3)))*(MIN(IF('P2'!AJ63:AJ$100&gt;='P2'!AJ62,ROW('P2'!AJ63:AJ$100),100))-ROW('P2'!AJ62))*(MIN(IF('P2'!AK62:$CW62&gt;='P2'!AJ62,COLUMN('P2'!AK62:$CW62),101))-COLUMN('P2'!AJ62))*(ROW('P2'!AJ62)-MAX(IF('P2'!AJ$2:AJ61&gt;='P2'!AJ62,ROW('P2'!AJ$2:AJ61), 2)))
</f>
        <v>2508</v>
      </c>
      <c r="AJ62" s="2">
        <f t="array" ref="AJ62">(COLUMN('P2'!AK62)-MAX(IF('P2'!$C62:AJ62&gt;='P2'!AK62,COLUMN('P2'!$C62:AJ62), 3)))*(MIN(IF('P2'!AK63:AK$100&gt;='P2'!AK62,ROW('P2'!AK63:AK$100),100))-ROW('P2'!AK62))*(MIN(IF('P2'!AL62:$CW62&gt;='P2'!AK62,COLUMN('P2'!AL62:$CW62),101))-COLUMN('P2'!AK62))*(ROW('P2'!AK62)-MAX(IF('P2'!AK$2:AK61&gt;='P2'!AK62,ROW('P2'!AK$2:AK61), 2)))
</f>
        <v>1</v>
      </c>
      <c r="AK62" s="2">
        <f t="array" ref="AK62">(COLUMN('P2'!AL62)-MAX(IF('P2'!$C62:AK62&gt;='P2'!AL62,COLUMN('P2'!$C62:AK62), 3)))*(MIN(IF('P2'!AL63:AL$100&gt;='P2'!AL62,ROW('P2'!AL63:AL$100),100))-ROW('P2'!AL62))*(MIN(IF('P2'!AM62:$CW62&gt;='P2'!AL62,COLUMN('P2'!AM62:$CW62),101))-COLUMN('P2'!AL62))*(ROW('P2'!AL62)-MAX(IF('P2'!AL$2:AL61&gt;='P2'!AL62,ROW('P2'!AL$2:AL61), 2)))
</f>
        <v>8</v>
      </c>
      <c r="AL62" s="2">
        <f t="array" ref="AL62">(COLUMN('P2'!AM62)-MAX(IF('P2'!$C62:AL62&gt;='P2'!AM62,COLUMN('P2'!$C62:AL62), 3)))*(MIN(IF('P2'!AM63:AM$100&gt;='P2'!AM62,ROW('P2'!AM63:AM$100),100))-ROW('P2'!AM62))*(MIN(IF('P2'!AN62:$CW62&gt;='P2'!AM62,COLUMN('P2'!AN62:$CW62),101))-COLUMN('P2'!AM62))*(ROW('P2'!AM62)-MAX(IF('P2'!AM$2:AM61&gt;='P2'!AM62,ROW('P2'!AM$2:AM61), 2)))
</f>
        <v>1</v>
      </c>
      <c r="AM62" s="2">
        <f t="array" ref="AM62">(COLUMN('P2'!AN62)-MAX(IF('P2'!$C62:AM62&gt;='P2'!AN62,COLUMN('P2'!$C62:AM62), 3)))*(MIN(IF('P2'!AN63:AN$100&gt;='P2'!AN62,ROW('P2'!AN63:AN$100),100))-ROW('P2'!AN62))*(MIN(IF('P2'!AO62:$CW62&gt;='P2'!AN62,COLUMN('P2'!AO62:$CW62),101))-COLUMN('P2'!AN62))*(ROW('P2'!AN62)-MAX(IF('P2'!AN$2:AN61&gt;='P2'!AN62,ROW('P2'!AN$2:AN61), 2)))
</f>
        <v>24</v>
      </c>
      <c r="AN62" s="2">
        <f t="array" ref="AN62">(COLUMN('P2'!AO62)-MAX(IF('P2'!$C62:AN62&gt;='P2'!AO62,COLUMN('P2'!$C62:AN62), 3)))*(MIN(IF('P2'!AO63:AO$100&gt;='P2'!AO62,ROW('P2'!AO63:AO$100),100))-ROW('P2'!AO62))*(MIN(IF('P2'!AP62:$CW62&gt;='P2'!AO62,COLUMN('P2'!AP62:$CW62),101))-COLUMN('P2'!AO62))*(ROW('P2'!AO62)-MAX(IF('P2'!AO$2:AO61&gt;='P2'!AO62,ROW('P2'!AO$2:AO61), 2)))
</f>
        <v>84</v>
      </c>
      <c r="AO62" s="2">
        <f t="array" ref="AO62">(COLUMN('P2'!AP62)-MAX(IF('P2'!$C62:AO62&gt;='P2'!AP62,COLUMN('P2'!$C62:AO62), 3)))*(MIN(IF('P2'!AP63:AP$100&gt;='P2'!AP62,ROW('P2'!AP63:AP$100),100))-ROW('P2'!AP62))*(MIN(IF('P2'!AQ62:$CW62&gt;='P2'!AP62,COLUMN('P2'!AQ62:$CW62),101))-COLUMN('P2'!AP62))*(ROW('P2'!AP62)-MAX(IF('P2'!AP$2:AP61&gt;='P2'!AP62,ROW('P2'!AP$2:AP61), 2)))
</f>
        <v>1</v>
      </c>
      <c r="AP62" s="2">
        <f t="array" ref="AP62">(COLUMN('P2'!AQ62)-MAX(IF('P2'!$C62:AP62&gt;='P2'!AQ62,COLUMN('P2'!$C62:AP62), 3)))*(MIN(IF('P2'!AQ63:AQ$100&gt;='P2'!AQ62,ROW('P2'!AQ63:AQ$100),100))-ROW('P2'!AQ62))*(MIN(IF('P2'!AR62:$CW62&gt;='P2'!AQ62,COLUMN('P2'!AR62:$CW62),101))-COLUMN('P2'!AQ62))*(ROW('P2'!AQ62)-MAX(IF('P2'!AQ$2:AQ61&gt;='P2'!AQ62,ROW('P2'!AQ$2:AQ61), 2)))
</f>
        <v>1</v>
      </c>
      <c r="AQ62" s="2">
        <f t="array" ref="AQ62">(COLUMN('P2'!AR62)-MAX(IF('P2'!$C62:AQ62&gt;='P2'!AR62,COLUMN('P2'!$C62:AQ62), 3)))*(MIN(IF('P2'!AR63:AR$100&gt;='P2'!AR62,ROW('P2'!AR63:AR$100),100))-ROW('P2'!AR62))*(MIN(IF('P2'!AS62:$CW62&gt;='P2'!AR62,COLUMN('P2'!AS62:$CW62),101))-COLUMN('P2'!AR62))*(ROW('P2'!AR62)-MAX(IF('P2'!AR$2:AR61&gt;='P2'!AR62,ROW('P2'!AR$2:AR61), 2)))
</f>
        <v>3</v>
      </c>
      <c r="AR62" s="2">
        <f t="array" ref="AR62">(COLUMN('P2'!AS62)-MAX(IF('P2'!$C62:AR62&gt;='P2'!AS62,COLUMN('P2'!$C62:AR62), 3)))*(MIN(IF('P2'!AS63:AS$100&gt;='P2'!AS62,ROW('P2'!AS63:AS$100),100))-ROW('P2'!AS62))*(MIN(IF('P2'!AT62:$CW62&gt;='P2'!AS62,COLUMN('P2'!AT62:$CW62),101))-COLUMN('P2'!AS62))*(ROW('P2'!AS62)-MAX(IF('P2'!AS$2:AS61&gt;='P2'!AS62,ROW('P2'!AS$2:AS61), 2)))
</f>
        <v>144</v>
      </c>
      <c r="AS62" s="2">
        <f t="array" ref="AS62">(COLUMN('P2'!AT62)-MAX(IF('P2'!$C62:AS62&gt;='P2'!AT62,COLUMN('P2'!$C62:AS62), 3)))*(MIN(IF('P2'!AT63:AT$100&gt;='P2'!AT62,ROW('P2'!AT63:AT$100),100))-ROW('P2'!AT62))*(MIN(IF('P2'!AU62:$CW62&gt;='P2'!AT62,COLUMN('P2'!AU62:$CW62),101))-COLUMN('P2'!AT62))*(ROW('P2'!AT62)-MAX(IF('P2'!AT$2:AT61&gt;='P2'!AT62,ROW('P2'!AT$2:AT61), 2)))
</f>
        <v>4</v>
      </c>
      <c r="AT62" s="2">
        <f t="array" ref="AT62">(COLUMN('P2'!AU62)-MAX(IF('P2'!$C62:AT62&gt;='P2'!AU62,COLUMN('P2'!$C62:AT62), 3)))*(MIN(IF('P2'!AU63:AU$100&gt;='P2'!AU62,ROW('P2'!AU63:AU$100),100))-ROW('P2'!AU62))*(MIN(IF('P2'!AV62:$CW62&gt;='P2'!AU62,COLUMN('P2'!AV62:$CW62),101))-COLUMN('P2'!AU62))*(ROW('P2'!AU62)-MAX(IF('P2'!AU$2:AU61&gt;='P2'!AU62,ROW('P2'!AU$2:AU61), 2)))
</f>
        <v>36</v>
      </c>
      <c r="AU62" s="2">
        <f t="array" ref="AU62">(COLUMN('P2'!AV62)-MAX(IF('P2'!$C62:AU62&gt;='P2'!AV62,COLUMN('P2'!$C62:AU62), 3)))*(MIN(IF('P2'!AV63:AV$100&gt;='P2'!AV62,ROW('P2'!AV63:AV$100),100))-ROW('P2'!AV62))*(MIN(IF('P2'!AW62:$CW62&gt;='P2'!AV62,COLUMN('P2'!AW62:$CW62),101))-COLUMN('P2'!AV62))*(ROW('P2'!AV62)-MAX(IF('P2'!AV$2:AV61&gt;='P2'!AV62,ROW('P2'!AV$2:AV61), 2)))
</f>
        <v>1</v>
      </c>
      <c r="AV62" s="2">
        <f t="array" ref="AV62">(COLUMN('P2'!AW62)-MAX(IF('P2'!$C62:AV62&gt;='P2'!AW62,COLUMN('P2'!$C62:AV62), 3)))*(MIN(IF('P2'!AW63:AW$100&gt;='P2'!AW62,ROW('P2'!AW63:AW$100),100))-ROW('P2'!AW62))*(MIN(IF('P2'!AX62:$CW62&gt;='P2'!AW62,COLUMN('P2'!AX62:$CW62),101))-COLUMN('P2'!AW62))*(ROW('P2'!AW62)-MAX(IF('P2'!AW$2:AW61&gt;='P2'!AW62,ROW('P2'!AW$2:AW61), 2)))
</f>
        <v>6</v>
      </c>
      <c r="AW62" s="2">
        <f t="array" ref="AW62">(COLUMN('P2'!AX62)-MAX(IF('P2'!$C62:AW62&gt;='P2'!AX62,COLUMN('P2'!$C62:AW62), 3)))*(MIN(IF('P2'!AX63:AX$100&gt;='P2'!AX62,ROW('P2'!AX63:AX$100),100))-ROW('P2'!AX62))*(MIN(IF('P2'!AY62:$CW62&gt;='P2'!AX62,COLUMN('P2'!AY62:$CW62),101))-COLUMN('P2'!AX62))*(ROW('P2'!AX62)-MAX(IF('P2'!AX$2:AX61&gt;='P2'!AX62,ROW('P2'!AX$2:AX61), 2)))
</f>
        <v>12</v>
      </c>
      <c r="AX62" s="2">
        <f t="array" ref="AX62">(COLUMN('P2'!AY62)-MAX(IF('P2'!$C62:AX62&gt;='P2'!AY62,COLUMN('P2'!$C62:AX62), 3)))*(MIN(IF('P2'!AY63:AY$100&gt;='P2'!AY62,ROW('P2'!AY63:AY$100),100))-ROW('P2'!AY62))*(MIN(IF('P2'!AZ62:$CW62&gt;='P2'!AY62,COLUMN('P2'!AZ62:$CW62),101))-COLUMN('P2'!AY62))*(ROW('P2'!AY62)-MAX(IF('P2'!AY$2:AY61&gt;='P2'!AY62,ROW('P2'!AY$2:AY61), 2)))
</f>
        <v>15</v>
      </c>
      <c r="AY62" s="2">
        <f t="array" ref="AY62">(COLUMN('P2'!AZ62)-MAX(IF('P2'!$C62:AY62&gt;='P2'!AZ62,COLUMN('P2'!$C62:AY62), 3)))*(MIN(IF('P2'!AZ63:AZ$100&gt;='P2'!AZ62,ROW('P2'!AZ63:AZ$100),100))-ROW('P2'!AZ62))*(MIN(IF('P2'!BA62:$CW62&gt;='P2'!AZ62,COLUMN('P2'!BA62:$CW62),101))-COLUMN('P2'!AZ62))*(ROW('P2'!AZ62)-MAX(IF('P2'!AZ$2:AZ61&gt;='P2'!AZ62,ROW('P2'!AZ$2:AZ61), 2)))
</f>
        <v>2</v>
      </c>
      <c r="AZ62" s="2">
        <f t="array" ref="AZ62">(COLUMN('P2'!BA62)-MAX(IF('P2'!$C62:AZ62&gt;='P2'!BA62,COLUMN('P2'!$C62:AZ62), 3)))*(MIN(IF('P2'!BA63:BA$100&gt;='P2'!BA62,ROW('P2'!BA63:BA$100),100))-ROW('P2'!BA62))*(MIN(IF('P2'!BB62:$CW62&gt;='P2'!BA62,COLUMN('P2'!BB62:$CW62),101))-COLUMN('P2'!BA62))*(ROW('P2'!BA62)-MAX(IF('P2'!BA$2:BA61&gt;='P2'!BA62,ROW('P2'!BA$2:BA61), 2)))
</f>
        <v>4</v>
      </c>
      <c r="BA62" s="2">
        <f t="array" ref="BA62">(COLUMN('P2'!BB62)-MAX(IF('P2'!$C62:BA62&gt;='P2'!BB62,COLUMN('P2'!$C62:BA62), 3)))*(MIN(IF('P2'!BB63:BB$100&gt;='P2'!BB62,ROW('P2'!BB63:BB$100),100))-ROW('P2'!BB62))*(MIN(IF('P2'!BC62:$CW62&gt;='P2'!BB62,COLUMN('P2'!BC62:$CW62),101))-COLUMN('P2'!BB62))*(ROW('P2'!BB62)-MAX(IF('P2'!BB$2:BB61&gt;='P2'!BB62,ROW('P2'!BB$2:BB61), 2)))
</f>
        <v>48</v>
      </c>
      <c r="BB62" s="2">
        <f t="array" ref="BB62">(COLUMN('P2'!BC62)-MAX(IF('P2'!$C62:BB62&gt;='P2'!BC62,COLUMN('P2'!$C62:BB62), 3)))*(MIN(IF('P2'!BC63:BC$100&gt;='P2'!BC62,ROW('P2'!BC63:BC$100),100))-ROW('P2'!BC62))*(MIN(IF('P2'!BD62:$CW62&gt;='P2'!BC62,COLUMN('P2'!BD62:$CW62),101))-COLUMN('P2'!BC62))*(ROW('P2'!BC62)-MAX(IF('P2'!BC$2:BC61&gt;='P2'!BC62,ROW('P2'!BC$2:BC61), 2)))
</f>
        <v>3</v>
      </c>
      <c r="BC62" s="2">
        <f t="array" ref="BC62">(COLUMN('P2'!BD62)-MAX(IF('P2'!$C62:BC62&gt;='P2'!BD62,COLUMN('P2'!$C62:BC62), 3)))*(MIN(IF('P2'!BD63:BD$100&gt;='P2'!BD62,ROW('P2'!BD63:BD$100),100))-ROW('P2'!BD62))*(MIN(IF('P2'!BE62:$CW62&gt;='P2'!BD62,COLUMN('P2'!BE62:$CW62),101))-COLUMN('P2'!BD62))*(ROW('P2'!BD62)-MAX(IF('P2'!BD$2:BD61&gt;='P2'!BD62,ROW('P2'!BD$2:BD61), 2)))
</f>
        <v>1</v>
      </c>
      <c r="BD62" s="2">
        <f t="array" ref="BD62">(COLUMN('P2'!BE62)-MAX(IF('P2'!$C62:BD62&gt;='P2'!BE62,COLUMN('P2'!$C62:BD62), 3)))*(MIN(IF('P2'!BE63:BE$100&gt;='P2'!BE62,ROW('P2'!BE63:BE$100),100))-ROW('P2'!BE62))*(MIN(IF('P2'!BF62:$CW62&gt;='P2'!BE62,COLUMN('P2'!BF62:$CW62),101))-COLUMN('P2'!BE62))*(ROW('P2'!BE62)-MAX(IF('P2'!BE$2:BE61&gt;='P2'!BE62,ROW('P2'!BE$2:BE61), 2)))
</f>
        <v>1</v>
      </c>
      <c r="BE62" s="2">
        <f t="array" ref="BE62">(COLUMN('P2'!BF62)-MAX(IF('P2'!$C62:BE62&gt;='P2'!BF62,COLUMN('P2'!$C62:BE62), 3)))*(MIN(IF('P2'!BF63:BF$100&gt;='P2'!BF62,ROW('P2'!BF63:BF$100),100))-ROW('P2'!BF62))*(MIN(IF('P2'!BG62:$CW62&gt;='P2'!BF62,COLUMN('P2'!BG62:$CW62),101))-COLUMN('P2'!BF62))*(ROW('P2'!BF62)-MAX(IF('P2'!BF$2:BF61&gt;='P2'!BF62,ROW('P2'!BF$2:BF61), 2)))
</f>
        <v>220</v>
      </c>
      <c r="BF62" s="2">
        <f t="array" ref="BF62">(COLUMN('P2'!BG62)-MAX(IF('P2'!$C62:BF62&gt;='P2'!BG62,COLUMN('P2'!$C62:BF62), 3)))*(MIN(IF('P2'!BG63:BG$100&gt;='P2'!BG62,ROW('P2'!BG63:BG$100),100))-ROW('P2'!BG62))*(MIN(IF('P2'!BH62:$CW62&gt;='P2'!BG62,COLUMN('P2'!BH62:$CW62),101))-COLUMN('P2'!BG62))*(ROW('P2'!BG62)-MAX(IF('P2'!BG$2:BG61&gt;='P2'!BG62,ROW('P2'!BG$2:BG61), 2)))
</f>
        <v>2</v>
      </c>
      <c r="BG62" s="2">
        <f t="array" ref="BG62">(COLUMN('P2'!BH62)-MAX(IF('P2'!$C62:BG62&gt;='P2'!BH62,COLUMN('P2'!$C62:BG62), 3)))*(MIN(IF('P2'!BH63:BH$100&gt;='P2'!BH62,ROW('P2'!BH63:BH$100),100))-ROW('P2'!BH62))*(MIN(IF('P2'!BI62:$CW62&gt;='P2'!BH62,COLUMN('P2'!BI62:$CW62),101))-COLUMN('P2'!BH62))*(ROW('P2'!BH62)-MAX(IF('P2'!BH$2:BH61&gt;='P2'!BH62,ROW('P2'!BH$2:BH61), 2)))
</f>
        <v>1</v>
      </c>
      <c r="BH62" s="2">
        <f t="array" ref="BH62">(COLUMN('P2'!BI62)-MAX(IF('P2'!$C62:BH62&gt;='P2'!BI62,COLUMN('P2'!$C62:BH62), 3)))*(MIN(IF('P2'!BI63:BI$100&gt;='P2'!BI62,ROW('P2'!BI63:BI$100),100))-ROW('P2'!BI62))*(MIN(IF('P2'!BJ62:$CW62&gt;='P2'!BI62,COLUMN('P2'!BJ62:$CW62),101))-COLUMN('P2'!BI62))*(ROW('P2'!BI62)-MAX(IF('P2'!BI$2:BI61&gt;='P2'!BI62,ROW('P2'!BI$2:BI61), 2)))
</f>
        <v>2</v>
      </c>
      <c r="BI62" s="2">
        <f t="array" ref="BI62">(COLUMN('P2'!BJ62)-MAX(IF('P2'!$C62:BI62&gt;='P2'!BJ62,COLUMN('P2'!$C62:BI62), 3)))*(MIN(IF('P2'!BJ63:BJ$100&gt;='P2'!BJ62,ROW('P2'!BJ63:BJ$100),100))-ROW('P2'!BJ62))*(MIN(IF('P2'!BK62:$CW62&gt;='P2'!BJ62,COLUMN('P2'!BK62:$CW62),101))-COLUMN('P2'!BJ62))*(ROW('P2'!BJ62)-MAX(IF('P2'!BJ$2:BJ61&gt;='P2'!BJ62,ROW('P2'!BJ$2:BJ61), 2)))
</f>
        <v>3</v>
      </c>
      <c r="BJ62" s="2">
        <f t="array" ref="BJ62">(COLUMN('P2'!BK62)-MAX(IF('P2'!$C62:BJ62&gt;='P2'!BK62,COLUMN('P2'!$C62:BJ62), 3)))*(MIN(IF('P2'!BK63:BK$100&gt;='P2'!BK62,ROW('P2'!BK63:BK$100),100))-ROW('P2'!BK62))*(MIN(IF('P2'!BL62:$CW62&gt;='P2'!BK62,COLUMN('P2'!BL62:$CW62),101))-COLUMN('P2'!BK62))*(ROW('P2'!BK62)-MAX(IF('P2'!BK$2:BK61&gt;='P2'!BK62,ROW('P2'!BK$2:BK61), 2)))
</f>
        <v>5320</v>
      </c>
      <c r="BK62" s="2">
        <f t="array" ref="BK62">(COLUMN('P2'!BL62)-MAX(IF('P2'!$C62:BK62&gt;='P2'!BL62,COLUMN('P2'!$C62:BK62), 3)))*(MIN(IF('P2'!BL63:BL$100&gt;='P2'!BL62,ROW('P2'!BL63:BL$100),100))-ROW('P2'!BL62))*(MIN(IF('P2'!BM62:$CW62&gt;='P2'!BL62,COLUMN('P2'!BM62:$CW62),101))-COLUMN('P2'!BL62))*(ROW('P2'!BL62)-MAX(IF('P2'!BL$2:BL61&gt;='P2'!BL62,ROW('P2'!BL$2:BL61), 2)))
</f>
        <v>3</v>
      </c>
      <c r="BL62" s="2">
        <f t="array" ref="BL62">(COLUMN('P2'!BM62)-MAX(IF('P2'!$C62:BL62&gt;='P2'!BM62,COLUMN('P2'!$C62:BL62), 3)))*(MIN(IF('P2'!BM63:BM$100&gt;='P2'!BM62,ROW('P2'!BM63:BM$100),100))-ROW('P2'!BM62))*(MIN(IF('P2'!BN62:$CW62&gt;='P2'!BM62,COLUMN('P2'!BN62:$CW62),101))-COLUMN('P2'!BM62))*(ROW('P2'!BM62)-MAX(IF('P2'!BM$2:BM61&gt;='P2'!BM62,ROW('P2'!BM$2:BM61), 2)))
</f>
        <v>8</v>
      </c>
      <c r="BM62" s="2">
        <f t="array" ref="BM62">(COLUMN('P2'!BN62)-MAX(IF('P2'!$C62:BM62&gt;='P2'!BN62,COLUMN('P2'!$C62:BM62), 3)))*(MIN(IF('P2'!BN63:BN$100&gt;='P2'!BN62,ROW('P2'!BN63:BN$100),100))-ROW('P2'!BN62))*(MIN(IF('P2'!BO62:$CW62&gt;='P2'!BN62,COLUMN('P2'!BO62:$CW62),101))-COLUMN('P2'!BN62))*(ROW('P2'!BN62)-MAX(IF('P2'!BN$2:BN61&gt;='P2'!BN62,ROW('P2'!BN$2:BN61), 2)))
</f>
        <v>2</v>
      </c>
      <c r="BN62" s="2">
        <f t="array" ref="BN62">(COLUMN('P2'!BO62)-MAX(IF('P2'!$C62:BN62&gt;='P2'!BO62,COLUMN('P2'!$C62:BN62), 3)))*(MIN(IF('P2'!BO63:BO$100&gt;='P2'!BO62,ROW('P2'!BO63:BO$100),100))-ROW('P2'!BO62))*(MIN(IF('P2'!BP62:$CW62&gt;='P2'!BO62,COLUMN('P2'!BP62:$CW62),101))-COLUMN('P2'!BO62))*(ROW('P2'!BO62)-MAX(IF('P2'!BO$2:BO61&gt;='P2'!BO62,ROW('P2'!BO$2:BO61), 2)))
</f>
        <v>912</v>
      </c>
      <c r="BO62" s="2">
        <f t="array" ref="BO62">(COLUMN('P2'!BP62)-MAX(IF('P2'!$C62:BO62&gt;='P2'!BP62,COLUMN('P2'!$C62:BO62), 3)))*(MIN(IF('P2'!BP63:BP$100&gt;='P2'!BP62,ROW('P2'!BP63:BP$100),100))-ROW('P2'!BP62))*(MIN(IF('P2'!BQ62:$CW62&gt;='P2'!BP62,COLUMN('P2'!BQ62:$CW62),101))-COLUMN('P2'!BP62))*(ROW('P2'!BP62)-MAX(IF('P2'!BP$2:BP61&gt;='P2'!BP62,ROW('P2'!BP$2:BP61), 2)))
</f>
        <v>1</v>
      </c>
      <c r="BP62" s="2">
        <f t="array" ref="BP62">(COLUMN('P2'!BQ62)-MAX(IF('P2'!$C62:BP62&gt;='P2'!BQ62,COLUMN('P2'!$C62:BP62), 3)))*(MIN(IF('P2'!BQ63:BQ$100&gt;='P2'!BQ62,ROW('P2'!BQ63:BQ$100),100))-ROW('P2'!BQ62))*(MIN(IF('P2'!BR62:$CW62&gt;='P2'!BQ62,COLUMN('P2'!BR62:$CW62),101))-COLUMN('P2'!BQ62))*(ROW('P2'!BQ62)-MAX(IF('P2'!BQ$2:BQ61&gt;='P2'!BQ62,ROW('P2'!BQ$2:BQ61), 2)))
</f>
        <v>48</v>
      </c>
      <c r="BQ62" s="2">
        <f t="array" ref="BQ62">(COLUMN('P2'!BR62)-MAX(IF('P2'!$C62:BQ62&gt;='P2'!BR62,COLUMN('P2'!$C62:BQ62), 3)))*(MIN(IF('P2'!BR63:BR$100&gt;='P2'!BR62,ROW('P2'!BR63:BR$100),100))-ROW('P2'!BR62))*(MIN(IF('P2'!BS62:$CW62&gt;='P2'!BR62,COLUMN('P2'!BS62:$CW62),101))-COLUMN('P2'!BR62))*(ROW('P2'!BR62)-MAX(IF('P2'!BR$2:BR61&gt;='P2'!BR62,ROW('P2'!BR$2:BR61), 2)))
</f>
        <v>6</v>
      </c>
      <c r="BR62" s="2">
        <f t="array" ref="BR62">(COLUMN('P2'!BS62)-MAX(IF('P2'!$C62:BR62&gt;='P2'!BS62,COLUMN('P2'!$C62:BR62), 3)))*(MIN(IF('P2'!BS63:BS$100&gt;='P2'!BS62,ROW('P2'!BS63:BS$100),100))-ROW('P2'!BS62))*(MIN(IF('P2'!BT62:$CW62&gt;='P2'!BS62,COLUMN('P2'!BT62:$CW62),101))-COLUMN('P2'!BS62))*(ROW('P2'!BS62)-MAX(IF('P2'!BS$2:BS61&gt;='P2'!BS62,ROW('P2'!BS$2:BS61), 2)))
</f>
        <v>1</v>
      </c>
      <c r="BS62" s="2">
        <f t="array" ref="BS62">(COLUMN('P2'!BT62)-MAX(IF('P2'!$C62:BS62&gt;='P2'!BT62,COLUMN('P2'!$C62:BS62), 3)))*(MIN(IF('P2'!BT63:BT$100&gt;='P2'!BT62,ROW('P2'!BT63:BT$100),100))-ROW('P2'!BT62))*(MIN(IF('P2'!BU62:$CW62&gt;='P2'!BT62,COLUMN('P2'!BU62:$CW62),101))-COLUMN('P2'!BT62))*(ROW('P2'!BT62)-MAX(IF('P2'!BT$2:BT61&gt;='P2'!BT62,ROW('P2'!BT$2:BT61), 2)))
</f>
        <v>6612</v>
      </c>
      <c r="BT62" s="2">
        <f t="array" ref="BT62">(COLUMN('P2'!BU62)-MAX(IF('P2'!$C62:BT62&gt;='P2'!BU62,COLUMN('P2'!$C62:BT62), 3)))*(MIN(IF('P2'!BU63:BU$100&gt;='P2'!BU62,ROW('P2'!BU63:BU$100),100))-ROW('P2'!BU62))*(MIN(IF('P2'!BV62:$CW62&gt;='P2'!BU62,COLUMN('P2'!BV62:$CW62),101))-COLUMN('P2'!BU62))*(ROW('P2'!BU62)-MAX(IF('P2'!BU$2:BU61&gt;='P2'!BU62,ROW('P2'!BU$2:BU61), 2)))
</f>
        <v>1</v>
      </c>
      <c r="BU62" s="2">
        <f t="array" ref="BU62">(COLUMN('P2'!BV62)-MAX(IF('P2'!$C62:BU62&gt;='P2'!BV62,COLUMN('P2'!$C62:BU62), 3)))*(MIN(IF('P2'!BV63:BV$100&gt;='P2'!BV62,ROW('P2'!BV63:BV$100),100))-ROW('P2'!BV62))*(MIN(IF('P2'!BW62:$CW62&gt;='P2'!BV62,COLUMN('P2'!BW62:$CW62),101))-COLUMN('P2'!BV62))*(ROW('P2'!BV62)-MAX(IF('P2'!BV$2:BV61&gt;='P2'!BV62,ROW('P2'!BV$2:BV61), 2)))
</f>
        <v>12</v>
      </c>
      <c r="BV62" s="2">
        <f t="array" ref="BV62">(COLUMN('P2'!BW62)-MAX(IF('P2'!$C62:BV62&gt;='P2'!BW62,COLUMN('P2'!$C62:BV62), 3)))*(MIN(IF('P2'!BW63:BW$100&gt;='P2'!BW62,ROW('P2'!BW63:BW$100),100))-ROW('P2'!BW62))*(MIN(IF('P2'!BX62:$CW62&gt;='P2'!BW62,COLUMN('P2'!BX62:$CW62),101))-COLUMN('P2'!BW62))*(ROW('P2'!BW62)-MAX(IF('P2'!BW$2:BW61&gt;='P2'!BW62,ROW('P2'!BW$2:BW61), 2)))
</f>
        <v>1</v>
      </c>
      <c r="BW62" s="2">
        <f t="array" ref="BW62">(COLUMN('P2'!BX62)-MAX(IF('P2'!$C62:BW62&gt;='P2'!BX62,COLUMN('P2'!$C62:BW62), 3)))*(MIN(IF('P2'!BX63:BX$100&gt;='P2'!BX62,ROW('P2'!BX63:BX$100),100))-ROW('P2'!BX62))*(MIN(IF('P2'!BY62:$CW62&gt;='P2'!BX62,COLUMN('P2'!BY62:$CW62),101))-COLUMN('P2'!BX62))*(ROW('P2'!BX62)-MAX(IF('P2'!BX$2:BX61&gt;='P2'!BX62,ROW('P2'!BX$2:BX61), 2)))
</f>
        <v>2</v>
      </c>
      <c r="BX62" s="2">
        <f t="array" ref="BX62">(COLUMN('P2'!BY62)-MAX(IF('P2'!$C62:BX62&gt;='P2'!BY62,COLUMN('P2'!$C62:BX62), 3)))*(MIN(IF('P2'!BY63:BY$100&gt;='P2'!BY62,ROW('P2'!BY63:BY$100),100))-ROW('P2'!BY62))*(MIN(IF('P2'!BZ62:$CW62&gt;='P2'!BY62,COLUMN('P2'!BZ62:$CW62),101))-COLUMN('P2'!BY62))*(ROW('P2'!BY62)-MAX(IF('P2'!BY$2:BY61&gt;='P2'!BY62,ROW('P2'!BY$2:BY61), 2)))
</f>
        <v>4560</v>
      </c>
      <c r="BY62" s="2">
        <f t="array" ref="BY62">(COLUMN('P2'!BZ62)-MAX(IF('P2'!$C62:BY62&gt;='P2'!BZ62,COLUMN('P2'!$C62:BY62), 3)))*(MIN(IF('P2'!BZ63:BZ$100&gt;='P2'!BZ62,ROW('P2'!BZ63:BZ$100),100))-ROW('P2'!BZ62))*(MIN(IF('P2'!CA62:$CW62&gt;='P2'!BZ62,COLUMN('P2'!CA62:$CW62),101))-COLUMN('P2'!BZ62))*(ROW('P2'!BZ62)-MAX(IF('P2'!BZ$2:BZ61&gt;='P2'!BZ62,ROW('P2'!BZ$2:BZ61), 2)))
</f>
        <v>1</v>
      </c>
      <c r="BZ62" s="2">
        <f t="array" ref="BZ62">(COLUMN('P2'!CA62)-MAX(IF('P2'!$C62:BZ62&gt;='P2'!CA62,COLUMN('P2'!$C62:BZ62), 3)))*(MIN(IF('P2'!CA63:CA$100&gt;='P2'!CA62,ROW('P2'!CA63:CA$100),100))-ROW('P2'!CA62))*(MIN(IF('P2'!CB62:$CW62&gt;='P2'!CA62,COLUMN('P2'!CB62:$CW62),101))-COLUMN('P2'!CA62))*(ROW('P2'!CA62)-MAX(IF('P2'!CA$2:CA61&gt;='P2'!CA62,ROW('P2'!CA$2:CA61), 2)))
</f>
        <v>12</v>
      </c>
      <c r="CA62" s="2">
        <f t="array" ref="CA62">(COLUMN('P2'!CB62)-MAX(IF('P2'!$C62:CA62&gt;='P2'!CB62,COLUMN('P2'!$C62:CA62), 3)))*(MIN(IF('P2'!CB63:CB$100&gt;='P2'!CB62,ROW('P2'!CB63:CB$100),100))-ROW('P2'!CB62))*(MIN(IF('P2'!CC62:$CW62&gt;='P2'!CB62,COLUMN('P2'!CC62:$CW62),101))-COLUMN('P2'!CB62))*(ROW('P2'!CB62)-MAX(IF('P2'!CB$2:CB61&gt;='P2'!CB62,ROW('P2'!CB$2:CB61), 2)))
</f>
        <v>2</v>
      </c>
      <c r="CB62" s="2">
        <f t="array" ref="CB62">(COLUMN('P2'!CC62)-MAX(IF('P2'!$C62:CB62&gt;='P2'!CC62,COLUMN('P2'!$C62:CB62), 3)))*(MIN(IF('P2'!CC63:CC$100&gt;='P2'!CC62,ROW('P2'!CC63:CC$100),100))-ROW('P2'!CC62))*(MIN(IF('P2'!CD62:$CW62&gt;='P2'!CC62,COLUMN('P2'!CD62:$CW62),101))-COLUMN('P2'!CC62))*(ROW('P2'!CC62)-MAX(IF('P2'!CC$2:CC61&gt;='P2'!CC62,ROW('P2'!CC$2:CC61), 2)))
</f>
        <v>2</v>
      </c>
      <c r="CC62" s="2">
        <f t="array" ref="CC62">(COLUMN('P2'!CD62)-MAX(IF('P2'!$C62:CC62&gt;='P2'!CD62,COLUMN('P2'!$C62:CC62), 3)))*(MIN(IF('P2'!CD63:CD$100&gt;='P2'!CD62,ROW('P2'!CD63:CD$100),100))-ROW('P2'!CD62))*(MIN(IF('P2'!CE62:$CW62&gt;='P2'!CD62,COLUMN('P2'!CE62:$CW62),101))-COLUMN('P2'!CD62))*(ROW('P2'!CD62)-MAX(IF('P2'!CD$2:CD61&gt;='P2'!CD62,ROW('P2'!CD$2:CD61), 2)))
</f>
        <v>1596</v>
      </c>
      <c r="CD62" s="2">
        <f t="array" ref="CD62">(COLUMN('P2'!CE62)-MAX(IF('P2'!$C62:CD62&gt;='P2'!CE62,COLUMN('P2'!$C62:CD62), 3)))*(MIN(IF('P2'!CE63:CE$100&gt;='P2'!CE62,ROW('P2'!CE63:CE$100),100))-ROW('P2'!CE62))*(MIN(IF('P2'!CF62:$CW62&gt;='P2'!CE62,COLUMN('P2'!CF62:$CW62),101))-COLUMN('P2'!CE62))*(ROW('P2'!CE62)-MAX(IF('P2'!CE$2:CE61&gt;='P2'!CE62,ROW('P2'!CE$2:CE61), 2)))
</f>
        <v>18</v>
      </c>
      <c r="CE62" s="2">
        <f t="array" ref="CE62">(COLUMN('P2'!CF62)-MAX(IF('P2'!$C62:CE62&gt;='P2'!CF62,COLUMN('P2'!$C62:CE62), 3)))*(MIN(IF('P2'!CF63:CF$100&gt;='P2'!CF62,ROW('P2'!CF63:CF$100),100))-ROW('P2'!CF62))*(MIN(IF('P2'!CG62:$CW62&gt;='P2'!CF62,COLUMN('P2'!CG62:$CW62),101))-COLUMN('P2'!CF62))*(ROW('P2'!CF62)-MAX(IF('P2'!CF$2:CF61&gt;='P2'!CF62,ROW('P2'!CF$2:CF61), 2)))
</f>
        <v>6</v>
      </c>
      <c r="CF62" s="2">
        <f t="array" ref="CF62">(COLUMN('P2'!CG62)-MAX(IF('P2'!$C62:CF62&gt;='P2'!CG62,COLUMN('P2'!$C62:CF62), 3)))*(MIN(IF('P2'!CG63:CG$100&gt;='P2'!CG62,ROW('P2'!CG63:CG$100),100))-ROW('P2'!CG62))*(MIN(IF('P2'!CH62:$CW62&gt;='P2'!CG62,COLUMN('P2'!CH62:$CW62),101))-COLUMN('P2'!CG62))*(ROW('P2'!CG62)-MAX(IF('P2'!CG$2:CG61&gt;='P2'!CG62,ROW('P2'!CG$2:CG61), 2)))
</f>
        <v>1</v>
      </c>
      <c r="CG62" s="2">
        <f t="array" ref="CG62">(COLUMN('P2'!CH62)-MAX(IF('P2'!$C62:CG62&gt;='P2'!CH62,COLUMN('P2'!$C62:CG62), 3)))*(MIN(IF('P2'!CH63:CH$100&gt;='P2'!CH62,ROW('P2'!CH63:CH$100),100))-ROW('P2'!CH62))*(MIN(IF('P2'!CI62:$CW62&gt;='P2'!CH62,COLUMN('P2'!CI62:$CW62),101))-COLUMN('P2'!CH62))*(ROW('P2'!CH62)-MAX(IF('P2'!CH$2:CH61&gt;='P2'!CH62,ROW('P2'!CH$2:CH61), 2)))
</f>
        <v>1</v>
      </c>
      <c r="CH62" s="2">
        <f t="array" ref="CH62">(COLUMN('P2'!CI62)-MAX(IF('P2'!$C62:CH62&gt;='P2'!CI62,COLUMN('P2'!$C62:CH62), 3)))*(MIN(IF('P2'!CI63:CI$100&gt;='P2'!CI62,ROW('P2'!CI63:CI$100),100))-ROW('P2'!CI62))*(MIN(IF('P2'!CJ62:$CW62&gt;='P2'!CI62,COLUMN('P2'!CJ62:$CW62),101))-COLUMN('P2'!CI62))*(ROW('P2'!CI62)-MAX(IF('P2'!CI$2:CI61&gt;='P2'!CI62,ROW('P2'!CI$2:CI61), 2)))
</f>
        <v>3</v>
      </c>
      <c r="CI62" s="2">
        <f t="array" ref="CI62">(COLUMN('P2'!CJ62)-MAX(IF('P2'!$C62:CI62&gt;='P2'!CJ62,COLUMN('P2'!$C62:CI62), 3)))*(MIN(IF('P2'!CJ63:CJ$100&gt;='P2'!CJ62,ROW('P2'!CJ63:CJ$100),100))-ROW('P2'!CJ62))*(MIN(IF('P2'!CK62:$CW62&gt;='P2'!CJ62,COLUMN('P2'!CK62:$CW62),101))-COLUMN('P2'!CJ62))*(ROW('P2'!CJ62)-MAX(IF('P2'!CJ$2:CJ61&gt;='P2'!CJ62,ROW('P2'!CJ$2:CJ61), 2)))
</f>
        <v>32</v>
      </c>
      <c r="CJ62" s="2">
        <f t="array" ref="CJ62">(COLUMN('P2'!CK62)-MAX(IF('P2'!$C62:CJ62&gt;='P2'!CK62,COLUMN('P2'!$C62:CJ62), 3)))*(MIN(IF('P2'!CK63:CK$100&gt;='P2'!CK62,ROW('P2'!CK63:CK$100),100))-ROW('P2'!CK62))*(MIN(IF('P2'!CL62:$CW62&gt;='P2'!CK62,COLUMN('P2'!CL62:$CW62),101))-COLUMN('P2'!CK62))*(ROW('P2'!CK62)-MAX(IF('P2'!CK$2:CK61&gt;='P2'!CK62,ROW('P2'!CK$2:CK61), 2)))
</f>
        <v>8</v>
      </c>
      <c r="CK62" s="2">
        <f t="array" ref="CK62">(COLUMN('P2'!CL62)-MAX(IF('P2'!$C62:CK62&gt;='P2'!CL62,COLUMN('P2'!$C62:CK62), 3)))*(MIN(IF('P2'!CL63:CL$100&gt;='P2'!CL62,ROW('P2'!CL63:CL$100),100))-ROW('P2'!CL62))*(MIN(IF('P2'!CM62:$CW62&gt;='P2'!CL62,COLUMN('P2'!CM62:$CW62),101))-COLUMN('P2'!CL62))*(ROW('P2'!CL62)-MAX(IF('P2'!CL$2:CL61&gt;='P2'!CL62,ROW('P2'!CL$2:CL61), 2)))
</f>
        <v>1</v>
      </c>
      <c r="CL62" s="2">
        <f t="array" ref="CL62">(COLUMN('P2'!CM62)-MAX(IF('P2'!$C62:CL62&gt;='P2'!CM62,COLUMN('P2'!$C62:CL62), 3)))*(MIN(IF('P2'!CM63:CM$100&gt;='P2'!CM62,ROW('P2'!CM63:CM$100),100))-ROW('P2'!CM62))*(MIN(IF('P2'!CN62:$CW62&gt;='P2'!CM62,COLUMN('P2'!CN62:$CW62),101))-COLUMN('P2'!CM62))*(ROW('P2'!CM62)-MAX(IF('P2'!CM$2:CM61&gt;='P2'!CM62,ROW('P2'!CM$2:CM61), 2)))
</f>
        <v>2</v>
      </c>
      <c r="CM62" s="2">
        <f t="array" ref="CM62">(COLUMN('P2'!CN62)-MAX(IF('P2'!$C62:CM62&gt;='P2'!CN62,COLUMN('P2'!$C62:CM62), 3)))*(MIN(IF('P2'!CN63:CN$100&gt;='P2'!CN62,ROW('P2'!CN63:CN$100),100))-ROW('P2'!CN62))*(MIN(IF('P2'!CO62:$CW62&gt;='P2'!CN62,COLUMN('P2'!CO62:$CW62),101))-COLUMN('P2'!CN62))*(ROW('P2'!CN62)-MAX(IF('P2'!CN$2:CN61&gt;='P2'!CN62,ROW('P2'!CN$2:CN61), 2)))
</f>
        <v>360</v>
      </c>
      <c r="CN62" s="2">
        <f t="array" ref="CN62">(COLUMN('P2'!CO62)-MAX(IF('P2'!$C62:CN62&gt;='P2'!CO62,COLUMN('P2'!$C62:CN62), 3)))*(MIN(IF('P2'!CO63:CO$100&gt;='P2'!CO62,ROW('P2'!CO63:CO$100),100))-ROW('P2'!CO62))*(MIN(IF('P2'!CP62:$CW62&gt;='P2'!CO62,COLUMN('P2'!CP62:$CW62),101))-COLUMN('P2'!CO62))*(ROW('P2'!CO62)-MAX(IF('P2'!CO$2:CO61&gt;='P2'!CO62,ROW('P2'!CO$2:CO61), 2)))
</f>
        <v>3</v>
      </c>
      <c r="CO62" s="2">
        <f t="array" ref="CO62">(COLUMN('P2'!CP62)-MAX(IF('P2'!$C62:CO62&gt;='P2'!CP62,COLUMN('P2'!$C62:CO62), 3)))*(MIN(IF('P2'!CP63:CP$100&gt;='P2'!CP62,ROW('P2'!CP63:CP$100),100))-ROW('P2'!CP62))*(MIN(IF('P2'!CQ62:$CW62&gt;='P2'!CP62,COLUMN('P2'!CQ62:$CW62),101))-COLUMN('P2'!CP62))*(ROW('P2'!CP62)-MAX(IF('P2'!CP$2:CP61&gt;='P2'!CP62,ROW('P2'!CP$2:CP61), 2)))
</f>
        <v>1596</v>
      </c>
      <c r="CP62" s="2">
        <f t="array" ref="CP62">(COLUMN('P2'!CQ62)-MAX(IF('P2'!$C62:CP62&gt;='P2'!CQ62,COLUMN('P2'!$C62:CP62), 3)))*(MIN(IF('P2'!CQ63:CQ$100&gt;='P2'!CQ62,ROW('P2'!CQ63:CQ$100),100))-ROW('P2'!CQ62))*(MIN(IF('P2'!CR62:$CW62&gt;='P2'!CQ62,COLUMN('P2'!CR62:$CW62),101))-COLUMN('P2'!CQ62))*(ROW('P2'!CQ62)-MAX(IF('P2'!CQ$2:CQ61&gt;='P2'!CQ62,ROW('P2'!CQ$2:CQ61), 2)))
</f>
        <v>16</v>
      </c>
      <c r="CQ62" s="2">
        <f t="array" ref="CQ62">(COLUMN('P2'!CR62)-MAX(IF('P2'!$C62:CQ62&gt;='P2'!CR62,COLUMN('P2'!$C62:CQ62), 3)))*(MIN(IF('P2'!CR63:CR$100&gt;='P2'!CR62,ROW('P2'!CR63:CR$100),100))-ROW('P2'!CR62))*(MIN(IF('P2'!CS62:$CW62&gt;='P2'!CR62,COLUMN('P2'!CS62:$CW62),101))-COLUMN('P2'!CR62))*(ROW('P2'!CR62)-MAX(IF('P2'!CR$2:CR61&gt;='P2'!CR62,ROW('P2'!CR$2:CR61), 2)))
</f>
        <v>2</v>
      </c>
      <c r="CR62" s="2">
        <f t="array" ref="CR62">(COLUMN('P2'!CS62)-MAX(IF('P2'!$C62:CR62&gt;='P2'!CS62,COLUMN('P2'!$C62:CR62), 3)))*(MIN(IF('P2'!CS63:CS$100&gt;='P2'!CS62,ROW('P2'!CS63:CS$100),100))-ROW('P2'!CS62))*(MIN(IF('P2'!CT62:$CW62&gt;='P2'!CS62,COLUMN('P2'!CT62:$CW62),101))-COLUMN('P2'!CS62))*(ROW('P2'!CS62)-MAX(IF('P2'!CS$2:CS61&gt;='P2'!CS62,ROW('P2'!CS$2:CS61), 2)))
</f>
        <v>2</v>
      </c>
      <c r="CS62" s="2">
        <f t="array" ref="CS62">(COLUMN('P2'!CT62)-MAX(IF('P2'!$C62:CS62&gt;='P2'!CT62,COLUMN('P2'!$C62:CS62), 3)))*(MIN(IF('P2'!CT63:CT$100&gt;='P2'!CT62,ROW('P2'!CT63:CT$100),100))-ROW('P2'!CT62))*(MIN(IF('P2'!CU62:$CW62&gt;='P2'!CT62,COLUMN('P2'!CU62:$CW62),101))-COLUMN('P2'!CT62))*(ROW('P2'!CT62)-MAX(IF('P2'!CT$2:CT61&gt;='P2'!CT62,ROW('P2'!CT$2:CT61), 2)))
</f>
        <v>1</v>
      </c>
      <c r="CT62" s="2">
        <f t="array" ref="CT62">(COLUMN('P2'!CU62)-MAX(IF('P2'!$C62:CT62&gt;='P2'!CU62,COLUMN('P2'!$C62:CT62), 3)))*(MIN(IF('P2'!CU63:CU$100&gt;='P2'!CU62,ROW('P2'!CU63:CU$100),100))-ROW('P2'!CU62))*(MIN(IF('P2'!CV62:$CW62&gt;='P2'!CU62,COLUMN('P2'!CV62:$CW62),101))-COLUMN('P2'!CU62))*(ROW('P2'!CU62)-MAX(IF('P2'!CU$2:CU61&gt;='P2'!CU62,ROW('P2'!CU$2:CU61), 2)))
</f>
        <v>80</v>
      </c>
      <c r="CU62" s="2">
        <f t="array" ref="CU62">(COLUMN('P2'!CV62)-MAX(IF('P2'!$C62:CU62&gt;='P2'!CV62,COLUMN('P2'!$C62:CU62), 3)))*(MIN(IF('P2'!CV63:CV$100&gt;='P2'!CV62,ROW('P2'!CV63:CV$100),100))-ROW('P2'!CV62))*(MIN(IF('P2'!CW62:$CW62&gt;='P2'!CV62,COLUMN('P2'!CW62:$CW62),101))-COLUMN('P2'!CV62))*(ROW('P2'!CV62)-MAX(IF('P2'!CV$2:CV61&gt;='P2'!CV62,ROW('P2'!CV$2:CV61), 2)))
</f>
        <v>1</v>
      </c>
      <c r="CV62" s="2">
        <f t="array" ref="CV62">(COLUMN('P2'!CW62)-MAX(IF('P2'!$C62:CV62&gt;='P2'!CW62,COLUMN('P2'!$C62:CV62), 3)))*(MIN(IF('P2'!CW63:CW$100&gt;='P2'!CW62,ROW('P2'!CW63:CW$100),100))-ROW('P2'!CW62))*(MIN(IF('P2'!$CW62:CX62&gt;='P2'!CW62,COLUMN('P2'!$CW62:CX62),101))-COLUMN('P2'!CW62))*(ROW('P2'!CW62)-MAX(IF('P2'!CW$2:CW61&gt;='P2'!CW62,ROW('P2'!CW$2:CW61), 2)))
</f>
        <v>0</v>
      </c>
    </row>
    <row r="63">
      <c r="B63" s="2">
        <f t="array" ref="B63">(COLUMN('P2'!C63)-MAX(IF('P2'!B63:$C63&gt;='P2'!C63,COLUMN('P2'!B63:$C63), 3)))*(MIN(IF('P2'!C64:C$100&gt;='P2'!C63,ROW('P2'!C64:C$100),100))-ROW('P2'!C63))*(MIN(IF('P2'!D63:$CW63&gt;='P2'!C63,COLUMN('P2'!D63:$CW63),101))-COLUMN('P2'!C63))*(ROW('P2'!C63)-MAX(IF('P2'!C$2:C62&gt;='P2'!C63,ROW('P2'!C$2:C62), 2)))
</f>
        <v>0</v>
      </c>
      <c r="C63" s="2">
        <f t="array" ref="C63">(COLUMN('P2'!D63)-MAX(IF('P2'!C63:$C63&gt;='P2'!D63,COLUMN('P2'!C63:$C63), 3)))*(MIN(IF('P2'!D64:D$100&gt;='P2'!D63,ROW('P2'!D64:D$100),100))-ROW('P2'!D63))*(MIN(IF('P2'!E63:$CW63&gt;='P2'!D63,COLUMN('P2'!E63:$CW63),101))-COLUMN('P2'!D63))*(ROW('P2'!D63)-MAX(IF('P2'!D$2:D62&gt;='P2'!D63,ROW('P2'!D$2:D62), 2)))
</f>
        <v>10</v>
      </c>
      <c r="D63" s="2">
        <f t="array" ref="D63">(COLUMN('P2'!E63)-MAX(IF('P2'!$C63:D63&gt;='P2'!E63,COLUMN('P2'!$C63:D63), 3)))*(MIN(IF('P2'!E64:E$100&gt;='P2'!E63,ROW('P2'!E64:E$100),100))-ROW('P2'!E63))*(MIN(IF('P2'!F63:$CW63&gt;='P2'!E63,COLUMN('P2'!F63:$CW63),101))-COLUMN('P2'!E63))*(ROW('P2'!E63)-MAX(IF('P2'!E$2:E62&gt;='P2'!E63,ROW('P2'!E$2:E62), 2)))
</f>
        <v>1</v>
      </c>
      <c r="E63" s="2">
        <f t="array" ref="E63">(COLUMN('P2'!F63)-MAX(IF('P2'!$C63:E63&gt;='P2'!F63,COLUMN('P2'!$C63:E63), 3)))*(MIN(IF('P2'!F64:F$100&gt;='P2'!F63,ROW('P2'!F64:F$100),100))-ROW('P2'!F63))*(MIN(IF('P2'!G63:$CW63&gt;='P2'!F63,COLUMN('P2'!G63:$CW63),101))-COLUMN('P2'!F63))*(ROW('P2'!F63)-MAX(IF('P2'!F$2:F62&gt;='P2'!F63,ROW('P2'!F$2:F62), 2)))
</f>
        <v>238</v>
      </c>
      <c r="F63" s="2">
        <f t="array" ref="F63">(COLUMN('P2'!G63)-MAX(IF('P2'!$C63:F63&gt;='P2'!G63,COLUMN('P2'!$C63:F63), 3)))*(MIN(IF('P2'!G64:G$100&gt;='P2'!G63,ROW('P2'!G64:G$100),100))-ROW('P2'!G63))*(MIN(IF('P2'!H63:$CW63&gt;='P2'!G63,COLUMN('P2'!H63:$CW63),101))-COLUMN('P2'!G63))*(ROW('P2'!G63)-MAX(IF('P2'!G$2:G62&gt;='P2'!G63,ROW('P2'!G$2:G62), 2)))
</f>
        <v>84</v>
      </c>
      <c r="G63" s="2">
        <f t="array" ref="G63">(COLUMN('P2'!H63)-MAX(IF('P2'!$C63:G63&gt;='P2'!H63,COLUMN('P2'!$C63:G63), 3)))*(MIN(IF('P2'!H64:H$100&gt;='P2'!H63,ROW('P2'!H64:H$100),100))-ROW('P2'!H63))*(MIN(IF('P2'!I63:$CW63&gt;='P2'!H63,COLUMN('P2'!I63:$CW63),101))-COLUMN('P2'!H63))*(ROW('P2'!H63)-MAX(IF('P2'!H$2:H62&gt;='P2'!H63,ROW('P2'!H$2:H62), 2)))
</f>
        <v>24</v>
      </c>
      <c r="H63" s="2">
        <f t="array" ref="H63">(COLUMN('P2'!I63)-MAX(IF('P2'!$C63:H63&gt;='P2'!I63,COLUMN('P2'!$C63:H63), 3)))*(MIN(IF('P2'!I64:I$100&gt;='P2'!I63,ROW('P2'!I64:I$100),100))-ROW('P2'!I63))*(MIN(IF('P2'!J63:$CW63&gt;='P2'!I63,COLUMN('P2'!J63:$CW63),101))-COLUMN('P2'!I63))*(ROW('P2'!I63)-MAX(IF('P2'!I$2:I62&gt;='P2'!I63,ROW('P2'!I$2:I62), 2)))
</f>
        <v>18</v>
      </c>
      <c r="I63" s="2">
        <f t="array" ref="I63">(COLUMN('P2'!J63)-MAX(IF('P2'!$C63:I63&gt;='P2'!J63,COLUMN('P2'!$C63:I63), 3)))*(MIN(IF('P2'!J64:J$100&gt;='P2'!J63,ROW('P2'!J64:J$100),100))-ROW('P2'!J63))*(MIN(IF('P2'!K63:$CW63&gt;='P2'!J63,COLUMN('P2'!K63:$CW63),101))-COLUMN('P2'!J63))*(ROW('P2'!J63)-MAX(IF('P2'!J$2:J62&gt;='P2'!J63,ROW('P2'!J$2:J62), 2)))
</f>
        <v>1</v>
      </c>
      <c r="J63" s="2">
        <f t="array" ref="J63">(COLUMN('P2'!K63)-MAX(IF('P2'!$C63:J63&gt;='P2'!K63,COLUMN('P2'!$C63:J63), 3)))*(MIN(IF('P2'!K64:K$100&gt;='P2'!K63,ROW('P2'!K64:K$100),100))-ROW('P2'!K63))*(MIN(IF('P2'!L63:$CW63&gt;='P2'!K63,COLUMN('P2'!L63:$CW63),101))-COLUMN('P2'!K63))*(ROW('P2'!K63)-MAX(IF('P2'!K$2:K62&gt;='P2'!K63,ROW('P2'!K$2:K62), 2)))
</f>
        <v>2</v>
      </c>
      <c r="K63" s="2">
        <f t="array" ref="K63">(COLUMN('P2'!L63)-MAX(IF('P2'!$C63:K63&gt;='P2'!L63,COLUMN('P2'!$C63:K63), 3)))*(MIN(IF('P2'!L64:L$100&gt;='P2'!L63,ROW('P2'!L64:L$100),100))-ROW('P2'!L63))*(MIN(IF('P2'!M63:$CW63&gt;='P2'!L63,COLUMN('P2'!M63:$CW63),101))-COLUMN('P2'!L63))*(ROW('P2'!L63)-MAX(IF('P2'!L$2:L62&gt;='P2'!L63,ROW('P2'!L$2:L62), 2)))
</f>
        <v>8</v>
      </c>
      <c r="L63" s="2">
        <f t="array" ref="L63">(COLUMN('P2'!M63)-MAX(IF('P2'!$C63:L63&gt;='P2'!M63,COLUMN('P2'!$C63:L63), 3)))*(MIN(IF('P2'!M64:M$100&gt;='P2'!M63,ROW('P2'!M64:M$100),100))-ROW('P2'!M63))*(MIN(IF('P2'!N63:$CW63&gt;='P2'!M63,COLUMN('P2'!N63:$CW63),101))-COLUMN('P2'!M63))*(ROW('P2'!M63)-MAX(IF('P2'!M$2:M62&gt;='P2'!M63,ROW('P2'!M$2:M62), 2)))
</f>
        <v>42</v>
      </c>
      <c r="M63" s="2">
        <f t="array" ref="M63">(COLUMN('P2'!N63)-MAX(IF('P2'!$C63:M63&gt;='P2'!N63,COLUMN('P2'!$C63:M63), 3)))*(MIN(IF('P2'!N64:N$100&gt;='P2'!N63,ROW('P2'!N64:N$100),100))-ROW('P2'!N63))*(MIN(IF('P2'!O63:$CW63&gt;='P2'!N63,COLUMN('P2'!O63:$CW63),101))-COLUMN('P2'!N63))*(ROW('P2'!N63)-MAX(IF('P2'!N$2:N62&gt;='P2'!N63,ROW('P2'!N$2:N62), 2)))
</f>
        <v>1</v>
      </c>
      <c r="N63" s="2">
        <f t="array" ref="N63">(COLUMN('P2'!O63)-MAX(IF('P2'!$C63:N63&gt;='P2'!O63,COLUMN('P2'!$C63:N63), 3)))*(MIN(IF('P2'!O64:O$100&gt;='P2'!O63,ROW('P2'!O64:O$100),100))-ROW('P2'!O63))*(MIN(IF('P2'!P63:$CW63&gt;='P2'!O63,COLUMN('P2'!P63:$CW63),101))-COLUMN('P2'!O63))*(ROW('P2'!O63)-MAX(IF('P2'!O$2:O62&gt;='P2'!O63,ROW('P2'!O$2:O62), 2)))
</f>
        <v>864</v>
      </c>
      <c r="O63" s="2">
        <f t="array" ref="O63">(COLUMN('P2'!P63)-MAX(IF('P2'!$C63:O63&gt;='P2'!P63,COLUMN('P2'!$C63:O63), 3)))*(MIN(IF('P2'!P64:P$100&gt;='P2'!P63,ROW('P2'!P64:P$100),100))-ROW('P2'!P63))*(MIN(IF('P2'!Q63:$CW63&gt;='P2'!P63,COLUMN('P2'!Q63:$CW63),101))-COLUMN('P2'!P63))*(ROW('P2'!P63)-MAX(IF('P2'!P$2:P62&gt;='P2'!P63,ROW('P2'!P$2:P62), 2)))
</f>
        <v>1</v>
      </c>
      <c r="P63" s="2">
        <f t="array" ref="P63">(COLUMN('P2'!Q63)-MAX(IF('P2'!$C63:P63&gt;='P2'!Q63,COLUMN('P2'!$C63:P63), 3)))*(MIN(IF('P2'!Q64:Q$100&gt;='P2'!Q63,ROW('P2'!Q64:Q$100),100))-ROW('P2'!Q63))*(MIN(IF('P2'!R63:$CW63&gt;='P2'!Q63,COLUMN('P2'!R63:$CW63),101))-COLUMN('P2'!Q63))*(ROW('P2'!Q63)-MAX(IF('P2'!Q$2:Q62&gt;='P2'!Q63,ROW('P2'!Q$2:Q62), 2)))
</f>
        <v>4</v>
      </c>
      <c r="Q63" s="2">
        <f t="array" ref="Q63">(COLUMN('P2'!R63)-MAX(IF('P2'!$C63:Q63&gt;='P2'!R63,COLUMN('P2'!$C63:Q63), 3)))*(MIN(IF('P2'!R64:R$100&gt;='P2'!R63,ROW('P2'!R64:R$100),100))-ROW('P2'!R63))*(MIN(IF('P2'!S63:$CW63&gt;='P2'!R63,COLUMN('P2'!S63:$CW63),101))-COLUMN('P2'!R63))*(ROW('P2'!R63)-MAX(IF('P2'!R$2:R62&gt;='P2'!R63,ROW('P2'!R$2:R62), 2)))
</f>
        <v>132</v>
      </c>
      <c r="R63" s="2">
        <f t="array" ref="R63">(COLUMN('P2'!S63)-MAX(IF('P2'!$C63:R63&gt;='P2'!S63,COLUMN('P2'!$C63:R63), 3)))*(MIN(IF('P2'!S64:S$100&gt;='P2'!S63,ROW('P2'!S64:S$100),100))-ROW('P2'!S63))*(MIN(IF('P2'!T63:$CW63&gt;='P2'!S63,COLUMN('P2'!T63:$CW63),101))-COLUMN('P2'!S63))*(ROW('P2'!S63)-MAX(IF('P2'!S$2:S62&gt;='P2'!S63,ROW('P2'!S$2:S62), 2)))
</f>
        <v>1</v>
      </c>
      <c r="S63" s="2">
        <f t="array" ref="S63">(COLUMN('P2'!T63)-MAX(IF('P2'!$C63:S63&gt;='P2'!T63,COLUMN('P2'!$C63:S63), 3)))*(MIN(IF('P2'!T64:T$100&gt;='P2'!T63,ROW('P2'!T64:T$100),100))-ROW('P2'!T63))*(MIN(IF('P2'!U63:$CW63&gt;='P2'!T63,COLUMN('P2'!U63:$CW63),101))-COLUMN('P2'!T63))*(ROW('P2'!T63)-MAX(IF('P2'!T$2:T62&gt;='P2'!T63,ROW('P2'!T$2:T62), 2)))
</f>
        <v>4</v>
      </c>
      <c r="T63" s="2">
        <f t="array" ref="T63">(COLUMN('P2'!U63)-MAX(IF('P2'!$C63:T63&gt;='P2'!U63,COLUMN('P2'!$C63:T63), 3)))*(MIN(IF('P2'!U64:U$100&gt;='P2'!U63,ROW('P2'!U64:U$100),100))-ROW('P2'!U63))*(MIN(IF('P2'!V63:$CW63&gt;='P2'!U63,COLUMN('P2'!V63:$CW63),101))-COLUMN('P2'!U63))*(ROW('P2'!U63)-MAX(IF('P2'!U$2:U62&gt;='P2'!U63,ROW('P2'!U$2:U62), 2)))
</f>
        <v>1</v>
      </c>
      <c r="U63" s="2">
        <f t="array" ref="U63">(COLUMN('P2'!V63)-MAX(IF('P2'!$C63:U63&gt;='P2'!V63,COLUMN('P2'!$C63:U63), 3)))*(MIN(IF('P2'!V64:V$100&gt;='P2'!V63,ROW('P2'!V64:V$100),100))-ROW('P2'!V63))*(MIN(IF('P2'!W63:$CW63&gt;='P2'!V63,COLUMN('P2'!W63:$CW63),101))-COLUMN('P2'!V63))*(ROW('P2'!V63)-MAX(IF('P2'!V$2:V62&gt;='P2'!V63,ROW('P2'!V$2:V62), 2)))
</f>
        <v>13832</v>
      </c>
      <c r="V63" s="2">
        <f t="array" ref="V63">(COLUMN('P2'!W63)-MAX(IF('P2'!$C63:V63&gt;='P2'!W63,COLUMN('P2'!$C63:V63), 3)))*(MIN(IF('P2'!W64:W$100&gt;='P2'!W63,ROW('P2'!W64:W$100),100))-ROW('P2'!W63))*(MIN(IF('P2'!X63:$CW63&gt;='P2'!W63,COLUMN('P2'!X63:$CW63),101))-COLUMN('P2'!W63))*(ROW('P2'!W63)-MAX(IF('P2'!W$2:W62&gt;='P2'!W63,ROW('P2'!W$2:W62), 2)))
</f>
        <v>4</v>
      </c>
      <c r="W63" s="2">
        <f t="array" ref="W63">(COLUMN('P2'!X63)-MAX(IF('P2'!$C63:W63&gt;='P2'!X63,COLUMN('P2'!$C63:W63), 3)))*(MIN(IF('P2'!X64:X$100&gt;='P2'!X63,ROW('P2'!X64:X$100),100))-ROW('P2'!X63))*(MIN(IF('P2'!Y63:$CW63&gt;='P2'!X63,COLUMN('P2'!Y63:$CW63),101))-COLUMN('P2'!X63))*(ROW('P2'!X63)-MAX(IF('P2'!X$2:X62&gt;='P2'!X63,ROW('P2'!X$2:X62), 2)))
</f>
        <v>1</v>
      </c>
      <c r="X63" s="2">
        <f t="array" ref="X63">(COLUMN('P2'!Y63)-MAX(IF('P2'!$C63:X63&gt;='P2'!Y63,COLUMN('P2'!$C63:X63), 3)))*(MIN(IF('P2'!Y64:Y$100&gt;='P2'!Y63,ROW('P2'!Y64:Y$100),100))-ROW('P2'!Y63))*(MIN(IF('P2'!Z63:$CW63&gt;='P2'!Y63,COLUMN('P2'!Z63:$CW63),101))-COLUMN('P2'!Y63))*(ROW('P2'!Y63)-MAX(IF('P2'!Y$2:Y62&gt;='P2'!Y63,ROW('P2'!Y$2:Y62), 2)))
</f>
        <v>3</v>
      </c>
      <c r="Y63" s="2">
        <f t="array" ref="Y63">(COLUMN('P2'!Z63)-MAX(IF('P2'!$C63:Y63&gt;='P2'!Z63,COLUMN('P2'!$C63:Y63), 3)))*(MIN(IF('P2'!Z64:Z$100&gt;='P2'!Z63,ROW('P2'!Z64:Z$100),100))-ROW('P2'!Z63))*(MIN(IF('P2'!AA63:$CW63&gt;='P2'!Z63,COLUMN('P2'!AA63:$CW63),101))-COLUMN('P2'!Z63))*(ROW('P2'!Z63)-MAX(IF('P2'!Z$2:Z62&gt;='P2'!Z63,ROW('P2'!Z$2:Z62), 2)))
</f>
        <v>64</v>
      </c>
      <c r="Z63" s="2">
        <f t="array" ref="Z63">(COLUMN('P2'!AA63)-MAX(IF('P2'!$C63:Z63&gt;='P2'!AA63,COLUMN('P2'!$C63:Z63), 3)))*(MIN(IF('P2'!AA64:AA$100&gt;='P2'!AA63,ROW('P2'!AA64:AA$100),100))-ROW('P2'!AA63))*(MIN(IF('P2'!AB63:$CW63&gt;='P2'!AA63,COLUMN('P2'!AB63:$CW63),101))-COLUMN('P2'!AA63))*(ROW('P2'!AA63)-MAX(IF('P2'!AA$2:AA62&gt;='P2'!AA63,ROW('P2'!AA$2:AA62), 2)))
</f>
        <v>2</v>
      </c>
      <c r="AA63" s="2">
        <f t="array" ref="AA63">(COLUMN('P2'!AB63)-MAX(IF('P2'!$C63:AA63&gt;='P2'!AB63,COLUMN('P2'!$C63:AA63), 3)))*(MIN(IF('P2'!AB64:AB$100&gt;='P2'!AB63,ROW('P2'!AB64:AB$100),100))-ROW('P2'!AB63))*(MIN(IF('P2'!AC63:$CW63&gt;='P2'!AB63,COLUMN('P2'!AC63:$CW63),101))-COLUMN('P2'!AB63))*(ROW('P2'!AB63)-MAX(IF('P2'!AB$2:AB62&gt;='P2'!AB63,ROW('P2'!AB$2:AB62), 2)))
</f>
        <v>4</v>
      </c>
      <c r="AB63" s="2">
        <f t="array" ref="AB63">(COLUMN('P2'!AC63)-MAX(IF('P2'!$C63:AB63&gt;='P2'!AC63,COLUMN('P2'!$C63:AB63), 3)))*(MIN(IF('P2'!AC64:AC$100&gt;='P2'!AC63,ROW('P2'!AC64:AC$100),100))-ROW('P2'!AC63))*(MIN(IF('P2'!AD63:$CW63&gt;='P2'!AC63,COLUMN('P2'!AD63:$CW63),101))-COLUMN('P2'!AC63))*(ROW('P2'!AC63)-MAX(IF('P2'!AC$2:AC62&gt;='P2'!AC63,ROW('P2'!AC$2:AC62), 2)))
</f>
        <v>1</v>
      </c>
      <c r="AC63" s="2">
        <f t="array" ref="AC63">(COLUMN('P2'!AD63)-MAX(IF('P2'!$C63:AC63&gt;='P2'!AD63,COLUMN('P2'!$C63:AC63), 3)))*(MIN(IF('P2'!AD64:AD$100&gt;='P2'!AD63,ROW('P2'!AD64:AD$100),100))-ROW('P2'!AD63))*(MIN(IF('P2'!AE63:$CW63&gt;='P2'!AD63,COLUMN('P2'!AE63:$CW63),101))-COLUMN('P2'!AD63))*(ROW('P2'!AD63)-MAX(IF('P2'!AD$2:AD62&gt;='P2'!AD63,ROW('P2'!AD$2:AD62), 2)))
</f>
        <v>20979</v>
      </c>
      <c r="AD63" s="2">
        <f t="array" ref="AD63">(COLUMN('P2'!AE63)-MAX(IF('P2'!$C63:AD63&gt;='P2'!AE63,COLUMN('P2'!$C63:AD63), 3)))*(MIN(IF('P2'!AE64:AE$100&gt;='P2'!AE63,ROW('P2'!AE64:AE$100),100))-ROW('P2'!AE63))*(MIN(IF('P2'!AF63:$CW63&gt;='P2'!AE63,COLUMN('P2'!AF63:$CW63),101))-COLUMN('P2'!AE63))*(ROW('P2'!AE63)-MAX(IF('P2'!AE$2:AE62&gt;='P2'!AE63,ROW('P2'!AE$2:AE62), 2)))
</f>
        <v>2</v>
      </c>
      <c r="AE63" s="2">
        <f t="array" ref="AE63">(COLUMN('P2'!AF63)-MAX(IF('P2'!$C63:AE63&gt;='P2'!AF63,COLUMN('P2'!$C63:AE63), 3)))*(MIN(IF('P2'!AF64:AF$100&gt;='P2'!AF63,ROW('P2'!AF64:AF$100),100))-ROW('P2'!AF63))*(MIN(IF('P2'!AG63:$CW63&gt;='P2'!AF63,COLUMN('P2'!AG63:$CW63),101))-COLUMN('P2'!AF63))*(ROW('P2'!AF63)-MAX(IF('P2'!AF$2:AF62&gt;='P2'!AF63,ROW('P2'!AF$2:AF62), 2)))
</f>
        <v>4</v>
      </c>
      <c r="AF63" s="2">
        <f t="array" ref="AF63">(COLUMN('P2'!AG63)-MAX(IF('P2'!$C63:AF63&gt;='P2'!AG63,COLUMN('P2'!$C63:AF63), 3)))*(MIN(IF('P2'!AG64:AG$100&gt;='P2'!AG63,ROW('P2'!AG64:AG$100),100))-ROW('P2'!AG63))*(MIN(IF('P2'!AH63:$CW63&gt;='P2'!AG63,COLUMN('P2'!AH63:$CW63),101))-COLUMN('P2'!AG63))*(ROW('P2'!AG63)-MAX(IF('P2'!AG$2:AG62&gt;='P2'!AG63,ROW('P2'!AG$2:AG62), 2)))
</f>
        <v>14</v>
      </c>
      <c r="AG63" s="2">
        <f t="array" ref="AG63">(COLUMN('P2'!AH63)-MAX(IF('P2'!$C63:AG63&gt;='P2'!AH63,COLUMN('P2'!$C63:AG63), 3)))*(MIN(IF('P2'!AH64:AH$100&gt;='P2'!AH63,ROW('P2'!AH64:AH$100),100))-ROW('P2'!AH63))*(MIN(IF('P2'!AI63:$CW63&gt;='P2'!AH63,COLUMN('P2'!AI63:$CW63),101))-COLUMN('P2'!AH63))*(ROW('P2'!AH63)-MAX(IF('P2'!AH$2:AH62&gt;='P2'!AH63,ROW('P2'!AH$2:AH62), 2)))
</f>
        <v>4</v>
      </c>
      <c r="AH63" s="2">
        <f t="array" ref="AH63">(COLUMN('P2'!AI63)-MAX(IF('P2'!$C63:AH63&gt;='P2'!AI63,COLUMN('P2'!$C63:AH63), 3)))*(MIN(IF('P2'!AI64:AI$100&gt;='P2'!AI63,ROW('P2'!AI64:AI$100),100))-ROW('P2'!AI63))*(MIN(IF('P2'!AJ63:$CW63&gt;='P2'!AI63,COLUMN('P2'!AJ63:$CW63),101))-COLUMN('P2'!AI63))*(ROW('P2'!AI63)-MAX(IF('P2'!AI$2:AI62&gt;='P2'!AI63,ROW('P2'!AI$2:AI62), 2)))
</f>
        <v>2</v>
      </c>
      <c r="AI63" s="2">
        <f t="array" ref="AI63">(COLUMN('P2'!AJ63)-MAX(IF('P2'!$C63:AI63&gt;='P2'!AJ63,COLUMN('P2'!$C63:AI63), 3)))*(MIN(IF('P2'!AJ64:AJ$100&gt;='P2'!AJ63,ROW('P2'!AJ64:AJ$100),100))-ROW('P2'!AJ63))*(MIN(IF('P2'!AK63:$CW63&gt;='P2'!AJ63,COLUMN('P2'!AK63:$CW63),101))-COLUMN('P2'!AJ63))*(ROW('P2'!AJ63)-MAX(IF('P2'!AJ$2:AJ62&gt;='P2'!AJ63,ROW('P2'!AJ$2:AJ62), 2)))
</f>
        <v>1</v>
      </c>
      <c r="AJ63" s="2">
        <f t="array" ref="AJ63">(COLUMN('P2'!AK63)-MAX(IF('P2'!$C63:AJ63&gt;='P2'!AK63,COLUMN('P2'!$C63:AJ63), 3)))*(MIN(IF('P2'!AK64:AK$100&gt;='P2'!AK63,ROW('P2'!AK64:AK$100),100))-ROW('P2'!AK63))*(MIN(IF('P2'!AL63:$CW63&gt;='P2'!AK63,COLUMN('P2'!AL63:$CW63),101))-COLUMN('P2'!AK63))*(ROW('P2'!AK63)-MAX(IF('P2'!AK$2:AK62&gt;='P2'!AK63,ROW('P2'!AK$2:AK62), 2)))
</f>
        <v>272</v>
      </c>
      <c r="AK63" s="2">
        <f t="array" ref="AK63">(COLUMN('P2'!AL63)-MAX(IF('P2'!$C63:AK63&gt;='P2'!AL63,COLUMN('P2'!$C63:AK63), 3)))*(MIN(IF('P2'!AL64:AL$100&gt;='P2'!AL63,ROW('P2'!AL64:AL$100),100))-ROW('P2'!AL63))*(MIN(IF('P2'!AM63:$CW63&gt;='P2'!AL63,COLUMN('P2'!AM63:$CW63),101))-COLUMN('P2'!AL63))*(ROW('P2'!AL63)-MAX(IF('P2'!AL$2:AL62&gt;='P2'!AL63,ROW('P2'!AL$2:AL62), 2)))
</f>
        <v>1</v>
      </c>
      <c r="AL63" s="2">
        <f t="array" ref="AL63">(COLUMN('P2'!AM63)-MAX(IF('P2'!$C63:AL63&gt;='P2'!AM63,COLUMN('P2'!$C63:AL63), 3)))*(MIN(IF('P2'!AM64:AM$100&gt;='P2'!AM63,ROW('P2'!AM64:AM$100),100))-ROW('P2'!AM63))*(MIN(IF('P2'!AN63:$CW63&gt;='P2'!AM63,COLUMN('P2'!AN63:$CW63),101))-COLUMN('P2'!AM63))*(ROW('P2'!AM63)-MAX(IF('P2'!AM$2:AM62&gt;='P2'!AM63,ROW('P2'!AM$2:AM62), 2)))
</f>
        <v>1332</v>
      </c>
      <c r="AM63" s="2">
        <f t="array" ref="AM63">(COLUMN('P2'!AN63)-MAX(IF('P2'!$C63:AM63&gt;='P2'!AN63,COLUMN('P2'!$C63:AM63), 3)))*(MIN(IF('P2'!AN64:AN$100&gt;='P2'!AN63,ROW('P2'!AN64:AN$100),100))-ROW('P2'!AN63))*(MIN(IF('P2'!AO63:$CW63&gt;='P2'!AN63,COLUMN('P2'!AO63:$CW63),101))-COLUMN('P2'!AN63))*(ROW('P2'!AN63)-MAX(IF('P2'!AN$2:AN62&gt;='P2'!AN63,ROW('P2'!AN$2:AN62), 2)))
</f>
        <v>1</v>
      </c>
      <c r="AN63" s="2">
        <f t="array" ref="AN63">(COLUMN('P2'!AO63)-MAX(IF('P2'!$C63:AN63&gt;='P2'!AO63,COLUMN('P2'!$C63:AN63), 3)))*(MIN(IF('P2'!AO64:AO$100&gt;='P2'!AO63,ROW('P2'!AO64:AO$100),100))-ROW('P2'!AO63))*(MIN(IF('P2'!AP63:$CW63&gt;='P2'!AO63,COLUMN('P2'!AP63:$CW63),101))-COLUMN('P2'!AO63))*(ROW('P2'!AO63)-MAX(IF('P2'!AO$2:AO62&gt;='P2'!AO63,ROW('P2'!AO$2:AO62), 2)))
</f>
        <v>1</v>
      </c>
      <c r="AO63" s="2">
        <f t="array" ref="AO63">(COLUMN('P2'!AP63)-MAX(IF('P2'!$C63:AO63&gt;='P2'!AP63,COLUMN('P2'!$C63:AO63), 3)))*(MIN(IF('P2'!AP64:AP$100&gt;='P2'!AP63,ROW('P2'!AP64:AP$100),100))-ROW('P2'!AP63))*(MIN(IF('P2'!AQ63:$CW63&gt;='P2'!AP63,COLUMN('P2'!AQ63:$CW63),101))-COLUMN('P2'!AP63))*(ROW('P2'!AP63)-MAX(IF('P2'!AP$2:AP62&gt;='P2'!AP63,ROW('P2'!AP$2:AP62), 2)))
</f>
        <v>336</v>
      </c>
      <c r="AP63" s="2">
        <f t="array" ref="AP63">(COLUMN('P2'!AQ63)-MAX(IF('P2'!$C63:AP63&gt;='P2'!AQ63,COLUMN('P2'!$C63:AP63), 3)))*(MIN(IF('P2'!AQ64:AQ$100&gt;='P2'!AQ63,ROW('P2'!AQ64:AQ$100),100))-ROW('P2'!AQ63))*(MIN(IF('P2'!AR63:$CW63&gt;='P2'!AQ63,COLUMN('P2'!AR63:$CW63),101))-COLUMN('P2'!AQ63))*(ROW('P2'!AQ63)-MAX(IF('P2'!AQ$2:AQ62&gt;='P2'!AQ63,ROW('P2'!AQ$2:AQ62), 2)))
</f>
        <v>1</v>
      </c>
      <c r="AQ63" s="2">
        <f t="array" ref="AQ63">(COLUMN('P2'!AR63)-MAX(IF('P2'!$C63:AQ63&gt;='P2'!AR63,COLUMN('P2'!$C63:AQ63), 3)))*(MIN(IF('P2'!AR64:AR$100&gt;='P2'!AR63,ROW('P2'!AR64:AR$100),100))-ROW('P2'!AR63))*(MIN(IF('P2'!AS63:$CW63&gt;='P2'!AR63,COLUMN('P2'!AS63:$CW63),101))-COLUMN('P2'!AR63))*(ROW('P2'!AR63)-MAX(IF('P2'!AR$2:AR62&gt;='P2'!AR63,ROW('P2'!AR$2:AR62), 2)))
</f>
        <v>2</v>
      </c>
      <c r="AR63" s="2">
        <f t="array" ref="AR63">(COLUMN('P2'!AS63)-MAX(IF('P2'!$C63:AR63&gt;='P2'!AS63,COLUMN('P2'!$C63:AR63), 3)))*(MIN(IF('P2'!AS64:AS$100&gt;='P2'!AS63,ROW('P2'!AS64:AS$100),100))-ROW('P2'!AS63))*(MIN(IF('P2'!AT63:$CW63&gt;='P2'!AS63,COLUMN('P2'!AT63:$CW63),101))-COLUMN('P2'!AS63))*(ROW('P2'!AS63)-MAX(IF('P2'!AS$2:AS62&gt;='P2'!AS63,ROW('P2'!AS$2:AS62), 2)))
</f>
        <v>2</v>
      </c>
      <c r="AS63" s="2">
        <f t="array" ref="AS63">(COLUMN('P2'!AT63)-MAX(IF('P2'!$C63:AS63&gt;='P2'!AT63,COLUMN('P2'!$C63:AS63), 3)))*(MIN(IF('P2'!AT64:AT$100&gt;='P2'!AT63,ROW('P2'!AT64:AT$100),100))-ROW('P2'!AT63))*(MIN(IF('P2'!AU63:$CW63&gt;='P2'!AT63,COLUMN('P2'!AU63:$CW63),101))-COLUMN('P2'!AT63))*(ROW('P2'!AT63)-MAX(IF('P2'!AT$2:AT62&gt;='P2'!AT63,ROW('P2'!AT$2:AT62), 2)))
</f>
        <v>24864</v>
      </c>
      <c r="AT63" s="2">
        <f t="array" ref="AT63">(COLUMN('P2'!AU63)-MAX(IF('P2'!$C63:AT63&gt;='P2'!AU63,COLUMN('P2'!$C63:AT63), 3)))*(MIN(IF('P2'!AU64:AU$100&gt;='P2'!AU63,ROW('P2'!AU64:AU$100),100))-ROW('P2'!AU63))*(MIN(IF('P2'!AV63:$CW63&gt;='P2'!AU63,COLUMN('P2'!AV63:$CW63),101))-COLUMN('P2'!AU63))*(ROW('P2'!AU63)-MAX(IF('P2'!AU$2:AU62&gt;='P2'!AU63,ROW('P2'!AU$2:AU62), 2)))
</f>
        <v>2</v>
      </c>
      <c r="AU63" s="2">
        <f t="array" ref="AU63">(COLUMN('P2'!AV63)-MAX(IF('P2'!$C63:AU63&gt;='P2'!AV63,COLUMN('P2'!$C63:AU63), 3)))*(MIN(IF('P2'!AV64:AV$100&gt;='P2'!AV63,ROW('P2'!AV64:AV$100),100))-ROW('P2'!AV63))*(MIN(IF('P2'!AW63:$CW63&gt;='P2'!AV63,COLUMN('P2'!AW63:$CW63),101))-COLUMN('P2'!AV63))*(ROW('P2'!AV63)-MAX(IF('P2'!AV$2:AV62&gt;='P2'!AV63,ROW('P2'!AV$2:AV62), 2)))
</f>
        <v>4</v>
      </c>
      <c r="AV63" s="2">
        <f t="array" ref="AV63">(COLUMN('P2'!AW63)-MAX(IF('P2'!$C63:AV63&gt;='P2'!AW63,COLUMN('P2'!$C63:AV63), 3)))*(MIN(IF('P2'!AW64:AW$100&gt;='P2'!AW63,ROW('P2'!AW64:AW$100),100))-ROW('P2'!AW63))*(MIN(IF('P2'!AX63:$CW63&gt;='P2'!AW63,COLUMN('P2'!AX63:$CW63),101))-COLUMN('P2'!AW63))*(ROW('P2'!AW63)-MAX(IF('P2'!AW$2:AW62&gt;='P2'!AW63,ROW('P2'!AW$2:AW62), 2)))
</f>
        <v>1</v>
      </c>
      <c r="AW63" s="2">
        <f t="array" ref="AW63">(COLUMN('P2'!AX63)-MAX(IF('P2'!$C63:AW63&gt;='P2'!AX63,COLUMN('P2'!$C63:AW63), 3)))*(MIN(IF('P2'!AX64:AX$100&gt;='P2'!AX63,ROW('P2'!AX64:AX$100),100))-ROW('P2'!AX63))*(MIN(IF('P2'!AY63:$CW63&gt;='P2'!AX63,COLUMN('P2'!AY63:$CW63),101))-COLUMN('P2'!AX63))*(ROW('P2'!AX63)-MAX(IF('P2'!AX$2:AX62&gt;='P2'!AX63,ROW('P2'!AX$2:AX62), 2)))
</f>
        <v>2</v>
      </c>
      <c r="AX63" s="2">
        <f t="array" ref="AX63">(COLUMN('P2'!AY63)-MAX(IF('P2'!$C63:AX63&gt;='P2'!AY63,COLUMN('P2'!$C63:AX63), 3)))*(MIN(IF('P2'!AY64:AY$100&gt;='P2'!AY63,ROW('P2'!AY64:AY$100),100))-ROW('P2'!AY63))*(MIN(IF('P2'!AZ63:$CW63&gt;='P2'!AY63,COLUMN('P2'!AZ63:$CW63),101))-COLUMN('P2'!AY63))*(ROW('P2'!AY63)-MAX(IF('P2'!AY$2:AY62&gt;='P2'!AY63,ROW('P2'!AY$2:AY62), 2)))
</f>
        <v>25</v>
      </c>
      <c r="AY63" s="2">
        <f t="array" ref="AY63">(COLUMN('P2'!AZ63)-MAX(IF('P2'!$C63:AY63&gt;='P2'!AZ63,COLUMN('P2'!$C63:AY63), 3)))*(MIN(IF('P2'!AZ64:AZ$100&gt;='P2'!AZ63,ROW('P2'!AZ64:AZ$100),100))-ROW('P2'!AZ63))*(MIN(IF('P2'!BA63:$CW63&gt;='P2'!AZ63,COLUMN('P2'!BA63:$CW63),101))-COLUMN('P2'!AZ63))*(ROW('P2'!AZ63)-MAX(IF('P2'!AZ$2:AZ62&gt;='P2'!AZ63,ROW('P2'!AZ$2:AZ62), 2)))
</f>
        <v>108</v>
      </c>
      <c r="AZ63" s="2">
        <f t="array" ref="AZ63">(COLUMN('P2'!BA63)-MAX(IF('P2'!$C63:AZ63&gt;='P2'!BA63,COLUMN('P2'!$C63:AZ63), 3)))*(MIN(IF('P2'!BA64:BA$100&gt;='P2'!BA63,ROW('P2'!BA64:BA$100),100))-ROW('P2'!BA63))*(MIN(IF('P2'!BB63:$CW63&gt;='P2'!BA63,COLUMN('P2'!BB63:$CW63),101))-COLUMN('P2'!BA63))*(ROW('P2'!BA63)-MAX(IF('P2'!BA$2:BA62&gt;='P2'!BA63,ROW('P2'!BA$2:BA62), 2)))
</f>
        <v>1</v>
      </c>
      <c r="BA63" s="2">
        <f t="array" ref="BA63">(COLUMN('P2'!BB63)-MAX(IF('P2'!$C63:BA63&gt;='P2'!BB63,COLUMN('P2'!$C63:BA63), 3)))*(MIN(IF('P2'!BB64:BB$100&gt;='P2'!BB63,ROW('P2'!BB64:BB$100),100))-ROW('P2'!BB63))*(MIN(IF('P2'!BC63:$CW63&gt;='P2'!BB63,COLUMN('P2'!BC63:$CW63),101))-COLUMN('P2'!BB63))*(ROW('P2'!BB63)-MAX(IF('P2'!BB$2:BB62&gt;='P2'!BB63,ROW('P2'!BB$2:BB62), 2)))
</f>
        <v>1</v>
      </c>
      <c r="BB63" s="2">
        <f t="array" ref="BB63">(COLUMN('P2'!BC63)-MAX(IF('P2'!$C63:BB63&gt;='P2'!BC63,COLUMN('P2'!$C63:BB63), 3)))*(MIN(IF('P2'!BC64:BC$100&gt;='P2'!BC63,ROW('P2'!BC64:BC$100),100))-ROW('P2'!BC63))*(MIN(IF('P2'!BD63:$CW63&gt;='P2'!BC63,COLUMN('P2'!BD63:$CW63),101))-COLUMN('P2'!BC63))*(ROW('P2'!BC63)-MAX(IF('P2'!BC$2:BC62&gt;='P2'!BC63,ROW('P2'!BC$2:BC62), 2)))
</f>
        <v>252</v>
      </c>
      <c r="BC63" s="2">
        <f t="array" ref="BC63">(COLUMN('P2'!BD63)-MAX(IF('P2'!$C63:BC63&gt;='P2'!BD63,COLUMN('P2'!$C63:BC63), 3)))*(MIN(IF('P2'!BD64:BD$100&gt;='P2'!BD63,ROW('P2'!BD64:BD$100),100))-ROW('P2'!BD63))*(MIN(IF('P2'!BE63:$CW63&gt;='P2'!BD63,COLUMN('P2'!BE63:$CW63),101))-COLUMN('P2'!BD63))*(ROW('P2'!BD63)-MAX(IF('P2'!BD$2:BD62&gt;='P2'!BD63,ROW('P2'!BD$2:BD62), 2)))
</f>
        <v>1</v>
      </c>
      <c r="BD63" s="2">
        <f t="array" ref="BD63">(COLUMN('P2'!BE63)-MAX(IF('P2'!$C63:BD63&gt;='P2'!BE63,COLUMN('P2'!$C63:BD63), 3)))*(MIN(IF('P2'!BE64:BE$100&gt;='P2'!BE63,ROW('P2'!BE64:BE$100),100))-ROW('P2'!BE63))*(MIN(IF('P2'!BF63:$CW63&gt;='P2'!BE63,COLUMN('P2'!BF63:$CW63),101))-COLUMN('P2'!BE63))*(ROW('P2'!BE63)-MAX(IF('P2'!BE$2:BE62&gt;='P2'!BE63,ROW('P2'!BE$2:BE62), 2)))
</f>
        <v>6</v>
      </c>
      <c r="BE63" s="2">
        <f t="array" ref="BE63">(COLUMN('P2'!BF63)-MAX(IF('P2'!$C63:BE63&gt;='P2'!BF63,COLUMN('P2'!$C63:BE63), 3)))*(MIN(IF('P2'!BF64:BF$100&gt;='P2'!BF63,ROW('P2'!BF64:BF$100),100))-ROW('P2'!BF63))*(MIN(IF('P2'!BG63:$CW63&gt;='P2'!BF63,COLUMN('P2'!BG63:$CW63),101))-COLUMN('P2'!BF63))*(ROW('P2'!BF63)-MAX(IF('P2'!BF$2:BF62&gt;='P2'!BF63,ROW('P2'!BF$2:BF62), 2)))
</f>
        <v>1</v>
      </c>
      <c r="BF63" s="2">
        <f t="array" ref="BF63">(COLUMN('P2'!BG63)-MAX(IF('P2'!$C63:BF63&gt;='P2'!BG63,COLUMN('P2'!$C63:BF63), 3)))*(MIN(IF('P2'!BG64:BG$100&gt;='P2'!BG63,ROW('P2'!BG64:BG$100),100))-ROW('P2'!BG63))*(MIN(IF('P2'!BH63:$CW63&gt;='P2'!BG63,COLUMN('P2'!BH63:$CW63),101))-COLUMN('P2'!BG63))*(ROW('P2'!BG63)-MAX(IF('P2'!BG$2:BG62&gt;='P2'!BG63,ROW('P2'!BG$2:BG62), 2)))
</f>
        <v>2</v>
      </c>
      <c r="BG63" s="2">
        <f t="array" ref="BG63">(COLUMN('P2'!BH63)-MAX(IF('P2'!$C63:BG63&gt;='P2'!BH63,COLUMN('P2'!$C63:BG63), 3)))*(MIN(IF('P2'!BH64:BH$100&gt;='P2'!BH63,ROW('P2'!BH64:BH$100),100))-ROW('P2'!BH63))*(MIN(IF('P2'!BI63:$CW63&gt;='P2'!BH63,COLUMN('P2'!BI63:$CW63),101))-COLUMN('P2'!BH63))*(ROW('P2'!BH63)-MAX(IF('P2'!BH$2:BH62&gt;='P2'!BH63,ROW('P2'!BH$2:BH62), 2)))
</f>
        <v>1</v>
      </c>
      <c r="BH63" s="2">
        <f t="array" ref="BH63">(COLUMN('P2'!BI63)-MAX(IF('P2'!$C63:BH63&gt;='P2'!BI63,COLUMN('P2'!$C63:BH63), 3)))*(MIN(IF('P2'!BI64:BI$100&gt;='P2'!BI63,ROW('P2'!BI64:BI$100),100))-ROW('P2'!BI63))*(MIN(IF('P2'!BJ63:$CW63&gt;='P2'!BI63,COLUMN('P2'!BJ63:$CW63),101))-COLUMN('P2'!BI63))*(ROW('P2'!BI63)-MAX(IF('P2'!BI$2:BI62&gt;='P2'!BI63,ROW('P2'!BI$2:BI62), 2)))
</f>
        <v>3108</v>
      </c>
      <c r="BI63" s="2">
        <f t="array" ref="BI63">(COLUMN('P2'!BJ63)-MAX(IF('P2'!$C63:BI63&gt;='P2'!BJ63,COLUMN('P2'!$C63:BI63), 3)))*(MIN(IF('P2'!BJ64:BJ$100&gt;='P2'!BJ63,ROW('P2'!BJ64:BJ$100),100))-ROW('P2'!BJ63))*(MIN(IF('P2'!BK63:$CW63&gt;='P2'!BJ63,COLUMN('P2'!BK63:$CW63),101))-COLUMN('P2'!BJ63))*(ROW('P2'!BJ63)-MAX(IF('P2'!BJ$2:BJ62&gt;='P2'!BJ63,ROW('P2'!BJ$2:BJ62), 2)))
</f>
        <v>3</v>
      </c>
      <c r="BJ63" s="2">
        <f t="array" ref="BJ63">(COLUMN('P2'!BK63)-MAX(IF('P2'!$C63:BJ63&gt;='P2'!BK63,COLUMN('P2'!$C63:BJ63), 3)))*(MIN(IF('P2'!BK64:BK$100&gt;='P2'!BK63,ROW('P2'!BK64:BK$100),100))-ROW('P2'!BK63))*(MIN(IF('P2'!BL63:$CW63&gt;='P2'!BK63,COLUMN('P2'!BL63:$CW63),101))-COLUMN('P2'!BK63))*(ROW('P2'!BK63)-MAX(IF('P2'!BK$2:BK62&gt;='P2'!BK63,ROW('P2'!BK$2:BK62), 2)))
</f>
        <v>1</v>
      </c>
      <c r="BK63" s="2">
        <f t="array" ref="BK63">(COLUMN('P2'!BL63)-MAX(IF('P2'!$C63:BK63&gt;='P2'!BL63,COLUMN('P2'!$C63:BK63), 3)))*(MIN(IF('P2'!BL64:BL$100&gt;='P2'!BL63,ROW('P2'!BL64:BL$100),100))-ROW('P2'!BL63))*(MIN(IF('P2'!BM63:$CW63&gt;='P2'!BL63,COLUMN('P2'!BM63:$CW63),101))-COLUMN('P2'!BL63))*(ROW('P2'!BL63)-MAX(IF('P2'!BL$2:BL62&gt;='P2'!BL63,ROW('P2'!BL$2:BL62), 2)))
</f>
        <v>1</v>
      </c>
      <c r="BL63" s="2">
        <f t="array" ref="BL63">(COLUMN('P2'!BM63)-MAX(IF('P2'!$C63:BL63&gt;='P2'!BM63,COLUMN('P2'!$C63:BL63), 3)))*(MIN(IF('P2'!BM64:BM$100&gt;='P2'!BM63,ROW('P2'!BM64:BM$100),100))-ROW('P2'!BM63))*(MIN(IF('P2'!BN63:$CW63&gt;='P2'!BM63,COLUMN('P2'!BN63:$CW63),101))-COLUMN('P2'!BM63))*(ROW('P2'!BM63)-MAX(IF('P2'!BM$2:BM62&gt;='P2'!BM63,ROW('P2'!BM$2:BM62), 2)))
</f>
        <v>315</v>
      </c>
      <c r="BM63" s="2">
        <f t="array" ref="BM63">(COLUMN('P2'!BN63)-MAX(IF('P2'!$C63:BM63&gt;='P2'!BN63,COLUMN('P2'!$C63:BM63), 3)))*(MIN(IF('P2'!BN64:BN$100&gt;='P2'!BN63,ROW('P2'!BN64:BN$100),100))-ROW('P2'!BN63))*(MIN(IF('P2'!BO63:$CW63&gt;='P2'!BN63,COLUMN('P2'!BO63:$CW63),101))-COLUMN('P2'!BN63))*(ROW('P2'!BN63)-MAX(IF('P2'!BN$2:BN62&gt;='P2'!BN63,ROW('P2'!BN$2:BN62), 2)))
</f>
        <v>1</v>
      </c>
      <c r="BN63" s="2">
        <f t="array" ref="BN63">(COLUMN('P2'!BO63)-MAX(IF('P2'!$C63:BN63&gt;='P2'!BO63,COLUMN('P2'!$C63:BN63), 3)))*(MIN(IF('P2'!BO64:BO$100&gt;='P2'!BO63,ROW('P2'!BO64:BO$100),100))-ROW('P2'!BO63))*(MIN(IF('P2'!BP63:$CW63&gt;='P2'!BO63,COLUMN('P2'!BP63:$CW63),101))-COLUMN('P2'!BO63))*(ROW('P2'!BO63)-MAX(IF('P2'!BO$2:BO62&gt;='P2'!BO63,ROW('P2'!BO$2:BO62), 2)))
</f>
        <v>4</v>
      </c>
      <c r="BO63" s="2">
        <f t="array" ref="BO63">(COLUMN('P2'!BP63)-MAX(IF('P2'!$C63:BO63&gt;='P2'!BP63,COLUMN('P2'!$C63:BO63), 3)))*(MIN(IF('P2'!BP64:BP$100&gt;='P2'!BP63,ROW('P2'!BP64:BP$100),100))-ROW('P2'!BP63))*(MIN(IF('P2'!BQ63:$CW63&gt;='P2'!BP63,COLUMN('P2'!BQ63:$CW63),101))-COLUMN('P2'!BP63))*(ROW('P2'!BP63)-MAX(IF('P2'!BP$2:BP62&gt;='P2'!BP63,ROW('P2'!BP$2:BP62), 2)))
</f>
        <v>154</v>
      </c>
      <c r="BP63" s="2">
        <f t="array" ref="BP63">(COLUMN('P2'!BQ63)-MAX(IF('P2'!$C63:BP63&gt;='P2'!BQ63,COLUMN('P2'!$C63:BP63), 3)))*(MIN(IF('P2'!BQ64:BQ$100&gt;='P2'!BQ63,ROW('P2'!BQ64:BQ$100),100))-ROW('P2'!BQ63))*(MIN(IF('P2'!BR63:$CW63&gt;='P2'!BQ63,COLUMN('P2'!BR63:$CW63),101))-COLUMN('P2'!BQ63))*(ROW('P2'!BQ63)-MAX(IF('P2'!BQ$2:BQ62&gt;='P2'!BQ63,ROW('P2'!BQ$2:BQ62), 2)))
</f>
        <v>2</v>
      </c>
      <c r="BQ63" s="2">
        <f t="array" ref="BQ63">(COLUMN('P2'!BR63)-MAX(IF('P2'!$C63:BQ63&gt;='P2'!BR63,COLUMN('P2'!$C63:BQ63), 3)))*(MIN(IF('P2'!BR64:BR$100&gt;='P2'!BR63,ROW('P2'!BR64:BR$100),100))-ROW('P2'!BR63))*(MIN(IF('P2'!BS63:$CW63&gt;='P2'!BR63,COLUMN('P2'!BS63:$CW63),101))-COLUMN('P2'!BR63))*(ROW('P2'!BR63)-MAX(IF('P2'!BR$2:BR62&gt;='P2'!BR63,ROW('P2'!BR$2:BR62), 2)))
</f>
        <v>370</v>
      </c>
      <c r="BR63" s="2">
        <f t="array" ref="BR63">(COLUMN('P2'!BS63)-MAX(IF('P2'!$C63:BR63&gt;='P2'!BS63,COLUMN('P2'!$C63:BR63), 3)))*(MIN(IF('P2'!BS64:BS$100&gt;='P2'!BS63,ROW('P2'!BS64:BS$100),100))-ROW('P2'!BS63))*(MIN(IF('P2'!BT63:$CW63&gt;='P2'!BS63,COLUMN('P2'!BT63:$CW63),101))-COLUMN('P2'!BS63))*(ROW('P2'!BS63)-MAX(IF('P2'!BS$2:BS62&gt;='P2'!BS63,ROW('P2'!BS$2:BS62), 2)))
</f>
        <v>6660</v>
      </c>
      <c r="BS63" s="2">
        <f t="array" ref="BS63">(COLUMN('P2'!BT63)-MAX(IF('P2'!$C63:BS63&gt;='P2'!BT63,COLUMN('P2'!$C63:BS63), 3)))*(MIN(IF('P2'!BT64:BT$100&gt;='P2'!BT63,ROW('P2'!BT64:BT$100),100))-ROW('P2'!BT63))*(MIN(IF('P2'!BU63:$CW63&gt;='P2'!BT63,COLUMN('P2'!BU63:$CW63),101))-COLUMN('P2'!BT63))*(ROW('P2'!BT63)-MAX(IF('P2'!BT$2:BT62&gt;='P2'!BT63,ROW('P2'!BT$2:BT62), 2)))
</f>
        <v>2</v>
      </c>
      <c r="BT63" s="2">
        <f t="array" ref="BT63">(COLUMN('P2'!BU63)-MAX(IF('P2'!$C63:BT63&gt;='P2'!BU63,COLUMN('P2'!$C63:BT63), 3)))*(MIN(IF('P2'!BU64:BU$100&gt;='P2'!BU63,ROW('P2'!BU64:BU$100),100))-ROW('P2'!BU63))*(MIN(IF('P2'!BV63:$CW63&gt;='P2'!BU63,COLUMN('P2'!BV63:$CW63),101))-COLUMN('P2'!BU63))*(ROW('P2'!BU63)-MAX(IF('P2'!BU$2:BU62&gt;='P2'!BU63,ROW('P2'!BU$2:BU62), 2)))
</f>
        <v>1</v>
      </c>
      <c r="BU63" s="2">
        <f t="array" ref="BU63">(COLUMN('P2'!BV63)-MAX(IF('P2'!$C63:BU63&gt;='P2'!BV63,COLUMN('P2'!$C63:BU63), 3)))*(MIN(IF('P2'!BV64:BV$100&gt;='P2'!BV63,ROW('P2'!BV64:BV$100),100))-ROW('P2'!BV63))*(MIN(IF('P2'!BW63:$CW63&gt;='P2'!BV63,COLUMN('P2'!BW63:$CW63),101))-COLUMN('P2'!BV63))*(ROW('P2'!BV63)-MAX(IF('P2'!BV$2:BV62&gt;='P2'!BV63,ROW('P2'!BV$2:BV62), 2)))
</f>
        <v>6</v>
      </c>
      <c r="BV63" s="2">
        <f t="array" ref="BV63">(COLUMN('P2'!BW63)-MAX(IF('P2'!$C63:BV63&gt;='P2'!BW63,COLUMN('P2'!$C63:BV63), 3)))*(MIN(IF('P2'!BW64:BW$100&gt;='P2'!BW63,ROW('P2'!BW64:BW$100),100))-ROW('P2'!BW63))*(MIN(IF('P2'!BX63:$CW63&gt;='P2'!BW63,COLUMN('P2'!BX63:$CW63),101))-COLUMN('P2'!BW63))*(ROW('P2'!BW63)-MAX(IF('P2'!BW$2:BW62&gt;='P2'!BW63,ROW('P2'!BW$2:BW62), 2)))
</f>
        <v>296</v>
      </c>
      <c r="BW63" s="2">
        <f t="array" ref="BW63">(COLUMN('P2'!BX63)-MAX(IF('P2'!$C63:BW63&gt;='P2'!BX63,COLUMN('P2'!$C63:BW63), 3)))*(MIN(IF('P2'!BX64:BX$100&gt;='P2'!BX63,ROW('P2'!BX64:BX$100),100))-ROW('P2'!BX63))*(MIN(IF('P2'!BY63:$CW63&gt;='P2'!BX63,COLUMN('P2'!BY63:$CW63),101))-COLUMN('P2'!BX63))*(ROW('P2'!BX63)-MAX(IF('P2'!BX$2:BX62&gt;='P2'!BX63,ROW('P2'!BX$2:BX62), 2)))
</f>
        <v>50</v>
      </c>
      <c r="BX63" s="2">
        <f t="array" ref="BX63">(COLUMN('P2'!BY63)-MAX(IF('P2'!$C63:BX63&gt;='P2'!BY63,COLUMN('P2'!$C63:BX63), 3)))*(MIN(IF('P2'!BY64:BY$100&gt;='P2'!BY63,ROW('P2'!BY64:BY$100),100))-ROW('P2'!BY63))*(MIN(IF('P2'!BZ63:$CW63&gt;='P2'!BY63,COLUMN('P2'!BZ63:$CW63),101))-COLUMN('P2'!BY63))*(ROW('P2'!BY63)-MAX(IF('P2'!BY$2:BY62&gt;='P2'!BY63,ROW('P2'!BY$2:BY62), 2)))
</f>
        <v>1</v>
      </c>
      <c r="BY63" s="2">
        <f t="array" ref="BY63">(COLUMN('P2'!BZ63)-MAX(IF('P2'!$C63:BY63&gt;='P2'!BZ63,COLUMN('P2'!$C63:BY63), 3)))*(MIN(IF('P2'!BZ64:BZ$100&gt;='P2'!BZ63,ROW('P2'!BZ64:BZ$100),100))-ROW('P2'!BZ63))*(MIN(IF('P2'!CA63:$CW63&gt;='P2'!BZ63,COLUMN('P2'!CA63:$CW63),101))-COLUMN('P2'!BZ63))*(ROW('P2'!BZ63)-MAX(IF('P2'!BZ$2:BZ62&gt;='P2'!BZ63,ROW('P2'!BZ$2:BZ62), 2)))
</f>
        <v>32</v>
      </c>
      <c r="BZ63" s="2">
        <f t="array" ref="BZ63">(COLUMN('P2'!CA63)-MAX(IF('P2'!$C63:BZ63&gt;='P2'!CA63,COLUMN('P2'!$C63:BZ63), 3)))*(MIN(IF('P2'!CA64:CA$100&gt;='P2'!CA63,ROW('P2'!CA64:CA$100),100))-ROW('P2'!CA63))*(MIN(IF('P2'!CB63:$CW63&gt;='P2'!CA63,COLUMN('P2'!CB63:$CW63),101))-COLUMN('P2'!CA63))*(ROW('P2'!CA63)-MAX(IF('P2'!CA$2:CA62&gt;='P2'!CA63,ROW('P2'!CA$2:CA62), 2)))
</f>
        <v>8</v>
      </c>
      <c r="CA63" s="2">
        <f t="array" ref="CA63">(COLUMN('P2'!CB63)-MAX(IF('P2'!$C63:CA63&gt;='P2'!CB63,COLUMN('P2'!$C63:CA63), 3)))*(MIN(IF('P2'!CB64:CB$100&gt;='P2'!CB63,ROW('P2'!CB64:CB$100),100))-ROW('P2'!CB63))*(MIN(IF('P2'!CC63:$CW63&gt;='P2'!CB63,COLUMN('P2'!CC63:$CW63),101))-COLUMN('P2'!CB63))*(ROW('P2'!CB63)-MAX(IF('P2'!CB$2:CB62&gt;='P2'!CB63,ROW('P2'!CB$2:CB62), 2)))
</f>
        <v>1</v>
      </c>
      <c r="CB63" s="2">
        <f t="array" ref="CB63">(COLUMN('P2'!CC63)-MAX(IF('P2'!$C63:CB63&gt;='P2'!CC63,COLUMN('P2'!$C63:CB63), 3)))*(MIN(IF('P2'!CC64:CC$100&gt;='P2'!CC63,ROW('P2'!CC64:CC$100),100))-ROW('P2'!CC63))*(MIN(IF('P2'!CD63:$CW63&gt;='P2'!CC63,COLUMN('P2'!CD63:$CW63),101))-COLUMN('P2'!CC63))*(ROW('P2'!CC63)-MAX(IF('P2'!CC$2:CC62&gt;='P2'!CC63,ROW('P2'!CC$2:CC62), 2)))
</f>
        <v>24</v>
      </c>
      <c r="CC63" s="2">
        <f t="array" ref="CC63">(COLUMN('P2'!CD63)-MAX(IF('P2'!$C63:CC63&gt;='P2'!CD63,COLUMN('P2'!$C63:CC63), 3)))*(MIN(IF('P2'!CD64:CD$100&gt;='P2'!CD63,ROW('P2'!CD64:CD$100),100))-ROW('P2'!CD63))*(MIN(IF('P2'!CE63:$CW63&gt;='P2'!CD63,COLUMN('P2'!CE63:$CW63),101))-COLUMN('P2'!CD63))*(ROW('P2'!CD63)-MAX(IF('P2'!CD$2:CD62&gt;='P2'!CD63,ROW('P2'!CD$2:CD62), 2)))
</f>
        <v>1</v>
      </c>
      <c r="CD63" s="2">
        <f t="array" ref="CD63">(COLUMN('P2'!CE63)-MAX(IF('P2'!$C63:CD63&gt;='P2'!CE63,COLUMN('P2'!$C63:CD63), 3)))*(MIN(IF('P2'!CE64:CE$100&gt;='P2'!CE63,ROW('P2'!CE64:CE$100),100))-ROW('P2'!CE63))*(MIN(IF('P2'!CF63:$CW63&gt;='P2'!CE63,COLUMN('P2'!CF63:$CW63),101))-COLUMN('P2'!CE63))*(ROW('P2'!CE63)-MAX(IF('P2'!CE$2:CE62&gt;='P2'!CE63,ROW('P2'!CE$2:CE62), 2)))
</f>
        <v>216</v>
      </c>
      <c r="CE63" s="2">
        <f t="array" ref="CE63">(COLUMN('P2'!CF63)-MAX(IF('P2'!$C63:CE63&gt;='P2'!CF63,COLUMN('P2'!$C63:CE63), 3)))*(MIN(IF('P2'!CF64:CF$100&gt;='P2'!CF63,ROW('P2'!CF64:CF$100),100))-ROW('P2'!CF63))*(MIN(IF('P2'!CG63:$CW63&gt;='P2'!CF63,COLUMN('P2'!CG63:$CW63),101))-COLUMN('P2'!CF63))*(ROW('P2'!CF63)-MAX(IF('P2'!CF$2:CF62&gt;='P2'!CF63,ROW('P2'!CF$2:CF62), 2)))
</f>
        <v>9</v>
      </c>
      <c r="CF63" s="2">
        <f t="array" ref="CF63">(COLUMN('P2'!CG63)-MAX(IF('P2'!$C63:CF63&gt;='P2'!CG63,COLUMN('P2'!$C63:CF63), 3)))*(MIN(IF('P2'!CG64:CG$100&gt;='P2'!CG63,ROW('P2'!CG64:CG$100),100))-ROW('P2'!CG63))*(MIN(IF('P2'!CH63:$CW63&gt;='P2'!CG63,COLUMN('P2'!CH63:$CW63),101))-COLUMN('P2'!CG63))*(ROW('P2'!CG63)-MAX(IF('P2'!CG$2:CG62&gt;='P2'!CG63,ROW('P2'!CG$2:CG62), 2)))
</f>
        <v>24</v>
      </c>
      <c r="CG63" s="2">
        <f t="array" ref="CG63">(COLUMN('P2'!CH63)-MAX(IF('P2'!$C63:CG63&gt;='P2'!CH63,COLUMN('P2'!$C63:CG63), 3)))*(MIN(IF('P2'!CH64:CH$100&gt;='P2'!CH63,ROW('P2'!CH64:CH$100),100))-ROW('P2'!CH63))*(MIN(IF('P2'!CI63:$CW63&gt;='P2'!CH63,COLUMN('P2'!CI63:$CW63),101))-COLUMN('P2'!CH63))*(ROW('P2'!CH63)-MAX(IF('P2'!CH$2:CH62&gt;='P2'!CH63,ROW('P2'!CH$2:CH62), 2)))
</f>
        <v>1</v>
      </c>
      <c r="CH63" s="2">
        <f t="array" ref="CH63">(COLUMN('P2'!CI63)-MAX(IF('P2'!$C63:CH63&gt;='P2'!CI63,COLUMN('P2'!$C63:CH63), 3)))*(MIN(IF('P2'!CI64:CI$100&gt;='P2'!CI63,ROW('P2'!CI64:CI$100),100))-ROW('P2'!CI63))*(MIN(IF('P2'!CJ63:$CW63&gt;='P2'!CI63,COLUMN('P2'!CJ63:$CW63),101))-COLUMN('P2'!CI63))*(ROW('P2'!CI63)-MAX(IF('P2'!CI$2:CI62&gt;='P2'!CI63,ROW('P2'!CI$2:CI62), 2)))
</f>
        <v>16</v>
      </c>
      <c r="CI63" s="2">
        <f t="array" ref="CI63">(COLUMN('P2'!CJ63)-MAX(IF('P2'!$C63:CI63&gt;='P2'!CJ63,COLUMN('P2'!$C63:CI63), 3)))*(MIN(IF('P2'!CJ64:CJ$100&gt;='P2'!CJ63,ROW('P2'!CJ64:CJ$100),100))-ROW('P2'!CJ63))*(MIN(IF('P2'!CK63:$CW63&gt;='P2'!CJ63,COLUMN('P2'!CK63:$CW63),101))-COLUMN('P2'!CJ63))*(ROW('P2'!CJ63)-MAX(IF('P2'!CJ$2:CJ62&gt;='P2'!CJ63,ROW('P2'!CJ$2:CJ62), 2)))
</f>
        <v>3</v>
      </c>
      <c r="CJ63" s="2">
        <f t="array" ref="CJ63">(COLUMN('P2'!CK63)-MAX(IF('P2'!$C63:CJ63&gt;='P2'!CK63,COLUMN('P2'!$C63:CJ63), 3)))*(MIN(IF('P2'!CK64:CK$100&gt;='P2'!CK63,ROW('P2'!CK64:CK$100),100))-ROW('P2'!CK63))*(MIN(IF('P2'!CL63:$CW63&gt;='P2'!CK63,COLUMN('P2'!CL63:$CW63),101))-COLUMN('P2'!CK63))*(ROW('P2'!CK63)-MAX(IF('P2'!CK$2:CK62&gt;='P2'!CK63,ROW('P2'!CK$2:CK62), 2)))
</f>
        <v>1</v>
      </c>
      <c r="CK63" s="2">
        <f t="array" ref="CK63">(COLUMN('P2'!CL63)-MAX(IF('P2'!$C63:CK63&gt;='P2'!CL63,COLUMN('P2'!$C63:CK63), 3)))*(MIN(IF('P2'!CL64:CL$100&gt;='P2'!CL63,ROW('P2'!CL64:CL$100),100))-ROW('P2'!CL63))*(MIN(IF('P2'!CM63:$CW63&gt;='P2'!CL63,COLUMN('P2'!CM63:$CW63),101))-COLUMN('P2'!CL63))*(ROW('P2'!CL63)-MAX(IF('P2'!CL$2:CL62&gt;='P2'!CL63,ROW('P2'!CL$2:CL62), 2)))
</f>
        <v>1</v>
      </c>
      <c r="CL63" s="2">
        <f t="array" ref="CL63">(COLUMN('P2'!CM63)-MAX(IF('P2'!$C63:CL63&gt;='P2'!CM63,COLUMN('P2'!$C63:CL63), 3)))*(MIN(IF('P2'!CM64:CM$100&gt;='P2'!CM63,ROW('P2'!CM64:CM$100),100))-ROW('P2'!CM63))*(MIN(IF('P2'!CN63:$CW63&gt;='P2'!CM63,COLUMN('P2'!CN63:$CW63),101))-COLUMN('P2'!CM63))*(ROW('P2'!CM63)-MAX(IF('P2'!CM$2:CM62&gt;='P2'!CM63,ROW('P2'!CM$2:CM62), 2)))
</f>
        <v>960</v>
      </c>
      <c r="CM63" s="2">
        <f t="array" ref="CM63">(COLUMN('P2'!CN63)-MAX(IF('P2'!$C63:CM63&gt;='P2'!CN63,COLUMN('P2'!$C63:CM63), 3)))*(MIN(IF('P2'!CN64:CN$100&gt;='P2'!CN63,ROW('P2'!CN64:CN$100),100))-ROW('P2'!CN63))*(MIN(IF('P2'!CO63:$CW63&gt;='P2'!CN63,COLUMN('P2'!CO63:$CW63),101))-COLUMN('P2'!CN63))*(ROW('P2'!CN63)-MAX(IF('P2'!CN$2:CN62&gt;='P2'!CN63,ROW('P2'!CN$2:CN62), 2)))
</f>
        <v>1</v>
      </c>
      <c r="CN63" s="2">
        <f t="array" ref="CN63">(COLUMN('P2'!CO63)-MAX(IF('P2'!$C63:CN63&gt;='P2'!CO63,COLUMN('P2'!$C63:CN63), 3)))*(MIN(IF('P2'!CO64:CO$100&gt;='P2'!CO63,ROW('P2'!CO64:CO$100),100))-ROW('P2'!CO63))*(MIN(IF('P2'!CP63:$CW63&gt;='P2'!CO63,COLUMN('P2'!CP63:$CW63),101))-COLUMN('P2'!CO63))*(ROW('P2'!CO63)-MAX(IF('P2'!CO$2:CO62&gt;='P2'!CO63,ROW('P2'!CO$2:CO62), 2)))
</f>
        <v>2</v>
      </c>
      <c r="CO63" s="2">
        <f t="array" ref="CO63">(COLUMN('P2'!CP63)-MAX(IF('P2'!$C63:CO63&gt;='P2'!CP63,COLUMN('P2'!$C63:CO63), 3)))*(MIN(IF('P2'!CP64:CP$100&gt;='P2'!CP63,ROW('P2'!CP64:CP$100),100))-ROW('P2'!CP63))*(MIN(IF('P2'!CQ63:$CW63&gt;='P2'!CP63,COLUMN('P2'!CQ63:$CW63),101))-COLUMN('P2'!CP63))*(ROW('P2'!CP63)-MAX(IF('P2'!CP$2:CP62&gt;='P2'!CP63,ROW('P2'!CP$2:CP62), 2)))
</f>
        <v>1</v>
      </c>
      <c r="CP63" s="2">
        <f t="array" ref="CP63">(COLUMN('P2'!CQ63)-MAX(IF('P2'!$C63:CP63&gt;='P2'!CQ63,COLUMN('P2'!$C63:CP63), 3)))*(MIN(IF('P2'!CQ64:CQ$100&gt;='P2'!CQ63,ROW('P2'!CQ64:CQ$100),100))-ROW('P2'!CQ63))*(MIN(IF('P2'!CR63:$CW63&gt;='P2'!CQ63,COLUMN('P2'!CR63:$CW63),101))-COLUMN('P2'!CQ63))*(ROW('P2'!CQ63)-MAX(IF('P2'!CQ$2:CQ62&gt;='P2'!CQ63,ROW('P2'!CQ$2:CQ62), 2)))
</f>
        <v>1</v>
      </c>
      <c r="CQ63" s="2">
        <f t="array" ref="CQ63">(COLUMN('P2'!CR63)-MAX(IF('P2'!$C63:CQ63&gt;='P2'!CR63,COLUMN('P2'!$C63:CQ63), 3)))*(MIN(IF('P2'!CR64:CR$100&gt;='P2'!CR63,ROW('P2'!CR64:CR$100),100))-ROW('P2'!CR63))*(MIN(IF('P2'!CS63:$CW63&gt;='P2'!CR63,COLUMN('P2'!CS63:$CW63),101))-COLUMN('P2'!CR63))*(ROW('P2'!CR63)-MAX(IF('P2'!CR$2:CR62&gt;='P2'!CR63,ROW('P2'!CR$2:CR62), 2)))
</f>
        <v>125</v>
      </c>
      <c r="CR63" s="2">
        <f t="array" ref="CR63">(COLUMN('P2'!CS63)-MAX(IF('P2'!$C63:CR63&gt;='P2'!CS63,COLUMN('P2'!$C63:CR63), 3)))*(MIN(IF('P2'!CS64:CS$100&gt;='P2'!CS63,ROW('P2'!CS64:CS$100),100))-ROW('P2'!CS63))*(MIN(IF('P2'!CT63:$CW63&gt;='P2'!CS63,COLUMN('P2'!CT63:$CW63),101))-COLUMN('P2'!CS63))*(ROW('P2'!CS63)-MAX(IF('P2'!CS$2:CS62&gt;='P2'!CS63,ROW('P2'!CS$2:CS62), 2)))
</f>
        <v>12</v>
      </c>
      <c r="CS63" s="2">
        <f t="array" ref="CS63">(COLUMN('P2'!CT63)-MAX(IF('P2'!$C63:CS63&gt;='P2'!CT63,COLUMN('P2'!$C63:CS63), 3)))*(MIN(IF('P2'!CT64:CT$100&gt;='P2'!CT63,ROW('P2'!CT64:CT$100),100))-ROW('P2'!CT63))*(MIN(IF('P2'!CU63:$CW63&gt;='P2'!CT63,COLUMN('P2'!CU63:$CW63),101))-COLUMN('P2'!CT63))*(ROW('P2'!CT63)-MAX(IF('P2'!CT$2:CT62&gt;='P2'!CT63,ROW('P2'!CT$2:CT62), 2)))
</f>
        <v>1</v>
      </c>
      <c r="CT63" s="2">
        <f t="array" ref="CT63">(COLUMN('P2'!CU63)-MAX(IF('P2'!$C63:CT63&gt;='P2'!CU63,COLUMN('P2'!$C63:CT63), 3)))*(MIN(IF('P2'!CU64:CU$100&gt;='P2'!CU63,ROW('P2'!CU64:CU$100),100))-ROW('P2'!CU63))*(MIN(IF('P2'!CV63:$CW63&gt;='P2'!CU63,COLUMN('P2'!CV63:$CW63),101))-COLUMN('P2'!CU63))*(ROW('P2'!CU63)-MAX(IF('P2'!CU$2:CU62&gt;='P2'!CU63,ROW('P2'!CU$2:CU62), 2)))
</f>
        <v>1</v>
      </c>
      <c r="CU63" s="2">
        <f t="array" ref="CU63">(COLUMN('P2'!CV63)-MAX(IF('P2'!$C63:CU63&gt;='P2'!CV63,COLUMN('P2'!$C63:CU63), 3)))*(MIN(IF('P2'!CV64:CV$100&gt;='P2'!CV63,ROW('P2'!CV64:CV$100),100))-ROW('P2'!CV63))*(MIN(IF('P2'!CW63:$CW63&gt;='P2'!CV63,COLUMN('P2'!CW63:$CW63),101))-COLUMN('P2'!CV63))*(ROW('P2'!CV63)-MAX(IF('P2'!CV$2:CV62&gt;='P2'!CV63,ROW('P2'!CV$2:CV62), 2)))
</f>
        <v>3</v>
      </c>
      <c r="CV63" s="2">
        <f t="array" ref="CV63">(COLUMN('P2'!CW63)-MAX(IF('P2'!$C63:CV63&gt;='P2'!CW63,COLUMN('P2'!$C63:CV63), 3)))*(MIN(IF('P2'!CW64:CW$100&gt;='P2'!CW63,ROW('P2'!CW64:CW$100),100))-ROW('P2'!CW63))*(MIN(IF('P2'!$CW63:CX63&gt;='P2'!CW63,COLUMN('P2'!$CW63:CX63),101))-COLUMN('P2'!CW63))*(ROW('P2'!CW63)-MAX(IF('P2'!CW$2:CW62&gt;='P2'!CW63,ROW('P2'!CW$2:CW62), 2)))
</f>
        <v>0</v>
      </c>
    </row>
    <row r="64">
      <c r="B64" s="2">
        <f t="array" ref="B64">(COLUMN('P2'!C64)-MAX(IF('P2'!B64:$C64&gt;='P2'!C64,COLUMN('P2'!B64:$C64), 3)))*(MIN(IF('P2'!C65:C$100&gt;='P2'!C64,ROW('P2'!C65:C$100),100))-ROW('P2'!C64))*(MIN(IF('P2'!D64:$CW64&gt;='P2'!C64,COLUMN('P2'!D64:$CW64),101))-COLUMN('P2'!C64))*(ROW('P2'!C64)-MAX(IF('P2'!C$2:C63&gt;='P2'!C64,ROW('P2'!C$2:C63), 2)))
</f>
        <v>0</v>
      </c>
      <c r="C64" s="2">
        <f t="array" ref="C64">(COLUMN('P2'!D64)-MAX(IF('P2'!C64:$C64&gt;='P2'!D64,COLUMN('P2'!C64:$C64), 3)))*(MIN(IF('P2'!D65:D$100&gt;='P2'!D64,ROW('P2'!D65:D$100),100))-ROW('P2'!D64))*(MIN(IF('P2'!E64:$CW64&gt;='P2'!D64,COLUMN('P2'!E64:$CW64),101))-COLUMN('P2'!D64))*(ROW('P2'!D64)-MAX(IF('P2'!D$2:D63&gt;='P2'!D64,ROW('P2'!D$2:D63), 2)))
</f>
        <v>1</v>
      </c>
      <c r="D64" s="2">
        <f t="array" ref="D64">(COLUMN('P2'!E64)-MAX(IF('P2'!$C64:D64&gt;='P2'!E64,COLUMN('P2'!$C64:D64), 3)))*(MIN(IF('P2'!E65:E$100&gt;='P2'!E64,ROW('P2'!E65:E$100),100))-ROW('P2'!E64))*(MIN(IF('P2'!F64:$CW64&gt;='P2'!E64,COLUMN('P2'!F64:$CW64),101))-COLUMN('P2'!E64))*(ROW('P2'!E64)-MAX(IF('P2'!E$2:E63&gt;='P2'!E64,ROW('P2'!E$2:E63), 2)))
</f>
        <v>120</v>
      </c>
      <c r="E64" s="2">
        <f t="array" ref="E64">(COLUMN('P2'!F64)-MAX(IF('P2'!$C64:E64&gt;='P2'!F64,COLUMN('P2'!$C64:E64), 3)))*(MIN(IF('P2'!F65:F$100&gt;='P2'!F64,ROW('P2'!F65:F$100),100))-ROW('P2'!F64))*(MIN(IF('P2'!G64:$CW64&gt;='P2'!F64,COLUMN('P2'!G64:$CW64),101))-COLUMN('P2'!F64))*(ROW('P2'!F64)-MAX(IF('P2'!F$2:F63&gt;='P2'!F64,ROW('P2'!F$2:F63), 2)))
</f>
        <v>1</v>
      </c>
      <c r="F64" s="2">
        <f t="array" ref="F64">(COLUMN('P2'!G64)-MAX(IF('P2'!$C64:F64&gt;='P2'!G64,COLUMN('P2'!$C64:F64), 3)))*(MIN(IF('P2'!G65:G$100&gt;='P2'!G64,ROW('P2'!G65:G$100),100))-ROW('P2'!G64))*(MIN(IF('P2'!H64:$CW64&gt;='P2'!G64,COLUMN('P2'!H64:$CW64),101))-COLUMN('P2'!G64))*(ROW('P2'!G64)-MAX(IF('P2'!G$2:G63&gt;='P2'!G64,ROW('P2'!G$2:G63), 2)))
</f>
        <v>8</v>
      </c>
      <c r="G64" s="2">
        <f t="array" ref="G64">(COLUMN('P2'!H64)-MAX(IF('P2'!$C64:G64&gt;='P2'!H64,COLUMN('P2'!$C64:G64), 3)))*(MIN(IF('P2'!H65:H$100&gt;='P2'!H64,ROW('P2'!H65:H$100),100))-ROW('P2'!H64))*(MIN(IF('P2'!I64:$CW64&gt;='P2'!H64,COLUMN('P2'!I64:$CW64),101))-COLUMN('P2'!H64))*(ROW('P2'!H64)-MAX(IF('P2'!H$2:H63&gt;='P2'!H64,ROW('P2'!H$2:H63), 2)))
</f>
        <v>2</v>
      </c>
      <c r="H64" s="2">
        <f t="array" ref="H64">(COLUMN('P2'!I64)-MAX(IF('P2'!$C64:H64&gt;='P2'!I64,COLUMN('P2'!$C64:H64), 3)))*(MIN(IF('P2'!I65:I$100&gt;='P2'!I64,ROW('P2'!I65:I$100),100))-ROW('P2'!I64))*(MIN(IF('P2'!J64:$CW64&gt;='P2'!I64,COLUMN('P2'!J64:$CW64),101))-COLUMN('P2'!I64))*(ROW('P2'!I64)-MAX(IF('P2'!I$2:I63&gt;='P2'!I64,ROW('P2'!I$2:I63), 2)))
</f>
        <v>1</v>
      </c>
      <c r="I64" s="2">
        <f t="array" ref="I64">(COLUMN('P2'!J64)-MAX(IF('P2'!$C64:I64&gt;='P2'!J64,COLUMN('P2'!$C64:I64), 3)))*(MIN(IF('P2'!J65:J$100&gt;='P2'!J64,ROW('P2'!J65:J$100),100))-ROW('P2'!J64))*(MIN(IF('P2'!K64:$CW64&gt;='P2'!J64,COLUMN('P2'!K64:$CW64),101))-COLUMN('P2'!J64))*(ROW('P2'!J64)-MAX(IF('P2'!J$2:J63&gt;='P2'!J64,ROW('P2'!J$2:J63), 2)))
</f>
        <v>6</v>
      </c>
      <c r="J64" s="2">
        <f t="array" ref="J64">(COLUMN('P2'!K64)-MAX(IF('P2'!$C64:J64&gt;='P2'!K64,COLUMN('P2'!$C64:J64), 3)))*(MIN(IF('P2'!K65:K$100&gt;='P2'!K64,ROW('P2'!K65:K$100),100))-ROW('P2'!K64))*(MIN(IF('P2'!L64:$CW64&gt;='P2'!K64,COLUMN('P2'!L64:$CW64),101))-COLUMN('P2'!K64))*(ROW('P2'!K64)-MAX(IF('P2'!K$2:K63&gt;='P2'!K64,ROW('P2'!K$2:K63), 2)))
</f>
        <v>144</v>
      </c>
      <c r="K64" s="2">
        <f t="array" ref="K64">(COLUMN('P2'!L64)-MAX(IF('P2'!$C64:K64&gt;='P2'!L64,COLUMN('P2'!$C64:K64), 3)))*(MIN(IF('P2'!L65:L$100&gt;='P2'!L64,ROW('P2'!L65:L$100),100))-ROW('P2'!L64))*(MIN(IF('P2'!M64:$CW64&gt;='P2'!L64,COLUMN('P2'!M64:$CW64),101))-COLUMN('P2'!L64))*(ROW('P2'!L64)-MAX(IF('P2'!L$2:L63&gt;='P2'!L64,ROW('P2'!L$2:L63), 2)))
</f>
        <v>2</v>
      </c>
      <c r="L64" s="2">
        <f t="array" ref="L64">(COLUMN('P2'!M64)-MAX(IF('P2'!$C64:L64&gt;='P2'!M64,COLUMN('P2'!$C64:L64), 3)))*(MIN(IF('P2'!M65:M$100&gt;='P2'!M64,ROW('P2'!M65:M$100),100))-ROW('P2'!M64))*(MIN(IF('P2'!N64:$CW64&gt;='P2'!M64,COLUMN('P2'!N64:$CW64),101))-COLUMN('P2'!M64))*(ROW('P2'!M64)-MAX(IF('P2'!M$2:M63&gt;='P2'!M64,ROW('P2'!M$2:M63), 2)))
</f>
        <v>1</v>
      </c>
      <c r="M64" s="2">
        <f t="array" ref="M64">(COLUMN('P2'!N64)-MAX(IF('P2'!$C64:M64&gt;='P2'!N64,COLUMN('P2'!$C64:M64), 3)))*(MIN(IF('P2'!N65:N$100&gt;='P2'!N64,ROW('P2'!N65:N$100),100))-ROW('P2'!N64))*(MIN(IF('P2'!O64:$CW64&gt;='P2'!N64,COLUMN('P2'!O64:$CW64),101))-COLUMN('P2'!N64))*(ROW('P2'!N64)-MAX(IF('P2'!N$2:N63&gt;='P2'!N64,ROW('P2'!N$2:N63), 2)))
</f>
        <v>132</v>
      </c>
      <c r="N64" s="2">
        <f t="array" ref="N64">(COLUMN('P2'!O64)-MAX(IF('P2'!$C64:N64&gt;='P2'!O64,COLUMN('P2'!$C64:N64), 3)))*(MIN(IF('P2'!O65:O$100&gt;='P2'!O64,ROW('P2'!O65:O$100),100))-ROW('P2'!O64))*(MIN(IF('P2'!P64:$CW64&gt;='P2'!O64,COLUMN('P2'!P64:$CW64),101))-COLUMN('P2'!O64))*(ROW('P2'!O64)-MAX(IF('P2'!O$2:O63&gt;='P2'!O64,ROW('P2'!O$2:O63), 2)))
</f>
        <v>2</v>
      </c>
      <c r="O64" s="2">
        <f t="array" ref="O64">(COLUMN('P2'!P64)-MAX(IF('P2'!$C64:O64&gt;='P2'!P64,COLUMN('P2'!$C64:O64), 3)))*(MIN(IF('P2'!P65:P$100&gt;='P2'!P64,ROW('P2'!P65:P$100),100))-ROW('P2'!P64))*(MIN(IF('P2'!Q64:$CW64&gt;='P2'!P64,COLUMN('P2'!Q64:$CW64),101))-COLUMN('P2'!P64))*(ROW('P2'!P64)-MAX(IF('P2'!P$2:P63&gt;='P2'!P64,ROW('P2'!P$2:P63), 2)))
</f>
        <v>1</v>
      </c>
      <c r="P64" s="2">
        <f t="array" ref="P64">(COLUMN('P2'!Q64)-MAX(IF('P2'!$C64:P64&gt;='P2'!Q64,COLUMN('P2'!$C64:P64), 3)))*(MIN(IF('P2'!Q65:Q$100&gt;='P2'!Q64,ROW('P2'!Q65:Q$100),100))-ROW('P2'!Q64))*(MIN(IF('P2'!R64:$CW64&gt;='P2'!Q64,COLUMN('P2'!R64:$CW64),101))-COLUMN('P2'!Q64))*(ROW('P2'!Q64)-MAX(IF('P2'!Q$2:Q63&gt;='P2'!Q64,ROW('P2'!Q$2:Q63), 2)))
</f>
        <v>54</v>
      </c>
      <c r="Q64" s="2">
        <f t="array" ref="Q64">(COLUMN('P2'!R64)-MAX(IF('P2'!$C64:Q64&gt;='P2'!R64,COLUMN('P2'!$C64:Q64), 3)))*(MIN(IF('P2'!R65:R$100&gt;='P2'!R64,ROW('P2'!R65:R$100),100))-ROW('P2'!R64))*(MIN(IF('P2'!S64:$CW64&gt;='P2'!R64,COLUMN('P2'!S64:$CW64),101))-COLUMN('P2'!R64))*(ROW('P2'!R64)-MAX(IF('P2'!R$2:R63&gt;='P2'!R64,ROW('P2'!R$2:R63), 2)))
</f>
        <v>2</v>
      </c>
      <c r="R64" s="2">
        <f t="array" ref="R64">(COLUMN('P2'!S64)-MAX(IF('P2'!$C64:R64&gt;='P2'!S64,COLUMN('P2'!$C64:R64), 3)))*(MIN(IF('P2'!S65:S$100&gt;='P2'!S64,ROW('P2'!S65:S$100),100))-ROW('P2'!S64))*(MIN(IF('P2'!T64:$CW64&gt;='P2'!S64,COLUMN('P2'!T64:$CW64),101))-COLUMN('P2'!S64))*(ROW('P2'!S64)-MAX(IF('P2'!S$2:S63&gt;='P2'!S64,ROW('P2'!S$2:S63), 2)))
</f>
        <v>1</v>
      </c>
      <c r="S64" s="2">
        <f t="array" ref="S64">(COLUMN('P2'!T64)-MAX(IF('P2'!$C64:S64&gt;='P2'!T64,COLUMN('P2'!$C64:S64), 3)))*(MIN(IF('P2'!T65:T$100&gt;='P2'!T64,ROW('P2'!T65:T$100),100))-ROW('P2'!T64))*(MIN(IF('P2'!U64:$CW64&gt;='P2'!T64,COLUMN('P2'!U64:$CW64),101))-COLUMN('P2'!T64))*(ROW('P2'!T64)-MAX(IF('P2'!T$2:T63&gt;='P2'!T64,ROW('P2'!T$2:T63), 2)))
</f>
        <v>48</v>
      </c>
      <c r="T64" s="2">
        <f t="array" ref="T64">(COLUMN('P2'!U64)-MAX(IF('P2'!$C64:T64&gt;='P2'!U64,COLUMN('P2'!$C64:T64), 3)))*(MIN(IF('P2'!U65:U$100&gt;='P2'!U64,ROW('P2'!U65:U$100),100))-ROW('P2'!U64))*(MIN(IF('P2'!V64:$CW64&gt;='P2'!U64,COLUMN('P2'!V64:$CW64),101))-COLUMN('P2'!U64))*(ROW('P2'!U64)-MAX(IF('P2'!U$2:U63&gt;='P2'!U64,ROW('P2'!U$2:U63), 2)))
</f>
        <v>4</v>
      </c>
      <c r="U64" s="2">
        <f t="array" ref="U64">(COLUMN('P2'!V64)-MAX(IF('P2'!$C64:U64&gt;='P2'!V64,COLUMN('P2'!$C64:U64), 3)))*(MIN(IF('P2'!V65:V$100&gt;='P2'!V64,ROW('P2'!V65:V$100),100))-ROW('P2'!V64))*(MIN(IF('P2'!W64:$CW64&gt;='P2'!V64,COLUMN('P2'!W64:$CW64),101))-COLUMN('P2'!V64))*(ROW('P2'!V64)-MAX(IF('P2'!V$2:V63&gt;='P2'!V64,ROW('P2'!V$2:V63), 2)))
</f>
        <v>2</v>
      </c>
      <c r="V64" s="2">
        <f t="array" ref="V64">(COLUMN('P2'!W64)-MAX(IF('P2'!$C64:V64&gt;='P2'!W64,COLUMN('P2'!$C64:V64), 3)))*(MIN(IF('P2'!W65:W$100&gt;='P2'!W64,ROW('P2'!W65:W$100),100))-ROW('P2'!W64))*(MIN(IF('P2'!X64:$CW64&gt;='P2'!W64,COLUMN('P2'!X64:$CW64),101))-COLUMN('P2'!W64))*(ROW('P2'!W64)-MAX(IF('P2'!W$2:W63&gt;='P2'!W64,ROW('P2'!W$2:W63), 2)))
</f>
        <v>1</v>
      </c>
      <c r="W64" s="2">
        <f t="array" ref="W64">(COLUMN('P2'!X64)-MAX(IF('P2'!$C64:W64&gt;='P2'!X64,COLUMN('P2'!$C64:W64), 3)))*(MIN(IF('P2'!X65:X$100&gt;='P2'!X64,ROW('P2'!X65:X$100),100))-ROW('P2'!X64))*(MIN(IF('P2'!Y64:$CW64&gt;='P2'!X64,COLUMN('P2'!Y64:$CW64),101))-COLUMN('P2'!X64))*(ROW('P2'!X64)-MAX(IF('P2'!X$2:X63&gt;='P2'!X64,ROW('P2'!X$2:X63), 2)))
</f>
        <v>12</v>
      </c>
      <c r="X64" s="2">
        <f t="array" ref="X64">(COLUMN('P2'!Y64)-MAX(IF('P2'!$C64:X64&gt;='P2'!Y64,COLUMN('P2'!$C64:X64), 3)))*(MIN(IF('P2'!Y65:Y$100&gt;='P2'!Y64,ROW('P2'!Y65:Y$100),100))-ROW('P2'!Y64))*(MIN(IF('P2'!Z64:$CW64&gt;='P2'!Y64,COLUMN('P2'!Z64:$CW64),101))-COLUMN('P2'!Y64))*(ROW('P2'!Y64)-MAX(IF('P2'!Y$2:Y63&gt;='P2'!Y64,ROW('P2'!Y$2:Y63), 2)))
</f>
        <v>8</v>
      </c>
      <c r="Y64" s="2">
        <f t="array" ref="Y64">(COLUMN('P2'!Z64)-MAX(IF('P2'!$C64:Y64&gt;='P2'!Z64,COLUMN('P2'!$C64:Y64), 3)))*(MIN(IF('P2'!Z65:Z$100&gt;='P2'!Z64,ROW('P2'!Z65:Z$100),100))-ROW('P2'!Z64))*(MIN(IF('P2'!AA64:$CW64&gt;='P2'!Z64,COLUMN('P2'!AA64:$CW64),101))-COLUMN('P2'!Z64))*(ROW('P2'!Z64)-MAX(IF('P2'!Z$2:Z63&gt;='P2'!Z64,ROW('P2'!Z$2:Z63), 2)))
</f>
        <v>1</v>
      </c>
      <c r="Z64" s="2">
        <f t="array" ref="Z64">(COLUMN('P2'!AA64)-MAX(IF('P2'!$C64:Z64&gt;='P2'!AA64,COLUMN('P2'!$C64:Z64), 3)))*(MIN(IF('P2'!AA65:AA$100&gt;='P2'!AA64,ROW('P2'!AA65:AA$100),100))-ROW('P2'!AA64))*(MIN(IF('P2'!AB64:$CW64&gt;='P2'!AA64,COLUMN('P2'!AB64:$CW64),101))-COLUMN('P2'!AA64))*(ROW('P2'!AA64)-MAX(IF('P2'!AA$2:AA63&gt;='P2'!AA64,ROW('P2'!AA$2:AA63), 2)))
</f>
        <v>23328</v>
      </c>
      <c r="AA64" s="2">
        <f t="array" ref="AA64">(COLUMN('P2'!AB64)-MAX(IF('P2'!$C64:AA64&gt;='P2'!AB64,COLUMN('P2'!$C64:AA64), 3)))*(MIN(IF('P2'!AB65:AB$100&gt;='P2'!AB64,ROW('P2'!AB65:AB$100),100))-ROW('P2'!AB64))*(MIN(IF('P2'!AC64:$CW64&gt;='P2'!AB64,COLUMN('P2'!AC64:$CW64),101))-COLUMN('P2'!AB64))*(ROW('P2'!AB64)-MAX(IF('P2'!AB$2:AB63&gt;='P2'!AB64,ROW('P2'!AB$2:AB63), 2)))
</f>
        <v>1</v>
      </c>
      <c r="AB64" s="2">
        <f t="array" ref="AB64">(COLUMN('P2'!AC64)-MAX(IF('P2'!$C64:AB64&gt;='P2'!AC64,COLUMN('P2'!$C64:AB64), 3)))*(MIN(IF('P2'!AC65:AC$100&gt;='P2'!AC64,ROW('P2'!AC65:AC$100),100))-ROW('P2'!AC64))*(MIN(IF('P2'!AD64:$CW64&gt;='P2'!AC64,COLUMN('P2'!AD64:$CW64),101))-COLUMN('P2'!AC64))*(ROW('P2'!AC64)-MAX(IF('P2'!AC$2:AC63&gt;='P2'!AC64,ROW('P2'!AC$2:AC63), 2)))
</f>
        <v>12</v>
      </c>
      <c r="AC64" s="2">
        <f t="array" ref="AC64">(COLUMN('P2'!AD64)-MAX(IF('P2'!$C64:AC64&gt;='P2'!AD64,COLUMN('P2'!$C64:AC64), 3)))*(MIN(IF('P2'!AD65:AD$100&gt;='P2'!AD64,ROW('P2'!AD65:AD$100),100))-ROW('P2'!AD64))*(MIN(IF('P2'!AE64:$CW64&gt;='P2'!AD64,COLUMN('P2'!AE64:$CW64),101))-COLUMN('P2'!AD64))*(ROW('P2'!AD64)-MAX(IF('P2'!AD$2:AD63&gt;='P2'!AD64,ROW('P2'!AD$2:AD63), 2)))
</f>
        <v>1</v>
      </c>
      <c r="AD64" s="2">
        <f t="array" ref="AD64">(COLUMN('P2'!AE64)-MAX(IF('P2'!$C64:AD64&gt;='P2'!AE64,COLUMN('P2'!$C64:AD64), 3)))*(MIN(IF('P2'!AE65:AE$100&gt;='P2'!AE64,ROW('P2'!AE65:AE$100),100))-ROW('P2'!AE64))*(MIN(IF('P2'!AF64:$CW64&gt;='P2'!AE64,COLUMN('P2'!AF64:$CW64),101))-COLUMN('P2'!AE64))*(ROW('P2'!AE64)-MAX(IF('P2'!AE$2:AE63&gt;='P2'!AE64,ROW('P2'!AE$2:AE63), 2)))
</f>
        <v>200</v>
      </c>
      <c r="AE64" s="2">
        <f t="array" ref="AE64">(COLUMN('P2'!AF64)-MAX(IF('P2'!$C64:AE64&gt;='P2'!AF64,COLUMN('P2'!$C64:AE64), 3)))*(MIN(IF('P2'!AF65:AF$100&gt;='P2'!AF64,ROW('P2'!AF65:AF$100),100))-ROW('P2'!AF64))*(MIN(IF('P2'!AG64:$CW64&gt;='P2'!AF64,COLUMN('P2'!AG64:$CW64),101))-COLUMN('P2'!AF64))*(ROW('P2'!AF64)-MAX(IF('P2'!AF$2:AF63&gt;='P2'!AF64,ROW('P2'!AF$2:AF63), 2)))
</f>
        <v>1</v>
      </c>
      <c r="AF64" s="2">
        <f t="array" ref="AF64">(COLUMN('P2'!AG64)-MAX(IF('P2'!$C64:AF64&gt;='P2'!AG64,COLUMN('P2'!$C64:AF64), 3)))*(MIN(IF('P2'!AG65:AG$100&gt;='P2'!AG64,ROW('P2'!AG65:AG$100),100))-ROW('P2'!AG64))*(MIN(IF('P2'!AH64:$CW64&gt;='P2'!AG64,COLUMN('P2'!AH64:$CW64),101))-COLUMN('P2'!AG64))*(ROW('P2'!AG64)-MAX(IF('P2'!AG$2:AG63&gt;='P2'!AG64,ROW('P2'!AG$2:AG63), 2)))
</f>
        <v>6</v>
      </c>
      <c r="AG64" s="2">
        <f t="array" ref="AG64">(COLUMN('P2'!AH64)-MAX(IF('P2'!$C64:AG64&gt;='P2'!AH64,COLUMN('P2'!$C64:AG64), 3)))*(MIN(IF('P2'!AH65:AH$100&gt;='P2'!AH64,ROW('P2'!AH65:AH$100),100))-ROW('P2'!AH64))*(MIN(IF('P2'!AI64:$CW64&gt;='P2'!AH64,COLUMN('P2'!AI64:$CW64),101))-COLUMN('P2'!AH64))*(ROW('P2'!AH64)-MAX(IF('P2'!AH$2:AH63&gt;='P2'!AH64,ROW('P2'!AH$2:AH63), 2)))
</f>
        <v>1</v>
      </c>
      <c r="AH64" s="2">
        <f t="array" ref="AH64">(COLUMN('P2'!AI64)-MAX(IF('P2'!$C64:AH64&gt;='P2'!AI64,COLUMN('P2'!$C64:AH64), 3)))*(MIN(IF('P2'!AI65:AI$100&gt;='P2'!AI64,ROW('P2'!AI65:AI$100),100))-ROW('P2'!AI64))*(MIN(IF('P2'!AJ64:$CW64&gt;='P2'!AI64,COLUMN('P2'!AJ64:$CW64),101))-COLUMN('P2'!AI64))*(ROW('P2'!AI64)-MAX(IF('P2'!AI$2:AI63&gt;='P2'!AI64,ROW('P2'!AI$2:AI63), 2)))
</f>
        <v>2</v>
      </c>
      <c r="AI64" s="2">
        <f t="array" ref="AI64">(COLUMN('P2'!AJ64)-MAX(IF('P2'!$C64:AI64&gt;='P2'!AJ64,COLUMN('P2'!$C64:AI64), 3)))*(MIN(IF('P2'!AJ65:AJ$100&gt;='P2'!AJ64,ROW('P2'!AJ65:AJ$100),100))-ROW('P2'!AJ64))*(MIN(IF('P2'!AK64:$CW64&gt;='P2'!AJ64,COLUMN('P2'!AK64:$CW64),101))-COLUMN('P2'!AJ64))*(ROW('P2'!AJ64)-MAX(IF('P2'!AJ$2:AJ63&gt;='P2'!AJ64,ROW('P2'!AJ$2:AJ63), 2)))
</f>
        <v>648</v>
      </c>
      <c r="AJ64" s="2">
        <f t="array" ref="AJ64">(COLUMN('P2'!AK64)-MAX(IF('P2'!$C64:AJ64&gt;='P2'!AK64,COLUMN('P2'!$C64:AJ64), 3)))*(MIN(IF('P2'!AK65:AK$100&gt;='P2'!AK64,ROW('P2'!AK65:AK$100),100))-ROW('P2'!AK64))*(MIN(IF('P2'!AL64:$CW64&gt;='P2'!AK64,COLUMN('P2'!AL64:$CW64),101))-COLUMN('P2'!AK64))*(ROW('P2'!AK64)-MAX(IF('P2'!AK$2:AK63&gt;='P2'!AK64,ROW('P2'!AK$2:AK63), 2)))
</f>
        <v>748</v>
      </c>
      <c r="AK64" s="2">
        <f t="array" ref="AK64">(COLUMN('P2'!AL64)-MAX(IF('P2'!$C64:AK64&gt;='P2'!AL64,COLUMN('P2'!$C64:AK64), 3)))*(MIN(IF('P2'!AL65:AL$100&gt;='P2'!AL64,ROW('P2'!AL65:AL$100),100))-ROW('P2'!AL64))*(MIN(IF('P2'!AM64:$CW64&gt;='P2'!AL64,COLUMN('P2'!AM64:$CW64),101))-COLUMN('P2'!AL64))*(ROW('P2'!AL64)-MAX(IF('P2'!AL$2:AL63&gt;='P2'!AL64,ROW('P2'!AL$2:AL63), 2)))
</f>
        <v>24</v>
      </c>
      <c r="AL64" s="2">
        <f t="array" ref="AL64">(COLUMN('P2'!AM64)-MAX(IF('P2'!$C64:AL64&gt;='P2'!AM64,COLUMN('P2'!$C64:AL64), 3)))*(MIN(IF('P2'!AM65:AM$100&gt;='P2'!AM64,ROW('P2'!AM65:AM$100),100))-ROW('P2'!AM64))*(MIN(IF('P2'!AN64:$CW64&gt;='P2'!AM64,COLUMN('P2'!AN64:$CW64),101))-COLUMN('P2'!AM64))*(ROW('P2'!AM64)-MAX(IF('P2'!AM$2:AM63&gt;='P2'!AM64,ROW('P2'!AM$2:AM63), 2)))
</f>
        <v>3</v>
      </c>
      <c r="AM64" s="2">
        <f t="array" ref="AM64">(COLUMN('P2'!AN64)-MAX(IF('P2'!$C64:AM64&gt;='P2'!AN64,COLUMN('P2'!$C64:AM64), 3)))*(MIN(IF('P2'!AN65:AN$100&gt;='P2'!AN64,ROW('P2'!AN65:AN$100),100))-ROW('P2'!AN64))*(MIN(IF('P2'!AO64:$CW64&gt;='P2'!AN64,COLUMN('P2'!AO64:$CW64),101))-COLUMN('P2'!AN64))*(ROW('P2'!AN64)-MAX(IF('P2'!AN$2:AN63&gt;='P2'!AN64,ROW('P2'!AN$2:AN63), 2)))
</f>
        <v>192</v>
      </c>
      <c r="AN64" s="2">
        <f t="array" ref="AN64">(COLUMN('P2'!AO64)-MAX(IF('P2'!$C64:AN64&gt;='P2'!AO64,COLUMN('P2'!$C64:AN64), 3)))*(MIN(IF('P2'!AO65:AO$100&gt;='P2'!AO64,ROW('P2'!AO65:AO$100),100))-ROW('P2'!AO64))*(MIN(IF('P2'!AP64:$CW64&gt;='P2'!AO64,COLUMN('P2'!AP64:$CW64),101))-COLUMN('P2'!AO64))*(ROW('P2'!AO64)-MAX(IF('P2'!AO$2:AO63&gt;='P2'!AO64,ROW('P2'!AO$2:AO63), 2)))
</f>
        <v>1</v>
      </c>
      <c r="AO64" s="2">
        <f t="array" ref="AO64">(COLUMN('P2'!AP64)-MAX(IF('P2'!$C64:AO64&gt;='P2'!AP64,COLUMN('P2'!$C64:AO64), 3)))*(MIN(IF('P2'!AP65:AP$100&gt;='P2'!AP64,ROW('P2'!AP65:AP$100),100))-ROW('P2'!AP64))*(MIN(IF('P2'!AQ64:$CW64&gt;='P2'!AP64,COLUMN('P2'!AQ64:$CW64),101))-COLUMN('P2'!AP64))*(ROW('P2'!AP64)-MAX(IF('P2'!AP$2:AP63&gt;='P2'!AP64,ROW('P2'!AP$2:AP63), 2)))
</f>
        <v>6</v>
      </c>
      <c r="AP64" s="2">
        <f t="array" ref="AP64">(COLUMN('P2'!AQ64)-MAX(IF('P2'!$C64:AP64&gt;='P2'!AQ64,COLUMN('P2'!$C64:AP64), 3)))*(MIN(IF('P2'!AQ65:AQ$100&gt;='P2'!AQ64,ROW('P2'!AQ65:AQ$100),100))-ROW('P2'!AQ64))*(MIN(IF('P2'!AR64:$CW64&gt;='P2'!AQ64,COLUMN('P2'!AR64:$CW64),101))-COLUMN('P2'!AQ64))*(ROW('P2'!AQ64)-MAX(IF('P2'!AQ$2:AQ63&gt;='P2'!AQ64,ROW('P2'!AQ$2:AQ63), 2)))
</f>
        <v>6</v>
      </c>
      <c r="AQ64" s="2">
        <f t="array" ref="AQ64">(COLUMN('P2'!AR64)-MAX(IF('P2'!$C64:AQ64&gt;='P2'!AR64,COLUMN('P2'!$C64:AQ64), 3)))*(MIN(IF('P2'!AR65:AR$100&gt;='P2'!AR64,ROW('P2'!AR65:AR$100),100))-ROW('P2'!AR64))*(MIN(IF('P2'!AS64:$CW64&gt;='P2'!AR64,COLUMN('P2'!AS64:$CW64),101))-COLUMN('P2'!AR64))*(ROW('P2'!AR64)-MAX(IF('P2'!AR$2:AR63&gt;='P2'!AR64,ROW('P2'!AR$2:AR63), 2)))
</f>
        <v>2</v>
      </c>
      <c r="AR64" s="2">
        <f t="array" ref="AR64">(COLUMN('P2'!AS64)-MAX(IF('P2'!$C64:AR64&gt;='P2'!AS64,COLUMN('P2'!$C64:AR64), 3)))*(MIN(IF('P2'!AS65:AS$100&gt;='P2'!AS64,ROW('P2'!AS65:AS$100),100))-ROW('P2'!AS64))*(MIN(IF('P2'!AT64:$CW64&gt;='P2'!AS64,COLUMN('P2'!AT64:$CW64),101))-COLUMN('P2'!AS64))*(ROW('P2'!AS64)-MAX(IF('P2'!AS$2:AS63&gt;='P2'!AS64,ROW('P2'!AS$2:AS63), 2)))
</f>
        <v>1</v>
      </c>
      <c r="AS64" s="2">
        <f t="array" ref="AS64">(COLUMN('P2'!AT64)-MAX(IF('P2'!$C64:AS64&gt;='P2'!AT64,COLUMN('P2'!$C64:AS64), 3)))*(MIN(IF('P2'!AT65:AT$100&gt;='P2'!AT64,ROW('P2'!AT65:AT$100),100))-ROW('P2'!AT64))*(MIN(IF('P2'!AU64:$CW64&gt;='P2'!AT64,COLUMN('P2'!AU64:$CW64),101))-COLUMN('P2'!AT64))*(ROW('P2'!AT64)-MAX(IF('P2'!AT$2:AT63&gt;='P2'!AT64,ROW('P2'!AT$2:AT63), 2)))
</f>
        <v>4</v>
      </c>
      <c r="AT64" s="2">
        <f t="array" ref="AT64">(COLUMN('P2'!AU64)-MAX(IF('P2'!$C64:AT64&gt;='P2'!AU64,COLUMN('P2'!$C64:AT64), 3)))*(MIN(IF('P2'!AU65:AU$100&gt;='P2'!AU64,ROW('P2'!AU65:AU$100),100))-ROW('P2'!AU64))*(MIN(IF('P2'!AV64:$CW64&gt;='P2'!AU64,COLUMN('P2'!AV64:$CW64),101))-COLUMN('P2'!AU64))*(ROW('P2'!AU64)-MAX(IF('P2'!AU$2:AU63&gt;='P2'!AU64,ROW('P2'!AU$2:AU63), 2)))
</f>
        <v>1</v>
      </c>
      <c r="AU64" s="2">
        <f t="array" ref="AU64">(COLUMN('P2'!AV64)-MAX(IF('P2'!$C64:AU64&gt;='P2'!AV64,COLUMN('P2'!$C64:AU64), 3)))*(MIN(IF('P2'!AV65:AV$100&gt;='P2'!AV64,ROW('P2'!AV65:AV$100),100))-ROW('P2'!AV64))*(MIN(IF('P2'!AW64:$CW64&gt;='P2'!AV64,COLUMN('P2'!AW64:$CW64),101))-COLUMN('P2'!AV64))*(ROW('P2'!AV64)-MAX(IF('P2'!AV$2:AV63&gt;='P2'!AV64,ROW('P2'!AV$2:AV63), 2)))
</f>
        <v>198</v>
      </c>
      <c r="AV64" s="2">
        <f t="array" ref="AV64">(COLUMN('P2'!AW64)-MAX(IF('P2'!$C64:AV64&gt;='P2'!AW64,COLUMN('P2'!$C64:AV64), 3)))*(MIN(IF('P2'!AW65:AW$100&gt;='P2'!AW64,ROW('P2'!AW65:AW$100),100))-ROW('P2'!AW64))*(MIN(IF('P2'!AX64:$CW64&gt;='P2'!AW64,COLUMN('P2'!AX64:$CW64),101))-COLUMN('P2'!AW64))*(ROW('P2'!AW64)-MAX(IF('P2'!AW$2:AW63&gt;='P2'!AW64,ROW('P2'!AW$2:AW63), 2)))
</f>
        <v>1</v>
      </c>
      <c r="AW64" s="2">
        <f t="array" ref="AW64">(COLUMN('P2'!AX64)-MAX(IF('P2'!$C64:AW64&gt;='P2'!AX64,COLUMN('P2'!$C64:AW64), 3)))*(MIN(IF('P2'!AX65:AX$100&gt;='P2'!AX64,ROW('P2'!AX65:AX$100),100))-ROW('P2'!AX64))*(MIN(IF('P2'!AY64:$CW64&gt;='P2'!AX64,COLUMN('P2'!AY64:$CW64),101))-COLUMN('P2'!AX64))*(ROW('P2'!AX64)-MAX(IF('P2'!AX$2:AX63&gt;='P2'!AX64,ROW('P2'!AX$2:AX63), 2)))
</f>
        <v>576</v>
      </c>
      <c r="AX64" s="2">
        <f t="array" ref="AX64">(COLUMN('P2'!AY64)-MAX(IF('P2'!$C64:AX64&gt;='P2'!AY64,COLUMN('P2'!$C64:AX64), 3)))*(MIN(IF('P2'!AY65:AY$100&gt;='P2'!AY64,ROW('P2'!AY65:AY$100),100))-ROW('P2'!AY64))*(MIN(IF('P2'!AZ64:$CW64&gt;='P2'!AY64,COLUMN('P2'!AZ64:$CW64),101))-COLUMN('P2'!AY64))*(ROW('P2'!AY64)-MAX(IF('P2'!AY$2:AY63&gt;='P2'!AY64,ROW('P2'!AY$2:AY63), 2)))
</f>
        <v>2</v>
      </c>
      <c r="AY64" s="2">
        <f t="array" ref="AY64">(COLUMN('P2'!AZ64)-MAX(IF('P2'!$C64:AY64&gt;='P2'!AZ64,COLUMN('P2'!$C64:AY64), 3)))*(MIN(IF('P2'!AZ65:AZ$100&gt;='P2'!AZ64,ROW('P2'!AZ65:AZ$100),100))-ROW('P2'!AZ64))*(MIN(IF('P2'!BA64:$CW64&gt;='P2'!AZ64,COLUMN('P2'!BA64:$CW64),101))-COLUMN('P2'!AZ64))*(ROW('P2'!AZ64)-MAX(IF('P2'!AZ$2:AZ63&gt;='P2'!AZ64,ROW('P2'!AZ$2:AZ63), 2)))
</f>
        <v>28</v>
      </c>
      <c r="AZ64" s="2">
        <f t="array" ref="AZ64">(COLUMN('P2'!BA64)-MAX(IF('P2'!$C64:AZ64&gt;='P2'!BA64,COLUMN('P2'!$C64:AZ64), 3)))*(MIN(IF('P2'!BA65:BA$100&gt;='P2'!BA64,ROW('P2'!BA65:BA$100),100))-ROW('P2'!BA64))*(MIN(IF('P2'!BB64:$CW64&gt;='P2'!BA64,COLUMN('P2'!BB64:$CW64),101))-COLUMN('P2'!BA64))*(ROW('P2'!BA64)-MAX(IF('P2'!BA$2:BA63&gt;='P2'!BA64,ROW('P2'!BA$2:BA63), 2)))
</f>
        <v>4</v>
      </c>
      <c r="BA64" s="2">
        <f t="array" ref="BA64">(COLUMN('P2'!BB64)-MAX(IF('P2'!$C64:BA64&gt;='P2'!BB64,COLUMN('P2'!$C64:BA64), 3)))*(MIN(IF('P2'!BB65:BB$100&gt;='P2'!BB64,ROW('P2'!BB65:BB$100),100))-ROW('P2'!BB64))*(MIN(IF('P2'!BC64:$CW64&gt;='P2'!BB64,COLUMN('P2'!BC64:$CW64),101))-COLUMN('P2'!BB64))*(ROW('P2'!BB64)-MAX(IF('P2'!BB$2:BB63&gt;='P2'!BB64,ROW('P2'!BB$2:BB63), 2)))
</f>
        <v>48</v>
      </c>
      <c r="BB64" s="2">
        <f t="array" ref="BB64">(COLUMN('P2'!BC64)-MAX(IF('P2'!$C64:BB64&gt;='P2'!BC64,COLUMN('P2'!$C64:BB64), 3)))*(MIN(IF('P2'!BC65:BC$100&gt;='P2'!BC64,ROW('P2'!BC65:BC$100),100))-ROW('P2'!BC64))*(MIN(IF('P2'!BD64:$CW64&gt;='P2'!BC64,COLUMN('P2'!BD64:$CW64),101))-COLUMN('P2'!BC64))*(ROW('P2'!BC64)-MAX(IF('P2'!BC$2:BC63&gt;='P2'!BC64,ROW('P2'!BC$2:BC63), 2)))
</f>
        <v>2</v>
      </c>
      <c r="BC64" s="2">
        <f t="array" ref="BC64">(COLUMN('P2'!BD64)-MAX(IF('P2'!$C64:BC64&gt;='P2'!BD64,COLUMN('P2'!$C64:BC64), 3)))*(MIN(IF('P2'!BD65:BD$100&gt;='P2'!BD64,ROW('P2'!BD65:BD$100),100))-ROW('P2'!BD64))*(MIN(IF('P2'!BE64:$CW64&gt;='P2'!BD64,COLUMN('P2'!BE64:$CW64),101))-COLUMN('P2'!BD64))*(ROW('P2'!BD64)-MAX(IF('P2'!BD$2:BD63&gt;='P2'!BD64,ROW('P2'!BD$2:BD63), 2)))
</f>
        <v>3</v>
      </c>
      <c r="BD64" s="2">
        <f t="array" ref="BD64">(COLUMN('P2'!BE64)-MAX(IF('P2'!$C64:BD64&gt;='P2'!BE64,COLUMN('P2'!$C64:BD64), 3)))*(MIN(IF('P2'!BE65:BE$100&gt;='P2'!BE64,ROW('P2'!BE65:BE$100),100))-ROW('P2'!BE64))*(MIN(IF('P2'!BF64:$CW64&gt;='P2'!BE64,COLUMN('P2'!BF64:$CW64),101))-COLUMN('P2'!BE64))*(ROW('P2'!BE64)-MAX(IF('P2'!BE$2:BE63&gt;='P2'!BE64,ROW('P2'!BE$2:BE63), 2)))
</f>
        <v>108</v>
      </c>
      <c r="BE64" s="2">
        <f t="array" ref="BE64">(COLUMN('P2'!BF64)-MAX(IF('P2'!$C64:BE64&gt;='P2'!BF64,COLUMN('P2'!$C64:BE64), 3)))*(MIN(IF('P2'!BF65:BF$100&gt;='P2'!BF64,ROW('P2'!BF65:BF$100),100))-ROW('P2'!BF64))*(MIN(IF('P2'!BG64:$CW64&gt;='P2'!BF64,COLUMN('P2'!BG64:$CW64),101))-COLUMN('P2'!BF64))*(ROW('P2'!BF64)-MAX(IF('P2'!BF$2:BF63&gt;='P2'!BF64,ROW('P2'!BF$2:BF63), 2)))
</f>
        <v>20</v>
      </c>
      <c r="BF64" s="2">
        <f t="array" ref="BF64">(COLUMN('P2'!BG64)-MAX(IF('P2'!$C64:BF64&gt;='P2'!BG64,COLUMN('P2'!$C64:BF64), 3)))*(MIN(IF('P2'!BG65:BG$100&gt;='P2'!BG64,ROW('P2'!BG65:BG$100),100))-ROW('P2'!BG64))*(MIN(IF('P2'!BH64:$CW64&gt;='P2'!BG64,COLUMN('P2'!BH64:$CW64),101))-COLUMN('P2'!BG64))*(ROW('P2'!BG64)-MAX(IF('P2'!BG$2:BG63&gt;='P2'!BG64,ROW('P2'!BG$2:BG63), 2)))
</f>
        <v>1</v>
      </c>
      <c r="BG64" s="2">
        <f t="array" ref="BG64">(COLUMN('P2'!BH64)-MAX(IF('P2'!$C64:BG64&gt;='P2'!BH64,COLUMN('P2'!$C64:BG64), 3)))*(MIN(IF('P2'!BH65:BH$100&gt;='P2'!BH64,ROW('P2'!BH65:BH$100),100))-ROW('P2'!BH64))*(MIN(IF('P2'!BI64:$CW64&gt;='P2'!BH64,COLUMN('P2'!BI64:$CW64),101))-COLUMN('P2'!BH64))*(ROW('P2'!BH64)-MAX(IF('P2'!BH$2:BH63&gt;='P2'!BH64,ROW('P2'!BH$2:BH63), 2)))
</f>
        <v>64</v>
      </c>
      <c r="BH64" s="2">
        <f t="array" ref="BH64">(COLUMN('P2'!BI64)-MAX(IF('P2'!$C64:BH64&gt;='P2'!BI64,COLUMN('P2'!$C64:BH64), 3)))*(MIN(IF('P2'!BI65:BI$100&gt;='P2'!BI64,ROW('P2'!BI65:BI$100),100))-ROW('P2'!BI64))*(MIN(IF('P2'!BJ64:$CW64&gt;='P2'!BI64,COLUMN('P2'!BJ64:$CW64),101))-COLUMN('P2'!BI64))*(ROW('P2'!BI64)-MAX(IF('P2'!BI$2:BI63&gt;='P2'!BI64,ROW('P2'!BI$2:BI63), 2)))
</f>
        <v>1</v>
      </c>
      <c r="BI64" s="2">
        <f t="array" ref="BI64">(COLUMN('P2'!BJ64)-MAX(IF('P2'!$C64:BI64&gt;='P2'!BJ64,COLUMN('P2'!$C64:BI64), 3)))*(MIN(IF('P2'!BJ65:BJ$100&gt;='P2'!BJ64,ROW('P2'!BJ65:BJ$100),100))-ROW('P2'!BJ64))*(MIN(IF('P2'!BK64:$CW64&gt;='P2'!BJ64,COLUMN('P2'!BK64:$CW64),101))-COLUMN('P2'!BJ64))*(ROW('P2'!BJ64)-MAX(IF('P2'!BJ$2:BJ63&gt;='P2'!BJ64,ROW('P2'!BJ$2:BJ63), 2)))
</f>
        <v>2</v>
      </c>
      <c r="BJ64" s="2">
        <f t="array" ref="BJ64">(COLUMN('P2'!BK64)-MAX(IF('P2'!$C64:BJ64&gt;='P2'!BK64,COLUMN('P2'!$C64:BJ64), 3)))*(MIN(IF('P2'!BK65:BK$100&gt;='P2'!BK64,ROW('P2'!BK65:BK$100),100))-ROW('P2'!BK64))*(MIN(IF('P2'!BL64:$CW64&gt;='P2'!BK64,COLUMN('P2'!BL64:$CW64),101))-COLUMN('P2'!BK64))*(ROW('P2'!BK64)-MAX(IF('P2'!BK$2:BK63&gt;='P2'!BK64,ROW('P2'!BK$2:BK63), 2)))
</f>
        <v>24</v>
      </c>
      <c r="BK64" s="2">
        <f t="array" ref="BK64">(COLUMN('P2'!BL64)-MAX(IF('P2'!$C64:BK64&gt;='P2'!BL64,COLUMN('P2'!$C64:BK64), 3)))*(MIN(IF('P2'!BL65:BL$100&gt;='P2'!BL64,ROW('P2'!BL65:BL$100),100))-ROW('P2'!BL64))*(MIN(IF('P2'!BM64:$CW64&gt;='P2'!BL64,COLUMN('P2'!BM64:$CW64),101))-COLUMN('P2'!BL64))*(ROW('P2'!BL64)-MAX(IF('P2'!BL$2:BL63&gt;='P2'!BL64,ROW('P2'!BL$2:BL63), 2)))
</f>
        <v>1</v>
      </c>
      <c r="BL64" s="2">
        <f t="array" ref="BL64">(COLUMN('P2'!BM64)-MAX(IF('P2'!$C64:BL64&gt;='P2'!BM64,COLUMN('P2'!$C64:BL64), 3)))*(MIN(IF('P2'!BM65:BM$100&gt;='P2'!BM64,ROW('P2'!BM65:BM$100),100))-ROW('P2'!BM64))*(MIN(IF('P2'!BN64:$CW64&gt;='P2'!BM64,COLUMN('P2'!BN64:$CW64),101))-COLUMN('P2'!BM64))*(ROW('P2'!BM64)-MAX(IF('P2'!BM$2:BM63&gt;='P2'!BM64,ROW('P2'!BM$2:BM63), 2)))
</f>
        <v>2</v>
      </c>
      <c r="BM64" s="2">
        <f t="array" ref="BM64">(COLUMN('P2'!BN64)-MAX(IF('P2'!$C64:BM64&gt;='P2'!BN64,COLUMN('P2'!$C64:BM64), 3)))*(MIN(IF('P2'!BN65:BN$100&gt;='P2'!BN64,ROW('P2'!BN65:BN$100),100))-ROW('P2'!BN64))*(MIN(IF('P2'!BO64:$CW64&gt;='P2'!BN64,COLUMN('P2'!BO64:$CW64),101))-COLUMN('P2'!BN64))*(ROW('P2'!BN64)-MAX(IF('P2'!BN$2:BN63&gt;='P2'!BN64,ROW('P2'!BN$2:BN63), 2)))
</f>
        <v>36</v>
      </c>
      <c r="BN64" s="2">
        <f t="array" ref="BN64">(COLUMN('P2'!BO64)-MAX(IF('P2'!$C64:BN64&gt;='P2'!BO64,COLUMN('P2'!$C64:BN64), 3)))*(MIN(IF('P2'!BO65:BO$100&gt;='P2'!BO64,ROW('P2'!BO65:BO$100),100))-ROW('P2'!BO64))*(MIN(IF('P2'!BP64:$CW64&gt;='P2'!BO64,COLUMN('P2'!BP64:$CW64),101))-COLUMN('P2'!BO64))*(ROW('P2'!BO64)-MAX(IF('P2'!BO$2:BO63&gt;='P2'!BO64,ROW('P2'!BO$2:BO63), 2)))
</f>
        <v>1</v>
      </c>
      <c r="BO64" s="2">
        <f t="array" ref="BO64">(COLUMN('P2'!BP64)-MAX(IF('P2'!$C64:BO64&gt;='P2'!BP64,COLUMN('P2'!$C64:BO64), 3)))*(MIN(IF('P2'!BP65:BP$100&gt;='P2'!BP64,ROW('P2'!BP65:BP$100),100))-ROW('P2'!BP64))*(MIN(IF('P2'!BQ64:$CW64&gt;='P2'!BP64,COLUMN('P2'!BQ64:$CW64),101))-COLUMN('P2'!BP64))*(ROW('P2'!BP64)-MAX(IF('P2'!BP$2:BP63&gt;='P2'!BP64,ROW('P2'!BP$2:BP63), 2)))
</f>
        <v>9504</v>
      </c>
      <c r="BP64" s="2">
        <f t="array" ref="BP64">(COLUMN('P2'!BQ64)-MAX(IF('P2'!$C64:BP64&gt;='P2'!BQ64,COLUMN('P2'!$C64:BP64), 3)))*(MIN(IF('P2'!BQ65:BQ$100&gt;='P2'!BQ64,ROW('P2'!BQ65:BQ$100),100))-ROW('P2'!BQ64))*(MIN(IF('P2'!BR64:$CW64&gt;='P2'!BQ64,COLUMN('P2'!BR64:$CW64),101))-COLUMN('P2'!BQ64))*(ROW('P2'!BQ64)-MAX(IF('P2'!BQ$2:BQ63&gt;='P2'!BQ64,ROW('P2'!BQ$2:BQ63), 2)))
</f>
        <v>1</v>
      </c>
      <c r="BQ64" s="2">
        <f t="array" ref="BQ64">(COLUMN('P2'!BR64)-MAX(IF('P2'!$C64:BQ64&gt;='P2'!BR64,COLUMN('P2'!$C64:BQ64), 3)))*(MIN(IF('P2'!BR65:BR$100&gt;='P2'!BR64,ROW('P2'!BR65:BR$100),100))-ROW('P2'!BR64))*(MIN(IF('P2'!BS64:$CW64&gt;='P2'!BR64,COLUMN('P2'!BS64:$CW64),101))-COLUMN('P2'!BR64))*(ROW('P2'!BR64)-MAX(IF('P2'!BR$2:BR63&gt;='P2'!BR64,ROW('P2'!BR$2:BR63), 2)))
</f>
        <v>6</v>
      </c>
      <c r="BR64" s="2">
        <f t="array" ref="BR64">(COLUMN('P2'!BS64)-MAX(IF('P2'!$C64:BR64&gt;='P2'!BS64,COLUMN('P2'!$C64:BR64), 3)))*(MIN(IF('P2'!BS65:BS$100&gt;='P2'!BS64,ROW('P2'!BS65:BS$100),100))-ROW('P2'!BS64))*(MIN(IF('P2'!BT64:$CW64&gt;='P2'!BS64,COLUMN('P2'!BT64:$CW64),101))-COLUMN('P2'!BS64))*(ROW('P2'!BS64)-MAX(IF('P2'!BS$2:BS63&gt;='P2'!BS64,ROW('P2'!BS$2:BS63), 2)))
</f>
        <v>1</v>
      </c>
      <c r="BS64" s="2">
        <f t="array" ref="BS64">(COLUMN('P2'!BT64)-MAX(IF('P2'!$C64:BS64&gt;='P2'!BT64,COLUMN('P2'!$C64:BS64), 3)))*(MIN(IF('P2'!BT65:BT$100&gt;='P2'!BT64,ROW('P2'!BT65:BT$100),100))-ROW('P2'!BT64))*(MIN(IF('P2'!BU64:$CW64&gt;='P2'!BT64,COLUMN('P2'!BU64:$CW64),101))-COLUMN('P2'!BT64))*(ROW('P2'!BT64)-MAX(IF('P2'!BT$2:BT63&gt;='P2'!BT64,ROW('P2'!BT$2:BT63), 2)))
</f>
        <v>4</v>
      </c>
      <c r="BT64" s="2">
        <f t="array" ref="BT64">(COLUMN('P2'!BU64)-MAX(IF('P2'!$C64:BT64&gt;='P2'!BU64,COLUMN('P2'!$C64:BT64), 3)))*(MIN(IF('P2'!BU65:BU$100&gt;='P2'!BU64,ROW('P2'!BU65:BU$100),100))-ROW('P2'!BU64))*(MIN(IF('P2'!BV64:$CW64&gt;='P2'!BU64,COLUMN('P2'!BV64:$CW64),101))-COLUMN('P2'!BU64))*(ROW('P2'!BU64)-MAX(IF('P2'!BU$2:BU63&gt;='P2'!BU64,ROW('P2'!BU$2:BU63), 2)))
</f>
        <v>336</v>
      </c>
      <c r="BU64" s="2">
        <f t="array" ref="BU64">(COLUMN('P2'!BV64)-MAX(IF('P2'!$C64:BU64&gt;='P2'!BV64,COLUMN('P2'!$C64:BU64), 3)))*(MIN(IF('P2'!BV65:BV$100&gt;='P2'!BV64,ROW('P2'!BV65:BV$100),100))-ROW('P2'!BV64))*(MIN(IF('P2'!BW64:$CW64&gt;='P2'!BV64,COLUMN('P2'!BW64:$CW64),101))-COLUMN('P2'!BV64))*(ROW('P2'!BV64)-MAX(IF('P2'!BV$2:BV63&gt;='P2'!BV64,ROW('P2'!BV$2:BV63), 2)))
</f>
        <v>2</v>
      </c>
      <c r="BV64" s="2">
        <f t="array" ref="BV64">(COLUMN('P2'!BW64)-MAX(IF('P2'!$C64:BV64&gt;='P2'!BW64,COLUMN('P2'!$C64:BV64), 3)))*(MIN(IF('P2'!BW65:BW$100&gt;='P2'!BW64,ROW('P2'!BW65:BW$100),100))-ROW('P2'!BW64))*(MIN(IF('P2'!BX64:$CW64&gt;='P2'!BW64,COLUMN('P2'!BX64:$CW64),101))-COLUMN('P2'!BW64))*(ROW('P2'!BW64)-MAX(IF('P2'!BW$2:BW63&gt;='P2'!BW64,ROW('P2'!BW$2:BW63), 2)))
</f>
        <v>1</v>
      </c>
      <c r="BW64" s="2">
        <f t="array" ref="BW64">(COLUMN('P2'!BX64)-MAX(IF('P2'!$C64:BW64&gt;='P2'!BX64,COLUMN('P2'!$C64:BW64), 3)))*(MIN(IF('P2'!BX65:BX$100&gt;='P2'!BX64,ROW('P2'!BX65:BX$100),100))-ROW('P2'!BX64))*(MIN(IF('P2'!BY64:$CW64&gt;='P2'!BX64,COLUMN('P2'!BY64:$CW64),101))-COLUMN('P2'!BX64))*(ROW('P2'!BX64)-MAX(IF('P2'!BX$2:BX63&gt;='P2'!BX64,ROW('P2'!BX$2:BX63), 2)))
</f>
        <v>3</v>
      </c>
      <c r="BX64" s="2">
        <f t="array" ref="BX64">(COLUMN('P2'!BY64)-MAX(IF('P2'!$C64:BX64&gt;='P2'!BY64,COLUMN('P2'!$C64:BX64), 3)))*(MIN(IF('P2'!BY65:BY$100&gt;='P2'!BY64,ROW('P2'!BY65:BY$100),100))-ROW('P2'!BY64))*(MIN(IF('P2'!BZ64:$CW64&gt;='P2'!BY64,COLUMN('P2'!BZ64:$CW64),101))-COLUMN('P2'!BY64))*(ROW('P2'!BY64)-MAX(IF('P2'!BY$2:BY63&gt;='P2'!BY64,ROW('P2'!BY$2:BY63), 2)))
</f>
        <v>30</v>
      </c>
      <c r="BY64" s="2">
        <f t="array" ref="BY64">(COLUMN('P2'!BZ64)-MAX(IF('P2'!$C64:BY64&gt;='P2'!BZ64,COLUMN('P2'!$C64:BY64), 3)))*(MIN(IF('P2'!BZ65:BZ$100&gt;='P2'!BZ64,ROW('P2'!BZ65:BZ$100),100))-ROW('P2'!BZ64))*(MIN(IF('P2'!CA64:$CW64&gt;='P2'!BZ64,COLUMN('P2'!CA64:$CW64),101))-COLUMN('P2'!BZ64))*(ROW('P2'!BZ64)-MAX(IF('P2'!BZ$2:BZ63&gt;='P2'!BZ64,ROW('P2'!BZ$2:BZ63), 2)))
</f>
        <v>1</v>
      </c>
      <c r="BZ64" s="2">
        <f t="array" ref="BZ64">(COLUMN('P2'!CA64)-MAX(IF('P2'!$C64:BZ64&gt;='P2'!CA64,COLUMN('P2'!$C64:BZ64), 3)))*(MIN(IF('P2'!CA65:CA$100&gt;='P2'!CA64,ROW('P2'!CA65:CA$100),100))-ROW('P2'!CA64))*(MIN(IF('P2'!CB64:$CW64&gt;='P2'!CA64,COLUMN('P2'!CB64:$CW64),101))-COLUMN('P2'!CA64))*(ROW('P2'!CA64)-MAX(IF('P2'!CA$2:CA63&gt;='P2'!CA64,ROW('P2'!CA$2:CA63), 2)))
</f>
        <v>1</v>
      </c>
      <c r="CA64" s="2">
        <f t="array" ref="CA64">(COLUMN('P2'!CB64)-MAX(IF('P2'!$C64:CA64&gt;='P2'!CB64,COLUMN('P2'!$C64:CA64), 3)))*(MIN(IF('P2'!CB65:CB$100&gt;='P2'!CB64,ROW('P2'!CB65:CB$100),100))-ROW('P2'!CB64))*(MIN(IF('P2'!CC64:$CW64&gt;='P2'!CB64,COLUMN('P2'!CC64:$CW64),101))-COLUMN('P2'!CB64))*(ROW('P2'!CB64)-MAX(IF('P2'!CB$2:CB63&gt;='P2'!CB64,ROW('P2'!CB$2:CB63), 2)))
</f>
        <v>18</v>
      </c>
      <c r="CB64" s="2">
        <f t="array" ref="CB64">(COLUMN('P2'!CC64)-MAX(IF('P2'!$C64:CB64&gt;='P2'!CC64,COLUMN('P2'!$C64:CB64), 3)))*(MIN(IF('P2'!CC65:CC$100&gt;='P2'!CC64,ROW('P2'!CC65:CC$100),100))-ROW('P2'!CC64))*(MIN(IF('P2'!CD64:$CW64&gt;='P2'!CC64,COLUMN('P2'!CD64:$CW64),101))-COLUMN('P2'!CC64))*(ROW('P2'!CC64)-MAX(IF('P2'!CC$2:CC63&gt;='P2'!CC64,ROW('P2'!CC$2:CC63), 2)))
</f>
        <v>1</v>
      </c>
      <c r="CC64" s="2">
        <f t="array" ref="CC64">(COLUMN('P2'!CD64)-MAX(IF('P2'!$C64:CC64&gt;='P2'!CD64,COLUMN('P2'!$C64:CC64), 3)))*(MIN(IF('P2'!CD65:CD$100&gt;='P2'!CD64,ROW('P2'!CD65:CD$100),100))-ROW('P2'!CD64))*(MIN(IF('P2'!CE64:$CW64&gt;='P2'!CD64,COLUMN('P2'!CE64:$CW64),101))-COLUMN('P2'!CD64))*(ROW('P2'!CD64)-MAX(IF('P2'!CD$2:CD63&gt;='P2'!CD64,ROW('P2'!CD$2:CD63), 2)))
</f>
        <v>360</v>
      </c>
      <c r="CD64" s="2">
        <f t="array" ref="CD64">(COLUMN('P2'!CE64)-MAX(IF('P2'!$C64:CD64&gt;='P2'!CE64,COLUMN('P2'!$C64:CD64), 3)))*(MIN(IF('P2'!CE65:CE$100&gt;='P2'!CE64,ROW('P2'!CE65:CE$100),100))-ROW('P2'!CE64))*(MIN(IF('P2'!CF64:$CW64&gt;='P2'!CE64,COLUMN('P2'!CF64:$CW64),101))-COLUMN('P2'!CE64))*(ROW('P2'!CE64)-MAX(IF('P2'!CE$2:CE63&gt;='P2'!CE64,ROW('P2'!CE$2:CE63), 2)))
</f>
        <v>8</v>
      </c>
      <c r="CE64" s="2">
        <f t="array" ref="CE64">(COLUMN('P2'!CF64)-MAX(IF('P2'!$C64:CE64&gt;='P2'!CF64,COLUMN('P2'!$C64:CE64), 3)))*(MIN(IF('P2'!CF65:CF$100&gt;='P2'!CF64,ROW('P2'!CF65:CF$100),100))-ROW('P2'!CF64))*(MIN(IF('P2'!CG64:$CW64&gt;='P2'!CF64,COLUMN('P2'!CG64:$CW64),101))-COLUMN('P2'!CF64))*(ROW('P2'!CF64)-MAX(IF('P2'!CF$2:CF63&gt;='P2'!CF64,ROW('P2'!CF$2:CF63), 2)))
</f>
        <v>2</v>
      </c>
      <c r="CF64" s="2">
        <f t="array" ref="CF64">(COLUMN('P2'!CG64)-MAX(IF('P2'!$C64:CF64&gt;='P2'!CG64,COLUMN('P2'!$C64:CF64), 3)))*(MIN(IF('P2'!CG65:CG$100&gt;='P2'!CG64,ROW('P2'!CG65:CG$100),100))-ROW('P2'!CG64))*(MIN(IF('P2'!CH64:$CW64&gt;='P2'!CG64,COLUMN('P2'!CH64:$CW64),101))-COLUMN('P2'!CG64))*(ROW('P2'!CG64)-MAX(IF('P2'!CG$2:CG63&gt;='P2'!CG64,ROW('P2'!CG$2:CG63), 2)))
</f>
        <v>4</v>
      </c>
      <c r="CG64" s="2">
        <f t="array" ref="CG64">(COLUMN('P2'!CH64)-MAX(IF('P2'!$C64:CG64&gt;='P2'!CH64,COLUMN('P2'!$C64:CG64), 3)))*(MIN(IF('P2'!CH65:CH$100&gt;='P2'!CH64,ROW('P2'!CH65:CH$100),100))-ROW('P2'!CH64))*(MIN(IF('P2'!CI64:$CW64&gt;='P2'!CH64,COLUMN('P2'!CI64:$CW64),101))-COLUMN('P2'!CH64))*(ROW('P2'!CH64)-MAX(IF('P2'!CH$2:CH63&gt;='P2'!CH64,ROW('P2'!CH$2:CH63), 2)))
</f>
        <v>1</v>
      </c>
      <c r="CH64" s="2">
        <f t="array" ref="CH64">(COLUMN('P2'!CI64)-MAX(IF('P2'!$C64:CH64&gt;='P2'!CI64,COLUMN('P2'!$C64:CH64), 3)))*(MIN(IF('P2'!CI65:CI$100&gt;='P2'!CI64,ROW('P2'!CI65:CI$100),100))-ROW('P2'!CI64))*(MIN(IF('P2'!CJ64:$CW64&gt;='P2'!CI64,COLUMN('P2'!CJ64:$CW64),101))-COLUMN('P2'!CI64))*(ROW('P2'!CI64)-MAX(IF('P2'!CI$2:CI63&gt;='P2'!CI64,ROW('P2'!CI$2:CI63), 2)))
</f>
        <v>6048</v>
      </c>
      <c r="CI64" s="2">
        <f t="array" ref="CI64">(COLUMN('P2'!CJ64)-MAX(IF('P2'!$C64:CI64&gt;='P2'!CJ64,COLUMN('P2'!$C64:CI64), 3)))*(MIN(IF('P2'!CJ65:CJ$100&gt;='P2'!CJ64,ROW('P2'!CJ65:CJ$100),100))-ROW('P2'!CJ64))*(MIN(IF('P2'!CK64:$CW64&gt;='P2'!CJ64,COLUMN('P2'!CK64:$CW64),101))-COLUMN('P2'!CJ64))*(ROW('P2'!CJ64)-MAX(IF('P2'!CJ$2:CJ63&gt;='P2'!CJ64,ROW('P2'!CJ$2:CJ63), 2)))
</f>
        <v>5</v>
      </c>
      <c r="CJ64" s="2">
        <f t="array" ref="CJ64">(COLUMN('P2'!CK64)-MAX(IF('P2'!$C64:CJ64&gt;='P2'!CK64,COLUMN('P2'!$C64:CJ64), 3)))*(MIN(IF('P2'!CK65:CK$100&gt;='P2'!CK64,ROW('P2'!CK65:CK$100),100))-ROW('P2'!CK64))*(MIN(IF('P2'!CL64:$CW64&gt;='P2'!CK64,COLUMN('P2'!CL64:$CW64),101))-COLUMN('P2'!CK64))*(ROW('P2'!CK64)-MAX(IF('P2'!CK$2:CK63&gt;='P2'!CK64,ROW('P2'!CK$2:CK63), 2)))
</f>
        <v>8</v>
      </c>
      <c r="CK64" s="2">
        <f t="array" ref="CK64">(COLUMN('P2'!CL64)-MAX(IF('P2'!$C64:CK64&gt;='P2'!CL64,COLUMN('P2'!$C64:CK64), 3)))*(MIN(IF('P2'!CL65:CL$100&gt;='P2'!CL64,ROW('P2'!CL65:CL$100),100))-ROW('P2'!CL64))*(MIN(IF('P2'!CM64:$CW64&gt;='P2'!CL64,COLUMN('P2'!CM64:$CW64),101))-COLUMN('P2'!CL64))*(ROW('P2'!CL64)-MAX(IF('P2'!CL$2:CL63&gt;='P2'!CL64,ROW('P2'!CL$2:CL63), 2)))
</f>
        <v>6</v>
      </c>
      <c r="CL64" s="2">
        <f t="array" ref="CL64">(COLUMN('P2'!CM64)-MAX(IF('P2'!$C64:CL64&gt;='P2'!CM64,COLUMN('P2'!$C64:CL64), 3)))*(MIN(IF('P2'!CM65:CM$100&gt;='P2'!CM64,ROW('P2'!CM65:CM$100),100))-ROW('P2'!CM64))*(MIN(IF('P2'!CN64:$CW64&gt;='P2'!CM64,COLUMN('P2'!CN64:$CW64),101))-COLUMN('P2'!CM64))*(ROW('P2'!CM64)-MAX(IF('P2'!CM$2:CM63&gt;='P2'!CM64,ROW('P2'!CM$2:CM63), 2)))
</f>
        <v>3</v>
      </c>
      <c r="CM64" s="2">
        <f t="array" ref="CM64">(COLUMN('P2'!CN64)-MAX(IF('P2'!$C64:CM64&gt;='P2'!CN64,COLUMN('P2'!$C64:CM64), 3)))*(MIN(IF('P2'!CN65:CN$100&gt;='P2'!CN64,ROW('P2'!CN65:CN$100),100))-ROW('P2'!CN64))*(MIN(IF('P2'!CO64:$CW64&gt;='P2'!CN64,COLUMN('P2'!CO64:$CW64),101))-COLUMN('P2'!CN64))*(ROW('P2'!CN64)-MAX(IF('P2'!CN$2:CN63&gt;='P2'!CN64,ROW('P2'!CN$2:CN63), 2)))
</f>
        <v>2</v>
      </c>
      <c r="CN64" s="2">
        <f t="array" ref="CN64">(COLUMN('P2'!CO64)-MAX(IF('P2'!$C64:CN64&gt;='P2'!CO64,COLUMN('P2'!$C64:CN64), 3)))*(MIN(IF('P2'!CO65:CO$100&gt;='P2'!CO64,ROW('P2'!CO65:CO$100),100))-ROW('P2'!CO64))*(MIN(IF('P2'!CP64:$CW64&gt;='P2'!CO64,COLUMN('P2'!CP64:$CW64),101))-COLUMN('P2'!CO64))*(ROW('P2'!CO64)-MAX(IF('P2'!CO$2:CO63&gt;='P2'!CO64,ROW('P2'!CO$2:CO63), 2)))
</f>
        <v>1</v>
      </c>
      <c r="CO64" s="2">
        <f t="array" ref="CO64">(COLUMN('P2'!CP64)-MAX(IF('P2'!$C64:CO64&gt;='P2'!CP64,COLUMN('P2'!$C64:CO64), 3)))*(MIN(IF('P2'!CP65:CP$100&gt;='P2'!CP64,ROW('P2'!CP65:CP$100),100))-ROW('P2'!CP64))*(MIN(IF('P2'!CQ64:$CW64&gt;='P2'!CP64,COLUMN('P2'!CQ64:$CW64),101))-COLUMN('P2'!CP64))*(ROW('P2'!CP64)-MAX(IF('P2'!CP$2:CP63&gt;='P2'!CP64,ROW('P2'!CP$2:CP63), 2)))
</f>
        <v>6</v>
      </c>
      <c r="CP64" s="2">
        <f t="array" ref="CP64">(COLUMN('P2'!CQ64)-MAX(IF('P2'!$C64:CP64&gt;='P2'!CQ64,COLUMN('P2'!$C64:CP64), 3)))*(MIN(IF('P2'!CQ65:CQ$100&gt;='P2'!CQ64,ROW('P2'!CQ65:CQ$100),100))-ROW('P2'!CQ64))*(MIN(IF('P2'!CR64:$CW64&gt;='P2'!CQ64,COLUMN('P2'!CR64:$CW64),101))-COLUMN('P2'!CQ64))*(ROW('P2'!CQ64)-MAX(IF('P2'!CQ$2:CQ63&gt;='P2'!CQ64,ROW('P2'!CQ$2:CQ63), 2)))
</f>
        <v>768</v>
      </c>
      <c r="CQ64" s="2">
        <f t="array" ref="CQ64">(COLUMN('P2'!CR64)-MAX(IF('P2'!$C64:CQ64&gt;='P2'!CR64,COLUMN('P2'!$C64:CQ64), 3)))*(MIN(IF('P2'!CR65:CR$100&gt;='P2'!CR64,ROW('P2'!CR65:CR$100),100))-ROW('P2'!CR64))*(MIN(IF('P2'!CS64:$CW64&gt;='P2'!CR64,COLUMN('P2'!CS64:$CW64),101))-COLUMN('P2'!CR64))*(ROW('P2'!CR64)-MAX(IF('P2'!CR$2:CR63&gt;='P2'!CR64,ROW('P2'!CR$2:CR63), 2)))
</f>
        <v>4</v>
      </c>
      <c r="CR64" s="2">
        <f t="array" ref="CR64">(COLUMN('P2'!CS64)-MAX(IF('P2'!$C64:CR64&gt;='P2'!CS64,COLUMN('P2'!$C64:CR64), 3)))*(MIN(IF('P2'!CS65:CS$100&gt;='P2'!CS64,ROW('P2'!CS65:CS$100),100))-ROW('P2'!CS64))*(MIN(IF('P2'!CT64:$CW64&gt;='P2'!CS64,COLUMN('P2'!CT64:$CW64),101))-COLUMN('P2'!CS64))*(ROW('P2'!CS64)-MAX(IF('P2'!CS$2:CS63&gt;='P2'!CS64,ROW('P2'!CS$2:CS63), 2)))
</f>
        <v>3</v>
      </c>
      <c r="CS64" s="2">
        <f t="array" ref="CS64">(COLUMN('P2'!CT64)-MAX(IF('P2'!$C64:CS64&gt;='P2'!CT64,COLUMN('P2'!$C64:CS64), 3)))*(MIN(IF('P2'!CT65:CT$100&gt;='P2'!CT64,ROW('P2'!CT65:CT$100),100))-ROW('P2'!CT64))*(MIN(IF('P2'!CU64:$CW64&gt;='P2'!CT64,COLUMN('P2'!CU64:$CW64),101))-COLUMN('P2'!CT64))*(ROW('P2'!CT64)-MAX(IF('P2'!CT$2:CT63&gt;='P2'!CT64,ROW('P2'!CT$2:CT63), 2)))
</f>
        <v>1</v>
      </c>
      <c r="CT64" s="2">
        <f t="array" ref="CT64">(COLUMN('P2'!CU64)-MAX(IF('P2'!$C64:CT64&gt;='P2'!CU64,COLUMN('P2'!$C64:CT64), 3)))*(MIN(IF('P2'!CU65:CU$100&gt;='P2'!CU64,ROW('P2'!CU65:CU$100),100))-ROW('P2'!CU64))*(MIN(IF('P2'!CV64:$CW64&gt;='P2'!CU64,COLUMN('P2'!CV64:$CW64),101))-COLUMN('P2'!CU64))*(ROW('P2'!CU64)-MAX(IF('P2'!CU$2:CU63&gt;='P2'!CU64,ROW('P2'!CU$2:CU63), 2)))
</f>
        <v>1</v>
      </c>
      <c r="CU64" s="2">
        <f t="array" ref="CU64">(COLUMN('P2'!CV64)-MAX(IF('P2'!$C64:CU64&gt;='P2'!CV64,COLUMN('P2'!$C64:CU64), 3)))*(MIN(IF('P2'!CV65:CV$100&gt;='P2'!CV64,ROW('P2'!CV65:CV$100),100))-ROW('P2'!CV64))*(MIN(IF('P2'!CW64:$CW64&gt;='P2'!CV64,COLUMN('P2'!CW64:$CW64),101))-COLUMN('P2'!CV64))*(ROW('P2'!CV64)-MAX(IF('P2'!CV$2:CV63&gt;='P2'!CV64,ROW('P2'!CV$2:CV63), 2)))
</f>
        <v>32</v>
      </c>
      <c r="CV64" s="2">
        <f t="array" ref="CV64">(COLUMN('P2'!CW64)-MAX(IF('P2'!$C64:CV64&gt;='P2'!CW64,COLUMN('P2'!$C64:CV64), 3)))*(MIN(IF('P2'!CW65:CW$100&gt;='P2'!CW64,ROW('P2'!CW65:CW$100),100))-ROW('P2'!CW64))*(MIN(IF('P2'!$CW64:CX64&gt;='P2'!CW64,COLUMN('P2'!$CW64:CX64),101))-COLUMN('P2'!CW64))*(ROW('P2'!CW64)-MAX(IF('P2'!CW$2:CW63&gt;='P2'!CW64,ROW('P2'!CW$2:CW63), 2)))
</f>
        <v>0</v>
      </c>
    </row>
    <row r="65">
      <c r="B65" s="2">
        <f t="array" ref="B65">(COLUMN('P2'!C65)-MAX(IF('P2'!B65:$C65&gt;='P2'!C65,COLUMN('P2'!B65:$C65), 3)))*(MIN(IF('P2'!C66:C$100&gt;='P2'!C65,ROW('P2'!C66:C$100),100))-ROW('P2'!C65))*(MIN(IF('P2'!D65:$CW65&gt;='P2'!C65,COLUMN('P2'!D65:$CW65),101))-COLUMN('P2'!C65))*(ROW('P2'!C65)-MAX(IF('P2'!C$2:C64&gt;='P2'!C65,ROW('P2'!C$2:C64), 2)))
</f>
        <v>0</v>
      </c>
      <c r="C65" s="2">
        <f t="array" ref="C65">(COLUMN('P2'!D65)-MAX(IF('P2'!C65:$C65&gt;='P2'!D65,COLUMN('P2'!C65:$C65), 3)))*(MIN(IF('P2'!D66:D$100&gt;='P2'!D65,ROW('P2'!D66:D$100),100))-ROW('P2'!D65))*(MIN(IF('P2'!E65:$CW65&gt;='P2'!D65,COLUMN('P2'!E65:$CW65),101))-COLUMN('P2'!D65))*(ROW('P2'!D65)-MAX(IF('P2'!D$2:D64&gt;='P2'!D65,ROW('P2'!D$2:D64), 2)))
</f>
        <v>12</v>
      </c>
      <c r="D65" s="2">
        <f t="array" ref="D65">(COLUMN('P2'!E65)-MAX(IF('P2'!$C65:D65&gt;='P2'!E65,COLUMN('P2'!$C65:D65), 3)))*(MIN(IF('P2'!E66:E$100&gt;='P2'!E65,ROW('P2'!E66:E$100),100))-ROW('P2'!E65))*(MIN(IF('P2'!F65:$CW65&gt;='P2'!E65,COLUMN('P2'!F65:$CW65),101))-COLUMN('P2'!E65))*(ROW('P2'!E65)-MAX(IF('P2'!E$2:E64&gt;='P2'!E65,ROW('P2'!E$2:E64), 2)))
</f>
        <v>1</v>
      </c>
      <c r="E65" s="2">
        <f t="array" ref="E65">(COLUMN('P2'!F65)-MAX(IF('P2'!$C65:E65&gt;='P2'!F65,COLUMN('P2'!$C65:E65), 3)))*(MIN(IF('P2'!F66:F$100&gt;='P2'!F65,ROW('P2'!F66:F$100),100))-ROW('P2'!F65))*(MIN(IF('P2'!G65:$CW65&gt;='P2'!F65,COLUMN('P2'!G65:$CW65),101))-COLUMN('P2'!F65))*(ROW('P2'!F65)-MAX(IF('P2'!F$2:F64&gt;='P2'!F65,ROW('P2'!F$2:F64), 2)))
</f>
        <v>4</v>
      </c>
      <c r="F65" s="2">
        <f t="array" ref="F65">(COLUMN('P2'!G65)-MAX(IF('P2'!$C65:F65&gt;='P2'!G65,COLUMN('P2'!$C65:F65), 3)))*(MIN(IF('P2'!G66:G$100&gt;='P2'!G65,ROW('P2'!G66:G$100),100))-ROW('P2'!G65))*(MIN(IF('P2'!H65:$CW65&gt;='P2'!G65,COLUMN('P2'!H65:$CW65),101))-COLUMN('P2'!G65))*(ROW('P2'!G65)-MAX(IF('P2'!G$2:G64&gt;='P2'!G65,ROW('P2'!G$2:G64), 2)))
</f>
        <v>160</v>
      </c>
      <c r="G65" s="2">
        <f t="array" ref="G65">(COLUMN('P2'!H65)-MAX(IF('P2'!$C65:G65&gt;='P2'!H65,COLUMN('P2'!$C65:G65), 3)))*(MIN(IF('P2'!H66:H$100&gt;='P2'!H65,ROW('P2'!H66:H$100),100))-ROW('P2'!H65))*(MIN(IF('P2'!I65:$CW65&gt;='P2'!H65,COLUMN('P2'!I65:$CW65),101))-COLUMN('P2'!H65))*(ROW('P2'!H65)-MAX(IF('P2'!H$2:H64&gt;='P2'!H65,ROW('P2'!H$2:H64), 2)))
</f>
        <v>6</v>
      </c>
      <c r="H65" s="2">
        <f t="array" ref="H65">(COLUMN('P2'!I65)-MAX(IF('P2'!$C65:H65&gt;='P2'!I65,COLUMN('P2'!$C65:H65), 3)))*(MIN(IF('P2'!I66:I$100&gt;='P2'!I65,ROW('P2'!I66:I$100),100))-ROW('P2'!I65))*(MIN(IF('P2'!J65:$CW65&gt;='P2'!I65,COLUMN('P2'!J65:$CW65),101))-COLUMN('P2'!I65))*(ROW('P2'!I65)-MAX(IF('P2'!I$2:I64&gt;='P2'!I65,ROW('P2'!I$2:I64), 2)))
</f>
        <v>2</v>
      </c>
      <c r="I65" s="2">
        <f t="array" ref="I65">(COLUMN('P2'!J65)-MAX(IF('P2'!$C65:I65&gt;='P2'!J65,COLUMN('P2'!$C65:I65), 3)))*(MIN(IF('P2'!J66:J$100&gt;='P2'!J65,ROW('P2'!J66:J$100),100))-ROW('P2'!J65))*(MIN(IF('P2'!K65:$CW65&gt;='P2'!J65,COLUMN('P2'!K65:$CW65),101))-COLUMN('P2'!J65))*(ROW('P2'!J65)-MAX(IF('P2'!J$2:J64&gt;='P2'!J65,ROW('P2'!J$2:J64), 2)))
</f>
        <v>1</v>
      </c>
      <c r="J65" s="2">
        <f t="array" ref="J65">(COLUMN('P2'!K65)-MAX(IF('P2'!$C65:J65&gt;='P2'!K65,COLUMN('P2'!$C65:J65), 3)))*(MIN(IF('P2'!K66:K$100&gt;='P2'!K65,ROW('P2'!K66:K$100),100))-ROW('P2'!K65))*(MIN(IF('P2'!L65:$CW65&gt;='P2'!K65,COLUMN('P2'!L65:$CW65),101))-COLUMN('P2'!K65))*(ROW('P2'!K65)-MAX(IF('P2'!K$2:K64&gt;='P2'!K65,ROW('P2'!K$2:K64), 2)))
</f>
        <v>3</v>
      </c>
      <c r="K65" s="2">
        <f t="array" ref="K65">(COLUMN('P2'!L65)-MAX(IF('P2'!$C65:K65&gt;='P2'!L65,COLUMN('P2'!$C65:K65), 3)))*(MIN(IF('P2'!L66:L$100&gt;='P2'!L65,ROW('P2'!L66:L$100),100))-ROW('P2'!L65))*(MIN(IF('P2'!M65:$CW65&gt;='P2'!L65,COLUMN('P2'!M65:$CW65),101))-COLUMN('P2'!L65))*(ROW('P2'!L65)-MAX(IF('P2'!L$2:L64&gt;='P2'!L65,ROW('P2'!L$2:L64), 2)))
</f>
        <v>72</v>
      </c>
      <c r="L65" s="2">
        <f t="array" ref="L65">(COLUMN('P2'!M65)-MAX(IF('P2'!$C65:L65&gt;='P2'!M65,COLUMN('P2'!$C65:L65), 3)))*(MIN(IF('P2'!M66:M$100&gt;='P2'!M65,ROW('P2'!M66:M$100),100))-ROW('P2'!M65))*(MIN(IF('P2'!N65:$CW65&gt;='P2'!M65,COLUMN('P2'!N65:$CW65),101))-COLUMN('P2'!M65))*(ROW('P2'!M65)-MAX(IF('P2'!M$2:M64&gt;='P2'!M65,ROW('P2'!M$2:M64), 2)))
</f>
        <v>4</v>
      </c>
      <c r="M65" s="2">
        <f t="array" ref="M65">(COLUMN('P2'!N65)-MAX(IF('P2'!$C65:M65&gt;='P2'!N65,COLUMN('P2'!$C65:M65), 3)))*(MIN(IF('P2'!N66:N$100&gt;='P2'!N65,ROW('P2'!N66:N$100),100))-ROW('P2'!N65))*(MIN(IF('P2'!O65:$CW65&gt;='P2'!N65,COLUMN('P2'!O65:$CW65),101))-COLUMN('P2'!N65))*(ROW('P2'!N65)-MAX(IF('P2'!N$2:N64&gt;='P2'!N65,ROW('P2'!N$2:N64), 2)))
</f>
        <v>1925</v>
      </c>
      <c r="N65" s="2">
        <f t="array" ref="N65">(COLUMN('P2'!O65)-MAX(IF('P2'!$C65:N65&gt;='P2'!O65,COLUMN('P2'!$C65:N65), 3)))*(MIN(IF('P2'!O66:O$100&gt;='P2'!O65,ROW('P2'!O66:O$100),100))-ROW('P2'!O65))*(MIN(IF('P2'!P65:$CW65&gt;='P2'!O65,COLUMN('P2'!P65:$CW65),101))-COLUMN('P2'!O65))*(ROW('P2'!O65)-MAX(IF('P2'!O$2:O64&gt;='P2'!O65,ROW('P2'!O$2:O64), 2)))
</f>
        <v>1</v>
      </c>
      <c r="O65" s="2">
        <f t="array" ref="O65">(COLUMN('P2'!P65)-MAX(IF('P2'!$C65:O65&gt;='P2'!P65,COLUMN('P2'!$C65:O65), 3)))*(MIN(IF('P2'!P66:P$100&gt;='P2'!P65,ROW('P2'!P66:P$100),100))-ROW('P2'!P65))*(MIN(IF('P2'!Q65:$CW65&gt;='P2'!P65,COLUMN('P2'!Q65:$CW65),101))-COLUMN('P2'!P65))*(ROW('P2'!P65)-MAX(IF('P2'!P$2:P64&gt;='P2'!P65,ROW('P2'!P$2:P64), 2)))
</f>
        <v>40</v>
      </c>
      <c r="P65" s="2">
        <f t="array" ref="P65">(COLUMN('P2'!Q65)-MAX(IF('P2'!$C65:P65&gt;='P2'!Q65,COLUMN('P2'!$C65:P65), 3)))*(MIN(IF('P2'!Q66:Q$100&gt;='P2'!Q65,ROW('P2'!Q66:Q$100),100))-ROW('P2'!Q65))*(MIN(IF('P2'!R65:$CW65&gt;='P2'!Q65,COLUMN('P2'!R65:$CW65),101))-COLUMN('P2'!Q65))*(ROW('P2'!Q65)-MAX(IF('P2'!Q$2:Q64&gt;='P2'!Q65,ROW('P2'!Q$2:Q64), 2)))
</f>
        <v>6</v>
      </c>
      <c r="Q65" s="2">
        <f t="array" ref="Q65">(COLUMN('P2'!R65)-MAX(IF('P2'!$C65:Q65&gt;='P2'!R65,COLUMN('P2'!$C65:Q65), 3)))*(MIN(IF('P2'!R66:R$100&gt;='P2'!R65,ROW('P2'!R66:R$100),100))-ROW('P2'!R65))*(MIN(IF('P2'!S65:$CW65&gt;='P2'!R65,COLUMN('P2'!S65:$CW65),101))-COLUMN('P2'!R65))*(ROW('P2'!R65)-MAX(IF('P2'!R$2:R64&gt;='P2'!R65,ROW('P2'!R$2:R64), 2)))
</f>
        <v>1</v>
      </c>
      <c r="R65" s="2">
        <f t="array" ref="R65">(COLUMN('P2'!S65)-MAX(IF('P2'!$C65:R65&gt;='P2'!S65,COLUMN('P2'!$C65:R65), 3)))*(MIN(IF('P2'!S66:S$100&gt;='P2'!S65,ROW('P2'!S66:S$100),100))-ROW('P2'!S65))*(MIN(IF('P2'!T65:$CW65&gt;='P2'!S65,COLUMN('P2'!T65:$CW65),101))-COLUMN('P2'!S65))*(ROW('P2'!S65)-MAX(IF('P2'!S$2:S64&gt;='P2'!S65,ROW('P2'!S$2:S64), 2)))
</f>
        <v>90</v>
      </c>
      <c r="S65" s="2">
        <f t="array" ref="S65">(COLUMN('P2'!T65)-MAX(IF('P2'!$C65:S65&gt;='P2'!T65,COLUMN('P2'!$C65:S65), 3)))*(MIN(IF('P2'!T66:T$100&gt;='P2'!T65,ROW('P2'!T66:T$100),100))-ROW('P2'!T65))*(MIN(IF('P2'!U65:$CW65&gt;='P2'!T65,COLUMN('P2'!U65:$CW65),101))-COLUMN('P2'!T65))*(ROW('P2'!T65)-MAX(IF('P2'!T$2:T64&gt;='P2'!T65,ROW('P2'!T$2:T64), 2)))
</f>
        <v>2</v>
      </c>
      <c r="T65" s="2">
        <f t="array" ref="T65">(COLUMN('P2'!U65)-MAX(IF('P2'!$C65:T65&gt;='P2'!U65,COLUMN('P2'!$C65:T65), 3)))*(MIN(IF('P2'!U66:U$100&gt;='P2'!U65,ROW('P2'!U66:U$100),100))-ROW('P2'!U65))*(MIN(IF('P2'!V65:$CW65&gt;='P2'!U65,COLUMN('P2'!V65:$CW65),101))-COLUMN('P2'!U65))*(ROW('P2'!U65)-MAX(IF('P2'!U$2:U64&gt;='P2'!U65,ROW('P2'!U$2:U64), 2)))
</f>
        <v>1</v>
      </c>
      <c r="U65" s="2">
        <f t="array" ref="U65">(COLUMN('P2'!V65)-MAX(IF('P2'!$C65:U65&gt;='P2'!V65,COLUMN('P2'!$C65:U65), 3)))*(MIN(IF('P2'!V66:V$100&gt;='P2'!V65,ROW('P2'!V66:V$100),100))-ROW('P2'!V65))*(MIN(IF('P2'!W65:$CW65&gt;='P2'!V65,COLUMN('P2'!W65:$CW65),101))-COLUMN('P2'!V65))*(ROW('P2'!V65)-MAX(IF('P2'!V$2:V64&gt;='P2'!V65,ROW('P2'!V$2:V64), 2)))
</f>
        <v>6</v>
      </c>
      <c r="V65" s="2">
        <f t="array" ref="V65">(COLUMN('P2'!W65)-MAX(IF('P2'!$C65:V65&gt;='P2'!W65,COLUMN('P2'!$C65:V65), 3)))*(MIN(IF('P2'!W66:W$100&gt;='P2'!W65,ROW('P2'!W66:W$100),100))-ROW('P2'!W65))*(MIN(IF('P2'!X65:$CW65&gt;='P2'!W65,COLUMN('P2'!X65:$CW65),101))-COLUMN('P2'!W65))*(ROW('P2'!W65)-MAX(IF('P2'!W$2:W64&gt;='P2'!W65,ROW('P2'!W$2:W64), 2)))
</f>
        <v>240</v>
      </c>
      <c r="W65" s="2">
        <f t="array" ref="W65">(COLUMN('P2'!X65)-MAX(IF('P2'!$C65:W65&gt;='P2'!X65,COLUMN('P2'!$C65:W65), 3)))*(MIN(IF('P2'!X66:X$100&gt;='P2'!X65,ROW('P2'!X66:X$100),100))-ROW('P2'!X65))*(MIN(IF('P2'!Y65:$CW65&gt;='P2'!X65,COLUMN('P2'!Y65:$CW65),101))-COLUMN('P2'!X65))*(ROW('P2'!X65)-MAX(IF('P2'!X$2:X64&gt;='P2'!X65,ROW('P2'!X$2:X64), 2)))
</f>
        <v>96</v>
      </c>
      <c r="X65" s="2">
        <f t="array" ref="X65">(COLUMN('P2'!Y65)-MAX(IF('P2'!$C65:X65&gt;='P2'!Y65,COLUMN('P2'!$C65:X65), 3)))*(MIN(IF('P2'!Y66:Y$100&gt;='P2'!Y65,ROW('P2'!Y66:Y$100),100))-ROW('P2'!Y65))*(MIN(IF('P2'!Z65:$CW65&gt;='P2'!Y65,COLUMN('P2'!Z65:$CW65),101))-COLUMN('P2'!Y65))*(ROW('P2'!Y65)-MAX(IF('P2'!Y$2:Y64&gt;='P2'!Y65,ROW('P2'!Y$2:Y64), 2)))
</f>
        <v>2</v>
      </c>
      <c r="Y65" s="2">
        <f t="array" ref="Y65">(COLUMN('P2'!Z65)-MAX(IF('P2'!$C65:Y65&gt;='P2'!Z65,COLUMN('P2'!$C65:Y65), 3)))*(MIN(IF('P2'!Z66:Z$100&gt;='P2'!Z65,ROW('P2'!Z66:Z$100),100))-ROW('P2'!Z65))*(MIN(IF('P2'!AA65:$CW65&gt;='P2'!Z65,COLUMN('P2'!AA65:$CW65),101))-COLUMN('P2'!Z65))*(ROW('P2'!Z65)-MAX(IF('P2'!Z$2:Z64&gt;='P2'!Z65,ROW('P2'!Z$2:Z64), 2)))
</f>
        <v>1</v>
      </c>
      <c r="Z65" s="2">
        <f t="array" ref="Z65">(COLUMN('P2'!AA65)-MAX(IF('P2'!$C65:Z65&gt;='P2'!AA65,COLUMN('P2'!$C65:Z65), 3)))*(MIN(IF('P2'!AA66:AA$100&gt;='P2'!AA65,ROW('P2'!AA66:AA$100),100))-ROW('P2'!AA65))*(MIN(IF('P2'!AB65:$CW65&gt;='P2'!AA65,COLUMN('P2'!AB65:$CW65),101))-COLUMN('P2'!AA65))*(ROW('P2'!AA65)-MAX(IF('P2'!AA$2:AA64&gt;='P2'!AA65,ROW('P2'!AA$2:AA64), 2)))
</f>
        <v>2</v>
      </c>
      <c r="AA65" s="2">
        <f t="array" ref="AA65">(COLUMN('P2'!AB65)-MAX(IF('P2'!$C65:AA65&gt;='P2'!AB65,COLUMN('P2'!$C65:AA65), 3)))*(MIN(IF('P2'!AB66:AB$100&gt;='P2'!AB65,ROW('P2'!AB66:AB$100),100))-ROW('P2'!AB65))*(MIN(IF('P2'!AC65:$CW65&gt;='P2'!AB65,COLUMN('P2'!AC65:$CW65),101))-COLUMN('P2'!AB65))*(ROW('P2'!AB65)-MAX(IF('P2'!AB$2:AB64&gt;='P2'!AB65,ROW('P2'!AB$2:AB64), 2)))
</f>
        <v>1680</v>
      </c>
      <c r="AB65" s="2">
        <f t="array" ref="AB65">(COLUMN('P2'!AC65)-MAX(IF('P2'!$C65:AB65&gt;='P2'!AC65,COLUMN('P2'!$C65:AB65), 3)))*(MIN(IF('P2'!AC66:AC$100&gt;='P2'!AC65,ROW('P2'!AC66:AC$100),100))-ROW('P2'!AC65))*(MIN(IF('P2'!AD65:$CW65&gt;='P2'!AC65,COLUMN('P2'!AD65:$CW65),101))-COLUMN('P2'!AC65))*(ROW('P2'!AC65)-MAX(IF('P2'!AC$2:AC64&gt;='P2'!AC65,ROW('P2'!AC$2:AC64), 2)))
</f>
        <v>1</v>
      </c>
      <c r="AC65" s="2">
        <f t="array" ref="AC65">(COLUMN('P2'!AD65)-MAX(IF('P2'!$C65:AC65&gt;='P2'!AD65,COLUMN('P2'!$C65:AC65), 3)))*(MIN(IF('P2'!AD66:AD$100&gt;='P2'!AD65,ROW('P2'!AD66:AD$100),100))-ROW('P2'!AD65))*(MIN(IF('P2'!AE65:$CW65&gt;='P2'!AD65,COLUMN('P2'!AE65:$CW65),101))-COLUMN('P2'!AD65))*(ROW('P2'!AD65)-MAX(IF('P2'!AD$2:AD64&gt;='P2'!AD65,ROW('P2'!AD$2:AD64), 2)))
</f>
        <v>8</v>
      </c>
      <c r="AD65" s="2">
        <f t="array" ref="AD65">(COLUMN('P2'!AE65)-MAX(IF('P2'!$C65:AD65&gt;='P2'!AE65,COLUMN('P2'!$C65:AD65), 3)))*(MIN(IF('P2'!AE66:AE$100&gt;='P2'!AE65,ROW('P2'!AE66:AE$100),100))-ROW('P2'!AE65))*(MIN(IF('P2'!AF65:$CW65&gt;='P2'!AE65,COLUMN('P2'!AF65:$CW65),101))-COLUMN('P2'!AE65))*(ROW('P2'!AE65)-MAX(IF('P2'!AE$2:AE64&gt;='P2'!AE65,ROW('P2'!AE$2:AE64), 2)))
</f>
        <v>1</v>
      </c>
      <c r="AE65" s="2">
        <f t="array" ref="AE65">(COLUMN('P2'!AF65)-MAX(IF('P2'!$C65:AE65&gt;='P2'!AF65,COLUMN('P2'!$C65:AE65), 3)))*(MIN(IF('P2'!AF66:AF$100&gt;='P2'!AF65,ROW('P2'!AF66:AF$100),100))-ROW('P2'!AF65))*(MIN(IF('P2'!AG65:$CW65&gt;='P2'!AF65,COLUMN('P2'!AG65:$CW65),101))-COLUMN('P2'!AF65))*(ROW('P2'!AF65)-MAX(IF('P2'!AF$2:AF64&gt;='P2'!AF65,ROW('P2'!AF$2:AF64), 2)))
</f>
        <v>5568</v>
      </c>
      <c r="AF65" s="2">
        <f t="array" ref="AF65">(COLUMN('P2'!AG65)-MAX(IF('P2'!$C65:AF65&gt;='P2'!AG65,COLUMN('P2'!$C65:AF65), 3)))*(MIN(IF('P2'!AG66:AG$100&gt;='P2'!AG65,ROW('P2'!AG66:AG$100),100))-ROW('P2'!AG65))*(MIN(IF('P2'!AH65:$CW65&gt;='P2'!AG65,COLUMN('P2'!AH65:$CW65),101))-COLUMN('P2'!AG65))*(ROW('P2'!AG65)-MAX(IF('P2'!AG$2:AG64&gt;='P2'!AG65,ROW('P2'!AG$2:AG64), 2)))
</f>
        <v>10</v>
      </c>
      <c r="AG65" s="2">
        <f t="array" ref="AG65">(COLUMN('P2'!AH65)-MAX(IF('P2'!$C65:AG65&gt;='P2'!AH65,COLUMN('P2'!$C65:AG65), 3)))*(MIN(IF('P2'!AH66:AH$100&gt;='P2'!AH65,ROW('P2'!AH66:AH$100),100))-ROW('P2'!AH65))*(MIN(IF('P2'!AI65:$CW65&gt;='P2'!AH65,COLUMN('P2'!AI65:$CW65),101))-COLUMN('P2'!AH65))*(ROW('P2'!AH65)-MAX(IF('P2'!AH$2:AH64&gt;='P2'!AH65,ROW('P2'!AH$2:AH64), 2)))
</f>
        <v>2</v>
      </c>
      <c r="AH65" s="2">
        <f t="array" ref="AH65">(COLUMN('P2'!AI65)-MAX(IF('P2'!$C65:AH65&gt;='P2'!AI65,COLUMN('P2'!$C65:AH65), 3)))*(MIN(IF('P2'!AI66:AI$100&gt;='P2'!AI65,ROW('P2'!AI66:AI$100),100))-ROW('P2'!AI65))*(MIN(IF('P2'!AJ65:$CW65&gt;='P2'!AI65,COLUMN('P2'!AJ65:$CW65),101))-COLUMN('P2'!AI65))*(ROW('P2'!AI65)-MAX(IF('P2'!AI$2:AI64&gt;='P2'!AI65,ROW('P2'!AI$2:AI64), 2)))
</f>
        <v>12</v>
      </c>
      <c r="AI65" s="2">
        <f t="array" ref="AI65">(COLUMN('P2'!AJ65)-MAX(IF('P2'!$C65:AI65&gt;='P2'!AJ65,COLUMN('P2'!$C65:AI65), 3)))*(MIN(IF('P2'!AJ66:AJ$100&gt;='P2'!AJ65,ROW('P2'!AJ66:AJ$100),100))-ROW('P2'!AJ65))*(MIN(IF('P2'!AK65:$CW65&gt;='P2'!AJ65,COLUMN('P2'!AK65:$CW65),101))-COLUMN('P2'!AJ65))*(ROW('P2'!AJ65)-MAX(IF('P2'!AJ$2:AJ64&gt;='P2'!AJ65,ROW('P2'!AJ$2:AJ64), 2)))
</f>
        <v>4</v>
      </c>
      <c r="AJ65" s="2">
        <f t="array" ref="AJ65">(COLUMN('P2'!AK65)-MAX(IF('P2'!$C65:AJ65&gt;='P2'!AK65,COLUMN('P2'!$C65:AJ65), 3)))*(MIN(IF('P2'!AK66:AK$100&gt;='P2'!AK65,ROW('P2'!AK66:AK$100),100))-ROW('P2'!AK65))*(MIN(IF('P2'!AL65:$CW65&gt;='P2'!AK65,COLUMN('P2'!AL65:$CW65),101))-COLUMN('P2'!AK65))*(ROW('P2'!AK65)-MAX(IF('P2'!AK$2:AK64&gt;='P2'!AK65,ROW('P2'!AK$2:AK64), 2)))
</f>
        <v>1</v>
      </c>
      <c r="AK65" s="2">
        <f t="array" ref="AK65">(COLUMN('P2'!AL65)-MAX(IF('P2'!$C65:AK65&gt;='P2'!AL65,COLUMN('P2'!$C65:AK65), 3)))*(MIN(IF('P2'!AL66:AL$100&gt;='P2'!AL65,ROW('P2'!AL66:AL$100),100))-ROW('P2'!AL65))*(MIN(IF('P2'!AM65:$CW65&gt;='P2'!AL65,COLUMN('P2'!AM65:$CW65),101))-COLUMN('P2'!AL65))*(ROW('P2'!AL65)-MAX(IF('P2'!AL$2:AL64&gt;='P2'!AL65,ROW('P2'!AL$2:AL64), 2)))
</f>
        <v>9100</v>
      </c>
      <c r="AL65" s="2">
        <f t="array" ref="AL65">(COLUMN('P2'!AM65)-MAX(IF('P2'!$C65:AL65&gt;='P2'!AM65,COLUMN('P2'!$C65:AL65), 3)))*(MIN(IF('P2'!AM66:AM$100&gt;='P2'!AM65,ROW('P2'!AM66:AM$100),100))-ROW('P2'!AM65))*(MIN(IF('P2'!AN65:$CW65&gt;='P2'!AM65,COLUMN('P2'!AN65:$CW65),101))-COLUMN('P2'!AM65))*(ROW('P2'!AM65)-MAX(IF('P2'!AM$2:AM64&gt;='P2'!AM65,ROW('P2'!AM$2:AM64), 2)))
</f>
        <v>1</v>
      </c>
      <c r="AM65" s="2">
        <f t="array" ref="AM65">(COLUMN('P2'!AN65)-MAX(IF('P2'!$C65:AM65&gt;='P2'!AN65,COLUMN('P2'!$C65:AM65), 3)))*(MIN(IF('P2'!AN66:AN$100&gt;='P2'!AN65,ROW('P2'!AN66:AN$100),100))-ROW('P2'!AN65))*(MIN(IF('P2'!AO65:$CW65&gt;='P2'!AN65,COLUMN('P2'!AO65:$CW65),101))-COLUMN('P2'!AN65))*(ROW('P2'!AN65)-MAX(IF('P2'!AN$2:AN64&gt;='P2'!AN65,ROW('P2'!AN$2:AN64), 2)))
</f>
        <v>2</v>
      </c>
      <c r="AN65" s="2">
        <f t="array" ref="AN65">(COLUMN('P2'!AO65)-MAX(IF('P2'!$C65:AN65&gt;='P2'!AO65,COLUMN('P2'!$C65:AN65), 3)))*(MIN(IF('P2'!AO66:AO$100&gt;='P2'!AO65,ROW('P2'!AO66:AO$100),100))-ROW('P2'!AO65))*(MIN(IF('P2'!AP65:$CW65&gt;='P2'!AO65,COLUMN('P2'!AP65:$CW65),101))-COLUMN('P2'!AO65))*(ROW('P2'!AO65)-MAX(IF('P2'!AO$2:AO64&gt;='P2'!AO65,ROW('P2'!AO$2:AO64), 2)))
</f>
        <v>54</v>
      </c>
      <c r="AO65" s="2">
        <f t="array" ref="AO65">(COLUMN('P2'!AP65)-MAX(IF('P2'!$C65:AO65&gt;='P2'!AP65,COLUMN('P2'!$C65:AO65), 3)))*(MIN(IF('P2'!AP66:AP$100&gt;='P2'!AP65,ROW('P2'!AP66:AP$100),100))-ROW('P2'!AP65))*(MIN(IF('P2'!AQ65:$CW65&gt;='P2'!AP65,COLUMN('P2'!AQ65:$CW65),101))-COLUMN('P2'!AP65))*(ROW('P2'!AP65)-MAX(IF('P2'!AP$2:AP64&gt;='P2'!AP65,ROW('P2'!AP$2:AP64), 2)))
</f>
        <v>2</v>
      </c>
      <c r="AP65" s="2">
        <f t="array" ref="AP65">(COLUMN('P2'!AQ65)-MAX(IF('P2'!$C65:AP65&gt;='P2'!AQ65,COLUMN('P2'!$C65:AP65), 3)))*(MIN(IF('P2'!AQ66:AQ$100&gt;='P2'!AQ65,ROW('P2'!AQ66:AQ$100),100))-ROW('P2'!AQ65))*(MIN(IF('P2'!AR65:$CW65&gt;='P2'!AQ65,COLUMN('P2'!AR65:$CW65),101))-COLUMN('P2'!AQ65))*(ROW('P2'!AQ65)-MAX(IF('P2'!AQ$2:AQ64&gt;='P2'!AQ65,ROW('P2'!AQ$2:AQ64), 2)))
</f>
        <v>1</v>
      </c>
      <c r="AQ65" s="2">
        <f t="array" ref="AQ65">(COLUMN('P2'!AR65)-MAX(IF('P2'!$C65:AQ65&gt;='P2'!AR65,COLUMN('P2'!$C65:AQ65), 3)))*(MIN(IF('P2'!AR66:AR$100&gt;='P2'!AR65,ROW('P2'!AR66:AR$100),100))-ROW('P2'!AR65))*(MIN(IF('P2'!AS65:$CW65&gt;='P2'!AR65,COLUMN('P2'!AS65:$CW65),101))-COLUMN('P2'!AR65))*(ROW('P2'!AR65)-MAX(IF('P2'!AR$2:AR64&gt;='P2'!AR65,ROW('P2'!AR$2:AR64), 2)))
</f>
        <v>72</v>
      </c>
      <c r="AR65" s="2">
        <f t="array" ref="AR65">(COLUMN('P2'!AS65)-MAX(IF('P2'!$C65:AR65&gt;='P2'!AS65,COLUMN('P2'!$C65:AR65), 3)))*(MIN(IF('P2'!AS66:AS$100&gt;='P2'!AS65,ROW('P2'!AS66:AS$100),100))-ROW('P2'!AS65))*(MIN(IF('P2'!AT65:$CW65&gt;='P2'!AS65,COLUMN('P2'!AT65:$CW65),101))-COLUMN('P2'!AS65))*(ROW('P2'!AS65)-MAX(IF('P2'!AS$2:AS64&gt;='P2'!AS65,ROW('P2'!AS$2:AS64), 2)))
</f>
        <v>2</v>
      </c>
      <c r="AS65" s="2">
        <f t="array" ref="AS65">(COLUMN('P2'!AT65)-MAX(IF('P2'!$C65:AS65&gt;='P2'!AT65,COLUMN('P2'!$C65:AS65), 3)))*(MIN(IF('P2'!AT66:AT$100&gt;='P2'!AT65,ROW('P2'!AT66:AT$100),100))-ROW('P2'!AT65))*(MIN(IF('P2'!AU65:$CW65&gt;='P2'!AT65,COLUMN('P2'!AU65:$CW65),101))-COLUMN('P2'!AT65))*(ROW('P2'!AT65)-MAX(IF('P2'!AT$2:AT64&gt;='P2'!AT65,ROW('P2'!AT$2:AT64), 2)))
</f>
        <v>1</v>
      </c>
      <c r="AT65" s="2">
        <f t="array" ref="AT65">(COLUMN('P2'!AU65)-MAX(IF('P2'!$C65:AT65&gt;='P2'!AU65,COLUMN('P2'!$C65:AT65), 3)))*(MIN(IF('P2'!AU66:AU$100&gt;='P2'!AU65,ROW('P2'!AU66:AU$100),100))-ROW('P2'!AU65))*(MIN(IF('P2'!AV65:$CW65&gt;='P2'!AU65,COLUMN('P2'!AV65:$CW65),101))-COLUMN('P2'!AU65))*(ROW('P2'!AU65)-MAX(IF('P2'!AU$2:AU64&gt;='P2'!AU65,ROW('P2'!AU$2:AU64), 2)))
</f>
        <v>2</v>
      </c>
      <c r="AU65" s="2">
        <f t="array" ref="AU65">(COLUMN('P2'!AV65)-MAX(IF('P2'!$C65:AU65&gt;='P2'!AV65,COLUMN('P2'!$C65:AU65), 3)))*(MIN(IF('P2'!AV66:AV$100&gt;='P2'!AV65,ROW('P2'!AV66:AV$100),100))-ROW('P2'!AV65))*(MIN(IF('P2'!AW65:$CW65&gt;='P2'!AV65,COLUMN('P2'!AW65:$CW65),101))-COLUMN('P2'!AV65))*(ROW('P2'!AV65)-MAX(IF('P2'!AV$2:AV64&gt;='P2'!AV65,ROW('P2'!AV$2:AV64), 2)))
</f>
        <v>40</v>
      </c>
      <c r="AV65" s="2">
        <f t="array" ref="AV65">(COLUMN('P2'!AW65)-MAX(IF('P2'!$C65:AV65&gt;='P2'!AW65,COLUMN('P2'!$C65:AV65), 3)))*(MIN(IF('P2'!AW66:AW$100&gt;='P2'!AW65,ROW('P2'!AW66:AW$100),100))-ROW('P2'!AW65))*(MIN(IF('P2'!AX65:$CW65&gt;='P2'!AW65,COLUMN('P2'!AX65:$CW65),101))-COLUMN('P2'!AW65))*(ROW('P2'!AW65)-MAX(IF('P2'!AW$2:AW64&gt;='P2'!AW65,ROW('P2'!AW$2:AW64), 2)))
</f>
        <v>192</v>
      </c>
      <c r="AW65" s="2">
        <f t="array" ref="AW65">(COLUMN('P2'!AX65)-MAX(IF('P2'!$C65:AW65&gt;='P2'!AX65,COLUMN('P2'!$C65:AW65), 3)))*(MIN(IF('P2'!AX66:AX$100&gt;='P2'!AX65,ROW('P2'!AX66:AX$100),100))-ROW('P2'!AX65))*(MIN(IF('P2'!AY65:$CW65&gt;='P2'!AX65,COLUMN('P2'!AY65:$CW65),101))-COLUMN('P2'!AX65))*(ROW('P2'!AX65)-MAX(IF('P2'!AX$2:AX64&gt;='P2'!AX65,ROW('P2'!AX$2:AX64), 2)))
</f>
        <v>3</v>
      </c>
      <c r="AX65" s="2">
        <f t="array" ref="AX65">(COLUMN('P2'!AY65)-MAX(IF('P2'!$C65:AX65&gt;='P2'!AY65,COLUMN('P2'!$C65:AX65), 3)))*(MIN(IF('P2'!AY66:AY$100&gt;='P2'!AY65,ROW('P2'!AY66:AY$100),100))-ROW('P2'!AY65))*(MIN(IF('P2'!AZ65:$CW65&gt;='P2'!AY65,COLUMN('P2'!AZ65:$CW65),101))-COLUMN('P2'!AY65))*(ROW('P2'!AY65)-MAX(IF('P2'!AY$2:AY64&gt;='P2'!AY65,ROW('P2'!AY$2:AY64), 2)))
</f>
        <v>1</v>
      </c>
      <c r="AY65" s="2">
        <f t="array" ref="AY65">(COLUMN('P2'!AZ65)-MAX(IF('P2'!$C65:AY65&gt;='P2'!AZ65,COLUMN('P2'!$C65:AY65), 3)))*(MIN(IF('P2'!AZ66:AZ$100&gt;='P2'!AZ65,ROW('P2'!AZ66:AZ$100),100))-ROW('P2'!AZ65))*(MIN(IF('P2'!BA65:$CW65&gt;='P2'!AZ65,COLUMN('P2'!BA65:$CW65),101))-COLUMN('P2'!AZ65))*(ROW('P2'!AZ65)-MAX(IF('P2'!AZ$2:AZ64&gt;='P2'!AZ65,ROW('P2'!AZ$2:AZ64), 2)))
</f>
        <v>1</v>
      </c>
      <c r="AZ65" s="2">
        <f t="array" ref="AZ65">(COLUMN('P2'!BA65)-MAX(IF('P2'!$C65:AZ65&gt;='P2'!BA65,COLUMN('P2'!$C65:AZ65), 3)))*(MIN(IF('P2'!BA66:BA$100&gt;='P2'!BA65,ROW('P2'!BA66:BA$100),100))-ROW('P2'!BA65))*(MIN(IF('P2'!BB65:$CW65&gt;='P2'!BA65,COLUMN('P2'!BB65:$CW65),101))-COLUMN('P2'!BA65))*(ROW('P2'!BA65)-MAX(IF('P2'!BA$2:BA64&gt;='P2'!BA65,ROW('P2'!BA$2:BA64), 2)))
</f>
        <v>4</v>
      </c>
      <c r="BA65" s="2">
        <f t="array" ref="BA65">(COLUMN('P2'!BB65)-MAX(IF('P2'!$C65:BA65&gt;='P2'!BB65,COLUMN('P2'!$C65:BA65), 3)))*(MIN(IF('P2'!BB66:BB$100&gt;='P2'!BB65,ROW('P2'!BB66:BB$100),100))-ROW('P2'!BB65))*(MIN(IF('P2'!BC65:$CW65&gt;='P2'!BB65,COLUMN('P2'!BC65:$CW65),101))-COLUMN('P2'!BB65))*(ROW('P2'!BB65)-MAX(IF('P2'!BB$2:BB64&gt;='P2'!BB65,ROW('P2'!BB$2:BB64), 2)))
</f>
        <v>1</v>
      </c>
      <c r="BB65" s="2">
        <f t="array" ref="BB65">(COLUMN('P2'!BC65)-MAX(IF('P2'!$C65:BB65&gt;='P2'!BC65,COLUMN('P2'!$C65:BB65), 3)))*(MIN(IF('P2'!BC66:BC$100&gt;='P2'!BC65,ROW('P2'!BC66:BC$100),100))-ROW('P2'!BC65))*(MIN(IF('P2'!BD65:$CW65&gt;='P2'!BC65,COLUMN('P2'!BD65:$CW65),101))-COLUMN('P2'!BC65))*(ROW('P2'!BC65)-MAX(IF('P2'!BC$2:BC64&gt;='P2'!BC65,ROW('P2'!BC$2:BC64), 2)))
</f>
        <v>120</v>
      </c>
      <c r="BC65" s="2">
        <f t="array" ref="BC65">(COLUMN('P2'!BD65)-MAX(IF('P2'!$C65:BC65&gt;='P2'!BD65,COLUMN('P2'!$C65:BC65), 3)))*(MIN(IF('P2'!BD66:BD$100&gt;='P2'!BD65,ROW('P2'!BD66:BD$100),100))-ROW('P2'!BD65))*(MIN(IF('P2'!BE65:$CW65&gt;='P2'!BD65,COLUMN('P2'!BE65:$CW65),101))-COLUMN('P2'!BD65))*(ROW('P2'!BD65)-MAX(IF('P2'!BD$2:BD64&gt;='P2'!BD65,ROW('P2'!BD$2:BD64), 2)))
</f>
        <v>2</v>
      </c>
      <c r="BD65" s="2">
        <f t="array" ref="BD65">(COLUMN('P2'!BE65)-MAX(IF('P2'!$C65:BD65&gt;='P2'!BE65,COLUMN('P2'!$C65:BD65), 3)))*(MIN(IF('P2'!BE66:BE$100&gt;='P2'!BE65,ROW('P2'!BE66:BE$100),100))-ROW('P2'!BE65))*(MIN(IF('P2'!BF65:$CW65&gt;='P2'!BE65,COLUMN('P2'!BF65:$CW65),101))-COLUMN('P2'!BE65))*(ROW('P2'!BE65)-MAX(IF('P2'!BE$2:BE64&gt;='P2'!BE65,ROW('P2'!BE$2:BE64), 2)))
</f>
        <v>5</v>
      </c>
      <c r="BE65" s="2">
        <f t="array" ref="BE65">(COLUMN('P2'!BF65)-MAX(IF('P2'!$C65:BE65&gt;='P2'!BF65,COLUMN('P2'!$C65:BE65), 3)))*(MIN(IF('P2'!BF66:BF$100&gt;='P2'!BF65,ROW('P2'!BF66:BF$100),100))-ROW('P2'!BF65))*(MIN(IF('P2'!BG65:$CW65&gt;='P2'!BF65,COLUMN('P2'!BG65:$CW65),101))-COLUMN('P2'!BF65))*(ROW('P2'!BF65)-MAX(IF('P2'!BF$2:BF64&gt;='P2'!BF65,ROW('P2'!BF$2:BF64), 2)))
</f>
        <v>3</v>
      </c>
      <c r="BF65" s="2">
        <f t="array" ref="BF65">(COLUMN('P2'!BG65)-MAX(IF('P2'!$C65:BF65&gt;='P2'!BG65,COLUMN('P2'!$C65:BF65), 3)))*(MIN(IF('P2'!BG66:BG$100&gt;='P2'!BG65,ROW('P2'!BG66:BG$100),100))-ROW('P2'!BG65))*(MIN(IF('P2'!BH65:$CW65&gt;='P2'!BG65,COLUMN('P2'!BH65:$CW65),101))-COLUMN('P2'!BG65))*(ROW('P2'!BG65)-MAX(IF('P2'!BG$2:BG64&gt;='P2'!BG65,ROW('P2'!BG$2:BG64), 2)))
</f>
        <v>2</v>
      </c>
      <c r="BG65" s="2">
        <f t="array" ref="BG65">(COLUMN('P2'!BH65)-MAX(IF('P2'!$C65:BG65&gt;='P2'!BH65,COLUMN('P2'!$C65:BG65), 3)))*(MIN(IF('P2'!BH66:BH$100&gt;='P2'!BH65,ROW('P2'!BH66:BH$100),100))-ROW('P2'!BH65))*(MIN(IF('P2'!BI65:$CW65&gt;='P2'!BH65,COLUMN('P2'!BI65:$CW65),101))-COLUMN('P2'!BH65))*(ROW('P2'!BH65)-MAX(IF('P2'!BH$2:BH64&gt;='P2'!BH65,ROW('P2'!BH$2:BH64), 2)))
</f>
        <v>10</v>
      </c>
      <c r="BH65" s="2">
        <f t="array" ref="BH65">(COLUMN('P2'!BI65)-MAX(IF('P2'!$C65:BH65&gt;='P2'!BI65,COLUMN('P2'!$C65:BH65), 3)))*(MIN(IF('P2'!BI66:BI$100&gt;='P2'!BI65,ROW('P2'!BI66:BI$100),100))-ROW('P2'!BI65))*(MIN(IF('P2'!BJ65:$CW65&gt;='P2'!BI65,COLUMN('P2'!BJ65:$CW65),101))-COLUMN('P2'!BI65))*(ROW('P2'!BI65)-MAX(IF('P2'!BI$2:BI64&gt;='P2'!BI65,ROW('P2'!BI$2:BI64), 2)))
</f>
        <v>2</v>
      </c>
      <c r="BI65" s="2">
        <f t="array" ref="BI65">(COLUMN('P2'!BJ65)-MAX(IF('P2'!$C65:BI65&gt;='P2'!BJ65,COLUMN('P2'!$C65:BI65), 3)))*(MIN(IF('P2'!BJ66:BJ$100&gt;='P2'!BJ65,ROW('P2'!BJ66:BJ$100),100))-ROW('P2'!BJ65))*(MIN(IF('P2'!BK65:$CW65&gt;='P2'!BJ65,COLUMN('P2'!BK65:$CW65),101))-COLUMN('P2'!BJ65))*(ROW('P2'!BJ65)-MAX(IF('P2'!BJ$2:BJ64&gt;='P2'!BJ65,ROW('P2'!BJ$2:BJ64), 2)))
</f>
        <v>1404</v>
      </c>
      <c r="BJ65" s="2">
        <f t="array" ref="BJ65">(COLUMN('P2'!BK65)-MAX(IF('P2'!$C65:BJ65&gt;='P2'!BK65,COLUMN('P2'!$C65:BJ65), 3)))*(MIN(IF('P2'!BK66:BK$100&gt;='P2'!BK65,ROW('P2'!BK66:BK$100),100))-ROW('P2'!BK65))*(MIN(IF('P2'!BL65:$CW65&gt;='P2'!BK65,COLUMN('P2'!BL65:$CW65),101))-COLUMN('P2'!BK65))*(ROW('P2'!BK65)-MAX(IF('P2'!BK$2:BK64&gt;='P2'!BK65,ROW('P2'!BK$2:BK64), 2)))
</f>
        <v>1</v>
      </c>
      <c r="BK65" s="2">
        <f t="array" ref="BK65">(COLUMN('P2'!BL65)-MAX(IF('P2'!$C65:BK65&gt;='P2'!BL65,COLUMN('P2'!$C65:BK65), 3)))*(MIN(IF('P2'!BL66:BL$100&gt;='P2'!BL65,ROW('P2'!BL66:BL$100),100))-ROW('P2'!BL65))*(MIN(IF('P2'!BM65:$CW65&gt;='P2'!BL65,COLUMN('P2'!BM65:$CW65),101))-COLUMN('P2'!BL65))*(ROW('P2'!BL65)-MAX(IF('P2'!BL$2:BL64&gt;='P2'!BL65,ROW('P2'!BL$2:BL64), 2)))
</f>
        <v>6</v>
      </c>
      <c r="BL65" s="2">
        <f t="array" ref="BL65">(COLUMN('P2'!BM65)-MAX(IF('P2'!$C65:BL65&gt;='P2'!BM65,COLUMN('P2'!$C65:BL65), 3)))*(MIN(IF('P2'!BM66:BM$100&gt;='P2'!BM65,ROW('P2'!BM66:BM$100),100))-ROW('P2'!BM65))*(MIN(IF('P2'!BN65:$CW65&gt;='P2'!BM65,COLUMN('P2'!BN65:$CW65),101))-COLUMN('P2'!BM65))*(ROW('P2'!BM65)-MAX(IF('P2'!BM$2:BM64&gt;='P2'!BM65,ROW('P2'!BM$2:BM64), 2)))
</f>
        <v>2</v>
      </c>
      <c r="BM65" s="2">
        <f t="array" ref="BM65">(COLUMN('P2'!BN65)-MAX(IF('P2'!$C65:BM65&gt;='P2'!BN65,COLUMN('P2'!$C65:BM65), 3)))*(MIN(IF('P2'!BN66:BN$100&gt;='P2'!BN65,ROW('P2'!BN66:BN$100),100))-ROW('P2'!BN65))*(MIN(IF('P2'!BO65:$CW65&gt;='P2'!BN65,COLUMN('P2'!BO65:$CW65),101))-COLUMN('P2'!BN65))*(ROW('P2'!BN65)-MAX(IF('P2'!BN$2:BN64&gt;='P2'!BN65,ROW('P2'!BN$2:BN64), 2)))
</f>
        <v>1</v>
      </c>
      <c r="BN65" s="2">
        <f t="array" ref="BN65">(COLUMN('P2'!BO65)-MAX(IF('P2'!$C65:BN65&gt;='P2'!BO65,COLUMN('P2'!$C65:BN65), 3)))*(MIN(IF('P2'!BO66:BO$100&gt;='P2'!BO65,ROW('P2'!BO66:BO$100),100))-ROW('P2'!BO65))*(MIN(IF('P2'!BP65:$CW65&gt;='P2'!BO65,COLUMN('P2'!BP65:$CW65),101))-COLUMN('P2'!BO65))*(ROW('P2'!BO65)-MAX(IF('P2'!BO$2:BO64&gt;='P2'!BO65,ROW('P2'!BO$2:BO64), 2)))
</f>
        <v>180</v>
      </c>
      <c r="BO65" s="2">
        <f t="array" ref="BO65">(COLUMN('P2'!BP65)-MAX(IF('P2'!$C65:BO65&gt;='P2'!BP65,COLUMN('P2'!$C65:BO65), 3)))*(MIN(IF('P2'!BP66:BP$100&gt;='P2'!BP65,ROW('P2'!BP66:BP$100),100))-ROW('P2'!BP65))*(MIN(IF('P2'!BQ65:$CW65&gt;='P2'!BP65,COLUMN('P2'!BQ65:$CW65),101))-COLUMN('P2'!BP65))*(ROW('P2'!BP65)-MAX(IF('P2'!BP$2:BP64&gt;='P2'!BP65,ROW('P2'!BP$2:BP64), 2)))
</f>
        <v>1</v>
      </c>
      <c r="BP65" s="2">
        <f t="array" ref="BP65">(COLUMN('P2'!BQ65)-MAX(IF('P2'!$C65:BP65&gt;='P2'!BQ65,COLUMN('P2'!$C65:BP65), 3)))*(MIN(IF('P2'!BQ66:BQ$100&gt;='P2'!BQ65,ROW('P2'!BQ66:BQ$100),100))-ROW('P2'!BQ65))*(MIN(IF('P2'!BR65:$CW65&gt;='P2'!BQ65,COLUMN('P2'!BR65:$CW65),101))-COLUMN('P2'!BQ65))*(ROW('P2'!BQ65)-MAX(IF('P2'!BQ$2:BQ64&gt;='P2'!BQ65,ROW('P2'!BQ$2:BQ64), 2)))
</f>
        <v>4</v>
      </c>
      <c r="BQ65" s="2">
        <f t="array" ref="BQ65">(COLUMN('P2'!BR65)-MAX(IF('P2'!$C65:BQ65&gt;='P2'!BR65,COLUMN('P2'!$C65:BQ65), 3)))*(MIN(IF('P2'!BR66:BR$100&gt;='P2'!BR65,ROW('P2'!BR66:BR$100),100))-ROW('P2'!BR65))*(MIN(IF('P2'!BS65:$CW65&gt;='P2'!BR65,COLUMN('P2'!BS65:$CW65),101))-COLUMN('P2'!BR65))*(ROW('P2'!BR65)-MAX(IF('P2'!BR$2:BR64&gt;='P2'!BR65,ROW('P2'!BR$2:BR64), 2)))
</f>
        <v>3</v>
      </c>
      <c r="BR65" s="2">
        <f t="array" ref="BR65">(COLUMN('P2'!BS65)-MAX(IF('P2'!$C65:BR65&gt;='P2'!BS65,COLUMN('P2'!$C65:BR65), 3)))*(MIN(IF('P2'!BS66:BS$100&gt;='P2'!BS65,ROW('P2'!BS66:BS$100),100))-ROW('P2'!BS65))*(MIN(IF('P2'!BT65:$CW65&gt;='P2'!BS65,COLUMN('P2'!BT65:$CW65),101))-COLUMN('P2'!BS65))*(ROW('P2'!BS65)-MAX(IF('P2'!BS$2:BS64&gt;='P2'!BS65,ROW('P2'!BS$2:BS64), 2)))
</f>
        <v>4</v>
      </c>
      <c r="BS65" s="2">
        <f t="array" ref="BS65">(COLUMN('P2'!BT65)-MAX(IF('P2'!$C65:BS65&gt;='P2'!BT65,COLUMN('P2'!$C65:BS65), 3)))*(MIN(IF('P2'!BT66:BT$100&gt;='P2'!BT65,ROW('P2'!BT66:BT$100),100))-ROW('P2'!BT65))*(MIN(IF('P2'!BU65:$CW65&gt;='P2'!BT65,COLUMN('P2'!BU65:$CW65),101))-COLUMN('P2'!BT65))*(ROW('P2'!BT65)-MAX(IF('P2'!BT$2:BT64&gt;='P2'!BT65,ROW('P2'!BT$2:BT64), 2)))
</f>
        <v>12</v>
      </c>
      <c r="BT65" s="2">
        <f t="array" ref="BT65">(COLUMN('P2'!BU65)-MAX(IF('P2'!$C65:BT65&gt;='P2'!BU65,COLUMN('P2'!$C65:BT65), 3)))*(MIN(IF('P2'!BU66:BU$100&gt;='P2'!BU65,ROW('P2'!BU66:BU$100),100))-ROW('P2'!BU65))*(MIN(IF('P2'!BV65:$CW65&gt;='P2'!BU65,COLUMN('P2'!BV65:$CW65),101))-COLUMN('P2'!BU65))*(ROW('P2'!BU65)-MAX(IF('P2'!BU$2:BU64&gt;='P2'!BU65,ROW('P2'!BU$2:BU64), 2)))
</f>
        <v>6</v>
      </c>
      <c r="BU65" s="2">
        <f t="array" ref="BU65">(COLUMN('P2'!BV65)-MAX(IF('P2'!$C65:BU65&gt;='P2'!BV65,COLUMN('P2'!$C65:BU65), 3)))*(MIN(IF('P2'!BV66:BV$100&gt;='P2'!BV65,ROW('P2'!BV66:BV$100),100))-ROW('P2'!BV65))*(MIN(IF('P2'!BW65:$CW65&gt;='P2'!BV65,COLUMN('P2'!BW65:$CW65),101))-COLUMN('P2'!BV65))*(ROW('P2'!BV65)-MAX(IF('P2'!BV$2:BV64&gt;='P2'!BV65,ROW('P2'!BV$2:BV64), 2)))
</f>
        <v>6</v>
      </c>
      <c r="BV65" s="2">
        <f t="array" ref="BV65">(COLUMN('P2'!BW65)-MAX(IF('P2'!$C65:BV65&gt;='P2'!BW65,COLUMN('P2'!$C65:BV65), 3)))*(MIN(IF('P2'!BW66:BW$100&gt;='P2'!BW65,ROW('P2'!BW66:BW$100),100))-ROW('P2'!BW65))*(MIN(IF('P2'!BX65:$CW65&gt;='P2'!BW65,COLUMN('P2'!BX65:$CW65),101))-COLUMN('P2'!BW65))*(ROW('P2'!BW65)-MAX(IF('P2'!BW$2:BW64&gt;='P2'!BW65,ROW('P2'!BW$2:BW64), 2)))
</f>
        <v>6</v>
      </c>
      <c r="BW65" s="2">
        <f t="array" ref="BW65">(COLUMN('P2'!BX65)-MAX(IF('P2'!$C65:BW65&gt;='P2'!BX65,COLUMN('P2'!$C65:BW65), 3)))*(MIN(IF('P2'!BX66:BX$100&gt;='P2'!BX65,ROW('P2'!BX66:BX$100),100))-ROW('P2'!BX65))*(MIN(IF('P2'!BY65:$CW65&gt;='P2'!BX65,COLUMN('P2'!BY65:$CW65),101))-COLUMN('P2'!BX65))*(ROW('P2'!BX65)-MAX(IF('P2'!BX$2:BX64&gt;='P2'!BX65,ROW('P2'!BX$2:BX64), 2)))
</f>
        <v>100</v>
      </c>
      <c r="BX65" s="2">
        <f t="array" ref="BX65">(COLUMN('P2'!BY65)-MAX(IF('P2'!$C65:BX65&gt;='P2'!BY65,COLUMN('P2'!$C65:BX65), 3)))*(MIN(IF('P2'!BY66:BY$100&gt;='P2'!BY65,ROW('P2'!BY66:BY$100),100))-ROW('P2'!BY65))*(MIN(IF('P2'!BZ65:$CW65&gt;='P2'!BY65,COLUMN('P2'!BZ65:$CW65),101))-COLUMN('P2'!BY65))*(ROW('P2'!BY65)-MAX(IF('P2'!BY$2:BY64&gt;='P2'!BY65,ROW('P2'!BY$2:BY64), 2)))
</f>
        <v>1</v>
      </c>
      <c r="BY65" s="2">
        <f t="array" ref="BY65">(COLUMN('P2'!BZ65)-MAX(IF('P2'!$C65:BY65&gt;='P2'!BZ65,COLUMN('P2'!$C65:BY65), 3)))*(MIN(IF('P2'!BZ66:BZ$100&gt;='P2'!BZ65,ROW('P2'!BZ66:BZ$100),100))-ROW('P2'!BZ65))*(MIN(IF('P2'!CA65:$CW65&gt;='P2'!BZ65,COLUMN('P2'!CA65:$CW65),101))-COLUMN('P2'!BZ65))*(ROW('P2'!BZ65)-MAX(IF('P2'!BZ$2:BZ64&gt;='P2'!BZ65,ROW('P2'!BZ$2:BZ64), 2)))
</f>
        <v>1</v>
      </c>
      <c r="BZ65" s="2">
        <f t="array" ref="BZ65">(COLUMN('P2'!CA65)-MAX(IF('P2'!$C65:BZ65&gt;='P2'!CA65,COLUMN('P2'!$C65:BZ65), 3)))*(MIN(IF('P2'!CA66:CA$100&gt;='P2'!CA65,ROW('P2'!CA66:CA$100),100))-ROW('P2'!CA65))*(MIN(IF('P2'!CB65:$CW65&gt;='P2'!CA65,COLUMN('P2'!CB65:$CW65),101))-COLUMN('P2'!CA65))*(ROW('P2'!CA65)-MAX(IF('P2'!CA$2:CA64&gt;='P2'!CA65,ROW('P2'!CA$2:CA64), 2)))
</f>
        <v>1452</v>
      </c>
      <c r="CA65" s="2">
        <f t="array" ref="CA65">(COLUMN('P2'!CB65)-MAX(IF('P2'!$C65:CA65&gt;='P2'!CB65,COLUMN('P2'!$C65:CA65), 3)))*(MIN(IF('P2'!CB66:CB$100&gt;='P2'!CB65,ROW('P2'!CB66:CB$100),100))-ROW('P2'!CB65))*(MIN(IF('P2'!CC65:$CW65&gt;='P2'!CB65,COLUMN('P2'!CC65:$CW65),101))-COLUMN('P2'!CB65))*(ROW('P2'!CB65)-MAX(IF('P2'!CB$2:CB64&gt;='P2'!CB65,ROW('P2'!CB$2:CB64), 2)))
</f>
        <v>8</v>
      </c>
      <c r="CB65" s="2">
        <f t="array" ref="CB65">(COLUMN('P2'!CC65)-MAX(IF('P2'!$C65:CB65&gt;='P2'!CC65,COLUMN('P2'!$C65:CB65), 3)))*(MIN(IF('P2'!CC66:CC$100&gt;='P2'!CC65,ROW('P2'!CC66:CC$100),100))-ROW('P2'!CC65))*(MIN(IF('P2'!CD65:$CW65&gt;='P2'!CC65,COLUMN('P2'!CD65:$CW65),101))-COLUMN('P2'!CC65))*(ROW('P2'!CC65)-MAX(IF('P2'!CC$2:CC64&gt;='P2'!CC65,ROW('P2'!CC$2:CC64), 2)))
</f>
        <v>4</v>
      </c>
      <c r="CC65" s="2">
        <f t="array" ref="CC65">(COLUMN('P2'!CD65)-MAX(IF('P2'!$C65:CC65&gt;='P2'!CD65,COLUMN('P2'!$C65:CC65), 3)))*(MIN(IF('P2'!CD66:CD$100&gt;='P2'!CD65,ROW('P2'!CD66:CD$100),100))-ROW('P2'!CD65))*(MIN(IF('P2'!CE65:$CW65&gt;='P2'!CD65,COLUMN('P2'!CE65:$CW65),101))-COLUMN('P2'!CD65))*(ROW('P2'!CD65)-MAX(IF('P2'!CD$2:CD64&gt;='P2'!CD65,ROW('P2'!CD$2:CD64), 2)))
</f>
        <v>114</v>
      </c>
      <c r="CD65" s="2">
        <f t="array" ref="CD65">(COLUMN('P2'!CE65)-MAX(IF('P2'!$C65:CD65&gt;='P2'!CE65,COLUMN('P2'!$C65:CD65), 3)))*(MIN(IF('P2'!CE66:CE$100&gt;='P2'!CE65,ROW('P2'!CE66:CE$100),100))-ROW('P2'!CE65))*(MIN(IF('P2'!CF65:$CW65&gt;='P2'!CE65,COLUMN('P2'!CF65:$CW65),101))-COLUMN('P2'!CE65))*(ROW('P2'!CE65)-MAX(IF('P2'!CE$2:CE64&gt;='P2'!CE65,ROW('P2'!CE$2:CE64), 2)))
</f>
        <v>1</v>
      </c>
      <c r="CE65" s="2">
        <f t="array" ref="CE65">(COLUMN('P2'!CF65)-MAX(IF('P2'!$C65:CE65&gt;='P2'!CF65,COLUMN('P2'!$C65:CE65), 3)))*(MIN(IF('P2'!CF66:CF$100&gt;='P2'!CF65,ROW('P2'!CF66:CF$100),100))-ROW('P2'!CF65))*(MIN(IF('P2'!CG65:$CW65&gt;='P2'!CF65,COLUMN('P2'!CG65:$CW65),101))-COLUMN('P2'!CF65))*(ROW('P2'!CF65)-MAX(IF('P2'!CF$2:CF64&gt;='P2'!CF65,ROW('P2'!CF$2:CF64), 2)))
</f>
        <v>1</v>
      </c>
      <c r="CF65" s="2">
        <f t="array" ref="CF65">(COLUMN('P2'!CG65)-MAX(IF('P2'!$C65:CF65&gt;='P2'!CG65,COLUMN('P2'!$C65:CF65), 3)))*(MIN(IF('P2'!CG66:CG$100&gt;='P2'!CG65,ROW('P2'!CG66:CG$100),100))-ROW('P2'!CG65))*(MIN(IF('P2'!CH65:$CW65&gt;='P2'!CG65,COLUMN('P2'!CH65:$CW65),101))-COLUMN('P2'!CG65))*(ROW('P2'!CG65)-MAX(IF('P2'!CG$2:CG64&gt;='P2'!CG65,ROW('P2'!CG$2:CG64), 2)))
</f>
        <v>3</v>
      </c>
      <c r="CG65" s="2">
        <f t="array" ref="CG65">(COLUMN('P2'!CH65)-MAX(IF('P2'!$C65:CG65&gt;='P2'!CH65,COLUMN('P2'!$C65:CG65), 3)))*(MIN(IF('P2'!CH66:CH$100&gt;='P2'!CH65,ROW('P2'!CH66:CH$100),100))-ROW('P2'!CH65))*(MIN(IF('P2'!CI65:$CW65&gt;='P2'!CH65,COLUMN('P2'!CI65:$CW65),101))-COLUMN('P2'!CH65))*(ROW('P2'!CH65)-MAX(IF('P2'!CH$2:CH64&gt;='P2'!CH65,ROW('P2'!CH$2:CH64), 2)))
</f>
        <v>140</v>
      </c>
      <c r="CH65" s="2">
        <f t="array" ref="CH65">(COLUMN('P2'!CI65)-MAX(IF('P2'!$C65:CH65&gt;='P2'!CI65,COLUMN('P2'!$C65:CH65), 3)))*(MIN(IF('P2'!CI66:CI$100&gt;='P2'!CI65,ROW('P2'!CI66:CI$100),100))-ROW('P2'!CI65))*(MIN(IF('P2'!CJ65:$CW65&gt;='P2'!CI65,COLUMN('P2'!CJ65:$CW65),101))-COLUMN('P2'!CI65))*(ROW('P2'!CI65)-MAX(IF('P2'!CI$2:CI64&gt;='P2'!CI65,ROW('P2'!CI$2:CI64), 2)))
</f>
        <v>4</v>
      </c>
      <c r="CI65" s="2">
        <f t="array" ref="CI65">(COLUMN('P2'!CJ65)-MAX(IF('P2'!$C65:CI65&gt;='P2'!CJ65,COLUMN('P2'!$C65:CI65), 3)))*(MIN(IF('P2'!CJ66:CJ$100&gt;='P2'!CJ65,ROW('P2'!CJ66:CJ$100),100))-ROW('P2'!CJ65))*(MIN(IF('P2'!CK65:$CW65&gt;='P2'!CJ65,COLUMN('P2'!CK65:$CW65),101))-COLUMN('P2'!CJ65))*(ROW('P2'!CJ65)-MAX(IF('P2'!CJ$2:CJ64&gt;='P2'!CJ65,ROW('P2'!CJ$2:CJ64), 2)))
</f>
        <v>1</v>
      </c>
      <c r="CJ65" s="2">
        <f t="array" ref="CJ65">(COLUMN('P2'!CK65)-MAX(IF('P2'!$C65:CJ65&gt;='P2'!CK65,COLUMN('P2'!$C65:CJ65), 3)))*(MIN(IF('P2'!CK66:CK$100&gt;='P2'!CK65,ROW('P2'!CK66:CK$100),100))-ROW('P2'!CK65))*(MIN(IF('P2'!CL65:$CW65&gt;='P2'!CK65,COLUMN('P2'!CL65:$CW65),101))-COLUMN('P2'!CK65))*(ROW('P2'!CK65)-MAX(IF('P2'!CK$2:CK64&gt;='P2'!CK65,ROW('P2'!CK$2:CK64), 2)))
</f>
        <v>2</v>
      </c>
      <c r="CK65" s="2">
        <f t="array" ref="CK65">(COLUMN('P2'!CL65)-MAX(IF('P2'!$C65:CK65&gt;='P2'!CL65,COLUMN('P2'!$C65:CK65), 3)))*(MIN(IF('P2'!CL66:CL$100&gt;='P2'!CL65,ROW('P2'!CL66:CL$100),100))-ROW('P2'!CL65))*(MIN(IF('P2'!CM65:$CW65&gt;='P2'!CL65,COLUMN('P2'!CM65:$CW65),101))-COLUMN('P2'!CL65))*(ROW('P2'!CL65)-MAX(IF('P2'!CL$2:CL64&gt;='P2'!CL65,ROW('P2'!CL$2:CL64), 2)))
</f>
        <v>1</v>
      </c>
      <c r="CL65" s="2">
        <f t="array" ref="CL65">(COLUMN('P2'!CM65)-MAX(IF('P2'!$C65:CL65&gt;='P2'!CM65,COLUMN('P2'!$C65:CL65), 3)))*(MIN(IF('P2'!CM66:CM$100&gt;='P2'!CM65,ROW('P2'!CM66:CM$100),100))-ROW('P2'!CM65))*(MIN(IF('P2'!CN65:$CW65&gt;='P2'!CM65,COLUMN('P2'!CN65:$CW65),101))-COLUMN('P2'!CM65))*(ROW('P2'!CM65)-MAX(IF('P2'!CM$2:CM64&gt;='P2'!CM65,ROW('P2'!CM$2:CM64), 2)))
</f>
        <v>8</v>
      </c>
      <c r="CM65" s="2">
        <f t="array" ref="CM65">(COLUMN('P2'!CN65)-MAX(IF('P2'!$C65:CM65&gt;='P2'!CN65,COLUMN('P2'!$C65:CM65), 3)))*(MIN(IF('P2'!CN66:CN$100&gt;='P2'!CN65,ROW('P2'!CN66:CN$100),100))-ROW('P2'!CN65))*(MIN(IF('P2'!CO65:$CW65&gt;='P2'!CN65,COLUMN('P2'!CO65:$CW65),101))-COLUMN('P2'!CN65))*(ROW('P2'!CN65)-MAX(IF('P2'!CN$2:CN64&gt;='P2'!CN65,ROW('P2'!CN$2:CN64), 2)))
</f>
        <v>3</v>
      </c>
      <c r="CN65" s="2">
        <f t="array" ref="CN65">(COLUMN('P2'!CO65)-MAX(IF('P2'!$C65:CN65&gt;='P2'!CO65,COLUMN('P2'!$C65:CN65), 3)))*(MIN(IF('P2'!CO66:CO$100&gt;='P2'!CO65,ROW('P2'!CO66:CO$100),100))-ROW('P2'!CO65))*(MIN(IF('P2'!CP65:$CW65&gt;='P2'!CO65,COLUMN('P2'!CP65:$CW65),101))-COLUMN('P2'!CO65))*(ROW('P2'!CO65)-MAX(IF('P2'!CO$2:CO64&gt;='P2'!CO65,ROW('P2'!CO$2:CO64), 2)))
</f>
        <v>392</v>
      </c>
      <c r="CO65" s="2">
        <f t="array" ref="CO65">(COLUMN('P2'!CP65)-MAX(IF('P2'!$C65:CO65&gt;='P2'!CP65,COLUMN('P2'!$C65:CO65), 3)))*(MIN(IF('P2'!CP66:CP$100&gt;='P2'!CP65,ROW('P2'!CP66:CP$100),100))-ROW('P2'!CP65))*(MIN(IF('P2'!CQ65:$CW65&gt;='P2'!CP65,COLUMN('P2'!CQ65:$CW65),101))-COLUMN('P2'!CP65))*(ROW('P2'!CP65)-MAX(IF('P2'!CP$2:CP64&gt;='P2'!CP65,ROW('P2'!CP$2:CP64), 2)))
</f>
        <v>147</v>
      </c>
      <c r="CP65" s="2">
        <f t="array" ref="CP65">(COLUMN('P2'!CQ65)-MAX(IF('P2'!$C65:CP65&gt;='P2'!CQ65,COLUMN('P2'!$C65:CP65), 3)))*(MIN(IF('P2'!CQ66:CQ$100&gt;='P2'!CQ65,ROW('P2'!CQ66:CQ$100),100))-ROW('P2'!CQ65))*(MIN(IF('P2'!CR65:$CW65&gt;='P2'!CQ65,COLUMN('P2'!CR65:$CW65),101))-COLUMN('P2'!CQ65))*(ROW('P2'!CQ65)-MAX(IF('P2'!CQ$2:CQ64&gt;='P2'!CQ65,ROW('P2'!CQ$2:CQ64), 2)))
</f>
        <v>3</v>
      </c>
      <c r="CQ65" s="2">
        <f t="array" ref="CQ65">(COLUMN('P2'!CR65)-MAX(IF('P2'!$C65:CQ65&gt;='P2'!CR65,COLUMN('P2'!$C65:CQ65), 3)))*(MIN(IF('P2'!CR66:CR$100&gt;='P2'!CR65,ROW('P2'!CR66:CR$100),100))-ROW('P2'!CR65))*(MIN(IF('P2'!CS65:$CW65&gt;='P2'!CR65,COLUMN('P2'!CS65:$CW65),101))-COLUMN('P2'!CR65))*(ROW('P2'!CR65)-MAX(IF('P2'!CR$2:CR64&gt;='P2'!CR65,ROW('P2'!CR$2:CR64), 2)))
</f>
        <v>1</v>
      </c>
      <c r="CR65" s="2">
        <f t="array" ref="CR65">(COLUMN('P2'!CS65)-MAX(IF('P2'!$C65:CR65&gt;='P2'!CS65,COLUMN('P2'!$C65:CR65), 3)))*(MIN(IF('P2'!CS66:CS$100&gt;='P2'!CS65,ROW('P2'!CS66:CS$100),100))-ROW('P2'!CS65))*(MIN(IF('P2'!CT65:$CW65&gt;='P2'!CS65,COLUMN('P2'!CT65:$CW65),101))-COLUMN('P2'!CS65))*(ROW('P2'!CS65)-MAX(IF('P2'!CS$2:CS64&gt;='P2'!CS65,ROW('P2'!CS$2:CS64), 2)))
</f>
        <v>20</v>
      </c>
      <c r="CS65" s="2">
        <f t="array" ref="CS65">(COLUMN('P2'!CT65)-MAX(IF('P2'!$C65:CS65&gt;='P2'!CT65,COLUMN('P2'!$C65:CS65), 3)))*(MIN(IF('P2'!CT66:CT$100&gt;='P2'!CT65,ROW('P2'!CT66:CT$100),100))-ROW('P2'!CT65))*(MIN(IF('P2'!CU65:$CW65&gt;='P2'!CT65,COLUMN('P2'!CU65:$CW65),101))-COLUMN('P2'!CT65))*(ROW('P2'!CT65)-MAX(IF('P2'!CT$2:CT64&gt;='P2'!CT65,ROW('P2'!CT$2:CT64), 2)))
</f>
        <v>10</v>
      </c>
      <c r="CT65" s="2">
        <f t="array" ref="CT65">(COLUMN('P2'!CU65)-MAX(IF('P2'!$C65:CT65&gt;='P2'!CU65,COLUMN('P2'!$C65:CT65), 3)))*(MIN(IF('P2'!CU66:CU$100&gt;='P2'!CU65,ROW('P2'!CU66:CU$100),100))-ROW('P2'!CU65))*(MIN(IF('P2'!CV65:$CW65&gt;='P2'!CU65,COLUMN('P2'!CV65:$CW65),101))-COLUMN('P2'!CU65))*(ROW('P2'!CU65)-MAX(IF('P2'!CU$2:CU64&gt;='P2'!CU65,ROW('P2'!CU$2:CU64), 2)))
</f>
        <v>1</v>
      </c>
      <c r="CU65" s="2">
        <f t="array" ref="CU65">(COLUMN('P2'!CV65)-MAX(IF('P2'!$C65:CU65&gt;='P2'!CV65,COLUMN('P2'!$C65:CU65), 3)))*(MIN(IF('P2'!CV66:CV$100&gt;='P2'!CV65,ROW('P2'!CV66:CV$100),100))-ROW('P2'!CV65))*(MIN(IF('P2'!CW65:$CW65&gt;='P2'!CV65,COLUMN('P2'!CW65:$CW65),101))-COLUMN('P2'!CV65))*(ROW('P2'!CV65)-MAX(IF('P2'!CV$2:CV64&gt;='P2'!CV65,ROW('P2'!CV$2:CV64), 2)))
</f>
        <v>2</v>
      </c>
      <c r="CV65" s="2">
        <f t="array" ref="CV65">(COLUMN('P2'!CW65)-MAX(IF('P2'!$C65:CV65&gt;='P2'!CW65,COLUMN('P2'!$C65:CV65), 3)))*(MIN(IF('P2'!CW66:CW$100&gt;='P2'!CW65,ROW('P2'!CW66:CW$100),100))-ROW('P2'!CW65))*(MIN(IF('P2'!$CW65:CX65&gt;='P2'!CW65,COLUMN('P2'!$CW65:CX65),101))-COLUMN('P2'!CW65))*(ROW('P2'!CW65)-MAX(IF('P2'!CW$2:CW64&gt;='P2'!CW65,ROW('P2'!CW$2:CW64), 2)))
</f>
        <v>0</v>
      </c>
    </row>
    <row r="66">
      <c r="B66" s="2">
        <f t="array" ref="B66">(COLUMN('P2'!C66)-MAX(IF('P2'!B66:$C66&gt;='P2'!C66,COLUMN('P2'!B66:$C66), 3)))*(MIN(IF('P2'!C67:C$100&gt;='P2'!C66,ROW('P2'!C67:C$100),100))-ROW('P2'!C66))*(MIN(IF('P2'!D66:$CW66&gt;='P2'!C66,COLUMN('P2'!D66:$CW66),101))-COLUMN('P2'!C66))*(ROW('P2'!C66)-MAX(IF('P2'!C$2:C65&gt;='P2'!C66,ROW('P2'!C$2:C65), 2)))
</f>
        <v>0</v>
      </c>
      <c r="C66" s="2">
        <f t="array" ref="C66">(COLUMN('P2'!D66)-MAX(IF('P2'!C66:$C66&gt;='P2'!D66,COLUMN('P2'!C66:$C66), 3)))*(MIN(IF('P2'!D67:D$100&gt;='P2'!D66,ROW('P2'!D67:D$100),100))-ROW('P2'!D66))*(MIN(IF('P2'!E66:$CW66&gt;='P2'!D66,COLUMN('P2'!E66:$CW66),101))-COLUMN('P2'!D66))*(ROW('P2'!D66)-MAX(IF('P2'!D$2:D65&gt;='P2'!D66,ROW('P2'!D$2:D65), 2)))
</f>
        <v>1</v>
      </c>
      <c r="D66" s="2">
        <f t="array" ref="D66">(COLUMN('P2'!E66)-MAX(IF('P2'!$C66:D66&gt;='P2'!E66,COLUMN('P2'!$C66:D66), 3)))*(MIN(IF('P2'!E67:E$100&gt;='P2'!E66,ROW('P2'!E67:E$100),100))-ROW('P2'!E66))*(MIN(IF('P2'!F66:$CW66&gt;='P2'!E66,COLUMN('P2'!F66:$CW66),101))-COLUMN('P2'!E66))*(ROW('P2'!E66)-MAX(IF('P2'!E$2:E65&gt;='P2'!E66,ROW('P2'!E$2:E65), 2)))
</f>
        <v>1428</v>
      </c>
      <c r="E66" s="2">
        <f t="array" ref="E66">(COLUMN('P2'!F66)-MAX(IF('P2'!$C66:E66&gt;='P2'!F66,COLUMN('P2'!$C66:E66), 3)))*(MIN(IF('P2'!F67:F$100&gt;='P2'!F66,ROW('P2'!F67:F$100),100))-ROW('P2'!F66))*(MIN(IF('P2'!G66:$CW66&gt;='P2'!F66,COLUMN('P2'!G66:$CW66),101))-COLUMN('P2'!F66))*(ROW('P2'!F66)-MAX(IF('P2'!F$2:F65&gt;='P2'!F66,ROW('P2'!F$2:F65), 2)))
</f>
        <v>1</v>
      </c>
      <c r="F66" s="2">
        <f t="array" ref="F66">(COLUMN('P2'!G66)-MAX(IF('P2'!$C66:F66&gt;='P2'!G66,COLUMN('P2'!$C66:F66), 3)))*(MIN(IF('P2'!G67:G$100&gt;='P2'!G66,ROW('P2'!G67:G$100),100))-ROW('P2'!G66))*(MIN(IF('P2'!H66:$CW66&gt;='P2'!G66,COLUMN('P2'!H66:$CW66),101))-COLUMN('P2'!G66))*(ROW('P2'!G66)-MAX(IF('P2'!G$2:G65&gt;='P2'!G66,ROW('P2'!G$2:G65), 2)))
</f>
        <v>2</v>
      </c>
      <c r="G66" s="2">
        <f t="array" ref="G66">(COLUMN('P2'!H66)-MAX(IF('P2'!$C66:G66&gt;='P2'!H66,COLUMN('P2'!$C66:G66), 3)))*(MIN(IF('P2'!H67:H$100&gt;='P2'!H66,ROW('P2'!H67:H$100),100))-ROW('P2'!H66))*(MIN(IF('P2'!I66:$CW66&gt;='P2'!H66,COLUMN('P2'!I66:$CW66),101))-COLUMN('P2'!H66))*(ROW('P2'!H66)-MAX(IF('P2'!H$2:H65&gt;='P2'!H66,ROW('P2'!H$2:H65), 2)))
</f>
        <v>18</v>
      </c>
      <c r="H66" s="2">
        <f t="array" ref="H66">(COLUMN('P2'!I66)-MAX(IF('P2'!$C66:H66&gt;='P2'!I66,COLUMN('P2'!$C66:H66), 3)))*(MIN(IF('P2'!I67:I$100&gt;='P2'!I66,ROW('P2'!I67:I$100),100))-ROW('P2'!I66))*(MIN(IF('P2'!J66:$CW66&gt;='P2'!I66,COLUMN('P2'!J66:$CW66),101))-COLUMN('P2'!I66))*(ROW('P2'!I66)-MAX(IF('P2'!I$2:I65&gt;='P2'!I66,ROW('P2'!I$2:I65), 2)))
</f>
        <v>2</v>
      </c>
      <c r="I66" s="2">
        <f t="array" ref="I66">(COLUMN('P2'!J66)-MAX(IF('P2'!$C66:I66&gt;='P2'!J66,COLUMN('P2'!$C66:I66), 3)))*(MIN(IF('P2'!J67:J$100&gt;='P2'!J66,ROW('P2'!J67:J$100),100))-ROW('P2'!J66))*(MIN(IF('P2'!K66:$CW66&gt;='P2'!J66,COLUMN('P2'!K66:$CW66),101))-COLUMN('P2'!J66))*(ROW('P2'!J66)-MAX(IF('P2'!J$2:J65&gt;='P2'!J66,ROW('P2'!J$2:J65), 2)))
</f>
        <v>480</v>
      </c>
      <c r="J66" s="2">
        <f t="array" ref="J66">(COLUMN('P2'!K66)-MAX(IF('P2'!$C66:J66&gt;='P2'!K66,COLUMN('P2'!$C66:J66), 3)))*(MIN(IF('P2'!K67:K$100&gt;='P2'!K66,ROW('P2'!K67:K$100),100))-ROW('P2'!K66))*(MIN(IF('P2'!L66:$CW66&gt;='P2'!K66,COLUMN('P2'!L66:$CW66),101))-COLUMN('P2'!K66))*(ROW('P2'!K66)-MAX(IF('P2'!K$2:K65&gt;='P2'!K66,ROW('P2'!K$2:K65), 2)))
</f>
        <v>2</v>
      </c>
      <c r="K66" s="2">
        <f t="array" ref="K66">(COLUMN('P2'!L66)-MAX(IF('P2'!$C66:K66&gt;='P2'!L66,COLUMN('P2'!$C66:K66), 3)))*(MIN(IF('P2'!L67:L$100&gt;='P2'!L66,ROW('P2'!L67:L$100),100))-ROW('P2'!L66))*(MIN(IF('P2'!M66:$CW66&gt;='P2'!L66,COLUMN('P2'!M66:$CW66),101))-COLUMN('P2'!L66))*(ROW('P2'!L66)-MAX(IF('P2'!L$2:L65&gt;='P2'!L66,ROW('P2'!L$2:L65), 2)))
</f>
        <v>3</v>
      </c>
      <c r="L66" s="2">
        <f t="array" ref="L66">(COLUMN('P2'!M66)-MAX(IF('P2'!$C66:L66&gt;='P2'!M66,COLUMN('P2'!$C66:L66), 3)))*(MIN(IF('P2'!M67:M$100&gt;='P2'!M66,ROW('P2'!M67:M$100),100))-ROW('P2'!M66))*(MIN(IF('P2'!N66:$CW66&gt;='P2'!M66,COLUMN('P2'!N66:$CW66),101))-COLUMN('P2'!M66))*(ROW('P2'!M66)-MAX(IF('P2'!M$2:M65&gt;='P2'!M66,ROW('P2'!M$2:M65), 2)))
</f>
        <v>1</v>
      </c>
      <c r="M66" s="2">
        <f t="array" ref="M66">(COLUMN('P2'!N66)-MAX(IF('P2'!$C66:M66&gt;='P2'!N66,COLUMN('P2'!$C66:M66), 3)))*(MIN(IF('P2'!N67:N$100&gt;='P2'!N66,ROW('P2'!N67:N$100),100))-ROW('P2'!N66))*(MIN(IF('P2'!O66:$CW66&gt;='P2'!N66,COLUMN('P2'!O66:$CW66),101))-COLUMN('P2'!N66))*(ROW('P2'!N66)-MAX(IF('P2'!N$2:N65&gt;='P2'!N66,ROW('P2'!N$2:N65), 2)))
</f>
        <v>1</v>
      </c>
      <c r="N66" s="2">
        <f t="array" ref="N66">(COLUMN('P2'!O66)-MAX(IF('P2'!$C66:N66&gt;='P2'!O66,COLUMN('P2'!$C66:N66), 3)))*(MIN(IF('P2'!O67:O$100&gt;='P2'!O66,ROW('P2'!O67:O$100),100))-ROW('P2'!O66))*(MIN(IF('P2'!P66:$CW66&gt;='P2'!O66,COLUMN('P2'!P66:$CW66),101))-COLUMN('P2'!O66))*(ROW('P2'!O66)-MAX(IF('P2'!O$2:O65&gt;='P2'!O66,ROW('P2'!O$2:O65), 2)))
</f>
        <v>3</v>
      </c>
      <c r="O66" s="2">
        <f t="array" ref="O66">(COLUMN('P2'!P66)-MAX(IF('P2'!$C66:O66&gt;='P2'!P66,COLUMN('P2'!$C66:O66), 3)))*(MIN(IF('P2'!P67:P$100&gt;='P2'!P66,ROW('P2'!P67:P$100),100))-ROW('P2'!P66))*(MIN(IF('P2'!Q66:$CW66&gt;='P2'!P66,COLUMN('P2'!Q66:$CW66),101))-COLUMN('P2'!P66))*(ROW('P2'!P66)-MAX(IF('P2'!P$2:P65&gt;='P2'!P66,ROW('P2'!P$2:P65), 2)))
</f>
        <v>4</v>
      </c>
      <c r="P66" s="2">
        <f t="array" ref="P66">(COLUMN('P2'!Q66)-MAX(IF('P2'!$C66:P66&gt;='P2'!Q66,COLUMN('P2'!$C66:P66), 3)))*(MIN(IF('P2'!Q67:Q$100&gt;='P2'!Q66,ROW('P2'!Q67:Q$100),100))-ROW('P2'!Q66))*(MIN(IF('P2'!R66:$CW66&gt;='P2'!Q66,COLUMN('P2'!R66:$CW66),101))-COLUMN('P2'!Q66))*(ROW('P2'!Q66)-MAX(IF('P2'!Q$2:Q65&gt;='P2'!Q66,ROW('P2'!Q$2:Q65), 2)))
</f>
        <v>1</v>
      </c>
      <c r="Q66" s="2">
        <f t="array" ref="Q66">(COLUMN('P2'!R66)-MAX(IF('P2'!$C66:Q66&gt;='P2'!R66,COLUMN('P2'!$C66:Q66), 3)))*(MIN(IF('P2'!R67:R$100&gt;='P2'!R66,ROW('P2'!R67:R$100),100))-ROW('P2'!R66))*(MIN(IF('P2'!S66:$CW66&gt;='P2'!R66,COLUMN('P2'!S66:$CW66),101))-COLUMN('P2'!R66))*(ROW('P2'!R66)-MAX(IF('P2'!R$2:R65&gt;='P2'!R66,ROW('P2'!R$2:R65), 2)))
</f>
        <v>96</v>
      </c>
      <c r="R66" s="2">
        <f t="array" ref="R66">(COLUMN('P2'!S66)-MAX(IF('P2'!$C66:R66&gt;='P2'!S66,COLUMN('P2'!$C66:R66), 3)))*(MIN(IF('P2'!S67:S$100&gt;='P2'!S66,ROW('P2'!S67:S$100),100))-ROW('P2'!S66))*(MIN(IF('P2'!T66:$CW66&gt;='P2'!S66,COLUMN('P2'!T66:$CW66),101))-COLUMN('P2'!S66))*(ROW('P2'!S66)-MAX(IF('P2'!S$2:S65&gt;='P2'!S66,ROW('P2'!S$2:S65), 2)))
</f>
        <v>1</v>
      </c>
      <c r="S66" s="2">
        <f t="array" ref="S66">(COLUMN('P2'!T66)-MAX(IF('P2'!$C66:S66&gt;='P2'!T66,COLUMN('P2'!$C66:S66), 3)))*(MIN(IF('P2'!T67:T$100&gt;='P2'!T66,ROW('P2'!T67:T$100),100))-ROW('P2'!T66))*(MIN(IF('P2'!U66:$CW66&gt;='P2'!T66,COLUMN('P2'!U66:$CW66),101))-COLUMN('P2'!T66))*(ROW('P2'!T66)-MAX(IF('P2'!T$2:T65&gt;='P2'!T66,ROW('P2'!T$2:T65), 2)))
</f>
        <v>11560</v>
      </c>
      <c r="T66" s="2">
        <f t="array" ref="T66">(COLUMN('P2'!U66)-MAX(IF('P2'!$C66:T66&gt;='P2'!U66,COLUMN('P2'!$C66:T66), 3)))*(MIN(IF('P2'!U67:U$100&gt;='P2'!U66,ROW('P2'!U67:U$100),100))-ROW('P2'!U66))*(MIN(IF('P2'!V66:$CW66&gt;='P2'!U66,COLUMN('P2'!V66:$CW66),101))-COLUMN('P2'!U66))*(ROW('P2'!U66)-MAX(IF('P2'!U$2:U65&gt;='P2'!U66,ROW('P2'!U$2:U65), 2)))
</f>
        <v>6</v>
      </c>
      <c r="U66" s="2">
        <f t="array" ref="U66">(COLUMN('P2'!V66)-MAX(IF('P2'!$C66:U66&gt;='P2'!V66,COLUMN('P2'!$C66:U66), 3)))*(MIN(IF('P2'!V67:V$100&gt;='P2'!V66,ROW('P2'!V67:V$100),100))-ROW('P2'!V66))*(MIN(IF('P2'!W66:$CW66&gt;='P2'!V66,COLUMN('P2'!W66:$CW66),101))-COLUMN('P2'!V66))*(ROW('P2'!V66)-MAX(IF('P2'!V$2:V65&gt;='P2'!V66,ROW('P2'!V$2:V65), 2)))
</f>
        <v>1</v>
      </c>
      <c r="V66" s="2">
        <f t="array" ref="V66">(COLUMN('P2'!W66)-MAX(IF('P2'!$C66:V66&gt;='P2'!W66,COLUMN('P2'!$C66:V66), 3)))*(MIN(IF('P2'!W67:W$100&gt;='P2'!W66,ROW('P2'!W67:W$100),100))-ROW('P2'!W66))*(MIN(IF('P2'!X66:$CW66&gt;='P2'!W66,COLUMN('P2'!X66:$CW66),101))-COLUMN('P2'!W66))*(ROW('P2'!W66)-MAX(IF('P2'!W$2:W65&gt;='P2'!W66,ROW('P2'!W$2:W65), 2)))
</f>
        <v>2</v>
      </c>
      <c r="W66" s="2">
        <f t="array" ref="W66">(COLUMN('P2'!X66)-MAX(IF('P2'!$C66:W66&gt;='P2'!X66,COLUMN('P2'!$C66:W66), 3)))*(MIN(IF('P2'!X67:X$100&gt;='P2'!X66,ROW('P2'!X67:X$100),100))-ROW('P2'!X66))*(MIN(IF('P2'!Y66:$CW66&gt;='P2'!X66,COLUMN('P2'!Y66:$CW66),101))-COLUMN('P2'!X66))*(ROW('P2'!X66)-MAX(IF('P2'!X$2:X65&gt;='P2'!X66,ROW('P2'!X$2:X65), 2)))
</f>
        <v>2</v>
      </c>
      <c r="X66" s="2">
        <f t="array" ref="X66">(COLUMN('P2'!Y66)-MAX(IF('P2'!$C66:X66&gt;='P2'!Y66,COLUMN('P2'!$C66:X66), 3)))*(MIN(IF('P2'!Y67:Y$100&gt;='P2'!Y66,ROW('P2'!Y67:Y$100),100))-ROW('P2'!Y66))*(MIN(IF('P2'!Z66:$CW66&gt;='P2'!Y66,COLUMN('P2'!Z66:$CW66),101))-COLUMN('P2'!Y66))*(ROW('P2'!Y66)-MAX(IF('P2'!Y$2:Y65&gt;='P2'!Y66,ROW('P2'!Y$2:Y65), 2)))
</f>
        <v>700</v>
      </c>
      <c r="Y66" s="2">
        <f t="array" ref="Y66">(COLUMN('P2'!Z66)-MAX(IF('P2'!$C66:Y66&gt;='P2'!Z66,COLUMN('P2'!$C66:Y66), 3)))*(MIN(IF('P2'!Z67:Z$100&gt;='P2'!Z66,ROW('P2'!Z67:Z$100),100))-ROW('P2'!Z66))*(MIN(IF('P2'!AA66:$CW66&gt;='P2'!Z66,COLUMN('P2'!AA66:$CW66),101))-COLUMN('P2'!Z66))*(ROW('P2'!Z66)-MAX(IF('P2'!Z$2:Z65&gt;='P2'!Z66,ROW('P2'!Z$2:Z65), 2)))
</f>
        <v>1</v>
      </c>
      <c r="Z66" s="2">
        <f t="array" ref="Z66">(COLUMN('P2'!AA66)-MAX(IF('P2'!$C66:Z66&gt;='P2'!AA66,COLUMN('P2'!$C66:Z66), 3)))*(MIN(IF('P2'!AA67:AA$100&gt;='P2'!AA66,ROW('P2'!AA67:AA$100),100))-ROW('P2'!AA66))*(MIN(IF('P2'!AB66:$CW66&gt;='P2'!AA66,COLUMN('P2'!AB66:$CW66),101))-COLUMN('P2'!AA66))*(ROW('P2'!AA66)-MAX(IF('P2'!AA$2:AA65&gt;='P2'!AA66,ROW('P2'!AA$2:AA65), 2)))
</f>
        <v>60</v>
      </c>
      <c r="AA66" s="2">
        <f t="array" ref="AA66">(COLUMN('P2'!AB66)-MAX(IF('P2'!$C66:AA66&gt;='P2'!AB66,COLUMN('P2'!$C66:AA66), 3)))*(MIN(IF('P2'!AB67:AB$100&gt;='P2'!AB66,ROW('P2'!AB67:AB$100),100))-ROW('P2'!AB66))*(MIN(IF('P2'!AC66:$CW66&gt;='P2'!AB66,COLUMN('P2'!AC66:$CW66),101))-COLUMN('P2'!AB66))*(ROW('P2'!AB66)-MAX(IF('P2'!AB$2:AB65&gt;='P2'!AB66,ROW('P2'!AB$2:AB65), 2)))
</f>
        <v>2</v>
      </c>
      <c r="AB66" s="2">
        <f t="array" ref="AB66">(COLUMN('P2'!AC66)-MAX(IF('P2'!$C66:AB66&gt;='P2'!AC66,COLUMN('P2'!$C66:AB66), 3)))*(MIN(IF('P2'!AC67:AC$100&gt;='P2'!AC66,ROW('P2'!AC67:AC$100),100))-ROW('P2'!AC66))*(MIN(IF('P2'!AD66:$CW66&gt;='P2'!AC66,COLUMN('P2'!AD66:$CW66),101))-COLUMN('P2'!AC66))*(ROW('P2'!AC66)-MAX(IF('P2'!AC$2:AC65&gt;='P2'!AC66,ROW('P2'!AC$2:AC65), 2)))
</f>
        <v>4</v>
      </c>
      <c r="AC66" s="2">
        <f t="array" ref="AC66">(COLUMN('P2'!AD66)-MAX(IF('P2'!$C66:AC66&gt;='P2'!AD66,COLUMN('P2'!$C66:AC66), 3)))*(MIN(IF('P2'!AD67:AD$100&gt;='P2'!AD66,ROW('P2'!AD67:AD$100),100))-ROW('P2'!AD66))*(MIN(IF('P2'!AE66:$CW66&gt;='P2'!AD66,COLUMN('P2'!AE66:$CW66),101))-COLUMN('P2'!AD66))*(ROW('P2'!AD66)-MAX(IF('P2'!AD$2:AD65&gt;='P2'!AD66,ROW('P2'!AD$2:AD65), 2)))
</f>
        <v>5</v>
      </c>
      <c r="AD66" s="2">
        <f t="array" ref="AD66">(COLUMN('P2'!AE66)-MAX(IF('P2'!$C66:AD66&gt;='P2'!AE66,COLUMN('P2'!$C66:AD66), 3)))*(MIN(IF('P2'!AE67:AE$100&gt;='P2'!AE66,ROW('P2'!AE67:AE$100),100))-ROW('P2'!AE66))*(MIN(IF('P2'!AF66:$CW66&gt;='P2'!AE66,COLUMN('P2'!AF66:$CW66),101))-COLUMN('P2'!AE66))*(ROW('P2'!AE66)-MAX(IF('P2'!AE$2:AE65&gt;='P2'!AE66,ROW('P2'!AE$2:AE65), 2)))
</f>
        <v>39984</v>
      </c>
      <c r="AE66" s="2">
        <f t="array" ref="AE66">(COLUMN('P2'!AF66)-MAX(IF('P2'!$C66:AE66&gt;='P2'!AF66,COLUMN('P2'!$C66:AE66), 3)))*(MIN(IF('P2'!AF67:AF$100&gt;='P2'!AF66,ROW('P2'!AF67:AF$100),100))-ROW('P2'!AF66))*(MIN(IF('P2'!AG66:$CW66&gt;='P2'!AF66,COLUMN('P2'!AG66:$CW66),101))-COLUMN('P2'!AF66))*(ROW('P2'!AF66)-MAX(IF('P2'!AF$2:AF65&gt;='P2'!AF66,ROW('P2'!AF$2:AF65), 2)))
</f>
        <v>2</v>
      </c>
      <c r="AF66" s="2">
        <f t="array" ref="AF66">(COLUMN('P2'!AG66)-MAX(IF('P2'!$C66:AF66&gt;='P2'!AG66,COLUMN('P2'!$C66:AF66), 3)))*(MIN(IF('P2'!AG67:AG$100&gt;='P2'!AG66,ROW('P2'!AG67:AG$100),100))-ROW('P2'!AG66))*(MIN(IF('P2'!AH66:$CW66&gt;='P2'!AG66,COLUMN('P2'!AH66:$CW66),101))-COLUMN('P2'!AG66))*(ROW('P2'!AG66)-MAX(IF('P2'!AG$2:AG65&gt;='P2'!AG66,ROW('P2'!AG$2:AG65), 2)))
</f>
        <v>4</v>
      </c>
      <c r="AG66" s="2">
        <f t="array" ref="AG66">(COLUMN('P2'!AH66)-MAX(IF('P2'!$C66:AG66&gt;='P2'!AH66,COLUMN('P2'!$C66:AG66), 3)))*(MIN(IF('P2'!AH67:AH$100&gt;='P2'!AH66,ROW('P2'!AH67:AH$100),100))-ROW('P2'!AH66))*(MIN(IF('P2'!AI66:$CW66&gt;='P2'!AH66,COLUMN('P2'!AI66:$CW66),101))-COLUMN('P2'!AH66))*(ROW('P2'!AH66)-MAX(IF('P2'!AH$2:AH65&gt;='P2'!AH66,ROW('P2'!AH$2:AH65), 2)))
</f>
        <v>24</v>
      </c>
      <c r="AH66" s="2">
        <f t="array" ref="AH66">(COLUMN('P2'!AI66)-MAX(IF('P2'!$C66:AH66&gt;='P2'!AI66,COLUMN('P2'!$C66:AH66), 3)))*(MIN(IF('P2'!AI67:AI$100&gt;='P2'!AI66,ROW('P2'!AI67:AI$100),100))-ROW('P2'!AI66))*(MIN(IF('P2'!AJ66:$CW66&gt;='P2'!AI66,COLUMN('P2'!AJ66:$CW66),101))-COLUMN('P2'!AI66))*(ROW('P2'!AI66)-MAX(IF('P2'!AI$2:AI65&gt;='P2'!AI66,ROW('P2'!AI$2:AI65), 2)))
</f>
        <v>1</v>
      </c>
      <c r="AI66" s="2">
        <f t="array" ref="AI66">(COLUMN('P2'!AJ66)-MAX(IF('P2'!$C66:AI66&gt;='P2'!AJ66,COLUMN('P2'!$C66:AI66), 3)))*(MIN(IF('P2'!AJ67:AJ$100&gt;='P2'!AJ66,ROW('P2'!AJ67:AJ$100),100))-ROW('P2'!AJ66))*(MIN(IF('P2'!AK66:$CW66&gt;='P2'!AJ66,COLUMN('P2'!AK66:$CW66),101))-COLUMN('P2'!AJ66))*(ROW('P2'!AJ66)-MAX(IF('P2'!AJ$2:AJ65&gt;='P2'!AJ66,ROW('P2'!AJ$2:AJ65), 2)))
</f>
        <v>2</v>
      </c>
      <c r="AJ66" s="2">
        <f t="array" ref="AJ66">(COLUMN('P2'!AK66)-MAX(IF('P2'!$C66:AJ66&gt;='P2'!AK66,COLUMN('P2'!$C66:AJ66), 3)))*(MIN(IF('P2'!AK67:AK$100&gt;='P2'!AK66,ROW('P2'!AK67:AK$100),100))-ROW('P2'!AK66))*(MIN(IF('P2'!AL66:$CW66&gt;='P2'!AK66,COLUMN('P2'!AL66:$CW66),101))-COLUMN('P2'!AK66))*(ROW('P2'!AK66)-MAX(IF('P2'!AK$2:AK65&gt;='P2'!AK66,ROW('P2'!AK$2:AK65), 2)))
</f>
        <v>18496</v>
      </c>
      <c r="AK66" s="2">
        <f t="array" ref="AK66">(COLUMN('P2'!AL66)-MAX(IF('P2'!$C66:AK66&gt;='P2'!AL66,COLUMN('P2'!$C66:AK66), 3)))*(MIN(IF('P2'!AL67:AL$100&gt;='P2'!AL66,ROW('P2'!AL67:AL$100),100))-ROW('P2'!AL66))*(MIN(IF('P2'!AM66:$CW66&gt;='P2'!AL66,COLUMN('P2'!AM66:$CW66),101))-COLUMN('P2'!AL66))*(ROW('P2'!AL66)-MAX(IF('P2'!AL$2:AL65&gt;='P2'!AL66,ROW('P2'!AL$2:AL65), 2)))
</f>
        <v>2</v>
      </c>
      <c r="AL66" s="2">
        <f t="array" ref="AL66">(COLUMN('P2'!AM66)-MAX(IF('P2'!$C66:AL66&gt;='P2'!AM66,COLUMN('P2'!$C66:AL66), 3)))*(MIN(IF('P2'!AM67:AM$100&gt;='P2'!AM66,ROW('P2'!AM67:AM$100),100))-ROW('P2'!AM66))*(MIN(IF('P2'!AN66:$CW66&gt;='P2'!AM66,COLUMN('P2'!AN66:$CW66),101))-COLUMN('P2'!AM66))*(ROW('P2'!AM66)-MAX(IF('P2'!AM$2:AM65&gt;='P2'!AM66,ROW('P2'!AM$2:AM65), 2)))
</f>
        <v>1</v>
      </c>
      <c r="AM66" s="2">
        <f t="array" ref="AM66">(COLUMN('P2'!AN66)-MAX(IF('P2'!$C66:AM66&gt;='P2'!AN66,COLUMN('P2'!$C66:AM66), 3)))*(MIN(IF('P2'!AN67:AN$100&gt;='P2'!AN66,ROW('P2'!AN67:AN$100),100))-ROW('P2'!AN66))*(MIN(IF('P2'!AO66:$CW66&gt;='P2'!AN66,COLUMN('P2'!AO66:$CW66),101))-COLUMN('P2'!AN66))*(ROW('P2'!AN66)-MAX(IF('P2'!AN$2:AN65&gt;='P2'!AN66,ROW('P2'!AN$2:AN65), 2)))
</f>
        <v>9</v>
      </c>
      <c r="AN66" s="2">
        <f t="array" ref="AN66">(COLUMN('P2'!AO66)-MAX(IF('P2'!$C66:AN66&gt;='P2'!AO66,COLUMN('P2'!$C66:AN66), 3)))*(MIN(IF('P2'!AO67:AO$100&gt;='P2'!AO66,ROW('P2'!AO67:AO$100),100))-ROW('P2'!AO66))*(MIN(IF('P2'!AP66:$CW66&gt;='P2'!AO66,COLUMN('P2'!AP66:$CW66),101))-COLUMN('P2'!AO66))*(ROW('P2'!AO66)-MAX(IF('P2'!AO$2:AO65&gt;='P2'!AO66,ROW('P2'!AO$2:AO65), 2)))
</f>
        <v>2</v>
      </c>
      <c r="AO66" s="2">
        <f t="array" ref="AO66">(COLUMN('P2'!AP66)-MAX(IF('P2'!$C66:AO66&gt;='P2'!AP66,COLUMN('P2'!$C66:AO66), 3)))*(MIN(IF('P2'!AP67:AP$100&gt;='P2'!AP66,ROW('P2'!AP67:AP$100),100))-ROW('P2'!AP66))*(MIN(IF('P2'!AQ66:$CW66&gt;='P2'!AP66,COLUMN('P2'!AQ66:$CW66),101))-COLUMN('P2'!AP66))*(ROW('P2'!AP66)-MAX(IF('P2'!AP$2:AP65&gt;='P2'!AP66,ROW('P2'!AP$2:AP65), 2)))
</f>
        <v>1</v>
      </c>
      <c r="AP66" s="2">
        <f t="array" ref="AP66">(COLUMN('P2'!AQ66)-MAX(IF('P2'!$C66:AP66&gt;='P2'!AQ66,COLUMN('P2'!$C66:AP66), 3)))*(MIN(IF('P2'!AQ67:AQ$100&gt;='P2'!AQ66,ROW('P2'!AQ67:AQ$100),100))-ROW('P2'!AQ66))*(MIN(IF('P2'!AR66:$CW66&gt;='P2'!AQ66,COLUMN('P2'!AR66:$CW66),101))-COLUMN('P2'!AQ66))*(ROW('P2'!AQ66)-MAX(IF('P2'!AQ$2:AQ65&gt;='P2'!AQ66,ROW('P2'!AQ$2:AQ65), 2)))
</f>
        <v>60</v>
      </c>
      <c r="AQ66" s="2">
        <f t="array" ref="AQ66">(COLUMN('P2'!AR66)-MAX(IF('P2'!$C66:AQ66&gt;='P2'!AR66,COLUMN('P2'!$C66:AQ66), 3)))*(MIN(IF('P2'!AR67:AR$100&gt;='P2'!AR66,ROW('P2'!AR67:AR$100),100))-ROW('P2'!AR66))*(MIN(IF('P2'!AS66:$CW66&gt;='P2'!AR66,COLUMN('P2'!AS66:$CW66),101))-COLUMN('P2'!AR66))*(ROW('P2'!AR66)-MAX(IF('P2'!AR$2:AR65&gt;='P2'!AR66,ROW('P2'!AR$2:AR65), 2)))
</f>
        <v>1</v>
      </c>
      <c r="AR66" s="2">
        <f t="array" ref="AR66">(COLUMN('P2'!AS66)-MAX(IF('P2'!$C66:AR66&gt;='P2'!AS66,COLUMN('P2'!$C66:AR66), 3)))*(MIN(IF('P2'!AS67:AS$100&gt;='P2'!AS66,ROW('P2'!AS67:AS$100),100))-ROW('P2'!AS66))*(MIN(IF('P2'!AT66:$CW66&gt;='P2'!AS66,COLUMN('P2'!AT66:$CW66),101))-COLUMN('P2'!AS66))*(ROW('P2'!AS66)-MAX(IF('P2'!AS$2:AS65&gt;='P2'!AS66,ROW('P2'!AS$2:AS65), 2)))
</f>
        <v>4480</v>
      </c>
      <c r="AS66" s="2">
        <f t="array" ref="AS66">(COLUMN('P2'!AT66)-MAX(IF('P2'!$C66:AS66&gt;='P2'!AT66,COLUMN('P2'!$C66:AS66), 3)))*(MIN(IF('P2'!AT67:AT$100&gt;='P2'!AT66,ROW('P2'!AT67:AT$100),100))-ROW('P2'!AT66))*(MIN(IF('P2'!AU66:$CW66&gt;='P2'!AT66,COLUMN('P2'!AU66:$CW66),101))-COLUMN('P2'!AT66))*(ROW('P2'!AT66)-MAX(IF('P2'!AT$2:AT65&gt;='P2'!AT66,ROW('P2'!AT$2:AT65), 2)))
</f>
        <v>3</v>
      </c>
      <c r="AT66" s="2">
        <f t="array" ref="AT66">(COLUMN('P2'!AU66)-MAX(IF('P2'!$C66:AT66&gt;='P2'!AU66,COLUMN('P2'!$C66:AT66), 3)))*(MIN(IF('P2'!AU67:AU$100&gt;='P2'!AU66,ROW('P2'!AU67:AU$100),100))-ROW('P2'!AU66))*(MIN(IF('P2'!AV66:$CW66&gt;='P2'!AU66,COLUMN('P2'!AV66:$CW66),101))-COLUMN('P2'!AU66))*(ROW('P2'!AU66)-MAX(IF('P2'!AU$2:AU65&gt;='P2'!AU66,ROW('P2'!AU$2:AU65), 2)))
</f>
        <v>320</v>
      </c>
      <c r="AU66" s="2">
        <f t="array" ref="AU66">(COLUMN('P2'!AV66)-MAX(IF('P2'!$C66:AU66&gt;='P2'!AV66,COLUMN('P2'!$C66:AU66), 3)))*(MIN(IF('P2'!AV67:AV$100&gt;='P2'!AV66,ROW('P2'!AV67:AV$100),100))-ROW('P2'!AV66))*(MIN(IF('P2'!AW66:$CW66&gt;='P2'!AV66,COLUMN('P2'!AW66:$CW66),101))-COLUMN('P2'!AV66))*(ROW('P2'!AV66)-MAX(IF('P2'!AV$2:AV65&gt;='P2'!AV66,ROW('P2'!AV$2:AV65), 2)))
</f>
        <v>2</v>
      </c>
      <c r="AV66" s="2">
        <f t="array" ref="AV66">(COLUMN('P2'!AW66)-MAX(IF('P2'!$C66:AV66&gt;='P2'!AW66,COLUMN('P2'!$C66:AV66), 3)))*(MIN(IF('P2'!AW67:AW$100&gt;='P2'!AW66,ROW('P2'!AW67:AW$100),100))-ROW('P2'!AW66))*(MIN(IF('P2'!AX66:$CW66&gt;='P2'!AW66,COLUMN('P2'!AX66:$CW66),101))-COLUMN('P2'!AW66))*(ROW('P2'!AW66)-MAX(IF('P2'!AW$2:AW65&gt;='P2'!AW66,ROW('P2'!AW$2:AW65), 2)))
</f>
        <v>1</v>
      </c>
      <c r="AW66" s="2">
        <f t="array" ref="AW66">(COLUMN('P2'!AX66)-MAX(IF('P2'!$C66:AW66&gt;='P2'!AX66,COLUMN('P2'!$C66:AW66), 3)))*(MIN(IF('P2'!AX67:AX$100&gt;='P2'!AX66,ROW('P2'!AX67:AX$100),100))-ROW('P2'!AX66))*(MIN(IF('P2'!AY66:$CW66&gt;='P2'!AX66,COLUMN('P2'!AY66:$CW66),101))-COLUMN('P2'!AX66))*(ROW('P2'!AX66)-MAX(IF('P2'!AX$2:AX65&gt;='P2'!AX66,ROW('P2'!AX$2:AX65), 2)))
</f>
        <v>3</v>
      </c>
      <c r="AX66" s="2">
        <f t="array" ref="AX66">(COLUMN('P2'!AY66)-MAX(IF('P2'!$C66:AX66&gt;='P2'!AY66,COLUMN('P2'!$C66:AX66), 3)))*(MIN(IF('P2'!AY67:AY$100&gt;='P2'!AY66,ROW('P2'!AY67:AY$100),100))-ROW('P2'!AY66))*(MIN(IF('P2'!AZ66:$CW66&gt;='P2'!AY66,COLUMN('P2'!AZ66:$CW66),101))-COLUMN('P2'!AY66))*(ROW('P2'!AY66)-MAX(IF('P2'!AY$2:AY65&gt;='P2'!AY66,ROW('P2'!AY$2:AY65), 2)))
</f>
        <v>2</v>
      </c>
      <c r="AY66" s="2">
        <f t="array" ref="AY66">(COLUMN('P2'!AZ66)-MAX(IF('P2'!$C66:AY66&gt;='P2'!AZ66,COLUMN('P2'!$C66:AY66), 3)))*(MIN(IF('P2'!AZ67:AZ$100&gt;='P2'!AZ66,ROW('P2'!AZ67:AZ$100),100))-ROW('P2'!AZ66))*(MIN(IF('P2'!BA66:$CW66&gt;='P2'!AZ66,COLUMN('P2'!BA66:$CW66),101))-COLUMN('P2'!AZ66))*(ROW('P2'!AZ66)-MAX(IF('P2'!AZ$2:AZ65&gt;='P2'!AZ66,ROW('P2'!AZ$2:AZ65), 2)))
</f>
        <v>40</v>
      </c>
      <c r="AZ66" s="2">
        <f t="array" ref="AZ66">(COLUMN('P2'!BA66)-MAX(IF('P2'!$C66:AZ66&gt;='P2'!BA66,COLUMN('P2'!$C66:AZ66), 3)))*(MIN(IF('P2'!BA67:BA$100&gt;='P2'!BA66,ROW('P2'!BA67:BA$100),100))-ROW('P2'!BA66))*(MIN(IF('P2'!BB66:$CW66&gt;='P2'!BA66,COLUMN('P2'!BB66:$CW66),101))-COLUMN('P2'!BA66))*(ROW('P2'!BA66)-MAX(IF('P2'!BA$2:BA65&gt;='P2'!BA66,ROW('P2'!BA$2:BA65), 2)))
</f>
        <v>144</v>
      </c>
      <c r="BA66" s="2">
        <f t="array" ref="BA66">(COLUMN('P2'!BB66)-MAX(IF('P2'!$C66:BA66&gt;='P2'!BB66,COLUMN('P2'!$C66:BA66), 3)))*(MIN(IF('P2'!BB67:BB$100&gt;='P2'!BB66,ROW('P2'!BB67:BB$100),100))-ROW('P2'!BB66))*(MIN(IF('P2'!BC66:$CW66&gt;='P2'!BB66,COLUMN('P2'!BC66:$CW66),101))-COLUMN('P2'!BB66))*(ROW('P2'!BB66)-MAX(IF('P2'!BB$2:BB65&gt;='P2'!BB66,ROW('P2'!BB$2:BB65), 2)))
</f>
        <v>36</v>
      </c>
      <c r="BB66" s="2">
        <f t="array" ref="BB66">(COLUMN('P2'!BC66)-MAX(IF('P2'!$C66:BB66&gt;='P2'!BC66,COLUMN('P2'!$C66:BB66), 3)))*(MIN(IF('P2'!BC67:BC$100&gt;='P2'!BC66,ROW('P2'!BC67:BC$100),100))-ROW('P2'!BC66))*(MIN(IF('P2'!BD66:$CW66&gt;='P2'!BC66,COLUMN('P2'!BD66:$CW66),101))-COLUMN('P2'!BC66))*(ROW('P2'!BC66)-MAX(IF('P2'!BC$2:BC65&gt;='P2'!BC66,ROW('P2'!BC$2:BC65), 2)))
</f>
        <v>1</v>
      </c>
      <c r="BC66" s="2">
        <f t="array" ref="BC66">(COLUMN('P2'!BD66)-MAX(IF('P2'!$C66:BC66&gt;='P2'!BD66,COLUMN('P2'!$C66:BC66), 3)))*(MIN(IF('P2'!BD67:BD$100&gt;='P2'!BD66,ROW('P2'!BD67:BD$100),100))-ROW('P2'!BD66))*(MIN(IF('P2'!BE66:$CW66&gt;='P2'!BD66,COLUMN('P2'!BE66:$CW66),101))-COLUMN('P2'!BD66))*(ROW('P2'!BD66)-MAX(IF('P2'!BD$2:BD65&gt;='P2'!BD66,ROW('P2'!BD$2:BD65), 2)))
</f>
        <v>2</v>
      </c>
      <c r="BD66" s="2">
        <f t="array" ref="BD66">(COLUMN('P2'!BE66)-MAX(IF('P2'!$C66:BD66&gt;='P2'!BE66,COLUMN('P2'!$C66:BD66), 3)))*(MIN(IF('P2'!BE67:BE$100&gt;='P2'!BE66,ROW('P2'!BE67:BE$100),100))-ROW('P2'!BE66))*(MIN(IF('P2'!BF66:$CW66&gt;='P2'!BE66,COLUMN('P2'!BF66:$CW66),101))-COLUMN('P2'!BE66))*(ROW('P2'!BE66)-MAX(IF('P2'!BE$2:BE65&gt;='P2'!BE66,ROW('P2'!BE$2:BE65), 2)))
</f>
        <v>1</v>
      </c>
      <c r="BE66" s="2">
        <f t="array" ref="BE66">(COLUMN('P2'!BF66)-MAX(IF('P2'!$C66:BE66&gt;='P2'!BF66,COLUMN('P2'!$C66:BE66), 3)))*(MIN(IF('P2'!BF67:BF$100&gt;='P2'!BF66,ROW('P2'!BF67:BF$100),100))-ROW('P2'!BF66))*(MIN(IF('P2'!BG66:$CW66&gt;='P2'!BF66,COLUMN('P2'!BG66:$CW66),101))-COLUMN('P2'!BF66))*(ROW('P2'!BF66)-MAX(IF('P2'!BF$2:BF65&gt;='P2'!BF66,ROW('P2'!BF$2:BF65), 2)))
</f>
        <v>24</v>
      </c>
      <c r="BF66" s="2">
        <f t="array" ref="BF66">(COLUMN('P2'!BG66)-MAX(IF('P2'!$C66:BF66&gt;='P2'!BG66,COLUMN('P2'!$C66:BF66), 3)))*(MIN(IF('P2'!BG67:BG$100&gt;='P2'!BG66,ROW('P2'!BG67:BG$100),100))-ROW('P2'!BG66))*(MIN(IF('P2'!BH66:$CW66&gt;='P2'!BG66,COLUMN('P2'!BH66:$CW66),101))-COLUMN('P2'!BG66))*(ROW('P2'!BG66)-MAX(IF('P2'!BG$2:BG65&gt;='P2'!BG66,ROW('P2'!BG$2:BG65), 2)))
</f>
        <v>1</v>
      </c>
      <c r="BG66" s="2">
        <f t="array" ref="BG66">(COLUMN('P2'!BH66)-MAX(IF('P2'!$C66:BG66&gt;='P2'!BH66,COLUMN('P2'!$C66:BG66), 3)))*(MIN(IF('P2'!BH67:BH$100&gt;='P2'!BH66,ROW('P2'!BH67:BH$100),100))-ROW('P2'!BH66))*(MIN(IF('P2'!BI66:$CW66&gt;='P2'!BH66,COLUMN('P2'!BI66:$CW66),101))-COLUMN('P2'!BH66))*(ROW('P2'!BH66)-MAX(IF('P2'!BH$2:BH65&gt;='P2'!BH66,ROW('P2'!BH$2:BH65), 2)))
</f>
        <v>108</v>
      </c>
      <c r="BH66" s="2">
        <f t="array" ref="BH66">(COLUMN('P2'!BI66)-MAX(IF('P2'!$C66:BH66&gt;='P2'!BI66,COLUMN('P2'!$C66:BH66), 3)))*(MIN(IF('P2'!BI67:BI$100&gt;='P2'!BI66,ROW('P2'!BI67:BI$100),100))-ROW('P2'!BI66))*(MIN(IF('P2'!BJ66:$CW66&gt;='P2'!BI66,COLUMN('P2'!BJ66:$CW66),101))-COLUMN('P2'!BI66))*(ROW('P2'!BI66)-MAX(IF('P2'!BI$2:BI65&gt;='P2'!BI66,ROW('P2'!BI$2:BI65), 2)))
</f>
        <v>12</v>
      </c>
      <c r="BI66" s="2">
        <f t="array" ref="BI66">(COLUMN('P2'!BJ66)-MAX(IF('P2'!$C66:BI66&gt;='P2'!BJ66,COLUMN('P2'!$C66:BI66), 3)))*(MIN(IF('P2'!BJ67:BJ$100&gt;='P2'!BJ66,ROW('P2'!BJ67:BJ$100),100))-ROW('P2'!BJ66))*(MIN(IF('P2'!BK66:$CW66&gt;='P2'!BJ66,COLUMN('P2'!BK66:$CW66),101))-COLUMN('P2'!BJ66))*(ROW('P2'!BJ66)-MAX(IF('P2'!BJ$2:BJ65&gt;='P2'!BJ66,ROW('P2'!BJ$2:BJ65), 2)))
</f>
        <v>1</v>
      </c>
      <c r="BJ66" s="2">
        <f t="array" ref="BJ66">(COLUMN('P2'!BK66)-MAX(IF('P2'!$C66:BJ66&gt;='P2'!BK66,COLUMN('P2'!$C66:BJ66), 3)))*(MIN(IF('P2'!BK67:BK$100&gt;='P2'!BK66,ROW('P2'!BK67:BK$100),100))-ROW('P2'!BK66))*(MIN(IF('P2'!BL66:$CW66&gt;='P2'!BK66,COLUMN('P2'!BL66:$CW66),101))-COLUMN('P2'!BK66))*(ROW('P2'!BK66)-MAX(IF('P2'!BK$2:BK65&gt;='P2'!BK66,ROW('P2'!BK$2:BK65), 2)))
</f>
        <v>2</v>
      </c>
      <c r="BK66" s="2">
        <f t="array" ref="BK66">(COLUMN('P2'!BL66)-MAX(IF('P2'!$C66:BK66&gt;='P2'!BL66,COLUMN('P2'!$C66:BK66), 3)))*(MIN(IF('P2'!BL67:BL$100&gt;='P2'!BL66,ROW('P2'!BL67:BL$100),100))-ROW('P2'!BL66))*(MIN(IF('P2'!BM66:$CW66&gt;='P2'!BL66,COLUMN('P2'!BM66:$CW66),101))-COLUMN('P2'!BL66))*(ROW('P2'!BL66)-MAX(IF('P2'!BL$2:BL65&gt;='P2'!BL66,ROW('P2'!BL$2:BL65), 2)))
</f>
        <v>108</v>
      </c>
      <c r="BL66" s="2">
        <f t="array" ref="BL66">(COLUMN('P2'!BM66)-MAX(IF('P2'!$C66:BL66&gt;='P2'!BM66,COLUMN('P2'!$C66:BL66), 3)))*(MIN(IF('P2'!BM67:BM$100&gt;='P2'!BM66,ROW('P2'!BM67:BM$100),100))-ROW('P2'!BM66))*(MIN(IF('P2'!BN66:$CW66&gt;='P2'!BM66,COLUMN('P2'!BN66:$CW66),101))-COLUMN('P2'!BM66))*(ROW('P2'!BM66)-MAX(IF('P2'!BM$2:BM65&gt;='P2'!BM66,ROW('P2'!BM$2:BM65), 2)))
</f>
        <v>1</v>
      </c>
      <c r="BM66" s="2">
        <f t="array" ref="BM66">(COLUMN('P2'!BN66)-MAX(IF('P2'!$C66:BM66&gt;='P2'!BN66,COLUMN('P2'!$C66:BM66), 3)))*(MIN(IF('P2'!BN67:BN$100&gt;='P2'!BN66,ROW('P2'!BN67:BN$100),100))-ROW('P2'!BN66))*(MIN(IF('P2'!BO66:$CW66&gt;='P2'!BN66,COLUMN('P2'!BO66:$CW66),101))-COLUMN('P2'!BN66))*(ROW('P2'!BN66)-MAX(IF('P2'!BN$2:BN65&gt;='P2'!BN66,ROW('P2'!BN$2:BN65), 2)))
</f>
        <v>180</v>
      </c>
      <c r="BN66" s="2">
        <f t="array" ref="BN66">(COLUMN('P2'!BO66)-MAX(IF('P2'!$C66:BN66&gt;='P2'!BO66,COLUMN('P2'!$C66:BN66), 3)))*(MIN(IF('P2'!BO67:BO$100&gt;='P2'!BO66,ROW('P2'!BO67:BO$100),100))-ROW('P2'!BO66))*(MIN(IF('P2'!BP66:$CW66&gt;='P2'!BO66,COLUMN('P2'!BP66:$CW66),101))-COLUMN('P2'!BO66))*(ROW('P2'!BO66)-MAX(IF('P2'!BO$2:BO65&gt;='P2'!BO66,ROW('P2'!BO$2:BO65), 2)))
</f>
        <v>6</v>
      </c>
      <c r="BO66" s="2">
        <f t="array" ref="BO66">(COLUMN('P2'!BP66)-MAX(IF('P2'!$C66:BO66&gt;='P2'!BP66,COLUMN('P2'!$C66:BO66), 3)))*(MIN(IF('P2'!BP67:BP$100&gt;='P2'!BP66,ROW('P2'!BP67:BP$100),100))-ROW('P2'!BP66))*(MIN(IF('P2'!BQ66:$CW66&gt;='P2'!BP66,COLUMN('P2'!BQ66:$CW66),101))-COLUMN('P2'!BP66))*(ROW('P2'!BP66)-MAX(IF('P2'!BP$2:BP65&gt;='P2'!BP66,ROW('P2'!BP$2:BP65), 2)))
</f>
        <v>2</v>
      </c>
      <c r="BP66" s="2">
        <f t="array" ref="BP66">(COLUMN('P2'!BQ66)-MAX(IF('P2'!$C66:BP66&gt;='P2'!BQ66,COLUMN('P2'!$C66:BP66), 3)))*(MIN(IF('P2'!BQ67:BQ$100&gt;='P2'!BQ66,ROW('P2'!BQ67:BQ$100),100))-ROW('P2'!BQ66))*(MIN(IF('P2'!BR66:$CW66&gt;='P2'!BQ66,COLUMN('P2'!BR66:$CW66),101))-COLUMN('P2'!BQ66))*(ROW('P2'!BQ66)-MAX(IF('P2'!BQ$2:BQ65&gt;='P2'!BQ66,ROW('P2'!BQ$2:BQ65), 2)))
</f>
        <v>13056</v>
      </c>
      <c r="BQ66" s="2">
        <f t="array" ref="BQ66">(COLUMN('P2'!BR66)-MAX(IF('P2'!$C66:BQ66&gt;='P2'!BR66,COLUMN('P2'!$C66:BQ66), 3)))*(MIN(IF('P2'!BR67:BR$100&gt;='P2'!BR66,ROW('P2'!BR67:BR$100),100))-ROW('P2'!BR66))*(MIN(IF('P2'!BS66:$CW66&gt;='P2'!BR66,COLUMN('P2'!BS66:$CW66),101))-COLUMN('P2'!BR66))*(ROW('P2'!BR66)-MAX(IF('P2'!BR$2:BR65&gt;='P2'!BR66,ROW('P2'!BR$2:BR65), 2)))
</f>
        <v>4</v>
      </c>
      <c r="BR66" s="2">
        <f t="array" ref="BR66">(COLUMN('P2'!BS66)-MAX(IF('P2'!$C66:BR66&gt;='P2'!BS66,COLUMN('P2'!$C66:BR66), 3)))*(MIN(IF('P2'!BS67:BS$100&gt;='P2'!BS66,ROW('P2'!BS67:BS$100),100))-ROW('P2'!BS66))*(MIN(IF('P2'!BT66:$CW66&gt;='P2'!BS66,COLUMN('P2'!BT66:$CW66),101))-COLUMN('P2'!BS66))*(ROW('P2'!BS66)-MAX(IF('P2'!BS$2:BS65&gt;='P2'!BS66,ROW('P2'!BS$2:BS65), 2)))
</f>
        <v>1</v>
      </c>
      <c r="BS66" s="2">
        <f t="array" ref="BS66">(COLUMN('P2'!BT66)-MAX(IF('P2'!$C66:BS66&gt;='P2'!BT66,COLUMN('P2'!$C66:BS66), 3)))*(MIN(IF('P2'!BT67:BT$100&gt;='P2'!BT66,ROW('P2'!BT67:BT$100),100))-ROW('P2'!BT66))*(MIN(IF('P2'!BU66:$CW66&gt;='P2'!BT66,COLUMN('P2'!BU66:$CW66),101))-COLUMN('P2'!BT66))*(ROW('P2'!BT66)-MAX(IF('P2'!BT$2:BT65&gt;='P2'!BT66,ROW('P2'!BT$2:BT65), 2)))
</f>
        <v>2</v>
      </c>
      <c r="BT66" s="2">
        <f t="array" ref="BT66">(COLUMN('P2'!BU66)-MAX(IF('P2'!$C66:BT66&gt;='P2'!BU66,COLUMN('P2'!$C66:BT66), 3)))*(MIN(IF('P2'!BU67:BU$100&gt;='P2'!BU66,ROW('P2'!BU67:BU$100),100))-ROW('P2'!BU66))*(MIN(IF('P2'!BV66:$CW66&gt;='P2'!BU66,COLUMN('P2'!BV66:$CW66),101))-COLUMN('P2'!BU66))*(ROW('P2'!BU66)-MAX(IF('P2'!BU$2:BU65&gt;='P2'!BU66,ROW('P2'!BU$2:BU65), 2)))
</f>
        <v>12</v>
      </c>
      <c r="BU66" s="2">
        <f t="array" ref="BU66">(COLUMN('P2'!BV66)-MAX(IF('P2'!$C66:BU66&gt;='P2'!BV66,COLUMN('P2'!$C66:BU66), 3)))*(MIN(IF('P2'!BV67:BV$100&gt;='P2'!BV66,ROW('P2'!BV67:BV$100),100))-ROW('P2'!BV66))*(MIN(IF('P2'!BW66:$CW66&gt;='P2'!BV66,COLUMN('P2'!BW66:$CW66),101))-COLUMN('P2'!BV66))*(ROW('P2'!BV66)-MAX(IF('P2'!BV$2:BV65&gt;='P2'!BV66,ROW('P2'!BV$2:BV65), 2)))
</f>
        <v>40</v>
      </c>
      <c r="BV66" s="2">
        <f t="array" ref="BV66">(COLUMN('P2'!BW66)-MAX(IF('P2'!$C66:BV66&gt;='P2'!BW66,COLUMN('P2'!$C66:BV66), 3)))*(MIN(IF('P2'!BW67:BW$100&gt;='P2'!BW66,ROW('P2'!BW67:BW$100),100))-ROW('P2'!BW66))*(MIN(IF('P2'!BX66:$CW66&gt;='P2'!BW66,COLUMN('P2'!BX66:$CW66),101))-COLUMN('P2'!BW66))*(ROW('P2'!BW66)-MAX(IF('P2'!BW$2:BW65&gt;='P2'!BW66,ROW('P2'!BW$2:BW65), 2)))
</f>
        <v>1</v>
      </c>
      <c r="BW66" s="2">
        <f t="array" ref="BW66">(COLUMN('P2'!BX66)-MAX(IF('P2'!$C66:BW66&gt;='P2'!BX66,COLUMN('P2'!$C66:BW66), 3)))*(MIN(IF('P2'!BX67:BX$100&gt;='P2'!BX66,ROW('P2'!BX67:BX$100),100))-ROW('P2'!BX66))*(MIN(IF('P2'!BY66:$CW66&gt;='P2'!BX66,COLUMN('P2'!BY66:$CW66),101))-COLUMN('P2'!BX66))*(ROW('P2'!BX66)-MAX(IF('P2'!BX$2:BX65&gt;='P2'!BX66,ROW('P2'!BX$2:BX65), 2)))
</f>
        <v>100</v>
      </c>
      <c r="BX66" s="2">
        <f t="array" ref="BX66">(COLUMN('P2'!BY66)-MAX(IF('P2'!$C66:BX66&gt;='P2'!BY66,COLUMN('P2'!$C66:BX66), 3)))*(MIN(IF('P2'!BY67:BY$100&gt;='P2'!BY66,ROW('P2'!BY67:BY$100),100))-ROW('P2'!BY66))*(MIN(IF('P2'!BZ66:$CW66&gt;='P2'!BY66,COLUMN('P2'!BZ66:$CW66),101))-COLUMN('P2'!BY66))*(ROW('P2'!BY66)-MAX(IF('P2'!BY$2:BY65&gt;='P2'!BY66,ROW('P2'!BY$2:BY65), 2)))
</f>
        <v>2</v>
      </c>
      <c r="BY66" s="2">
        <f t="array" ref="BY66">(COLUMN('P2'!BZ66)-MAX(IF('P2'!$C66:BY66&gt;='P2'!BZ66,COLUMN('P2'!$C66:BY66), 3)))*(MIN(IF('P2'!BZ67:BZ$100&gt;='P2'!BZ66,ROW('P2'!BZ67:BZ$100),100))-ROW('P2'!BZ66))*(MIN(IF('P2'!CA66:$CW66&gt;='P2'!BZ66,COLUMN('P2'!CA66:$CW66),101))-COLUMN('P2'!BZ66))*(ROW('P2'!BZ66)-MAX(IF('P2'!BZ$2:BZ65&gt;='P2'!BZ66,ROW('P2'!BZ$2:BZ65), 2)))
</f>
        <v>6</v>
      </c>
      <c r="BZ66" s="2">
        <f t="array" ref="BZ66">(COLUMN('P2'!CA66)-MAX(IF('P2'!$C66:BZ66&gt;='P2'!CA66,COLUMN('P2'!$C66:BZ66), 3)))*(MIN(IF('P2'!CA67:CA$100&gt;='P2'!CA66,ROW('P2'!CA67:CA$100),100))-ROW('P2'!CA66))*(MIN(IF('P2'!CB66:$CW66&gt;='P2'!CA66,COLUMN('P2'!CB66:$CW66),101))-COLUMN('P2'!CA66))*(ROW('P2'!CA66)-MAX(IF('P2'!CA$2:CA65&gt;='P2'!CA66,ROW('P2'!CA$2:CA65), 2)))
</f>
        <v>1</v>
      </c>
      <c r="CA66" s="2">
        <f t="array" ref="CA66">(COLUMN('P2'!CB66)-MAX(IF('P2'!$C66:CA66&gt;='P2'!CB66,COLUMN('P2'!$C66:CA66), 3)))*(MIN(IF('P2'!CB67:CB$100&gt;='P2'!CB66,ROW('P2'!CB67:CB$100),100))-ROW('P2'!CB66))*(MIN(IF('P2'!CC66:$CW66&gt;='P2'!CB66,COLUMN('P2'!CC66:$CW66),101))-COLUMN('P2'!CB66))*(ROW('P2'!CB66)-MAX(IF('P2'!CB$2:CB65&gt;='P2'!CB66,ROW('P2'!CB$2:CB65), 2)))
</f>
        <v>2040</v>
      </c>
      <c r="CB66" s="2">
        <f t="array" ref="CB66">(COLUMN('P2'!CC66)-MAX(IF('P2'!$C66:CB66&gt;='P2'!CC66,COLUMN('P2'!$C66:CB66), 3)))*(MIN(IF('P2'!CC67:CC$100&gt;='P2'!CC66,ROW('P2'!CC67:CC$100),100))-ROW('P2'!CC66))*(MIN(IF('P2'!CD66:$CW66&gt;='P2'!CC66,COLUMN('P2'!CD66:$CW66),101))-COLUMN('P2'!CC66))*(ROW('P2'!CC66)-MAX(IF('P2'!CC$2:CC65&gt;='P2'!CC66,ROW('P2'!CC$2:CC65), 2)))
</f>
        <v>1</v>
      </c>
      <c r="CC66" s="2">
        <f t="array" ref="CC66">(COLUMN('P2'!CD66)-MAX(IF('P2'!$C66:CC66&gt;='P2'!CD66,COLUMN('P2'!$C66:CC66), 3)))*(MIN(IF('P2'!CD67:CD$100&gt;='P2'!CD66,ROW('P2'!CD67:CD$100),100))-ROW('P2'!CD66))*(MIN(IF('P2'!CE66:$CW66&gt;='P2'!CD66,COLUMN('P2'!CE66:$CW66),101))-COLUMN('P2'!CD66))*(ROW('P2'!CD66)-MAX(IF('P2'!CD$2:CD65&gt;='P2'!CD66,ROW('P2'!CD$2:CD65), 2)))
</f>
        <v>2</v>
      </c>
      <c r="CD66" s="2">
        <f t="array" ref="CD66">(COLUMN('P2'!CE66)-MAX(IF('P2'!$C66:CD66&gt;='P2'!CE66,COLUMN('P2'!$C66:CD66), 3)))*(MIN(IF('P2'!CE67:CE$100&gt;='P2'!CE66,ROW('P2'!CE67:CE$100),100))-ROW('P2'!CE66))*(MIN(IF('P2'!CF66:$CW66&gt;='P2'!CE66,COLUMN('P2'!CF66:$CW66),101))-COLUMN('P2'!CE66))*(ROW('P2'!CE66)-MAX(IF('P2'!CE$2:CE65&gt;='P2'!CE66,ROW('P2'!CE$2:CE65), 2)))
</f>
        <v>18</v>
      </c>
      <c r="CE66" s="2">
        <f t="array" ref="CE66">(COLUMN('P2'!CF66)-MAX(IF('P2'!$C66:CE66&gt;='P2'!CF66,COLUMN('P2'!$C66:CE66), 3)))*(MIN(IF('P2'!CF67:CF$100&gt;='P2'!CF66,ROW('P2'!CF67:CF$100),100))-ROW('P2'!CF66))*(MIN(IF('P2'!CG66:$CW66&gt;='P2'!CF66,COLUMN('P2'!CG66:$CW66),101))-COLUMN('P2'!CF66))*(ROW('P2'!CF66)-MAX(IF('P2'!CF$2:CF65&gt;='P2'!CF66,ROW('P2'!CF$2:CF65), 2)))
</f>
        <v>15</v>
      </c>
      <c r="CF66" s="2">
        <f t="array" ref="CF66">(COLUMN('P2'!CG66)-MAX(IF('P2'!$C66:CF66&gt;='P2'!CG66,COLUMN('P2'!$C66:CF66), 3)))*(MIN(IF('P2'!CG67:CG$100&gt;='P2'!CG66,ROW('P2'!CG67:CG$100),100))-ROW('P2'!CG66))*(MIN(IF('P2'!CH66:$CW66&gt;='P2'!CG66,COLUMN('P2'!CH66:$CW66),101))-COLUMN('P2'!CG66))*(ROW('P2'!CG66)-MAX(IF('P2'!CG$2:CG65&gt;='P2'!CG66,ROW('P2'!CG$2:CG65), 2)))
</f>
        <v>6</v>
      </c>
      <c r="CG66" s="2">
        <f t="array" ref="CG66">(COLUMN('P2'!CH66)-MAX(IF('P2'!$C66:CG66&gt;='P2'!CH66,COLUMN('P2'!$C66:CG66), 3)))*(MIN(IF('P2'!CH67:CH$100&gt;='P2'!CH66,ROW('P2'!CH67:CH$100),100))-ROW('P2'!CH66))*(MIN(IF('P2'!CI66:$CW66&gt;='P2'!CH66,COLUMN('P2'!CI66:$CW66),101))-COLUMN('P2'!CH66))*(ROW('P2'!CH66)-MAX(IF('P2'!CH$2:CH65&gt;='P2'!CH66,ROW('P2'!CH$2:CH65), 2)))
</f>
        <v>9180</v>
      </c>
      <c r="CH66" s="2">
        <f t="array" ref="CH66">(COLUMN('P2'!CI66)-MAX(IF('P2'!$C66:CH66&gt;='P2'!CI66,COLUMN('P2'!$C66:CH66), 3)))*(MIN(IF('P2'!CI67:CI$100&gt;='P2'!CI66,ROW('P2'!CI67:CI$100),100))-ROW('P2'!CI66))*(MIN(IF('P2'!CJ66:$CW66&gt;='P2'!CI66,COLUMN('P2'!CJ66:$CW66),101))-COLUMN('P2'!CI66))*(ROW('P2'!CI66)-MAX(IF('P2'!CI$2:CI65&gt;='P2'!CI66,ROW('P2'!CI$2:CI65), 2)))
</f>
        <v>2</v>
      </c>
      <c r="CI66" s="2">
        <f t="array" ref="CI66">(COLUMN('P2'!CJ66)-MAX(IF('P2'!$C66:CI66&gt;='P2'!CJ66,COLUMN('P2'!$C66:CI66), 3)))*(MIN(IF('P2'!CJ67:CJ$100&gt;='P2'!CJ66,ROW('P2'!CJ67:CJ$100),100))-ROW('P2'!CJ66))*(MIN(IF('P2'!CK66:$CW66&gt;='P2'!CJ66,COLUMN('P2'!CK66:$CW66),101))-COLUMN('P2'!CJ66))*(ROW('P2'!CJ66)-MAX(IF('P2'!CJ$2:CJ65&gt;='P2'!CJ66,ROW('P2'!CJ$2:CJ65), 2)))
</f>
        <v>2</v>
      </c>
      <c r="CJ66" s="2">
        <f t="array" ref="CJ66">(COLUMN('P2'!CK66)-MAX(IF('P2'!$C66:CJ66&gt;='P2'!CK66,COLUMN('P2'!$C66:CJ66), 3)))*(MIN(IF('P2'!CK67:CK$100&gt;='P2'!CK66,ROW('P2'!CK67:CK$100),100))-ROW('P2'!CK66))*(MIN(IF('P2'!CL66:$CW66&gt;='P2'!CK66,COLUMN('P2'!CL66:$CW66),101))-COLUMN('P2'!CK66))*(ROW('P2'!CK66)-MAX(IF('P2'!CK$2:CK65&gt;='P2'!CK66,ROW('P2'!CK$2:CK65), 2)))
</f>
        <v>1728</v>
      </c>
      <c r="CK66" s="2">
        <f t="array" ref="CK66">(COLUMN('P2'!CL66)-MAX(IF('P2'!$C66:CK66&gt;='P2'!CL66,COLUMN('P2'!$C66:CK66), 3)))*(MIN(IF('P2'!CL67:CL$100&gt;='P2'!CL66,ROW('P2'!CL67:CL$100),100))-ROW('P2'!CL66))*(MIN(IF('P2'!CM66:$CW66&gt;='P2'!CL66,COLUMN('P2'!CM66:$CW66),101))-COLUMN('P2'!CL66))*(ROW('P2'!CL66)-MAX(IF('P2'!CL$2:CL65&gt;='P2'!CL66,ROW('P2'!CL$2:CL65), 2)))
</f>
        <v>40</v>
      </c>
      <c r="CL66" s="2">
        <f t="array" ref="CL66">(COLUMN('P2'!CM66)-MAX(IF('P2'!$C66:CL66&gt;='P2'!CM66,COLUMN('P2'!$C66:CL66), 3)))*(MIN(IF('P2'!CM67:CM$100&gt;='P2'!CM66,ROW('P2'!CM67:CM$100),100))-ROW('P2'!CM66))*(MIN(IF('P2'!CN66:$CW66&gt;='P2'!CM66,COLUMN('P2'!CN66:$CW66),101))-COLUMN('P2'!CM66))*(ROW('P2'!CM66)-MAX(IF('P2'!CM$2:CM65&gt;='P2'!CM66,ROW('P2'!CM$2:CM65), 2)))
</f>
        <v>1</v>
      </c>
      <c r="CM66" s="2">
        <f t="array" ref="CM66">(COLUMN('P2'!CN66)-MAX(IF('P2'!$C66:CM66&gt;='P2'!CN66,COLUMN('P2'!$C66:CM66), 3)))*(MIN(IF('P2'!CN67:CN$100&gt;='P2'!CN66,ROW('P2'!CN67:CN$100),100))-ROW('P2'!CN66))*(MIN(IF('P2'!CO66:$CW66&gt;='P2'!CN66,COLUMN('P2'!CO66:$CW66),101))-COLUMN('P2'!CN66))*(ROW('P2'!CN66)-MAX(IF('P2'!CN$2:CN65&gt;='P2'!CN66,ROW('P2'!CN$2:CN65), 2)))
</f>
        <v>40</v>
      </c>
      <c r="CN66" s="2">
        <f t="array" ref="CN66">(COLUMN('P2'!CO66)-MAX(IF('P2'!$C66:CN66&gt;='P2'!CO66,COLUMN('P2'!$C66:CN66), 3)))*(MIN(IF('P2'!CO67:CO$100&gt;='P2'!CO66,ROW('P2'!CO67:CO$100),100))-ROW('P2'!CO66))*(MIN(IF('P2'!CP66:$CW66&gt;='P2'!CO66,COLUMN('P2'!CP66:$CW66),101))-COLUMN('P2'!CO66))*(ROW('P2'!CO66)-MAX(IF('P2'!CO$2:CO65&gt;='P2'!CO66,ROW('P2'!CO$2:CO65), 2)))
</f>
        <v>2</v>
      </c>
      <c r="CO66" s="2">
        <f t="array" ref="CO66">(COLUMN('P2'!CP66)-MAX(IF('P2'!$C66:CO66&gt;='P2'!CP66,COLUMN('P2'!$C66:CO66), 3)))*(MIN(IF('P2'!CP67:CP$100&gt;='P2'!CP66,ROW('P2'!CP67:CP$100),100))-ROW('P2'!CP66))*(MIN(IF('P2'!CQ66:$CW66&gt;='P2'!CP66,COLUMN('P2'!CQ66:$CW66),101))-COLUMN('P2'!CP66))*(ROW('P2'!CP66)-MAX(IF('P2'!CP$2:CP65&gt;='P2'!CP66,ROW('P2'!CP$2:CP65), 2)))
</f>
        <v>1</v>
      </c>
      <c r="CP66" s="2">
        <f t="array" ref="CP66">(COLUMN('P2'!CQ66)-MAX(IF('P2'!$C66:CP66&gt;='P2'!CQ66,COLUMN('P2'!$C66:CP66), 3)))*(MIN(IF('P2'!CQ67:CQ$100&gt;='P2'!CQ66,ROW('P2'!CQ67:CQ$100),100))-ROW('P2'!CQ66))*(MIN(IF('P2'!CR66:$CW66&gt;='P2'!CQ66,COLUMN('P2'!CR66:$CW66),101))-COLUMN('P2'!CQ66))*(ROW('P2'!CQ66)-MAX(IF('P2'!CQ$2:CQ65&gt;='P2'!CQ66,ROW('P2'!CQ$2:CQ65), 2)))
</f>
        <v>2</v>
      </c>
      <c r="CQ66" s="2">
        <f t="array" ref="CQ66">(COLUMN('P2'!CR66)-MAX(IF('P2'!$C66:CQ66&gt;='P2'!CR66,COLUMN('P2'!$C66:CQ66), 3)))*(MIN(IF('P2'!CR67:CR$100&gt;='P2'!CR66,ROW('P2'!CR67:CR$100),100))-ROW('P2'!CR66))*(MIN(IF('P2'!CS66:$CW66&gt;='P2'!CR66,COLUMN('P2'!CS66:$CW66),101))-COLUMN('P2'!CR66))*(ROW('P2'!CR66)-MAX(IF('P2'!CR$2:CR65&gt;='P2'!CR66,ROW('P2'!CR$2:CR65), 2)))
</f>
        <v>4</v>
      </c>
      <c r="CR66" s="2">
        <f t="array" ref="CR66">(COLUMN('P2'!CS66)-MAX(IF('P2'!$C66:CR66&gt;='P2'!CS66,COLUMN('P2'!$C66:CR66), 3)))*(MIN(IF('P2'!CS67:CS$100&gt;='P2'!CS66,ROW('P2'!CS67:CS$100),100))-ROW('P2'!CS66))*(MIN(IF('P2'!CT66:$CW66&gt;='P2'!CS66,COLUMN('P2'!CT66:$CW66),101))-COLUMN('P2'!CS66))*(ROW('P2'!CS66)-MAX(IF('P2'!CS$2:CS65&gt;='P2'!CS66,ROW('P2'!CS$2:CS65), 2)))
</f>
        <v>90</v>
      </c>
      <c r="CS66" s="2">
        <f t="array" ref="CS66">(COLUMN('P2'!CT66)-MAX(IF('P2'!$C66:CS66&gt;='P2'!CT66,COLUMN('P2'!$C66:CS66), 3)))*(MIN(IF('P2'!CT67:CT$100&gt;='P2'!CT66,ROW('P2'!CT67:CT$100),100))-ROW('P2'!CT66))*(MIN(IF('P2'!CU66:$CW66&gt;='P2'!CT66,COLUMN('P2'!CU66:$CW66),101))-COLUMN('P2'!CT66))*(ROW('P2'!CT66)-MAX(IF('P2'!CT$2:CT65&gt;='P2'!CT66,ROW('P2'!CT$2:CT65), 2)))
</f>
        <v>16</v>
      </c>
      <c r="CT66" s="2">
        <f t="array" ref="CT66">(COLUMN('P2'!CU66)-MAX(IF('P2'!$C66:CT66&gt;='P2'!CU66,COLUMN('P2'!$C66:CT66), 3)))*(MIN(IF('P2'!CU67:CU$100&gt;='P2'!CU66,ROW('P2'!CU67:CU$100),100))-ROW('P2'!CU66))*(MIN(IF('P2'!CV66:$CW66&gt;='P2'!CU66,COLUMN('P2'!CV66:$CW66),101))-COLUMN('P2'!CU66))*(ROW('P2'!CU66)-MAX(IF('P2'!CU$2:CU65&gt;='P2'!CU66,ROW('P2'!CU$2:CU65), 2)))
</f>
        <v>16</v>
      </c>
      <c r="CU66" s="2">
        <f t="array" ref="CU66">(COLUMN('P2'!CV66)-MAX(IF('P2'!$C66:CU66&gt;='P2'!CV66,COLUMN('P2'!$C66:CU66), 3)))*(MIN(IF('P2'!CV67:CV$100&gt;='P2'!CV66,ROW('P2'!CV67:CV$100),100))-ROW('P2'!CV66))*(MIN(IF('P2'!CW66:$CW66&gt;='P2'!CV66,COLUMN('P2'!CW66:$CW66),101))-COLUMN('P2'!CV66))*(ROW('P2'!CV66)-MAX(IF('P2'!CV$2:CV65&gt;='P2'!CV66,ROW('P2'!CV$2:CV65), 2)))
</f>
        <v>2</v>
      </c>
      <c r="CV66" s="2">
        <f t="array" ref="CV66">(COLUMN('P2'!CW66)-MAX(IF('P2'!$C66:CV66&gt;='P2'!CW66,COLUMN('P2'!$C66:CV66), 3)))*(MIN(IF('P2'!CW67:CW$100&gt;='P2'!CW66,ROW('P2'!CW67:CW$100),100))-ROW('P2'!CW66))*(MIN(IF('P2'!$CW66:CX66&gt;='P2'!CW66,COLUMN('P2'!$CW66:CX66),101))-COLUMN('P2'!CW66))*(ROW('P2'!CW66)-MAX(IF('P2'!CW$2:CW65&gt;='P2'!CW66,ROW('P2'!CW$2:CW65), 2)))
</f>
        <v>0</v>
      </c>
    </row>
    <row r="67">
      <c r="B67" s="2">
        <f t="array" ref="B67">(COLUMN('P2'!C67)-MAX(IF('P2'!B67:$C67&gt;='P2'!C67,COLUMN('P2'!B67:$C67), 3)))*(MIN(IF('P2'!C68:C$100&gt;='P2'!C67,ROW('P2'!C68:C$100),100))-ROW('P2'!C67))*(MIN(IF('P2'!D67:$CW67&gt;='P2'!C67,COLUMN('P2'!D67:$CW67),101))-COLUMN('P2'!C67))*(ROW('P2'!C67)-MAX(IF('P2'!C$2:C66&gt;='P2'!C67,ROW('P2'!C$2:C66), 2)))
</f>
        <v>0</v>
      </c>
      <c r="C67" s="2">
        <f t="array" ref="C67">(COLUMN('P2'!D67)-MAX(IF('P2'!C67:$C67&gt;='P2'!D67,COLUMN('P2'!C67:$C67), 3)))*(MIN(IF('P2'!D68:D$100&gt;='P2'!D67,ROW('P2'!D68:D$100),100))-ROW('P2'!D67))*(MIN(IF('P2'!E67:$CW67&gt;='P2'!D67,COLUMN('P2'!E67:$CW67),101))-COLUMN('P2'!D67))*(ROW('P2'!D67)-MAX(IF('P2'!D$2:D66&gt;='P2'!D67,ROW('P2'!D$2:D66), 2)))
</f>
        <v>1</v>
      </c>
      <c r="D67" s="2">
        <f t="array" ref="D67">(COLUMN('P2'!E67)-MAX(IF('P2'!$C67:D67&gt;='P2'!E67,COLUMN('P2'!$C67:D67), 3)))*(MIN(IF('P2'!E68:E$100&gt;='P2'!E67,ROW('P2'!E68:E$100),100))-ROW('P2'!E67))*(MIN(IF('P2'!F67:$CW67&gt;='P2'!E67,COLUMN('P2'!F67:$CW67),101))-COLUMN('P2'!E67))*(ROW('P2'!E67)-MAX(IF('P2'!E$2:E66&gt;='P2'!E67,ROW('P2'!E$2:E66), 2)))
</f>
        <v>18</v>
      </c>
      <c r="E67" s="2">
        <f t="array" ref="E67">(COLUMN('P2'!F67)-MAX(IF('P2'!$C67:E67&gt;='P2'!F67,COLUMN('P2'!$C67:E67), 3)))*(MIN(IF('P2'!F68:F$100&gt;='P2'!F67,ROW('P2'!F68:F$100),100))-ROW('P2'!F67))*(MIN(IF('P2'!G67:$CW67&gt;='P2'!F67,COLUMN('P2'!G67:$CW67),101))-COLUMN('P2'!F67))*(ROW('P2'!F67)-MAX(IF('P2'!F$2:F66&gt;='P2'!F67,ROW('P2'!F$2:F66), 2)))
</f>
        <v>4</v>
      </c>
      <c r="F67" s="2">
        <f t="array" ref="F67">(COLUMN('P2'!G67)-MAX(IF('P2'!$C67:F67&gt;='P2'!G67,COLUMN('P2'!$C67:F67), 3)))*(MIN(IF('P2'!G68:G$100&gt;='P2'!G67,ROW('P2'!G68:G$100),100))-ROW('P2'!G67))*(MIN(IF('P2'!H67:$CW67&gt;='P2'!G67,COLUMN('P2'!H67:$CW67),101))-COLUMN('P2'!G67))*(ROW('P2'!G67)-MAX(IF('P2'!G$2:G66&gt;='P2'!G67,ROW('P2'!G$2:G66), 2)))
</f>
        <v>8</v>
      </c>
      <c r="G67" s="2">
        <f t="array" ref="G67">(COLUMN('P2'!H67)-MAX(IF('P2'!$C67:G67&gt;='P2'!H67,COLUMN('P2'!$C67:G67), 3)))*(MIN(IF('P2'!H68:H$100&gt;='P2'!H67,ROW('P2'!H68:H$100),100))-ROW('P2'!H67))*(MIN(IF('P2'!I67:$CW67&gt;='P2'!H67,COLUMN('P2'!I67:$CW67),101))-COLUMN('P2'!H67))*(ROW('P2'!H67)-MAX(IF('P2'!H$2:H66&gt;='P2'!H67,ROW('P2'!H$2:H66), 2)))
</f>
        <v>495</v>
      </c>
      <c r="H67" s="2">
        <f t="array" ref="H67">(COLUMN('P2'!I67)-MAX(IF('P2'!$C67:H67&gt;='P2'!I67,COLUMN('P2'!$C67:H67), 3)))*(MIN(IF('P2'!I68:I$100&gt;='P2'!I67,ROW('P2'!I68:I$100),100))-ROW('P2'!I67))*(MIN(IF('P2'!J67:$CW67&gt;='P2'!I67,COLUMN('P2'!J67:$CW67),101))-COLUMN('P2'!I67))*(ROW('P2'!I67)-MAX(IF('P2'!I$2:I66&gt;='P2'!I67,ROW('P2'!I$2:I66), 2)))
</f>
        <v>1</v>
      </c>
      <c r="I67" s="2">
        <f t="array" ref="I67">(COLUMN('P2'!J67)-MAX(IF('P2'!$C67:I67&gt;='P2'!J67,COLUMN('P2'!$C67:I67), 3)))*(MIN(IF('P2'!J68:J$100&gt;='P2'!J67,ROW('P2'!J68:J$100),100))-ROW('P2'!J67))*(MIN(IF('P2'!K67:$CW67&gt;='P2'!J67,COLUMN('P2'!K67:$CW67),101))-COLUMN('P2'!J67))*(ROW('P2'!J67)-MAX(IF('P2'!J$2:J66&gt;='P2'!J67,ROW('P2'!J$2:J66), 2)))
</f>
        <v>2</v>
      </c>
      <c r="J67" s="2">
        <f t="array" ref="J67">(COLUMN('P2'!K67)-MAX(IF('P2'!$C67:J67&gt;='P2'!K67,COLUMN('P2'!$C67:J67), 3)))*(MIN(IF('P2'!K68:K$100&gt;='P2'!K67,ROW('P2'!K68:K$100),100))-ROW('P2'!K67))*(MIN(IF('P2'!L67:$CW67&gt;='P2'!K67,COLUMN('P2'!L67:$CW67),101))-COLUMN('P2'!K67))*(ROW('P2'!K67)-MAX(IF('P2'!K$2:K66&gt;='P2'!K67,ROW('P2'!K$2:K66), 2)))
</f>
        <v>117</v>
      </c>
      <c r="K67" s="2">
        <f t="array" ref="K67">(COLUMN('P2'!L67)-MAX(IF('P2'!$C67:K67&gt;='P2'!L67,COLUMN('P2'!$C67:K67), 3)))*(MIN(IF('P2'!L68:L$100&gt;='P2'!L67,ROW('P2'!L68:L$100),100))-ROW('P2'!L67))*(MIN(IF('P2'!M67:$CW67&gt;='P2'!L67,COLUMN('P2'!M67:$CW67),101))-COLUMN('P2'!L67))*(ROW('P2'!L67)-MAX(IF('P2'!L$2:L66&gt;='P2'!L67,ROW('P2'!L$2:L66), 2)))
</f>
        <v>36</v>
      </c>
      <c r="L67" s="2">
        <f t="array" ref="L67">(COLUMN('P2'!M67)-MAX(IF('P2'!$C67:L67&gt;='P2'!M67,COLUMN('P2'!$C67:L67), 3)))*(MIN(IF('P2'!M68:M$100&gt;='P2'!M67,ROW('P2'!M68:M$100),100))-ROW('P2'!M67))*(MIN(IF('P2'!N67:$CW67&gt;='P2'!M67,COLUMN('P2'!N67:$CW67),101))-COLUMN('P2'!M67))*(ROW('P2'!M67)-MAX(IF('P2'!M$2:M66&gt;='P2'!M67,ROW('P2'!M$2:M66), 2)))
</f>
        <v>2</v>
      </c>
      <c r="M67" s="2">
        <f t="array" ref="M67">(COLUMN('P2'!N67)-MAX(IF('P2'!$C67:M67&gt;='P2'!N67,COLUMN('P2'!$C67:M67), 3)))*(MIN(IF('P2'!N68:N$100&gt;='P2'!N67,ROW('P2'!N68:N$100),100))-ROW('P2'!N67))*(MIN(IF('P2'!O67:$CW67&gt;='P2'!N67,COLUMN('P2'!O67:$CW67),101))-COLUMN('P2'!N67))*(ROW('P2'!N67)-MAX(IF('P2'!N$2:N66&gt;='P2'!N67,ROW('P2'!N$2:N66), 2)))
</f>
        <v>16</v>
      </c>
      <c r="N67" s="2">
        <f t="array" ref="N67">(COLUMN('P2'!O67)-MAX(IF('P2'!$C67:N67&gt;='P2'!O67,COLUMN('P2'!$C67:N67), 3)))*(MIN(IF('P2'!O68:O$100&gt;='P2'!O67,ROW('P2'!O68:O$100),100))-ROW('P2'!O67))*(MIN(IF('P2'!P67:$CW67&gt;='P2'!O67,COLUMN('P2'!P67:$CW67),101))-COLUMN('P2'!O67))*(ROW('P2'!O67)-MAX(IF('P2'!O$2:O66&gt;='P2'!O67,ROW('P2'!O$2:O66), 2)))
</f>
        <v>960</v>
      </c>
      <c r="O67" s="2">
        <f t="array" ref="O67">(COLUMN('P2'!P67)-MAX(IF('P2'!$C67:O67&gt;='P2'!P67,COLUMN('P2'!$C67:O67), 3)))*(MIN(IF('P2'!P68:P$100&gt;='P2'!P67,ROW('P2'!P68:P$100),100))-ROW('P2'!P67))*(MIN(IF('P2'!Q67:$CW67&gt;='P2'!P67,COLUMN('P2'!Q67:$CW67),101))-COLUMN('P2'!P67))*(ROW('P2'!P67)-MAX(IF('P2'!P$2:P66&gt;='P2'!P67,ROW('P2'!P$2:P66), 2)))
</f>
        <v>1</v>
      </c>
      <c r="P67" s="2">
        <f t="array" ref="P67">(COLUMN('P2'!Q67)-MAX(IF('P2'!$C67:P67&gt;='P2'!Q67,COLUMN('P2'!$C67:P67), 3)))*(MIN(IF('P2'!Q68:Q$100&gt;='P2'!Q67,ROW('P2'!Q68:Q$100),100))-ROW('P2'!Q67))*(MIN(IF('P2'!R67:$CW67&gt;='P2'!Q67,COLUMN('P2'!R67:$CW67),101))-COLUMN('P2'!Q67))*(ROW('P2'!Q67)-MAX(IF('P2'!Q$2:Q66&gt;='P2'!Q67,ROW('P2'!Q$2:Q66), 2)))
</f>
        <v>2</v>
      </c>
      <c r="Q67" s="2">
        <f t="array" ref="Q67">(COLUMN('P2'!R67)-MAX(IF('P2'!$C67:Q67&gt;='P2'!R67,COLUMN('P2'!$C67:Q67), 3)))*(MIN(IF('P2'!R68:R$100&gt;='P2'!R67,ROW('P2'!R68:R$100),100))-ROW('P2'!R67))*(MIN(IF('P2'!S67:$CW67&gt;='P2'!R67,COLUMN('P2'!S67:$CW67),101))-COLUMN('P2'!R67))*(ROW('P2'!R67)-MAX(IF('P2'!R$2:R66&gt;='P2'!R67,ROW('P2'!R$2:R66), 2)))
</f>
        <v>1</v>
      </c>
      <c r="R67" s="2">
        <f t="array" ref="R67">(COLUMN('P2'!S67)-MAX(IF('P2'!$C67:R67&gt;='P2'!S67,COLUMN('P2'!$C67:R67), 3)))*(MIN(IF('P2'!S68:S$100&gt;='P2'!S67,ROW('P2'!S68:S$100),100))-ROW('P2'!S67))*(MIN(IF('P2'!T67:$CW67&gt;='P2'!S67,COLUMN('P2'!T67:$CW67),101))-COLUMN('P2'!S67))*(ROW('P2'!S67)-MAX(IF('P2'!S$2:S66&gt;='P2'!S67,ROW('P2'!S$2:S66), 2)))
</f>
        <v>176</v>
      </c>
      <c r="S67" s="2">
        <f t="array" ref="S67">(COLUMN('P2'!T67)-MAX(IF('P2'!$C67:S67&gt;='P2'!T67,COLUMN('P2'!$C67:S67), 3)))*(MIN(IF('P2'!T68:T$100&gt;='P2'!T67,ROW('P2'!T68:T$100),100))-ROW('P2'!T67))*(MIN(IF('P2'!U67:$CW67&gt;='P2'!T67,COLUMN('P2'!U67:$CW67),101))-COLUMN('P2'!T67))*(ROW('P2'!T67)-MAX(IF('P2'!T$2:T66&gt;='P2'!T67,ROW('P2'!T$2:T66), 2)))
</f>
        <v>1</v>
      </c>
      <c r="T67" s="2">
        <f t="array" ref="T67">(COLUMN('P2'!U67)-MAX(IF('P2'!$C67:T67&gt;='P2'!U67,COLUMN('P2'!$C67:T67), 3)))*(MIN(IF('P2'!U68:U$100&gt;='P2'!U67,ROW('P2'!U68:U$100),100))-ROW('P2'!U67))*(MIN(IF('P2'!V67:$CW67&gt;='P2'!U67,COLUMN('P2'!V67:$CW67),101))-COLUMN('P2'!U67))*(ROW('P2'!U67)-MAX(IF('P2'!U$2:U66&gt;='P2'!U67,ROW('P2'!U$2:U66), 2)))
</f>
        <v>18</v>
      </c>
      <c r="U67" s="2">
        <f t="array" ref="U67">(COLUMN('P2'!V67)-MAX(IF('P2'!$C67:U67&gt;='P2'!V67,COLUMN('P2'!$C67:U67), 3)))*(MIN(IF('P2'!V68:V$100&gt;='P2'!V67,ROW('P2'!V68:V$100),100))-ROW('P2'!V67))*(MIN(IF('P2'!W67:$CW67&gt;='P2'!V67,COLUMN('P2'!W67:$CW67),101))-COLUMN('P2'!V67))*(ROW('P2'!V67)-MAX(IF('P2'!V$2:V66&gt;='P2'!V67,ROW('P2'!V$2:V66), 2)))
</f>
        <v>3</v>
      </c>
      <c r="V67" s="2">
        <f t="array" ref="V67">(COLUMN('P2'!W67)-MAX(IF('P2'!$C67:V67&gt;='P2'!W67,COLUMN('P2'!$C67:V67), 3)))*(MIN(IF('P2'!W68:W$100&gt;='P2'!W67,ROW('P2'!W68:W$100),100))-ROW('P2'!W67))*(MIN(IF('P2'!X67:$CW67&gt;='P2'!W67,COLUMN('P2'!X67:$CW67),101))-COLUMN('P2'!W67))*(ROW('P2'!W67)-MAX(IF('P2'!W$2:W66&gt;='P2'!W67,ROW('P2'!W$2:W66), 2)))
</f>
        <v>3</v>
      </c>
      <c r="W67" s="2">
        <f t="array" ref="W67">(COLUMN('P2'!X67)-MAX(IF('P2'!$C67:W67&gt;='P2'!X67,COLUMN('P2'!$C67:W67), 3)))*(MIN(IF('P2'!X68:X$100&gt;='P2'!X67,ROW('P2'!X68:X$100),100))-ROW('P2'!X67))*(MIN(IF('P2'!Y67:$CW67&gt;='P2'!X67,COLUMN('P2'!Y67:$CW67),101))-COLUMN('P2'!X67))*(ROW('P2'!X67)-MAX(IF('P2'!X$2:X66&gt;='P2'!X67,ROW('P2'!X$2:X66), 2)))
</f>
        <v>1</v>
      </c>
      <c r="X67" s="2">
        <f t="array" ref="X67">(COLUMN('P2'!Y67)-MAX(IF('P2'!$C67:X67&gt;='P2'!Y67,COLUMN('P2'!$C67:X67), 3)))*(MIN(IF('P2'!Y68:Y$100&gt;='P2'!Y67,ROW('P2'!Y68:Y$100),100))-ROW('P2'!Y67))*(MIN(IF('P2'!Z67:$CW67&gt;='P2'!Y67,COLUMN('P2'!Z67:$CW67),101))-COLUMN('P2'!Y67))*(ROW('P2'!Y67)-MAX(IF('P2'!Y$2:Y66&gt;='P2'!Y67,ROW('P2'!Y$2:Y66), 2)))
</f>
        <v>4</v>
      </c>
      <c r="Y67" s="2">
        <f t="array" ref="Y67">(COLUMN('P2'!Z67)-MAX(IF('P2'!$C67:Y67&gt;='P2'!Z67,COLUMN('P2'!$C67:Y67), 3)))*(MIN(IF('P2'!Z68:Z$100&gt;='P2'!Z67,ROW('P2'!Z68:Z$100),100))-ROW('P2'!Z67))*(MIN(IF('P2'!AA67:$CW67&gt;='P2'!Z67,COLUMN('P2'!AA67:$CW67),101))-COLUMN('P2'!Z67))*(ROW('P2'!Z67)-MAX(IF('P2'!Z$2:Z66&gt;='P2'!Z67,ROW('P2'!Z$2:Z66), 2)))
</f>
        <v>36</v>
      </c>
      <c r="Z67" s="2">
        <f t="array" ref="Z67">(COLUMN('P2'!AA67)-MAX(IF('P2'!$C67:Z67&gt;='P2'!AA67,COLUMN('P2'!$C67:Z67), 3)))*(MIN(IF('P2'!AA68:AA$100&gt;='P2'!AA67,ROW('P2'!AA68:AA$100),100))-ROW('P2'!AA67))*(MIN(IF('P2'!AB67:$CW67&gt;='P2'!AA67,COLUMN('P2'!AB67:$CW67),101))-COLUMN('P2'!AA67))*(ROW('P2'!AA67)-MAX(IF('P2'!AA$2:AA66&gt;='P2'!AA67,ROW('P2'!AA$2:AA66), 2)))
</f>
        <v>2</v>
      </c>
      <c r="AA67" s="2">
        <f t="array" ref="AA67">(COLUMN('P2'!AB67)-MAX(IF('P2'!$C67:AA67&gt;='P2'!AB67,COLUMN('P2'!$C67:AA67), 3)))*(MIN(IF('P2'!AB68:AB$100&gt;='P2'!AB67,ROW('P2'!AB68:AB$100),100))-ROW('P2'!AB67))*(MIN(IF('P2'!AC67:$CW67&gt;='P2'!AB67,COLUMN('P2'!AC67:$CW67),101))-COLUMN('P2'!AB67))*(ROW('P2'!AB67)-MAX(IF('P2'!AB$2:AB66&gt;='P2'!AB67,ROW('P2'!AB$2:AB66), 2)))
</f>
        <v>1</v>
      </c>
      <c r="AB67" s="2">
        <f t="array" ref="AB67">(COLUMN('P2'!AC67)-MAX(IF('P2'!$C67:AB67&gt;='P2'!AC67,COLUMN('P2'!$C67:AB67), 3)))*(MIN(IF('P2'!AC68:AC$100&gt;='P2'!AC67,ROW('P2'!AC68:AC$100),100))-ROW('P2'!AC67))*(MIN(IF('P2'!AD67:$CW67&gt;='P2'!AC67,COLUMN('P2'!AD67:$CW67),101))-COLUMN('P2'!AC67))*(ROW('P2'!AC67)-MAX(IF('P2'!AC$2:AC66&gt;='P2'!AC67,ROW('P2'!AC$2:AC66), 2)))
</f>
        <v>38610</v>
      </c>
      <c r="AC67" s="2">
        <f t="array" ref="AC67">(COLUMN('P2'!AD67)-MAX(IF('P2'!$C67:AC67&gt;='P2'!AD67,COLUMN('P2'!$C67:AC67), 3)))*(MIN(IF('P2'!AD68:AD$100&gt;='P2'!AD67,ROW('P2'!AD68:AD$100),100))-ROW('P2'!AD67))*(MIN(IF('P2'!AE67:$CW67&gt;='P2'!AD67,COLUMN('P2'!AE67:$CW67),101))-COLUMN('P2'!AD67))*(ROW('P2'!AD67)-MAX(IF('P2'!AD$2:AD66&gt;='P2'!AD67,ROW('P2'!AD$2:AD66), 2)))
</f>
        <v>2</v>
      </c>
      <c r="AD67" s="2">
        <f t="array" ref="AD67">(COLUMN('P2'!AE67)-MAX(IF('P2'!$C67:AD67&gt;='P2'!AE67,COLUMN('P2'!$C67:AD67), 3)))*(MIN(IF('P2'!AE68:AE$100&gt;='P2'!AE67,ROW('P2'!AE68:AE$100),100))-ROW('P2'!AE67))*(MIN(IF('P2'!AF67:$CW67&gt;='P2'!AE67,COLUMN('P2'!AF67:$CW67),101))-COLUMN('P2'!AE67))*(ROW('P2'!AE67)-MAX(IF('P2'!AE$2:AE66&gt;='P2'!AE67,ROW('P2'!AE$2:AE66), 2)))
</f>
        <v>1</v>
      </c>
      <c r="AE67" s="2">
        <f t="array" ref="AE67">(COLUMN('P2'!AF67)-MAX(IF('P2'!$C67:AE67&gt;='P2'!AF67,COLUMN('P2'!$C67:AE67), 3)))*(MIN(IF('P2'!AF68:AF$100&gt;='P2'!AF67,ROW('P2'!AF68:AF$100),100))-ROW('P2'!AF67))*(MIN(IF('P2'!AG67:$CW67&gt;='P2'!AF67,COLUMN('P2'!AG67:$CW67),101))-COLUMN('P2'!AF67))*(ROW('P2'!AF67)-MAX(IF('P2'!AF$2:AF66&gt;='P2'!AF67,ROW('P2'!AF$2:AF66), 2)))
</f>
        <v>6</v>
      </c>
      <c r="AF67" s="2">
        <f t="array" ref="AF67">(COLUMN('P2'!AG67)-MAX(IF('P2'!$C67:AF67&gt;='P2'!AG67,COLUMN('P2'!$C67:AF67), 3)))*(MIN(IF('P2'!AG68:AG$100&gt;='P2'!AG67,ROW('P2'!AG68:AG$100),100))-ROW('P2'!AG67))*(MIN(IF('P2'!AH67:$CW67&gt;='P2'!AG67,COLUMN('P2'!AH67:$CW67),101))-COLUMN('P2'!AG67))*(ROW('P2'!AG67)-MAX(IF('P2'!AG$2:AG66&gt;='P2'!AG67,ROW('P2'!AG$2:AG66), 2)))
</f>
        <v>1</v>
      </c>
      <c r="AG67" s="2">
        <f t="array" ref="AG67">(COLUMN('P2'!AH67)-MAX(IF('P2'!$C67:AG67&gt;='P2'!AH67,COLUMN('P2'!$C67:AG67), 3)))*(MIN(IF('P2'!AH68:AH$100&gt;='P2'!AH67,ROW('P2'!AH68:AH$100),100))-ROW('P2'!AH67))*(MIN(IF('P2'!AI67:$CW67&gt;='P2'!AH67,COLUMN('P2'!AI67:$CW67),101))-COLUMN('P2'!AH67))*(ROW('P2'!AH67)-MAX(IF('P2'!AH$2:AH66&gt;='P2'!AH67,ROW('P2'!AH$2:AH66), 2)))
</f>
        <v>4</v>
      </c>
      <c r="AH67" s="2">
        <f t="array" ref="AH67">(COLUMN('P2'!AI67)-MAX(IF('P2'!$C67:AH67&gt;='P2'!AI67,COLUMN('P2'!$C67:AH67), 3)))*(MIN(IF('P2'!AI68:AI$100&gt;='P2'!AI67,ROW('P2'!AI68:AI$100),100))-ROW('P2'!AI67))*(MIN(IF('P2'!AJ67:$CW67&gt;='P2'!AI67,COLUMN('P2'!AJ67:$CW67),101))-COLUMN('P2'!AI67))*(ROW('P2'!AI67)-MAX(IF('P2'!AI$2:AI66&gt;='P2'!AI67,ROW('P2'!AI$2:AI66), 2)))
</f>
        <v>36</v>
      </c>
      <c r="AI67" s="2">
        <f t="array" ref="AI67">(COLUMN('P2'!AJ67)-MAX(IF('P2'!$C67:AI67&gt;='P2'!AJ67,COLUMN('P2'!$C67:AI67), 3)))*(MIN(IF('P2'!AJ68:AJ$100&gt;='P2'!AJ67,ROW('P2'!AJ68:AJ$100),100))-ROW('P2'!AJ67))*(MIN(IF('P2'!AK67:$CW67&gt;='P2'!AJ67,COLUMN('P2'!AK67:$CW67),101))-COLUMN('P2'!AJ67))*(ROW('P2'!AJ67)-MAX(IF('P2'!AJ$2:AJ66&gt;='P2'!AJ67,ROW('P2'!AJ$2:AJ66), 2)))
</f>
        <v>6</v>
      </c>
      <c r="AJ67" s="2">
        <f t="array" ref="AJ67">(COLUMN('P2'!AK67)-MAX(IF('P2'!$C67:AJ67&gt;='P2'!AK67,COLUMN('P2'!$C67:AJ67), 3)))*(MIN(IF('P2'!AK68:AK$100&gt;='P2'!AK67,ROW('P2'!AK68:AK$100),100))-ROW('P2'!AK67))*(MIN(IF('P2'!AL67:$CW67&gt;='P2'!AK67,COLUMN('P2'!AL67:$CW67),101))-COLUMN('P2'!AK67))*(ROW('P2'!AK67)-MAX(IF('P2'!AK$2:AK66&gt;='P2'!AK67,ROW('P2'!AK$2:AK66), 2)))
</f>
        <v>1</v>
      </c>
      <c r="AK67" s="2">
        <f t="array" ref="AK67">(COLUMN('P2'!AL67)-MAX(IF('P2'!$C67:AK67&gt;='P2'!AL67,COLUMN('P2'!$C67:AK67), 3)))*(MIN(IF('P2'!AL68:AL$100&gt;='P2'!AL67,ROW('P2'!AL68:AL$100),100))-ROW('P2'!AL67))*(MIN(IF('P2'!AM67:$CW67&gt;='P2'!AL67,COLUMN('P2'!AM67:$CW67),101))-COLUMN('P2'!AL67))*(ROW('P2'!AL67)-MAX(IF('P2'!AL$2:AL66&gt;='P2'!AL67,ROW('P2'!AL$2:AL66), 2)))
</f>
        <v>9240</v>
      </c>
      <c r="AL67" s="2">
        <f t="array" ref="AL67">(COLUMN('P2'!AM67)-MAX(IF('P2'!$C67:AL67&gt;='P2'!AM67,COLUMN('P2'!$C67:AL67), 3)))*(MIN(IF('P2'!AM68:AM$100&gt;='P2'!AM67,ROW('P2'!AM68:AM$100),100))-ROW('P2'!AM67))*(MIN(IF('P2'!AN67:$CW67&gt;='P2'!AM67,COLUMN('P2'!AN67:$CW67),101))-COLUMN('P2'!AM67))*(ROW('P2'!AM67)-MAX(IF('P2'!AM$2:AM66&gt;='P2'!AM67,ROW('P2'!AM$2:AM66), 2)))
</f>
        <v>8</v>
      </c>
      <c r="AM67" s="2">
        <f t="array" ref="AM67">(COLUMN('P2'!AN67)-MAX(IF('P2'!$C67:AM67&gt;='P2'!AN67,COLUMN('P2'!$C67:AM67), 3)))*(MIN(IF('P2'!AN68:AN$100&gt;='P2'!AN67,ROW('P2'!AN68:AN$100),100))-ROW('P2'!AN67))*(MIN(IF('P2'!AO67:$CW67&gt;='P2'!AN67,COLUMN('P2'!AO67:$CW67),101))-COLUMN('P2'!AN67))*(ROW('P2'!AN67)-MAX(IF('P2'!AN$2:AN66&gt;='P2'!AN67,ROW('P2'!AN$2:AN66), 2)))
</f>
        <v>1</v>
      </c>
      <c r="AN67" s="2">
        <f t="array" ref="AN67">(COLUMN('P2'!AO67)-MAX(IF('P2'!$C67:AN67&gt;='P2'!AO67,COLUMN('P2'!$C67:AN67), 3)))*(MIN(IF('P2'!AO68:AO$100&gt;='P2'!AO67,ROW('P2'!AO68:AO$100),100))-ROW('P2'!AO67))*(MIN(IF('P2'!AP67:$CW67&gt;='P2'!AO67,COLUMN('P2'!AP67:$CW67),101))-COLUMN('P2'!AO67))*(ROW('P2'!AO67)-MAX(IF('P2'!AO$2:AO66&gt;='P2'!AO67,ROW('P2'!AO$2:AO66), 2)))
</f>
        <v>8</v>
      </c>
      <c r="AO67" s="2">
        <f t="array" ref="AO67">(COLUMN('P2'!AP67)-MAX(IF('P2'!$C67:AO67&gt;='P2'!AP67,COLUMN('P2'!$C67:AO67), 3)))*(MIN(IF('P2'!AP68:AP$100&gt;='P2'!AP67,ROW('P2'!AP68:AP$100),100))-ROW('P2'!AP67))*(MIN(IF('P2'!AQ67:$CW67&gt;='P2'!AP67,COLUMN('P2'!AQ67:$CW67),101))-COLUMN('P2'!AP67))*(ROW('P2'!AP67)-MAX(IF('P2'!AP$2:AP66&gt;='P2'!AP67,ROW('P2'!AP$2:AP66), 2)))
</f>
        <v>32</v>
      </c>
      <c r="AP67" s="2">
        <f t="array" ref="AP67">(COLUMN('P2'!AQ67)-MAX(IF('P2'!$C67:AP67&gt;='P2'!AQ67,COLUMN('P2'!$C67:AP67), 3)))*(MIN(IF('P2'!AQ68:AQ$100&gt;='P2'!AQ67,ROW('P2'!AQ68:AQ$100),100))-ROW('P2'!AQ67))*(MIN(IF('P2'!AR67:$CW67&gt;='P2'!AQ67,COLUMN('P2'!AR67:$CW67),101))-COLUMN('P2'!AQ67))*(ROW('P2'!AQ67)-MAX(IF('P2'!AQ$2:AQ66&gt;='P2'!AQ67,ROW('P2'!AQ$2:AQ66), 2)))
</f>
        <v>1</v>
      </c>
      <c r="AQ67" s="2">
        <f t="array" ref="AQ67">(COLUMN('P2'!AR67)-MAX(IF('P2'!$C67:AQ67&gt;='P2'!AR67,COLUMN('P2'!$C67:AQ67), 3)))*(MIN(IF('P2'!AR68:AR$100&gt;='P2'!AR67,ROW('P2'!AR68:AR$100),100))-ROW('P2'!AR67))*(MIN(IF('P2'!AS67:$CW67&gt;='P2'!AR67,COLUMN('P2'!AS67:$CW67),101))-COLUMN('P2'!AR67))*(ROW('P2'!AR67)-MAX(IF('P2'!AR$2:AR66&gt;='P2'!AR67,ROW('P2'!AR$2:AR66), 2)))
</f>
        <v>308</v>
      </c>
      <c r="AR67" s="2">
        <f t="array" ref="AR67">(COLUMN('P2'!AS67)-MAX(IF('P2'!$C67:AR67&gt;='P2'!AS67,COLUMN('P2'!$C67:AR67), 3)))*(MIN(IF('P2'!AS68:AS$100&gt;='P2'!AS67,ROW('P2'!AS68:AS$100),100))-ROW('P2'!AS67))*(MIN(IF('P2'!AT67:$CW67&gt;='P2'!AS67,COLUMN('P2'!AT67:$CW67),101))-COLUMN('P2'!AS67))*(ROW('P2'!AS67)-MAX(IF('P2'!AS$2:AS66&gt;='P2'!AS67,ROW('P2'!AS$2:AS66), 2)))
</f>
        <v>16</v>
      </c>
      <c r="AS67" s="2">
        <f t="array" ref="AS67">(COLUMN('P2'!AT67)-MAX(IF('P2'!$C67:AS67&gt;='P2'!AT67,COLUMN('P2'!$C67:AS67), 3)))*(MIN(IF('P2'!AT68:AT$100&gt;='P2'!AT67,ROW('P2'!AT68:AT$100),100))-ROW('P2'!AT67))*(MIN(IF('P2'!AU67:$CW67&gt;='P2'!AT67,COLUMN('P2'!AU67:$CW67),101))-COLUMN('P2'!AT67))*(ROW('P2'!AT67)-MAX(IF('P2'!AT$2:AT66&gt;='P2'!AT67,ROW('P2'!AT$2:AT66), 2)))
</f>
        <v>1</v>
      </c>
      <c r="AT67" s="2">
        <f t="array" ref="AT67">(COLUMN('P2'!AU67)-MAX(IF('P2'!$C67:AT67&gt;='P2'!AU67,COLUMN('P2'!$C67:AT67), 3)))*(MIN(IF('P2'!AU68:AU$100&gt;='P2'!AU67,ROW('P2'!AU68:AU$100),100))-ROW('P2'!AU67))*(MIN(IF('P2'!AV67:$CW67&gt;='P2'!AU67,COLUMN('P2'!AV67:$CW67),101))-COLUMN('P2'!AU67))*(ROW('P2'!AU67)-MAX(IF('P2'!AU$2:AU66&gt;='P2'!AU67,ROW('P2'!AU$2:AU66), 2)))
</f>
        <v>4</v>
      </c>
      <c r="AU67" s="2">
        <f t="array" ref="AU67">(COLUMN('P2'!AV67)-MAX(IF('P2'!$C67:AU67&gt;='P2'!AV67,COLUMN('P2'!$C67:AU67), 3)))*(MIN(IF('P2'!AV68:AV$100&gt;='P2'!AV67,ROW('P2'!AV68:AV$100),100))-ROW('P2'!AV67))*(MIN(IF('P2'!AW67:$CW67&gt;='P2'!AV67,COLUMN('P2'!AW67:$CW67),101))-COLUMN('P2'!AV67))*(ROW('P2'!AV67)-MAX(IF('P2'!AV$2:AV66&gt;='P2'!AV67,ROW('P2'!AV$2:AV66), 2)))
</f>
        <v>1</v>
      </c>
      <c r="AV67" s="2">
        <f t="array" ref="AV67">(COLUMN('P2'!AW67)-MAX(IF('P2'!$C67:AV67&gt;='P2'!AW67,COLUMN('P2'!$C67:AV67), 3)))*(MIN(IF('P2'!AW68:AW$100&gt;='P2'!AW67,ROW('P2'!AW68:AW$100),100))-ROW('P2'!AW67))*(MIN(IF('P2'!AX67:$CW67&gt;='P2'!AW67,COLUMN('P2'!AX67:$CW67),101))-COLUMN('P2'!AW67))*(ROW('P2'!AW67)-MAX(IF('P2'!AW$2:AW66&gt;='P2'!AW67,ROW('P2'!AW$2:AW66), 2)))
</f>
        <v>80</v>
      </c>
      <c r="AW67" s="2">
        <f t="array" ref="AW67">(COLUMN('P2'!AX67)-MAX(IF('P2'!$C67:AW67&gt;='P2'!AX67,COLUMN('P2'!$C67:AW67), 3)))*(MIN(IF('P2'!AX68:AX$100&gt;='P2'!AX67,ROW('P2'!AX68:AX$100),100))-ROW('P2'!AX67))*(MIN(IF('P2'!AY67:$CW67&gt;='P2'!AX67,COLUMN('P2'!AY67:$CW67),101))-COLUMN('P2'!AX67))*(ROW('P2'!AX67)-MAX(IF('P2'!AX$2:AX66&gt;='P2'!AX67,ROW('P2'!AX$2:AX66), 2)))
</f>
        <v>1</v>
      </c>
      <c r="AX67" s="2">
        <f t="array" ref="AX67">(COLUMN('P2'!AY67)-MAX(IF('P2'!$C67:AX67&gt;='P2'!AY67,COLUMN('P2'!$C67:AX67), 3)))*(MIN(IF('P2'!AY68:AY$100&gt;='P2'!AY67,ROW('P2'!AY68:AY$100),100))-ROW('P2'!AY67))*(MIN(IF('P2'!AZ67:$CW67&gt;='P2'!AY67,COLUMN('P2'!AZ67:$CW67),101))-COLUMN('P2'!AY67))*(ROW('P2'!AY67)-MAX(IF('P2'!AY$2:AY66&gt;='P2'!AY67,ROW('P2'!AY$2:AY66), 2)))
</f>
        <v>3</v>
      </c>
      <c r="AY67" s="2">
        <f t="array" ref="AY67">(COLUMN('P2'!AZ67)-MAX(IF('P2'!$C67:AY67&gt;='P2'!AZ67,COLUMN('P2'!$C67:AY67), 3)))*(MIN(IF('P2'!AZ68:AZ$100&gt;='P2'!AZ67,ROW('P2'!AZ68:AZ$100),100))-ROW('P2'!AZ67))*(MIN(IF('P2'!BA67:$CW67&gt;='P2'!AZ67,COLUMN('P2'!BA67:$CW67),101))-COLUMN('P2'!AZ67))*(ROW('P2'!AZ67)-MAX(IF('P2'!AZ$2:AZ66&gt;='P2'!AZ67,ROW('P2'!AZ$2:AZ66), 2)))
</f>
        <v>1</v>
      </c>
      <c r="AZ67" s="2">
        <f t="array" ref="AZ67">(COLUMN('P2'!BA67)-MAX(IF('P2'!$C67:AZ67&gt;='P2'!BA67,COLUMN('P2'!$C67:AZ67), 3)))*(MIN(IF('P2'!BA68:BA$100&gt;='P2'!BA67,ROW('P2'!BA68:BA$100),100))-ROW('P2'!BA67))*(MIN(IF('P2'!BB67:$CW67&gt;='P2'!BA67,COLUMN('P2'!BB67:$CW67),101))-COLUMN('P2'!BA67))*(ROW('P2'!BA67)-MAX(IF('P2'!BA$2:BA66&gt;='P2'!BA67,ROW('P2'!BA$2:BA66), 2)))
</f>
        <v>1</v>
      </c>
      <c r="BA67" s="2">
        <f t="array" ref="BA67">(COLUMN('P2'!BB67)-MAX(IF('P2'!$C67:BA67&gt;='P2'!BB67,COLUMN('P2'!$C67:BA67), 3)))*(MIN(IF('P2'!BB68:BB$100&gt;='P2'!BB67,ROW('P2'!BB68:BB$100),100))-ROW('P2'!BB67))*(MIN(IF('P2'!BC67:$CW67&gt;='P2'!BB67,COLUMN('P2'!BC67:$CW67),101))-COLUMN('P2'!BB67))*(ROW('P2'!BB67)-MAX(IF('P2'!BB$2:BB66&gt;='P2'!BB67,ROW('P2'!BB$2:BB66), 2)))
</f>
        <v>10</v>
      </c>
      <c r="BB67" s="2">
        <f t="array" ref="BB67">(COLUMN('P2'!BC67)-MAX(IF('P2'!$C67:BB67&gt;='P2'!BC67,COLUMN('P2'!$C67:BB67), 3)))*(MIN(IF('P2'!BC68:BC$100&gt;='P2'!BC67,ROW('P2'!BC68:BC$100),100))-ROW('P2'!BC67))*(MIN(IF('P2'!BD67:$CW67&gt;='P2'!BC67,COLUMN('P2'!BD67:$CW67),101))-COLUMN('P2'!BC67))*(ROW('P2'!BC67)-MAX(IF('P2'!BC$2:BC66&gt;='P2'!BC67,ROW('P2'!BC$2:BC66), 2)))
</f>
        <v>5060</v>
      </c>
      <c r="BC67" s="2">
        <f t="array" ref="BC67">(COLUMN('P2'!BD67)-MAX(IF('P2'!$C67:BC67&gt;='P2'!BD67,COLUMN('P2'!$C67:BC67), 3)))*(MIN(IF('P2'!BD68:BD$100&gt;='P2'!BD67,ROW('P2'!BD68:BD$100),100))-ROW('P2'!BD67))*(MIN(IF('P2'!BE67:$CW67&gt;='P2'!BD67,COLUMN('P2'!BE67:$CW67),101))-COLUMN('P2'!BD67))*(ROW('P2'!BD67)-MAX(IF('P2'!BD$2:BD66&gt;='P2'!BD67,ROW('P2'!BD$2:BD66), 2)))
</f>
        <v>36</v>
      </c>
      <c r="BD67" s="2">
        <f t="array" ref="BD67">(COLUMN('P2'!BE67)-MAX(IF('P2'!$C67:BD67&gt;='P2'!BE67,COLUMN('P2'!$C67:BD67), 3)))*(MIN(IF('P2'!BE68:BE$100&gt;='P2'!BE67,ROW('P2'!BE68:BE$100),100))-ROW('P2'!BE67))*(MIN(IF('P2'!BF67:$CW67&gt;='P2'!BE67,COLUMN('P2'!BF67:$CW67),101))-COLUMN('P2'!BE67))*(ROW('P2'!BE67)-MAX(IF('P2'!BE$2:BE66&gt;='P2'!BE67,ROW('P2'!BE$2:BE66), 2)))
</f>
        <v>1</v>
      </c>
      <c r="BE67" s="2">
        <f t="array" ref="BE67">(COLUMN('P2'!BF67)-MAX(IF('P2'!$C67:BE67&gt;='P2'!BF67,COLUMN('P2'!$C67:BE67), 3)))*(MIN(IF('P2'!BF68:BF$100&gt;='P2'!BF67,ROW('P2'!BF68:BF$100),100))-ROW('P2'!BF67))*(MIN(IF('P2'!BG67:$CW67&gt;='P2'!BF67,COLUMN('P2'!BG67:$CW67),101))-COLUMN('P2'!BF67))*(ROW('P2'!BF67)-MAX(IF('P2'!BF$2:BF66&gt;='P2'!BF67,ROW('P2'!BF$2:BF66), 2)))
</f>
        <v>2</v>
      </c>
      <c r="BF67" s="2">
        <f t="array" ref="BF67">(COLUMN('P2'!BG67)-MAX(IF('P2'!$C67:BF67&gt;='P2'!BG67,COLUMN('P2'!$C67:BF67), 3)))*(MIN(IF('P2'!BG68:BG$100&gt;='P2'!BG67,ROW('P2'!BG68:BG$100),100))-ROW('P2'!BG67))*(MIN(IF('P2'!BH67:$CW67&gt;='P2'!BG67,COLUMN('P2'!BH67:$CW67),101))-COLUMN('P2'!BG67))*(ROW('P2'!BG67)-MAX(IF('P2'!BG$2:BG66&gt;='P2'!BG67,ROW('P2'!BG$2:BG66), 2)))
</f>
        <v>6</v>
      </c>
      <c r="BG67" s="2">
        <f t="array" ref="BG67">(COLUMN('P2'!BH67)-MAX(IF('P2'!$C67:BG67&gt;='P2'!BH67,COLUMN('P2'!$C67:BG67), 3)))*(MIN(IF('P2'!BH68:BH$100&gt;='P2'!BH67,ROW('P2'!BH68:BH$100),100))-ROW('P2'!BH67))*(MIN(IF('P2'!BI67:$CW67&gt;='P2'!BH67,COLUMN('P2'!BI67:$CW67),101))-COLUMN('P2'!BH67))*(ROW('P2'!BH67)-MAX(IF('P2'!BH$2:BH66&gt;='P2'!BH67,ROW('P2'!BH$2:BH66), 2)))
</f>
        <v>12</v>
      </c>
      <c r="BH67" s="2">
        <f t="array" ref="BH67">(COLUMN('P2'!BI67)-MAX(IF('P2'!$C67:BH67&gt;='P2'!BI67,COLUMN('P2'!$C67:BH67), 3)))*(MIN(IF('P2'!BI68:BI$100&gt;='P2'!BI67,ROW('P2'!BI68:BI$100),100))-ROW('P2'!BI67))*(MIN(IF('P2'!BJ67:$CW67&gt;='P2'!BI67,COLUMN('P2'!BJ67:$CW67),101))-COLUMN('P2'!BI67))*(ROW('P2'!BI67)-MAX(IF('P2'!BI$2:BI66&gt;='P2'!BI67,ROW('P2'!BI$2:BI66), 2)))
</f>
        <v>1</v>
      </c>
      <c r="BI67" s="2">
        <f t="array" ref="BI67">(COLUMN('P2'!BJ67)-MAX(IF('P2'!$C67:BI67&gt;='P2'!BJ67,COLUMN('P2'!$C67:BI67), 3)))*(MIN(IF('P2'!BJ68:BJ$100&gt;='P2'!BJ67,ROW('P2'!BJ68:BJ$100),100))-ROW('P2'!BJ67))*(MIN(IF('P2'!BK67:$CW67&gt;='P2'!BJ67,COLUMN('P2'!BK67:$CW67),101))-COLUMN('P2'!BJ67))*(ROW('P2'!BJ67)-MAX(IF('P2'!BJ$2:BJ66&gt;='P2'!BJ67,ROW('P2'!BJ$2:BJ66), 2)))
</f>
        <v>8</v>
      </c>
      <c r="BJ67" s="2">
        <f t="array" ref="BJ67">(COLUMN('P2'!BK67)-MAX(IF('P2'!$C67:BJ67&gt;='P2'!BK67,COLUMN('P2'!$C67:BJ67), 3)))*(MIN(IF('P2'!BK68:BK$100&gt;='P2'!BK67,ROW('P2'!BK68:BK$100),100))-ROW('P2'!BK67))*(MIN(IF('P2'!BL67:$CW67&gt;='P2'!BK67,COLUMN('P2'!BL67:$CW67),101))-COLUMN('P2'!BK67))*(ROW('P2'!BK67)-MAX(IF('P2'!BK$2:BK66&gt;='P2'!BK67,ROW('P2'!BK$2:BK66), 2)))
</f>
        <v>1</v>
      </c>
      <c r="BK67" s="2">
        <f t="array" ref="BK67">(COLUMN('P2'!BL67)-MAX(IF('P2'!$C67:BK67&gt;='P2'!BL67,COLUMN('P2'!$C67:BK67), 3)))*(MIN(IF('P2'!BL68:BL$100&gt;='P2'!BL67,ROW('P2'!BL68:BL$100),100))-ROW('P2'!BL67))*(MIN(IF('P2'!BM67:$CW67&gt;='P2'!BL67,COLUMN('P2'!BM67:$CW67),101))-COLUMN('P2'!BL67))*(ROW('P2'!BL67)-MAX(IF('P2'!BL$2:BL66&gt;='P2'!BL67,ROW('P2'!BL$2:BL66), 2)))
</f>
        <v>4</v>
      </c>
      <c r="BL67" s="2">
        <f t="array" ref="BL67">(COLUMN('P2'!BM67)-MAX(IF('P2'!$C67:BL67&gt;='P2'!BM67,COLUMN('P2'!$C67:BL67), 3)))*(MIN(IF('P2'!BM68:BM$100&gt;='P2'!BM67,ROW('P2'!BM68:BM$100),100))-ROW('P2'!BM67))*(MIN(IF('P2'!BN67:$CW67&gt;='P2'!BM67,COLUMN('P2'!BN67:$CW67),101))-COLUMN('P2'!BM67))*(ROW('P2'!BM67)-MAX(IF('P2'!BM$2:BM66&gt;='P2'!BM67,ROW('P2'!BM$2:BM66), 2)))
</f>
        <v>4</v>
      </c>
      <c r="BM67" s="2">
        <f t="array" ref="BM67">(COLUMN('P2'!BN67)-MAX(IF('P2'!$C67:BM67&gt;='P2'!BN67,COLUMN('P2'!$C67:BM67), 3)))*(MIN(IF('P2'!BN68:BN$100&gt;='P2'!BN67,ROW('P2'!BN68:BN$100),100))-ROW('P2'!BN67))*(MIN(IF('P2'!BO67:$CW67&gt;='P2'!BN67,COLUMN('P2'!BO67:$CW67),101))-COLUMN('P2'!BN67))*(ROW('P2'!BN67)-MAX(IF('P2'!BN$2:BN66&gt;='P2'!BN67,ROW('P2'!BN$2:BN66), 2)))
</f>
        <v>12</v>
      </c>
      <c r="BN67" s="2">
        <f t="array" ref="BN67">(COLUMN('P2'!BO67)-MAX(IF('P2'!$C67:BN67&gt;='P2'!BO67,COLUMN('P2'!$C67:BN67), 3)))*(MIN(IF('P2'!BO68:BO$100&gt;='P2'!BO67,ROW('P2'!BO68:BO$100),100))-ROW('P2'!BO67))*(MIN(IF('P2'!BP67:$CW67&gt;='P2'!BO67,COLUMN('P2'!BP67:$CW67),101))-COLUMN('P2'!BO67))*(ROW('P2'!BO67)-MAX(IF('P2'!BO$2:BO66&gt;='P2'!BO67,ROW('P2'!BO$2:BO66), 2)))
</f>
        <v>1</v>
      </c>
      <c r="BO67" s="2">
        <f t="array" ref="BO67">(COLUMN('P2'!BP67)-MAX(IF('P2'!$C67:BO67&gt;='P2'!BP67,COLUMN('P2'!$C67:BO67), 3)))*(MIN(IF('P2'!BP68:BP$100&gt;='P2'!BP67,ROW('P2'!BP68:BP$100),100))-ROW('P2'!BP67))*(MIN(IF('P2'!BQ67:$CW67&gt;='P2'!BP67,COLUMN('P2'!BQ67:$CW67),101))-COLUMN('P2'!BP67))*(ROW('P2'!BP67)-MAX(IF('P2'!BP$2:BP66&gt;='P2'!BP67,ROW('P2'!BP$2:BP66), 2)))
</f>
        <v>12</v>
      </c>
      <c r="BP67" s="2">
        <f t="array" ref="BP67">(COLUMN('P2'!BQ67)-MAX(IF('P2'!$C67:BP67&gt;='P2'!BQ67,COLUMN('P2'!$C67:BP67), 3)))*(MIN(IF('P2'!BQ68:BQ$100&gt;='P2'!BQ67,ROW('P2'!BQ68:BQ$100),100))-ROW('P2'!BQ67))*(MIN(IF('P2'!BR67:$CW67&gt;='P2'!BQ67,COLUMN('P2'!BR67:$CW67),101))-COLUMN('P2'!BQ67))*(ROW('P2'!BQ67)-MAX(IF('P2'!BQ$2:BQ66&gt;='P2'!BQ67,ROW('P2'!BQ$2:BQ66), 2)))
</f>
        <v>2</v>
      </c>
      <c r="BQ67" s="2">
        <f t="array" ref="BQ67">(COLUMN('P2'!BR67)-MAX(IF('P2'!$C67:BQ67&gt;='P2'!BR67,COLUMN('P2'!$C67:BQ67), 3)))*(MIN(IF('P2'!BR68:BR$100&gt;='P2'!BR67,ROW('P2'!BR68:BR$100),100))-ROW('P2'!BR67))*(MIN(IF('P2'!BS67:$CW67&gt;='P2'!BR67,COLUMN('P2'!BS67:$CW67),101))-COLUMN('P2'!BR67))*(ROW('P2'!BR67)-MAX(IF('P2'!BR$2:BR66&gt;='P2'!BR67,ROW('P2'!BR$2:BR66), 2)))
</f>
        <v>2</v>
      </c>
      <c r="BR67" s="2">
        <f t="array" ref="BR67">(COLUMN('P2'!BS67)-MAX(IF('P2'!$C67:BR67&gt;='P2'!BS67,COLUMN('P2'!$C67:BR67), 3)))*(MIN(IF('P2'!BS68:BS$100&gt;='P2'!BS67,ROW('P2'!BS68:BS$100),100))-ROW('P2'!BS67))*(MIN(IF('P2'!BT67:$CW67&gt;='P2'!BS67,COLUMN('P2'!BT67:$CW67),101))-COLUMN('P2'!BS67))*(ROW('P2'!BS67)-MAX(IF('P2'!BS$2:BS66&gt;='P2'!BS67,ROW('P2'!BS$2:BS66), 2)))
</f>
        <v>60</v>
      </c>
      <c r="BS67" s="2">
        <f t="array" ref="BS67">(COLUMN('P2'!BT67)-MAX(IF('P2'!$C67:BS67&gt;='P2'!BT67,COLUMN('P2'!$C67:BS67), 3)))*(MIN(IF('P2'!BT68:BT$100&gt;='P2'!BT67,ROW('P2'!BT68:BT$100),100))-ROW('P2'!BT67))*(MIN(IF('P2'!BU67:$CW67&gt;='P2'!BT67,COLUMN('P2'!BU67:$CW67),101))-COLUMN('P2'!BT67))*(ROW('P2'!BT67)-MAX(IF('P2'!BT$2:BT66&gt;='P2'!BT67,ROW('P2'!BT$2:BT66), 2)))
</f>
        <v>10</v>
      </c>
      <c r="BT67" s="2">
        <f t="array" ref="BT67">(COLUMN('P2'!BU67)-MAX(IF('P2'!$C67:BT67&gt;='P2'!BU67,COLUMN('P2'!$C67:BT67), 3)))*(MIN(IF('P2'!BU68:BU$100&gt;='P2'!BU67,ROW('P2'!BU68:BU$100),100))-ROW('P2'!BU67))*(MIN(IF('P2'!BV67:$CW67&gt;='P2'!BU67,COLUMN('P2'!BV67:$CW67),101))-COLUMN('P2'!BU67))*(ROW('P2'!BU67)-MAX(IF('P2'!BU$2:BU66&gt;='P2'!BU67,ROW('P2'!BU$2:BU66), 2)))
</f>
        <v>1</v>
      </c>
      <c r="BU67" s="2">
        <f t="array" ref="BU67">(COLUMN('P2'!BV67)-MAX(IF('P2'!$C67:BU67&gt;='P2'!BV67,COLUMN('P2'!$C67:BU67), 3)))*(MIN(IF('P2'!BV68:BV$100&gt;='P2'!BV67,ROW('P2'!BV68:BV$100),100))-ROW('P2'!BV67))*(MIN(IF('P2'!BW67:$CW67&gt;='P2'!BV67,COLUMN('P2'!BW67:$CW67),101))-COLUMN('P2'!BV67))*(ROW('P2'!BV67)-MAX(IF('P2'!BV$2:BV66&gt;='P2'!BV67,ROW('P2'!BV$2:BV66), 2)))
</f>
        <v>1</v>
      </c>
      <c r="BV67" s="2">
        <f t="array" ref="BV67">(COLUMN('P2'!BW67)-MAX(IF('P2'!$C67:BV67&gt;='P2'!BW67,COLUMN('P2'!$C67:BV67), 3)))*(MIN(IF('P2'!BW68:BW$100&gt;='P2'!BW67,ROW('P2'!BW68:BW$100),100))-ROW('P2'!BW67))*(MIN(IF('P2'!BX67:$CW67&gt;='P2'!BW67,COLUMN('P2'!BX67:$CW67),101))-COLUMN('P2'!BW67))*(ROW('P2'!BW67)-MAX(IF('P2'!BW$2:BW66&gt;='P2'!BW67,ROW('P2'!BW$2:BW66), 2)))
</f>
        <v>12</v>
      </c>
      <c r="BW67" s="2">
        <f t="array" ref="BW67">(COLUMN('P2'!BX67)-MAX(IF('P2'!$C67:BW67&gt;='P2'!BX67,COLUMN('P2'!$C67:BW67), 3)))*(MIN(IF('P2'!BX68:BX$100&gt;='P2'!BX67,ROW('P2'!BX68:BX$100),100))-ROW('P2'!BX67))*(MIN(IF('P2'!BY67:$CW67&gt;='P2'!BX67,COLUMN('P2'!BY67:$CW67),101))-COLUMN('P2'!BX67))*(ROW('P2'!BX67)-MAX(IF('P2'!BX$2:BX66&gt;='P2'!BX67,ROW('P2'!BX$2:BX66), 2)))
</f>
        <v>1</v>
      </c>
      <c r="BX67" s="2">
        <f t="array" ref="BX67">(COLUMN('P2'!BY67)-MAX(IF('P2'!$C67:BX67&gt;='P2'!BY67,COLUMN('P2'!$C67:BX67), 3)))*(MIN(IF('P2'!BY68:BY$100&gt;='P2'!BY67,ROW('P2'!BY68:BY$100),100))-ROW('P2'!BY67))*(MIN(IF('P2'!BZ67:$CW67&gt;='P2'!BY67,COLUMN('P2'!BZ67:$CW67),101))-COLUMN('P2'!BY67))*(ROW('P2'!BY67)-MAX(IF('P2'!BY$2:BY66&gt;='P2'!BY67,ROW('P2'!BY$2:BY66), 2)))
</f>
        <v>36</v>
      </c>
      <c r="BY67" s="2">
        <f t="array" ref="BY67">(COLUMN('P2'!BZ67)-MAX(IF('P2'!$C67:BY67&gt;='P2'!BZ67,COLUMN('P2'!$C67:BY67), 3)))*(MIN(IF('P2'!BZ68:BZ$100&gt;='P2'!BZ67,ROW('P2'!BZ68:BZ$100),100))-ROW('P2'!BZ67))*(MIN(IF('P2'!CA67:$CW67&gt;='P2'!BZ67,COLUMN('P2'!CA67:$CW67),101))-COLUMN('P2'!BZ67))*(ROW('P2'!BZ67)-MAX(IF('P2'!BZ$2:BZ66&gt;='P2'!BZ67,ROW('P2'!BZ$2:BZ66), 2)))
</f>
        <v>12</v>
      </c>
      <c r="BZ67" s="2">
        <f t="array" ref="BZ67">(COLUMN('P2'!CA67)-MAX(IF('P2'!$C67:BZ67&gt;='P2'!CA67,COLUMN('P2'!$C67:BZ67), 3)))*(MIN(IF('P2'!CA68:CA$100&gt;='P2'!CA67,ROW('P2'!CA68:CA$100),100))-ROW('P2'!CA67))*(MIN(IF('P2'!CB67:$CW67&gt;='P2'!CA67,COLUMN('P2'!CB67:$CW67),101))-COLUMN('P2'!CA67))*(ROW('P2'!CA67)-MAX(IF('P2'!CA$2:CA66&gt;='P2'!CA67,ROW('P2'!CA$2:CA66), 2)))
</f>
        <v>12</v>
      </c>
      <c r="CA67" s="2">
        <f t="array" ref="CA67">(COLUMN('P2'!CB67)-MAX(IF('P2'!$C67:CA67&gt;='P2'!CB67,COLUMN('P2'!$C67:CA67), 3)))*(MIN(IF('P2'!CB68:CB$100&gt;='P2'!CB67,ROW('P2'!CB68:CB$100),100))-ROW('P2'!CB67))*(MIN(IF('P2'!CC67:$CW67&gt;='P2'!CB67,COLUMN('P2'!CC67:$CW67),101))-COLUMN('P2'!CB67))*(ROW('P2'!CB67)-MAX(IF('P2'!CB$2:CB66&gt;='P2'!CB67,ROW('P2'!CB$2:CB66), 2)))
</f>
        <v>1</v>
      </c>
      <c r="CB67" s="2">
        <f t="array" ref="CB67">(COLUMN('P2'!CC67)-MAX(IF('P2'!$C67:CB67&gt;='P2'!CC67,COLUMN('P2'!$C67:CB67), 3)))*(MIN(IF('P2'!CC68:CC$100&gt;='P2'!CC67,ROW('P2'!CC68:CC$100),100))-ROW('P2'!CC67))*(MIN(IF('P2'!CD67:$CW67&gt;='P2'!CC67,COLUMN('P2'!CD67:$CW67),101))-COLUMN('P2'!CC67))*(ROW('P2'!CC67)-MAX(IF('P2'!CC$2:CC66&gt;='P2'!CC67,ROW('P2'!CC$2:CC66), 2)))
</f>
        <v>270</v>
      </c>
      <c r="CC67" s="2">
        <f t="array" ref="CC67">(COLUMN('P2'!CD67)-MAX(IF('P2'!$C67:CC67&gt;='P2'!CD67,COLUMN('P2'!$C67:CC67), 3)))*(MIN(IF('P2'!CD68:CD$100&gt;='P2'!CD67,ROW('P2'!CD68:CD$100),100))-ROW('P2'!CD67))*(MIN(IF('P2'!CE67:$CW67&gt;='P2'!CD67,COLUMN('P2'!CE67:$CW67),101))-COLUMN('P2'!CD67))*(ROW('P2'!CD67)-MAX(IF('P2'!CD$2:CD66&gt;='P2'!CD67,ROW('P2'!CD$2:CD66), 2)))
</f>
        <v>1</v>
      </c>
      <c r="CD67" s="2">
        <f t="array" ref="CD67">(COLUMN('P2'!CE67)-MAX(IF('P2'!$C67:CD67&gt;='P2'!CE67,COLUMN('P2'!$C67:CD67), 3)))*(MIN(IF('P2'!CE68:CE$100&gt;='P2'!CE67,ROW('P2'!CE68:CE$100),100))-ROW('P2'!CE67))*(MIN(IF('P2'!CF67:$CW67&gt;='P2'!CE67,COLUMN('P2'!CF67:$CW67),101))-COLUMN('P2'!CE67))*(ROW('P2'!CE67)-MAX(IF('P2'!CE$2:CE66&gt;='P2'!CE67,ROW('P2'!CE$2:CE66), 2)))
</f>
        <v>108</v>
      </c>
      <c r="CE67" s="2">
        <f t="array" ref="CE67">(COLUMN('P2'!CF67)-MAX(IF('P2'!$C67:CE67&gt;='P2'!CF67,COLUMN('P2'!$C67:CE67), 3)))*(MIN(IF('P2'!CF68:CF$100&gt;='P2'!CF67,ROW('P2'!CF68:CF$100),100))-ROW('P2'!CF67))*(MIN(IF('P2'!CG67:$CW67&gt;='P2'!CF67,COLUMN('P2'!CG67:$CW67),101))-COLUMN('P2'!CF67))*(ROW('P2'!CF67)-MAX(IF('P2'!CF$2:CF66&gt;='P2'!CF67,ROW('P2'!CF$2:CF66), 2)))
</f>
        <v>1</v>
      </c>
      <c r="CF67" s="2">
        <f t="array" ref="CF67">(COLUMN('P2'!CG67)-MAX(IF('P2'!$C67:CF67&gt;='P2'!CG67,COLUMN('P2'!$C67:CF67), 3)))*(MIN(IF('P2'!CG68:CG$100&gt;='P2'!CG67,ROW('P2'!CG68:CG$100),100))-ROW('P2'!CG67))*(MIN(IF('P2'!CH67:$CW67&gt;='P2'!CG67,COLUMN('P2'!CH67:$CW67),101))-COLUMN('P2'!CG67))*(ROW('P2'!CG67)-MAX(IF('P2'!CG$2:CG66&gt;='P2'!CG67,ROW('P2'!CG$2:CG66), 2)))
</f>
        <v>2</v>
      </c>
      <c r="CG67" s="2">
        <f t="array" ref="CG67">(COLUMN('P2'!CH67)-MAX(IF('P2'!$C67:CG67&gt;='P2'!CH67,COLUMN('P2'!$C67:CG67), 3)))*(MIN(IF('P2'!CH68:CH$100&gt;='P2'!CH67,ROW('P2'!CH68:CH$100),100))-ROW('P2'!CH67))*(MIN(IF('P2'!CI67:$CW67&gt;='P2'!CH67,COLUMN('P2'!CI67:$CW67),101))-COLUMN('P2'!CH67))*(ROW('P2'!CH67)-MAX(IF('P2'!CH$2:CH66&gt;='P2'!CH67,ROW('P2'!CH$2:CH66), 2)))
</f>
        <v>30</v>
      </c>
      <c r="CH67" s="2">
        <f t="array" ref="CH67">(COLUMN('P2'!CI67)-MAX(IF('P2'!$C67:CH67&gt;='P2'!CI67,COLUMN('P2'!$C67:CH67), 3)))*(MIN(IF('P2'!CI68:CI$100&gt;='P2'!CI67,ROW('P2'!CI68:CI$100),100))-ROW('P2'!CI67))*(MIN(IF('P2'!CJ67:$CW67&gt;='P2'!CI67,COLUMN('P2'!CJ67:$CW67),101))-COLUMN('P2'!CI67))*(ROW('P2'!CI67)-MAX(IF('P2'!CI$2:CI66&gt;='P2'!CI67,ROW('P2'!CI$2:CI66), 2)))
</f>
        <v>4</v>
      </c>
      <c r="CI67" s="2">
        <f t="array" ref="CI67">(COLUMN('P2'!CJ67)-MAX(IF('P2'!$C67:CI67&gt;='P2'!CJ67,COLUMN('P2'!$C67:CI67), 3)))*(MIN(IF('P2'!CJ68:CJ$100&gt;='P2'!CJ67,ROW('P2'!CJ68:CJ$100),100))-ROW('P2'!CJ67))*(MIN(IF('P2'!CK67:$CW67&gt;='P2'!CJ67,COLUMN('P2'!CK67:$CW67),101))-COLUMN('P2'!CJ67))*(ROW('P2'!CJ67)-MAX(IF('P2'!CJ$2:CJ66&gt;='P2'!CJ67,ROW('P2'!CJ$2:CJ66), 2)))
</f>
        <v>4</v>
      </c>
      <c r="CJ67" s="2">
        <f t="array" ref="CJ67">(COLUMN('P2'!CK67)-MAX(IF('P2'!$C67:CJ67&gt;='P2'!CK67,COLUMN('P2'!$C67:CJ67), 3)))*(MIN(IF('P2'!CK68:CK$100&gt;='P2'!CK67,ROW('P2'!CK68:CK$100),100))-ROW('P2'!CK67))*(MIN(IF('P2'!CL67:$CW67&gt;='P2'!CK67,COLUMN('P2'!CL67:$CW67),101))-COLUMN('P2'!CK67))*(ROW('P2'!CK67)-MAX(IF('P2'!CK$2:CK66&gt;='P2'!CK67,ROW('P2'!CK$2:CK66), 2)))
</f>
        <v>1</v>
      </c>
      <c r="CK67" s="2">
        <f t="array" ref="CK67">(COLUMN('P2'!CL67)-MAX(IF('P2'!$C67:CK67&gt;='P2'!CL67,COLUMN('P2'!$C67:CK67), 3)))*(MIN(IF('P2'!CL68:CL$100&gt;='P2'!CL67,ROW('P2'!CL68:CL$100),100))-ROW('P2'!CL67))*(MIN(IF('P2'!CM67:$CW67&gt;='P2'!CL67,COLUMN('P2'!CM67:$CW67),101))-COLUMN('P2'!CL67))*(ROW('P2'!CL67)-MAX(IF('P2'!CL$2:CL66&gt;='P2'!CL67,ROW('P2'!CL$2:CL66), 2)))
</f>
        <v>2</v>
      </c>
      <c r="CL67" s="2">
        <f t="array" ref="CL67">(COLUMN('P2'!CM67)-MAX(IF('P2'!$C67:CL67&gt;='P2'!CM67,COLUMN('P2'!$C67:CL67), 3)))*(MIN(IF('P2'!CM68:CM$100&gt;='P2'!CM67,ROW('P2'!CM68:CM$100),100))-ROW('P2'!CM67))*(MIN(IF('P2'!CN67:$CW67&gt;='P2'!CM67,COLUMN('P2'!CN67:$CW67),101))-COLUMN('P2'!CM67))*(ROW('P2'!CM67)-MAX(IF('P2'!CM$2:CM66&gt;='P2'!CM67,ROW('P2'!CM$2:CM66), 2)))
</f>
        <v>1056</v>
      </c>
      <c r="CM67" s="2">
        <f t="array" ref="CM67">(COLUMN('P2'!CN67)-MAX(IF('P2'!$C67:CM67&gt;='P2'!CN67,COLUMN('P2'!$C67:CM67), 3)))*(MIN(IF('P2'!CN68:CN$100&gt;='P2'!CN67,ROW('P2'!CN68:CN$100),100))-ROW('P2'!CN67))*(MIN(IF('P2'!CO67:$CW67&gt;='P2'!CN67,COLUMN('P2'!CO67:$CW67),101))-COLUMN('P2'!CN67))*(ROW('P2'!CN67)-MAX(IF('P2'!CN$2:CN66&gt;='P2'!CN67,ROW('P2'!CN$2:CN66), 2)))
</f>
        <v>1485</v>
      </c>
      <c r="CN67" s="2">
        <f t="array" ref="CN67">(COLUMN('P2'!CO67)-MAX(IF('P2'!$C67:CN67&gt;='P2'!CO67,COLUMN('P2'!$C67:CN67), 3)))*(MIN(IF('P2'!CO68:CO$100&gt;='P2'!CO67,ROW('P2'!CO68:CO$100),100))-ROW('P2'!CO67))*(MIN(IF('P2'!CP67:$CW67&gt;='P2'!CO67,COLUMN('P2'!CP67:$CW67),101))-COLUMN('P2'!CO67))*(ROW('P2'!CO67)-MAX(IF('P2'!CO$2:CO66&gt;='P2'!CO67,ROW('P2'!CO$2:CO66), 2)))
</f>
        <v>6</v>
      </c>
      <c r="CO67" s="2">
        <f t="array" ref="CO67">(COLUMN('P2'!CP67)-MAX(IF('P2'!$C67:CO67&gt;='P2'!CP67,COLUMN('P2'!$C67:CO67), 3)))*(MIN(IF('P2'!CP68:CP$100&gt;='P2'!CP67,ROW('P2'!CP68:CP$100),100))-ROW('P2'!CP67))*(MIN(IF('P2'!CQ67:$CW67&gt;='P2'!CP67,COLUMN('P2'!CQ67:$CW67),101))-COLUMN('P2'!CP67))*(ROW('P2'!CP67)-MAX(IF('P2'!CP$2:CP66&gt;='P2'!CP67,ROW('P2'!CP$2:CP66), 2)))
</f>
        <v>1</v>
      </c>
      <c r="CP67" s="2">
        <f t="array" ref="CP67">(COLUMN('P2'!CQ67)-MAX(IF('P2'!$C67:CP67&gt;='P2'!CQ67,COLUMN('P2'!$C67:CP67), 3)))*(MIN(IF('P2'!CQ68:CQ$100&gt;='P2'!CQ67,ROW('P2'!CQ68:CQ$100),100))-ROW('P2'!CQ67))*(MIN(IF('P2'!CR67:$CW67&gt;='P2'!CQ67,COLUMN('P2'!CR67:$CW67),101))-COLUMN('P2'!CQ67))*(ROW('P2'!CQ67)-MAX(IF('P2'!CQ$2:CQ66&gt;='P2'!CQ67,ROW('P2'!CQ$2:CQ66), 2)))
</f>
        <v>2</v>
      </c>
      <c r="CQ67" s="2">
        <f t="array" ref="CQ67">(COLUMN('P2'!CR67)-MAX(IF('P2'!$C67:CQ67&gt;='P2'!CR67,COLUMN('P2'!$C67:CQ67), 3)))*(MIN(IF('P2'!CR68:CR$100&gt;='P2'!CR67,ROW('P2'!CR68:CR$100),100))-ROW('P2'!CR67))*(MIN(IF('P2'!CS67:$CW67&gt;='P2'!CR67,COLUMN('P2'!CS67:$CW67),101))-COLUMN('P2'!CR67))*(ROW('P2'!CR67)-MAX(IF('P2'!CR$2:CR66&gt;='P2'!CR67,ROW('P2'!CR$2:CR66), 2)))
</f>
        <v>220</v>
      </c>
      <c r="CR67" s="2">
        <f t="array" ref="CR67">(COLUMN('P2'!CS67)-MAX(IF('P2'!$C67:CR67&gt;='P2'!CS67,COLUMN('P2'!$C67:CR67), 3)))*(MIN(IF('P2'!CS68:CS$100&gt;='P2'!CS67,ROW('P2'!CS68:CS$100),100))-ROW('P2'!CS67))*(MIN(IF('P2'!CT67:$CW67&gt;='P2'!CS67,COLUMN('P2'!CT67:$CW67),101))-COLUMN('P2'!CS67))*(ROW('P2'!CS67)-MAX(IF('P2'!CS$2:CS66&gt;='P2'!CS67,ROW('P2'!CS$2:CS66), 2)))
</f>
        <v>14</v>
      </c>
      <c r="CS67" s="2">
        <f t="array" ref="CS67">(COLUMN('P2'!CT67)-MAX(IF('P2'!$C67:CS67&gt;='P2'!CT67,COLUMN('P2'!$C67:CS67), 3)))*(MIN(IF('P2'!CT68:CT$100&gt;='P2'!CT67,ROW('P2'!CT68:CT$100),100))-ROW('P2'!CT67))*(MIN(IF('P2'!CU67:$CW67&gt;='P2'!CT67,COLUMN('P2'!CU67:$CW67),101))-COLUMN('P2'!CT67))*(ROW('P2'!CT67)-MAX(IF('P2'!CT$2:CT66&gt;='P2'!CT67,ROW('P2'!CT$2:CT66), 2)))
</f>
        <v>1</v>
      </c>
      <c r="CT67" s="2">
        <f t="array" ref="CT67">(COLUMN('P2'!CU67)-MAX(IF('P2'!$C67:CT67&gt;='P2'!CU67,COLUMN('P2'!$C67:CT67), 3)))*(MIN(IF('P2'!CU68:CU$100&gt;='P2'!CU67,ROW('P2'!CU68:CU$100),100))-ROW('P2'!CU67))*(MIN(IF('P2'!CV67:$CW67&gt;='P2'!CU67,COLUMN('P2'!CV67:$CW67),101))-COLUMN('P2'!CU67))*(ROW('P2'!CU67)-MAX(IF('P2'!CU$2:CU66&gt;='P2'!CU67,ROW('P2'!CU$2:CU66), 2)))
</f>
        <v>8</v>
      </c>
      <c r="CU67" s="2">
        <f t="array" ref="CU67">(COLUMN('P2'!CV67)-MAX(IF('P2'!$C67:CU67&gt;='P2'!CV67,COLUMN('P2'!$C67:CU67), 3)))*(MIN(IF('P2'!CV68:CV$100&gt;='P2'!CV67,ROW('P2'!CV68:CV$100),100))-ROW('P2'!CV67))*(MIN(IF('P2'!CW67:$CW67&gt;='P2'!CV67,COLUMN('P2'!CW67:$CW67),101))-COLUMN('P2'!CV67))*(ROW('P2'!CV67)-MAX(IF('P2'!CV$2:CV66&gt;='P2'!CV67,ROW('P2'!CV$2:CV66), 2)))
</f>
        <v>1</v>
      </c>
      <c r="CV67" s="2">
        <f t="array" ref="CV67">(COLUMN('P2'!CW67)-MAX(IF('P2'!$C67:CV67&gt;='P2'!CW67,COLUMN('P2'!$C67:CV67), 3)))*(MIN(IF('P2'!CW68:CW$100&gt;='P2'!CW67,ROW('P2'!CW68:CW$100),100))-ROW('P2'!CW67))*(MIN(IF('P2'!$CW67:CX67&gt;='P2'!CW67,COLUMN('P2'!$CW67:CX67),101))-COLUMN('P2'!CW67))*(ROW('P2'!CW67)-MAX(IF('P2'!CW$2:CW66&gt;='P2'!CW67,ROW('P2'!CW$2:CW66), 2)))
</f>
        <v>0</v>
      </c>
    </row>
    <row r="68">
      <c r="B68" s="2">
        <f t="array" ref="B68">(COLUMN('P2'!C68)-MAX(IF('P2'!B68:$C68&gt;='P2'!C68,COLUMN('P2'!B68:$C68), 3)))*(MIN(IF('P2'!C69:C$100&gt;='P2'!C68,ROW('P2'!C69:C$100),100))-ROW('P2'!C68))*(MIN(IF('P2'!D68:$CW68&gt;='P2'!C68,COLUMN('P2'!D68:$CW68),101))-COLUMN('P2'!C68))*(ROW('P2'!C68)-MAX(IF('P2'!C$2:C67&gt;='P2'!C68,ROW('P2'!C$2:C67), 2)))
</f>
        <v>0</v>
      </c>
      <c r="C68" s="2">
        <f t="array" ref="C68">(COLUMN('P2'!D68)-MAX(IF('P2'!C68:$C68&gt;='P2'!D68,COLUMN('P2'!C68:$C68), 3)))*(MIN(IF('P2'!D69:D$100&gt;='P2'!D68,ROW('P2'!D69:D$100),100))-ROW('P2'!D68))*(MIN(IF('P2'!E68:$CW68&gt;='P2'!D68,COLUMN('P2'!E68:$CW68),101))-COLUMN('P2'!D68))*(ROW('P2'!D68)-MAX(IF('P2'!D$2:D67&gt;='P2'!D68,ROW('P2'!D$2:D67), 2)))
</f>
        <v>80</v>
      </c>
      <c r="D68" s="2">
        <f t="array" ref="D68">(COLUMN('P2'!E68)-MAX(IF('P2'!$C68:D68&gt;='P2'!E68,COLUMN('P2'!$C68:D68), 3)))*(MIN(IF('P2'!E69:E$100&gt;='P2'!E68,ROW('P2'!E69:E$100),100))-ROW('P2'!E68))*(MIN(IF('P2'!F68:$CW68&gt;='P2'!E68,COLUMN('P2'!F68:$CW68),101))-COLUMN('P2'!E68))*(ROW('P2'!E68)-MAX(IF('P2'!E$2:E67&gt;='P2'!E68,ROW('P2'!E$2:E67), 2)))
</f>
        <v>1</v>
      </c>
      <c r="E68" s="2">
        <f t="array" ref="E68">(COLUMN('P2'!F68)-MAX(IF('P2'!$C68:E68&gt;='P2'!F68,COLUMN('P2'!$C68:E68), 3)))*(MIN(IF('P2'!F69:F$100&gt;='P2'!F68,ROW('P2'!F69:F$100),100))-ROW('P2'!F68))*(MIN(IF('P2'!G68:$CW68&gt;='P2'!F68,COLUMN('P2'!G68:$CW68),101))-COLUMN('P2'!F68))*(ROW('P2'!F68)-MAX(IF('P2'!F$2:F67&gt;='P2'!F68,ROW('P2'!F$2:F67), 2)))
</f>
        <v>2</v>
      </c>
      <c r="F68" s="2">
        <f t="array" ref="F68">(COLUMN('P2'!G68)-MAX(IF('P2'!$C68:F68&gt;='P2'!G68,COLUMN('P2'!$C68:F68), 3)))*(MIN(IF('P2'!G69:G$100&gt;='P2'!G68,ROW('P2'!G69:G$100),100))-ROW('P2'!G68))*(MIN(IF('P2'!H68:$CW68&gt;='P2'!G68,COLUMN('P2'!H68:$CW68),101))-COLUMN('P2'!G68))*(ROW('P2'!G68)-MAX(IF('P2'!G$2:G67&gt;='P2'!G68,ROW('P2'!G$2:G67), 2)))
</f>
        <v>1</v>
      </c>
      <c r="G68" s="2">
        <f t="array" ref="G68">(COLUMN('P2'!H68)-MAX(IF('P2'!$C68:G68&gt;='P2'!H68,COLUMN('P2'!$C68:G68), 3)))*(MIN(IF('P2'!H69:H$100&gt;='P2'!H68,ROW('P2'!H69:H$100),100))-ROW('P2'!H68))*(MIN(IF('P2'!I68:$CW68&gt;='P2'!H68,COLUMN('P2'!I68:$CW68),101))-COLUMN('P2'!H68))*(ROW('P2'!H68)-MAX(IF('P2'!H$2:H67&gt;='P2'!H68,ROW('P2'!H$2:H67), 2)))
</f>
        <v>8</v>
      </c>
      <c r="H68" s="2">
        <f t="array" ref="H68">(COLUMN('P2'!I68)-MAX(IF('P2'!$C68:H68&gt;='P2'!I68,COLUMN('P2'!$C68:H68), 3)))*(MIN(IF('P2'!I69:I$100&gt;='P2'!I68,ROW('P2'!I69:I$100),100))-ROW('P2'!I68))*(MIN(IF('P2'!J68:$CW68&gt;='P2'!I68,COLUMN('P2'!J68:$CW68),101))-COLUMN('P2'!I68))*(ROW('P2'!I68)-MAX(IF('P2'!I$2:I67&gt;='P2'!I68,ROW('P2'!I$2:I67), 2)))
</f>
        <v>2</v>
      </c>
      <c r="I68" s="2">
        <f t="array" ref="I68">(COLUMN('P2'!J68)-MAX(IF('P2'!$C68:I68&gt;='P2'!J68,COLUMN('P2'!$C68:I68), 3)))*(MIN(IF('P2'!J69:J$100&gt;='P2'!J68,ROW('P2'!J69:J$100),100))-ROW('P2'!J68))*(MIN(IF('P2'!K68:$CW68&gt;='P2'!J68,COLUMN('P2'!K68:$CW68),101))-COLUMN('P2'!J68))*(ROW('P2'!J68)-MAX(IF('P2'!J$2:J67&gt;='P2'!J68,ROW('P2'!J$2:J67), 2)))
</f>
        <v>36</v>
      </c>
      <c r="J68" s="2">
        <f t="array" ref="J68">(COLUMN('P2'!K68)-MAX(IF('P2'!$C68:J68&gt;='P2'!K68,COLUMN('P2'!$C68:J68), 3)))*(MIN(IF('P2'!K69:K$100&gt;='P2'!K68,ROW('P2'!K69:K$100),100))-ROW('P2'!K68))*(MIN(IF('P2'!L68:$CW68&gt;='P2'!K68,COLUMN('P2'!L68:$CW68),101))-COLUMN('P2'!K68))*(ROW('P2'!K68)-MAX(IF('P2'!K$2:K67&gt;='P2'!K68,ROW('P2'!K$2:K67), 2)))
</f>
        <v>1</v>
      </c>
      <c r="K68" s="2">
        <f t="array" ref="K68">(COLUMN('P2'!L68)-MAX(IF('P2'!$C68:K68&gt;='P2'!L68,COLUMN('P2'!$C68:K68), 3)))*(MIN(IF('P2'!L69:L$100&gt;='P2'!L68,ROW('P2'!L69:L$100),100))-ROW('P2'!L68))*(MIN(IF('P2'!M68:$CW68&gt;='P2'!L68,COLUMN('P2'!M68:$CW68),101))-COLUMN('P2'!L68))*(ROW('P2'!L68)-MAX(IF('P2'!L$2:L67&gt;='P2'!L68,ROW('P2'!L$2:L67), 2)))
</f>
        <v>4</v>
      </c>
      <c r="L68" s="2">
        <f t="array" ref="L68">(COLUMN('P2'!M68)-MAX(IF('P2'!$C68:L68&gt;='P2'!M68,COLUMN('P2'!$C68:L68), 3)))*(MIN(IF('P2'!M69:M$100&gt;='P2'!M68,ROW('P2'!M69:M$100),100))-ROW('P2'!M68))*(MIN(IF('P2'!N68:$CW68&gt;='P2'!M68,COLUMN('P2'!N68:$CW68),101))-COLUMN('P2'!M68))*(ROW('P2'!M68)-MAX(IF('P2'!M$2:M67&gt;='P2'!M68,ROW('P2'!M$2:M67), 2)))
</f>
        <v>3</v>
      </c>
      <c r="M68" s="2">
        <f t="array" ref="M68">(COLUMN('P2'!N68)-MAX(IF('P2'!$C68:M68&gt;='P2'!N68,COLUMN('P2'!$C68:M68), 3)))*(MIN(IF('P2'!N69:N$100&gt;='P2'!N68,ROW('P2'!N69:N$100),100))-ROW('P2'!N68))*(MIN(IF('P2'!O68:$CW68&gt;='P2'!N68,COLUMN('P2'!O68:$CW68),101))-COLUMN('P2'!N68))*(ROW('P2'!N68)-MAX(IF('P2'!N$2:N67&gt;='P2'!N68,ROW('P2'!N$2:N67), 2)))
</f>
        <v>2</v>
      </c>
      <c r="N68" s="2">
        <f t="array" ref="N68">(COLUMN('P2'!O68)-MAX(IF('P2'!$C68:N68&gt;='P2'!O68,COLUMN('P2'!$C68:N68), 3)))*(MIN(IF('P2'!O69:O$100&gt;='P2'!O68,ROW('P2'!O69:O$100),100))-ROW('P2'!O68))*(MIN(IF('P2'!P68:$CW68&gt;='P2'!O68,COLUMN('P2'!P68:$CW68),101))-COLUMN('P2'!O68))*(ROW('P2'!O68)-MAX(IF('P2'!O$2:O67&gt;='P2'!O68,ROW('P2'!O$2:O67), 2)))
</f>
        <v>1</v>
      </c>
      <c r="O68" s="2">
        <f t="array" ref="O68">(COLUMN('P2'!P68)-MAX(IF('P2'!$C68:O68&gt;='P2'!P68,COLUMN('P2'!$C68:O68), 3)))*(MIN(IF('P2'!P69:P$100&gt;='P2'!P68,ROW('P2'!P69:P$100),100))-ROW('P2'!P68))*(MIN(IF('P2'!Q68:$CW68&gt;='P2'!P68,COLUMN('P2'!Q68:$CW68),101))-COLUMN('P2'!P68))*(ROW('P2'!P68)-MAX(IF('P2'!P$2:P67&gt;='P2'!P68,ROW('P2'!P$2:P67), 2)))
</f>
        <v>4</v>
      </c>
      <c r="P68" s="2">
        <f t="array" ref="P68">(COLUMN('P2'!Q68)-MAX(IF('P2'!$C68:P68&gt;='P2'!Q68,COLUMN('P2'!$C68:P68), 3)))*(MIN(IF('P2'!Q69:Q$100&gt;='P2'!Q68,ROW('P2'!Q69:Q$100),100))-ROW('P2'!Q68))*(MIN(IF('P2'!R68:$CW68&gt;='P2'!Q68,COLUMN('P2'!R68:$CW68),101))-COLUMN('P2'!Q68))*(ROW('P2'!Q68)-MAX(IF('P2'!Q$2:Q67&gt;='P2'!Q68,ROW('P2'!Q$2:Q67), 2)))
</f>
        <v>84</v>
      </c>
      <c r="Q68" s="2">
        <f t="array" ref="Q68">(COLUMN('P2'!R68)-MAX(IF('P2'!$C68:Q68&gt;='P2'!R68,COLUMN('P2'!$C68:Q68), 3)))*(MIN(IF('P2'!R69:R$100&gt;='P2'!R68,ROW('P2'!R69:R$100),100))-ROW('P2'!R68))*(MIN(IF('P2'!S68:$CW68&gt;='P2'!R68,COLUMN('P2'!S68:$CW68),101))-COLUMN('P2'!R68))*(ROW('P2'!R68)-MAX(IF('P2'!R$2:R67&gt;='P2'!R68,ROW('P2'!R$2:R67), 2)))
</f>
        <v>12</v>
      </c>
      <c r="R68" s="2">
        <f t="array" ref="R68">(COLUMN('P2'!S68)-MAX(IF('P2'!$C68:R68&gt;='P2'!S68,COLUMN('P2'!$C68:R68), 3)))*(MIN(IF('P2'!S69:S$100&gt;='P2'!S68,ROW('P2'!S69:S$100),100))-ROW('P2'!S68))*(MIN(IF('P2'!T68:$CW68&gt;='P2'!S68,COLUMN('P2'!T68:$CW68),101))-COLUMN('P2'!S68))*(ROW('P2'!S68)-MAX(IF('P2'!S$2:S67&gt;='P2'!S68,ROW('P2'!S$2:S67), 2)))
</f>
        <v>4</v>
      </c>
      <c r="S68" s="2">
        <f t="array" ref="S68">(COLUMN('P2'!T68)-MAX(IF('P2'!$C68:S68&gt;='P2'!T68,COLUMN('P2'!$C68:S68), 3)))*(MIN(IF('P2'!T69:T$100&gt;='P2'!T68,ROW('P2'!T69:T$100),100))-ROW('P2'!T68))*(MIN(IF('P2'!U68:$CW68&gt;='P2'!T68,COLUMN('P2'!U68:$CW68),101))-COLUMN('P2'!T68))*(ROW('P2'!T68)-MAX(IF('P2'!T$2:T67&gt;='P2'!T68,ROW('P2'!T$2:T67), 2)))
</f>
        <v>204</v>
      </c>
      <c r="T68" s="2">
        <f t="array" ref="T68">(COLUMN('P2'!U68)-MAX(IF('P2'!$C68:T68&gt;='P2'!U68,COLUMN('P2'!$C68:T68), 3)))*(MIN(IF('P2'!U69:U$100&gt;='P2'!U68,ROW('P2'!U69:U$100),100))-ROW('P2'!U68))*(MIN(IF('P2'!V68:$CW68&gt;='P2'!U68,COLUMN('P2'!V68:$CW68),101))-COLUMN('P2'!U68))*(ROW('P2'!U68)-MAX(IF('P2'!U$2:U67&gt;='P2'!U68,ROW('P2'!U$2:U67), 2)))
</f>
        <v>1</v>
      </c>
      <c r="U68" s="2">
        <f t="array" ref="U68">(COLUMN('P2'!V68)-MAX(IF('P2'!$C68:U68&gt;='P2'!V68,COLUMN('P2'!$C68:U68), 3)))*(MIN(IF('P2'!V69:V$100&gt;='P2'!V68,ROW('P2'!V69:V$100),100))-ROW('P2'!V68))*(MIN(IF('P2'!W68:$CW68&gt;='P2'!V68,COLUMN('P2'!W68:$CW68),101))-COLUMN('P2'!V68))*(ROW('P2'!V68)-MAX(IF('P2'!V$2:V67&gt;='P2'!V68,ROW('P2'!V$2:V67), 2)))
</f>
        <v>1</v>
      </c>
      <c r="V68" s="2">
        <f t="array" ref="V68">(COLUMN('P2'!W68)-MAX(IF('P2'!$C68:V68&gt;='P2'!W68,COLUMN('P2'!$C68:V68), 3)))*(MIN(IF('P2'!W69:W$100&gt;='P2'!W68,ROW('P2'!W69:W$100),100))-ROW('P2'!W68))*(MIN(IF('P2'!X68:$CW68&gt;='P2'!W68,COLUMN('P2'!X68:$CW68),101))-COLUMN('P2'!W68))*(ROW('P2'!W68)-MAX(IF('P2'!W$2:W67&gt;='P2'!W68,ROW('P2'!W$2:W67), 2)))
</f>
        <v>3</v>
      </c>
      <c r="W68" s="2">
        <f t="array" ref="W68">(COLUMN('P2'!X68)-MAX(IF('P2'!$C68:W68&gt;='P2'!X68,COLUMN('P2'!$C68:W68), 3)))*(MIN(IF('P2'!X69:X$100&gt;='P2'!X68,ROW('P2'!X69:X$100),100))-ROW('P2'!X68))*(MIN(IF('P2'!Y68:$CW68&gt;='P2'!X68,COLUMN('P2'!Y68:$CW68),101))-COLUMN('P2'!X68))*(ROW('P2'!X68)-MAX(IF('P2'!X$2:X67&gt;='P2'!X68,ROW('P2'!X$2:X67), 2)))
</f>
        <v>18</v>
      </c>
      <c r="X68" s="2">
        <f t="array" ref="X68">(COLUMN('P2'!Y68)-MAX(IF('P2'!$C68:X68&gt;='P2'!Y68,COLUMN('P2'!$C68:X68), 3)))*(MIN(IF('P2'!Y69:Y$100&gt;='P2'!Y68,ROW('P2'!Y69:Y$100),100))-ROW('P2'!Y68))*(MIN(IF('P2'!Z68:$CW68&gt;='P2'!Y68,COLUMN('P2'!Z68:$CW68),101))-COLUMN('P2'!Y68))*(ROW('P2'!Y68)-MAX(IF('P2'!Y$2:Y67&gt;='P2'!Y68,ROW('P2'!Y$2:Y67), 2)))
</f>
        <v>1</v>
      </c>
      <c r="Y68" s="2">
        <f t="array" ref="Y68">(COLUMN('P2'!Z68)-MAX(IF('P2'!$C68:Y68&gt;='P2'!Z68,COLUMN('P2'!$C68:Y68), 3)))*(MIN(IF('P2'!Z69:Z$100&gt;='P2'!Z68,ROW('P2'!Z69:Z$100),100))-ROW('P2'!Z68))*(MIN(IF('P2'!AA68:$CW68&gt;='P2'!Z68,COLUMN('P2'!AA68:$CW68),101))-COLUMN('P2'!Z68))*(ROW('P2'!Z68)-MAX(IF('P2'!Z$2:Z67&gt;='P2'!Z68,ROW('P2'!Z$2:Z67), 2)))
</f>
        <v>1932</v>
      </c>
      <c r="Z68" s="2">
        <f t="array" ref="Z68">(COLUMN('P2'!AA68)-MAX(IF('P2'!$C68:Z68&gt;='P2'!AA68,COLUMN('P2'!$C68:Z68), 3)))*(MIN(IF('P2'!AA69:AA$100&gt;='P2'!AA68,ROW('P2'!AA69:AA$100),100))-ROW('P2'!AA68))*(MIN(IF('P2'!AB68:$CW68&gt;='P2'!AA68,COLUMN('P2'!AB68:$CW68),101))-COLUMN('P2'!AA68))*(ROW('P2'!AA68)-MAX(IF('P2'!AA$2:AA67&gt;='P2'!AA68,ROW('P2'!AA$2:AA67), 2)))
</f>
        <v>2</v>
      </c>
      <c r="AA68" s="2">
        <f t="array" ref="AA68">(COLUMN('P2'!AB68)-MAX(IF('P2'!$C68:AA68&gt;='P2'!AB68,COLUMN('P2'!$C68:AA68), 3)))*(MIN(IF('P2'!AB69:AB$100&gt;='P2'!AB68,ROW('P2'!AB69:AB$100),100))-ROW('P2'!AB68))*(MIN(IF('P2'!AC68:$CW68&gt;='P2'!AB68,COLUMN('P2'!AC68:$CW68),101))-COLUMN('P2'!AB68))*(ROW('P2'!AB68)-MAX(IF('P2'!AB$2:AB67&gt;='P2'!AB68,ROW('P2'!AB$2:AB67), 2)))
</f>
        <v>48</v>
      </c>
      <c r="AB68" s="2">
        <f t="array" ref="AB68">(COLUMN('P2'!AC68)-MAX(IF('P2'!$C68:AB68&gt;='P2'!AC68,COLUMN('P2'!$C68:AB68), 3)))*(MIN(IF('P2'!AC69:AC$100&gt;='P2'!AC68,ROW('P2'!AC69:AC$100),100))-ROW('P2'!AC68))*(MIN(IF('P2'!AD68:$CW68&gt;='P2'!AC68,COLUMN('P2'!AD68:$CW68),101))-COLUMN('P2'!AC68))*(ROW('P2'!AC68)-MAX(IF('P2'!AC$2:AC67&gt;='P2'!AC68,ROW('P2'!AC$2:AC67), 2)))
</f>
        <v>2</v>
      </c>
      <c r="AC68" s="2">
        <f t="array" ref="AC68">(COLUMN('P2'!AD68)-MAX(IF('P2'!$C68:AC68&gt;='P2'!AD68,COLUMN('P2'!$C68:AC68), 3)))*(MIN(IF('P2'!AD69:AD$100&gt;='P2'!AD68,ROW('P2'!AD69:AD$100),100))-ROW('P2'!AD68))*(MIN(IF('P2'!AE68:$CW68&gt;='P2'!AD68,COLUMN('P2'!AE68:$CW68),101))-COLUMN('P2'!AD68))*(ROW('P2'!AD68)-MAX(IF('P2'!AD$2:AD67&gt;='P2'!AD68,ROW('P2'!AD$2:AD67), 2)))
</f>
        <v>8</v>
      </c>
      <c r="AD68" s="2">
        <f t="array" ref="AD68">(COLUMN('P2'!AE68)-MAX(IF('P2'!$C68:AD68&gt;='P2'!AE68,COLUMN('P2'!$C68:AD68), 3)))*(MIN(IF('P2'!AE69:AE$100&gt;='P2'!AE68,ROW('P2'!AE69:AE$100),100))-ROW('P2'!AE68))*(MIN(IF('P2'!AF68:$CW68&gt;='P2'!AE68,COLUMN('P2'!AF68:$CW68),101))-COLUMN('P2'!AE68))*(ROW('P2'!AE68)-MAX(IF('P2'!AE$2:AE67&gt;='P2'!AE68,ROW('P2'!AE$2:AE67), 2)))
</f>
        <v>2</v>
      </c>
      <c r="AE68" s="2">
        <f t="array" ref="AE68">(COLUMN('P2'!AF68)-MAX(IF('P2'!$C68:AE68&gt;='P2'!AF68,COLUMN('P2'!$C68:AE68), 3)))*(MIN(IF('P2'!AF69:AF$100&gt;='P2'!AF68,ROW('P2'!AF69:AF$100),100))-ROW('P2'!AF68))*(MIN(IF('P2'!AG68:$CW68&gt;='P2'!AF68,COLUMN('P2'!AG68:$CW68),101))-COLUMN('P2'!AF68))*(ROW('P2'!AF68)-MAX(IF('P2'!AF$2:AF67&gt;='P2'!AF68,ROW('P2'!AF$2:AF67), 2)))
</f>
        <v>10</v>
      </c>
      <c r="AF68" s="2">
        <f t="array" ref="AF68">(COLUMN('P2'!AG68)-MAX(IF('P2'!$C68:AF68&gt;='P2'!AG68,COLUMN('P2'!$C68:AF68), 3)))*(MIN(IF('P2'!AG69:AG$100&gt;='P2'!AG68,ROW('P2'!AG69:AG$100),100))-ROW('P2'!AG68))*(MIN(IF('P2'!AH68:$CW68&gt;='P2'!AG68,COLUMN('P2'!AH68:$CW68),101))-COLUMN('P2'!AG68))*(ROW('P2'!AG68)-MAX(IF('P2'!AG$2:AG67&gt;='P2'!AG68,ROW('P2'!AG$2:AG67), 2)))
</f>
        <v>1</v>
      </c>
      <c r="AG68" s="2">
        <f t="array" ref="AG68">(COLUMN('P2'!AH68)-MAX(IF('P2'!$C68:AG68&gt;='P2'!AH68,COLUMN('P2'!$C68:AG68), 3)))*(MIN(IF('P2'!AH69:AH$100&gt;='P2'!AH68,ROW('P2'!AH69:AH$100),100))-ROW('P2'!AH68))*(MIN(IF('P2'!AI68:$CW68&gt;='P2'!AH68,COLUMN('P2'!AI68:$CW68),101))-COLUMN('P2'!AH68))*(ROW('P2'!AH68)-MAX(IF('P2'!AH$2:AH67&gt;='P2'!AH68,ROW('P2'!AH$2:AH67), 2)))
</f>
        <v>4</v>
      </c>
      <c r="AH68" s="2">
        <f t="array" ref="AH68">(COLUMN('P2'!AI68)-MAX(IF('P2'!$C68:AH68&gt;='P2'!AI68,COLUMN('P2'!$C68:AH68), 3)))*(MIN(IF('P2'!AI69:AI$100&gt;='P2'!AI68,ROW('P2'!AI69:AI$100),100))-ROW('P2'!AI68))*(MIN(IF('P2'!AJ68:$CW68&gt;='P2'!AI68,COLUMN('P2'!AJ68:$CW68),101))-COLUMN('P2'!AI68))*(ROW('P2'!AI68)-MAX(IF('P2'!AI$2:AI67&gt;='P2'!AI68,ROW('P2'!AI$2:AI67), 2)))
</f>
        <v>1</v>
      </c>
      <c r="AI68" s="2">
        <f t="array" ref="AI68">(COLUMN('P2'!AJ68)-MAX(IF('P2'!$C68:AI68&gt;='P2'!AJ68,COLUMN('P2'!$C68:AI68), 3)))*(MIN(IF('P2'!AJ69:AJ$100&gt;='P2'!AJ68,ROW('P2'!AJ69:AJ$100),100))-ROW('P2'!AJ68))*(MIN(IF('P2'!AK68:$CW68&gt;='P2'!AJ68,COLUMN('P2'!AK68:$CW68),101))-COLUMN('P2'!AJ68))*(ROW('P2'!AJ68)-MAX(IF('P2'!AJ$2:AJ67&gt;='P2'!AJ68,ROW('P2'!AJ$2:AJ67), 2)))
</f>
        <v>2</v>
      </c>
      <c r="AJ68" s="2">
        <f t="array" ref="AJ68">(COLUMN('P2'!AK68)-MAX(IF('P2'!$C68:AJ68&gt;='P2'!AK68,COLUMN('P2'!$C68:AJ68), 3)))*(MIN(IF('P2'!AK69:AK$100&gt;='P2'!AK68,ROW('P2'!AK69:AK$100),100))-ROW('P2'!AK68))*(MIN(IF('P2'!AL68:$CW68&gt;='P2'!AK68,COLUMN('P2'!AL68:$CW68),101))-COLUMN('P2'!AK68))*(ROW('P2'!AK68)-MAX(IF('P2'!AK$2:AK67&gt;='P2'!AK68,ROW('P2'!AK$2:AK67), 2)))
</f>
        <v>272</v>
      </c>
      <c r="AK68" s="2">
        <f t="array" ref="AK68">(COLUMN('P2'!AL68)-MAX(IF('P2'!$C68:AK68&gt;='P2'!AL68,COLUMN('P2'!$C68:AK68), 3)))*(MIN(IF('P2'!AL69:AL$100&gt;='P2'!AL68,ROW('P2'!AL69:AL$100),100))-ROW('P2'!AL68))*(MIN(IF('P2'!AM68:$CW68&gt;='P2'!AL68,COLUMN('P2'!AM68:$CW68),101))-COLUMN('P2'!AL68))*(ROW('P2'!AL68)-MAX(IF('P2'!AL$2:AL67&gt;='P2'!AL68,ROW('P2'!AL$2:AL67), 2)))
</f>
        <v>2</v>
      </c>
      <c r="AL68" s="2">
        <f t="array" ref="AL68">(COLUMN('P2'!AM68)-MAX(IF('P2'!$C68:AL68&gt;='P2'!AM68,COLUMN('P2'!$C68:AL68), 3)))*(MIN(IF('P2'!AM69:AM$100&gt;='P2'!AM68,ROW('P2'!AM69:AM$100),100))-ROW('P2'!AM68))*(MIN(IF('P2'!AN68:$CW68&gt;='P2'!AM68,COLUMN('P2'!AN68:$CW68),101))-COLUMN('P2'!AM68))*(ROW('P2'!AM68)-MAX(IF('P2'!AM$2:AM67&gt;='P2'!AM68,ROW('P2'!AM$2:AM67), 2)))
</f>
        <v>18</v>
      </c>
      <c r="AM68" s="2">
        <f t="array" ref="AM68">(COLUMN('P2'!AN68)-MAX(IF('P2'!$C68:AM68&gt;='P2'!AN68,COLUMN('P2'!$C68:AM68), 3)))*(MIN(IF('P2'!AN69:AN$100&gt;='P2'!AN68,ROW('P2'!AN69:AN$100),100))-ROW('P2'!AN68))*(MIN(IF('P2'!AO68:$CW68&gt;='P2'!AN68,COLUMN('P2'!AO68:$CW68),101))-COLUMN('P2'!AN68))*(ROW('P2'!AN68)-MAX(IF('P2'!AN$2:AN67&gt;='P2'!AN68,ROW('P2'!AN$2:AN67), 2)))
</f>
        <v>1</v>
      </c>
      <c r="AN68" s="2">
        <f t="array" ref="AN68">(COLUMN('P2'!AO68)-MAX(IF('P2'!$C68:AN68&gt;='P2'!AO68,COLUMN('P2'!$C68:AN68), 3)))*(MIN(IF('P2'!AO69:AO$100&gt;='P2'!AO68,ROW('P2'!AO69:AO$100),100))-ROW('P2'!AO68))*(MIN(IF('P2'!AP68:$CW68&gt;='P2'!AO68,COLUMN('P2'!AP68:$CW68),101))-COLUMN('P2'!AO68))*(ROW('P2'!AO68)-MAX(IF('P2'!AO$2:AO67&gt;='P2'!AO68,ROW('P2'!AO$2:AO67), 2)))
</f>
        <v>1</v>
      </c>
      <c r="AO68" s="2">
        <f t="array" ref="AO68">(COLUMN('P2'!AP68)-MAX(IF('P2'!$C68:AO68&gt;='P2'!AP68,COLUMN('P2'!$C68:AO68), 3)))*(MIN(IF('P2'!AP69:AP$100&gt;='P2'!AP68,ROW('P2'!AP69:AP$100),100))-ROW('P2'!AP68))*(MIN(IF('P2'!AQ68:$CW68&gt;='P2'!AP68,COLUMN('P2'!AQ68:$CW68),101))-COLUMN('P2'!AP68))*(ROW('P2'!AP68)-MAX(IF('P2'!AP$2:AP67&gt;='P2'!AP68,ROW('P2'!AP$2:AP67), 2)))
</f>
        <v>1248</v>
      </c>
      <c r="AP68" s="2">
        <f t="array" ref="AP68">(COLUMN('P2'!AQ68)-MAX(IF('P2'!$C68:AP68&gt;='P2'!AQ68,COLUMN('P2'!$C68:AP68), 3)))*(MIN(IF('P2'!AQ69:AQ$100&gt;='P2'!AQ68,ROW('P2'!AQ69:AQ$100),100))-ROW('P2'!AQ68))*(MIN(IF('P2'!AR68:$CW68&gt;='P2'!AQ68,COLUMN('P2'!AR68:$CW68),101))-COLUMN('P2'!AQ68))*(ROW('P2'!AQ68)-MAX(IF('P2'!AQ$2:AQ67&gt;='P2'!AQ68,ROW('P2'!AQ$2:AQ67), 2)))
</f>
        <v>224</v>
      </c>
      <c r="AQ68" s="2">
        <f t="array" ref="AQ68">(COLUMN('P2'!AR68)-MAX(IF('P2'!$C68:AQ68&gt;='P2'!AR68,COLUMN('P2'!$C68:AQ68), 3)))*(MIN(IF('P2'!AR69:AR$100&gt;='P2'!AR68,ROW('P2'!AR69:AR$100),100))-ROW('P2'!AR68))*(MIN(IF('P2'!AS68:$CW68&gt;='P2'!AR68,COLUMN('P2'!AS68:$CW68),101))-COLUMN('P2'!AR68))*(ROW('P2'!AR68)-MAX(IF('P2'!AR$2:AR67&gt;='P2'!AR68,ROW('P2'!AR$2:AR67), 2)))
</f>
        <v>576</v>
      </c>
      <c r="AR68" s="2">
        <f t="array" ref="AR68">(COLUMN('P2'!AS68)-MAX(IF('P2'!$C68:AR68&gt;='P2'!AS68,COLUMN('P2'!$C68:AR68), 3)))*(MIN(IF('P2'!AS69:AS$100&gt;='P2'!AS68,ROW('P2'!AS69:AS$100),100))-ROW('P2'!AS68))*(MIN(IF('P2'!AT68:$CW68&gt;='P2'!AS68,COLUMN('P2'!AT68:$CW68),101))-COLUMN('P2'!AS68))*(ROW('P2'!AS68)-MAX(IF('P2'!AS$2:AS67&gt;='P2'!AS68,ROW('P2'!AS$2:AS67), 2)))
</f>
        <v>4</v>
      </c>
      <c r="AS68" s="2">
        <f t="array" ref="AS68">(COLUMN('P2'!AT68)-MAX(IF('P2'!$C68:AS68&gt;='P2'!AT68,COLUMN('P2'!$C68:AS68), 3)))*(MIN(IF('P2'!AT69:AT$100&gt;='P2'!AT68,ROW('P2'!AT69:AT$100),100))-ROW('P2'!AT68))*(MIN(IF('P2'!AU68:$CW68&gt;='P2'!AT68,COLUMN('P2'!AU68:$CW68),101))-COLUMN('P2'!AT68))*(ROW('P2'!AT68)-MAX(IF('P2'!AT$2:AT67&gt;='P2'!AT68,ROW('P2'!AT$2:AT67), 2)))
</f>
        <v>1</v>
      </c>
      <c r="AT68" s="2">
        <f t="array" ref="AT68">(COLUMN('P2'!AU68)-MAX(IF('P2'!$C68:AT68&gt;='P2'!AU68,COLUMN('P2'!$C68:AT68), 3)))*(MIN(IF('P2'!AU69:AU$100&gt;='P2'!AU68,ROW('P2'!AU69:AU$100),100))-ROW('P2'!AU68))*(MIN(IF('P2'!AV68:$CW68&gt;='P2'!AU68,COLUMN('P2'!AV68:$CW68),101))-COLUMN('P2'!AU68))*(ROW('P2'!AU68)-MAX(IF('P2'!AU$2:AU67&gt;='P2'!AU68,ROW('P2'!AU$2:AU67), 2)))
</f>
        <v>6</v>
      </c>
      <c r="AU68" s="2">
        <f t="array" ref="AU68">(COLUMN('P2'!AV68)-MAX(IF('P2'!$C68:AU68&gt;='P2'!AV68,COLUMN('P2'!$C68:AU68), 3)))*(MIN(IF('P2'!AV69:AV$100&gt;='P2'!AV68,ROW('P2'!AV69:AV$100),100))-ROW('P2'!AV68))*(MIN(IF('P2'!AW68:$CW68&gt;='P2'!AV68,COLUMN('P2'!AW68:$CW68),101))-COLUMN('P2'!AV68))*(ROW('P2'!AV68)-MAX(IF('P2'!AV$2:AV67&gt;='P2'!AV68,ROW('P2'!AV$2:AV67), 2)))
</f>
        <v>1</v>
      </c>
      <c r="AV68" s="2">
        <f t="array" ref="AV68">(COLUMN('P2'!AW68)-MAX(IF('P2'!$C68:AV68&gt;='P2'!AW68,COLUMN('P2'!$C68:AV68), 3)))*(MIN(IF('P2'!AW69:AW$100&gt;='P2'!AW68,ROW('P2'!AW69:AW$100),100))-ROW('P2'!AW68))*(MIN(IF('P2'!AX68:$CW68&gt;='P2'!AW68,COLUMN('P2'!AX68:$CW68),101))-COLUMN('P2'!AW68))*(ROW('P2'!AW68)-MAX(IF('P2'!AW$2:AW67&gt;='P2'!AW68,ROW('P2'!AW$2:AW67), 2)))
</f>
        <v>1</v>
      </c>
      <c r="AW68" s="2">
        <f t="array" ref="AW68">(COLUMN('P2'!AX68)-MAX(IF('P2'!$C68:AW68&gt;='P2'!AX68,COLUMN('P2'!$C68:AW68), 3)))*(MIN(IF('P2'!AX69:AX$100&gt;='P2'!AX68,ROW('P2'!AX69:AX$100),100))-ROW('P2'!AX68))*(MIN(IF('P2'!AY68:$CW68&gt;='P2'!AX68,COLUMN('P2'!AY68:$CW68),101))-COLUMN('P2'!AX68))*(ROW('P2'!AX68)-MAX(IF('P2'!AX$2:AX67&gt;='P2'!AX68,ROW('P2'!AX$2:AX67), 2)))
</f>
        <v>3</v>
      </c>
      <c r="AX68" s="2">
        <f t="array" ref="AX68">(COLUMN('P2'!AY68)-MAX(IF('P2'!$C68:AX68&gt;='P2'!AY68,COLUMN('P2'!$C68:AX68), 3)))*(MIN(IF('P2'!AY69:AY$100&gt;='P2'!AY68,ROW('P2'!AY69:AY$100),100))-ROW('P2'!AY68))*(MIN(IF('P2'!AZ68:$CW68&gt;='P2'!AY68,COLUMN('P2'!AZ68:$CW68),101))-COLUMN('P2'!AY68))*(ROW('P2'!AY68)-MAX(IF('P2'!AY$2:AY67&gt;='P2'!AY68,ROW('P2'!AY$2:AY67), 2)))
</f>
        <v>280</v>
      </c>
      <c r="AY68" s="2">
        <f t="array" ref="AY68">(COLUMN('P2'!AZ68)-MAX(IF('P2'!$C68:AY68&gt;='P2'!AZ68,COLUMN('P2'!$C68:AY68), 3)))*(MIN(IF('P2'!AZ69:AZ$100&gt;='P2'!AZ68,ROW('P2'!AZ69:AZ$100),100))-ROW('P2'!AZ68))*(MIN(IF('P2'!BA68:$CW68&gt;='P2'!AZ68,COLUMN('P2'!BA68:$CW68),101))-COLUMN('P2'!AZ68))*(ROW('P2'!AZ68)-MAX(IF('P2'!AZ$2:AZ67&gt;='P2'!AZ68,ROW('P2'!AZ$2:AZ67), 2)))
</f>
        <v>2</v>
      </c>
      <c r="AZ68" s="2">
        <f t="array" ref="AZ68">(COLUMN('P2'!BA68)-MAX(IF('P2'!$C68:AZ68&gt;='P2'!BA68,COLUMN('P2'!$C68:AZ68), 3)))*(MIN(IF('P2'!BA69:BA$100&gt;='P2'!BA68,ROW('P2'!BA69:BA$100),100))-ROW('P2'!BA68))*(MIN(IF('P2'!BB68:$CW68&gt;='P2'!BA68,COLUMN('P2'!BB68:$CW68),101))-COLUMN('P2'!BA68))*(ROW('P2'!BA68)-MAX(IF('P2'!BA$2:BA67&gt;='P2'!BA68,ROW('P2'!BA$2:BA67), 2)))
</f>
        <v>2</v>
      </c>
      <c r="BA68" s="2">
        <f t="array" ref="BA68">(COLUMN('P2'!BB68)-MAX(IF('P2'!$C68:BA68&gt;='P2'!BB68,COLUMN('P2'!$C68:BA68), 3)))*(MIN(IF('P2'!BB69:BB$100&gt;='P2'!BB68,ROW('P2'!BB69:BB$100),100))-ROW('P2'!BB68))*(MIN(IF('P2'!BC68:$CW68&gt;='P2'!BB68,COLUMN('P2'!BC68:$CW68),101))-COLUMN('P2'!BB68))*(ROW('P2'!BB68)-MAX(IF('P2'!BB$2:BB67&gt;='P2'!BB68,ROW('P2'!BB$2:BB67), 2)))
</f>
        <v>3</v>
      </c>
      <c r="BB68" s="2">
        <f t="array" ref="BB68">(COLUMN('P2'!BC68)-MAX(IF('P2'!$C68:BB68&gt;='P2'!BC68,COLUMN('P2'!$C68:BB68), 3)))*(MIN(IF('P2'!BC69:BC$100&gt;='P2'!BC68,ROW('P2'!BC69:BC$100),100))-ROW('P2'!BC68))*(MIN(IF('P2'!BD68:$CW68&gt;='P2'!BC68,COLUMN('P2'!BD68:$CW68),101))-COLUMN('P2'!BC68))*(ROW('P2'!BC68)-MAX(IF('P2'!BC$2:BC67&gt;='P2'!BC68,ROW('P2'!BC$2:BC67), 2)))
</f>
        <v>3</v>
      </c>
      <c r="BC68" s="2">
        <f t="array" ref="BC68">(COLUMN('P2'!BD68)-MAX(IF('P2'!$C68:BC68&gt;='P2'!BD68,COLUMN('P2'!$C68:BC68), 3)))*(MIN(IF('P2'!BD69:BD$100&gt;='P2'!BD68,ROW('P2'!BD69:BD$100),100))-ROW('P2'!BD68))*(MIN(IF('P2'!BE68:$CW68&gt;='P2'!BD68,COLUMN('P2'!BE68:$CW68),101))-COLUMN('P2'!BD68))*(ROW('P2'!BD68)-MAX(IF('P2'!BD$2:BD67&gt;='P2'!BD68,ROW('P2'!BD$2:BD67), 2)))
</f>
        <v>1</v>
      </c>
      <c r="BD68" s="2">
        <f t="array" ref="BD68">(COLUMN('P2'!BE68)-MAX(IF('P2'!$C68:BD68&gt;='P2'!BE68,COLUMN('P2'!$C68:BD68), 3)))*(MIN(IF('P2'!BE69:BE$100&gt;='P2'!BE68,ROW('P2'!BE69:BE$100),100))-ROW('P2'!BE68))*(MIN(IF('P2'!BF68:$CW68&gt;='P2'!BE68,COLUMN('P2'!BF68:$CW68),101))-COLUMN('P2'!BE68))*(ROW('P2'!BE68)-MAX(IF('P2'!BE$2:BE67&gt;='P2'!BE68,ROW('P2'!BE$2:BE67), 2)))
</f>
        <v>3</v>
      </c>
      <c r="BE68" s="2">
        <f t="array" ref="BE68">(COLUMN('P2'!BF68)-MAX(IF('P2'!$C68:BE68&gt;='P2'!BF68,COLUMN('P2'!$C68:BE68), 3)))*(MIN(IF('P2'!BF69:BF$100&gt;='P2'!BF68,ROW('P2'!BF69:BF$100),100))-ROW('P2'!BF68))*(MIN(IF('P2'!BG68:$CW68&gt;='P2'!BF68,COLUMN('P2'!BG68:$CW68),101))-COLUMN('P2'!BF68))*(ROW('P2'!BF68)-MAX(IF('P2'!BF$2:BF67&gt;='P2'!BF68,ROW('P2'!BF$2:BF67), 2)))
</f>
        <v>3</v>
      </c>
      <c r="BF68" s="2">
        <f t="array" ref="BF68">(COLUMN('P2'!BG68)-MAX(IF('P2'!$C68:BF68&gt;='P2'!BG68,COLUMN('P2'!$C68:BF68), 3)))*(MIN(IF('P2'!BG69:BG$100&gt;='P2'!BG68,ROW('P2'!BG69:BG$100),100))-ROW('P2'!BG68))*(MIN(IF('P2'!BH68:$CW68&gt;='P2'!BG68,COLUMN('P2'!BH68:$CW68),101))-COLUMN('P2'!BG68))*(ROW('P2'!BG68)-MAX(IF('P2'!BG$2:BG67&gt;='P2'!BG68,ROW('P2'!BG$2:BG67), 2)))
</f>
        <v>144</v>
      </c>
      <c r="BG68" s="2">
        <f t="array" ref="BG68">(COLUMN('P2'!BH68)-MAX(IF('P2'!$C68:BG68&gt;='P2'!BH68,COLUMN('P2'!$C68:BG68), 3)))*(MIN(IF('P2'!BH69:BH$100&gt;='P2'!BH68,ROW('P2'!BH69:BH$100),100))-ROW('P2'!BH68))*(MIN(IF('P2'!BI68:$CW68&gt;='P2'!BH68,COLUMN('P2'!BI68:$CW68),101))-COLUMN('P2'!BH68))*(ROW('P2'!BH68)-MAX(IF('P2'!BH$2:BH67&gt;='P2'!BH68,ROW('P2'!BH$2:BH67), 2)))
</f>
        <v>1</v>
      </c>
      <c r="BH68" s="2">
        <f t="array" ref="BH68">(COLUMN('P2'!BI68)-MAX(IF('P2'!$C68:BH68&gt;='P2'!BI68,COLUMN('P2'!$C68:BH68), 3)))*(MIN(IF('P2'!BI69:BI$100&gt;='P2'!BI68,ROW('P2'!BI69:BI$100),100))-ROW('P2'!BI68))*(MIN(IF('P2'!BJ68:$CW68&gt;='P2'!BI68,COLUMN('P2'!BJ68:$CW68),101))-COLUMN('P2'!BI68))*(ROW('P2'!BI68)-MAX(IF('P2'!BI$2:BI67&gt;='P2'!BI68,ROW('P2'!BI$2:BI67), 2)))
</f>
        <v>4</v>
      </c>
      <c r="BI68" s="2">
        <f t="array" ref="BI68">(COLUMN('P2'!BJ68)-MAX(IF('P2'!$C68:BI68&gt;='P2'!BJ68,COLUMN('P2'!$C68:BI68), 3)))*(MIN(IF('P2'!BJ69:BJ$100&gt;='P2'!BJ68,ROW('P2'!BJ69:BJ$100),100))-ROW('P2'!BJ68))*(MIN(IF('P2'!BK68:$CW68&gt;='P2'!BJ68,COLUMN('P2'!BK68:$CW68),101))-COLUMN('P2'!BJ68))*(ROW('P2'!BJ68)-MAX(IF('P2'!BJ$2:BJ67&gt;='P2'!BJ68,ROW('P2'!BJ$2:BJ67), 2)))
</f>
        <v>6912</v>
      </c>
      <c r="BJ68" s="2">
        <f t="array" ref="BJ68">(COLUMN('P2'!BK68)-MAX(IF('P2'!$C68:BJ68&gt;='P2'!BK68,COLUMN('P2'!$C68:BJ68), 3)))*(MIN(IF('P2'!BK69:BK$100&gt;='P2'!BK68,ROW('P2'!BK69:BK$100),100))-ROW('P2'!BK68))*(MIN(IF('P2'!BL68:$CW68&gt;='P2'!BK68,COLUMN('P2'!BL68:$CW68),101))-COLUMN('P2'!BK68))*(ROW('P2'!BK68)-MAX(IF('P2'!BK$2:BK67&gt;='P2'!BK68,ROW('P2'!BK$2:BK67), 2)))
</f>
        <v>24</v>
      </c>
      <c r="BK68" s="2">
        <f t="array" ref="BK68">(COLUMN('P2'!BL68)-MAX(IF('P2'!$C68:BK68&gt;='P2'!BL68,COLUMN('P2'!$C68:BK68), 3)))*(MIN(IF('P2'!BL69:BL$100&gt;='P2'!BL68,ROW('P2'!BL69:BL$100),100))-ROW('P2'!BL68))*(MIN(IF('P2'!BM68:$CW68&gt;='P2'!BL68,COLUMN('P2'!BM68:$CW68),101))-COLUMN('P2'!BL68))*(ROW('P2'!BL68)-MAX(IF('P2'!BL$2:BL67&gt;='P2'!BL68,ROW('P2'!BL$2:BL67), 2)))
</f>
        <v>2</v>
      </c>
      <c r="BL68" s="2">
        <f t="array" ref="BL68">(COLUMN('P2'!BM68)-MAX(IF('P2'!$C68:BL68&gt;='P2'!BM68,COLUMN('P2'!$C68:BL68), 3)))*(MIN(IF('P2'!BM69:BM$100&gt;='P2'!BM68,ROW('P2'!BM69:BM$100),100))-ROW('P2'!BM68))*(MIN(IF('P2'!BN68:$CW68&gt;='P2'!BM68,COLUMN('P2'!BN68:$CW68),101))-COLUMN('P2'!BM68))*(ROW('P2'!BM68)-MAX(IF('P2'!BM$2:BM67&gt;='P2'!BM68,ROW('P2'!BM$2:BM67), 2)))
</f>
        <v>1</v>
      </c>
      <c r="BM68" s="2">
        <f t="array" ref="BM68">(COLUMN('P2'!BN68)-MAX(IF('P2'!$C68:BM68&gt;='P2'!BN68,COLUMN('P2'!$C68:BM68), 3)))*(MIN(IF('P2'!BN69:BN$100&gt;='P2'!BN68,ROW('P2'!BN69:BN$100),100))-ROW('P2'!BN68))*(MIN(IF('P2'!BO68:$CW68&gt;='P2'!BN68,COLUMN('P2'!BO68:$CW68),101))-COLUMN('P2'!BN68))*(ROW('P2'!BN68)-MAX(IF('P2'!BN$2:BN67&gt;='P2'!BN68,ROW('P2'!BN$2:BN67), 2)))
</f>
        <v>280</v>
      </c>
      <c r="BN68" s="2">
        <f t="array" ref="BN68">(COLUMN('P2'!BO68)-MAX(IF('P2'!$C68:BN68&gt;='P2'!BO68,COLUMN('P2'!$C68:BN68), 3)))*(MIN(IF('P2'!BO69:BO$100&gt;='P2'!BO68,ROW('P2'!BO69:BO$100),100))-ROW('P2'!BO68))*(MIN(IF('P2'!BP68:$CW68&gt;='P2'!BO68,COLUMN('P2'!BP68:$CW68),101))-COLUMN('P2'!BO68))*(ROW('P2'!BO68)-MAX(IF('P2'!BO$2:BO67&gt;='P2'!BO68,ROW('P2'!BO$2:BO67), 2)))
</f>
        <v>1</v>
      </c>
      <c r="BO68" s="2">
        <f t="array" ref="BO68">(COLUMN('P2'!BP68)-MAX(IF('P2'!$C68:BO68&gt;='P2'!BP68,COLUMN('P2'!$C68:BO68), 3)))*(MIN(IF('P2'!BP69:BP$100&gt;='P2'!BP68,ROW('P2'!BP69:BP$100),100))-ROW('P2'!BP68))*(MIN(IF('P2'!BQ68:$CW68&gt;='P2'!BP68,COLUMN('P2'!BQ68:$CW68),101))-COLUMN('P2'!BP68))*(ROW('P2'!BP68)-MAX(IF('P2'!BP$2:BP67&gt;='P2'!BP68,ROW('P2'!BP$2:BP67), 2)))
</f>
        <v>128</v>
      </c>
      <c r="BP68" s="2">
        <f t="array" ref="BP68">(COLUMN('P2'!BQ68)-MAX(IF('P2'!$C68:BP68&gt;='P2'!BQ68,COLUMN('P2'!$C68:BP68), 3)))*(MIN(IF('P2'!BQ69:BQ$100&gt;='P2'!BQ68,ROW('P2'!BQ69:BQ$100),100))-ROW('P2'!BQ68))*(MIN(IF('P2'!BR68:$CW68&gt;='P2'!BQ68,COLUMN('P2'!BR68:$CW68),101))-COLUMN('P2'!BQ68))*(ROW('P2'!BQ68)-MAX(IF('P2'!BQ$2:BQ67&gt;='P2'!BQ68,ROW('P2'!BQ$2:BQ67), 2)))
</f>
        <v>1</v>
      </c>
      <c r="BQ68" s="2">
        <f t="array" ref="BQ68">(COLUMN('P2'!BR68)-MAX(IF('P2'!$C68:BQ68&gt;='P2'!BR68,COLUMN('P2'!$C68:BQ68), 3)))*(MIN(IF('P2'!BR69:BR$100&gt;='P2'!BR68,ROW('P2'!BR69:BR$100),100))-ROW('P2'!BR68))*(MIN(IF('P2'!BS68:$CW68&gt;='P2'!BR68,COLUMN('P2'!BS68:$CW68),101))-COLUMN('P2'!BR68))*(ROW('P2'!BR68)-MAX(IF('P2'!BR$2:BR67&gt;='P2'!BR68,ROW('P2'!BR$2:BR67), 2)))
</f>
        <v>10</v>
      </c>
      <c r="BR68" s="2">
        <f t="array" ref="BR68">(COLUMN('P2'!BS68)-MAX(IF('P2'!$C68:BR68&gt;='P2'!BS68,COLUMN('P2'!$C68:BR68), 3)))*(MIN(IF('P2'!BS69:BS$100&gt;='P2'!BS68,ROW('P2'!BS69:BS$100),100))-ROW('P2'!BS68))*(MIN(IF('P2'!BT68:$CW68&gt;='P2'!BS68,COLUMN('P2'!BT68:$CW68),101))-COLUMN('P2'!BS68))*(ROW('P2'!BS68)-MAX(IF('P2'!BS$2:BS67&gt;='P2'!BS68,ROW('P2'!BS$2:BS67), 2)))
</f>
        <v>160</v>
      </c>
      <c r="BS68" s="2">
        <f t="array" ref="BS68">(COLUMN('P2'!BT68)-MAX(IF('P2'!$C68:BS68&gt;='P2'!BT68,COLUMN('P2'!$C68:BS68), 3)))*(MIN(IF('P2'!BT69:BT$100&gt;='P2'!BT68,ROW('P2'!BT69:BT$100),100))-ROW('P2'!BT68))*(MIN(IF('P2'!BU68:$CW68&gt;='P2'!BT68,COLUMN('P2'!BU68:$CW68),101))-COLUMN('P2'!BT68))*(ROW('P2'!BT68)-MAX(IF('P2'!BT$2:BT67&gt;='P2'!BT68,ROW('P2'!BT$2:BT67), 2)))
</f>
        <v>1</v>
      </c>
      <c r="BT68" s="2">
        <f t="array" ref="BT68">(COLUMN('P2'!BU68)-MAX(IF('P2'!$C68:BT68&gt;='P2'!BU68,COLUMN('P2'!$C68:BT68), 3)))*(MIN(IF('P2'!BU69:BU$100&gt;='P2'!BU68,ROW('P2'!BU69:BU$100),100))-ROW('P2'!BU68))*(MIN(IF('P2'!BV68:$CW68&gt;='P2'!BU68,COLUMN('P2'!BV68:$CW68),101))-COLUMN('P2'!BU68))*(ROW('P2'!BU68)-MAX(IF('P2'!BU$2:BU67&gt;='P2'!BU68,ROW('P2'!BU$2:BU67), 2)))
</f>
        <v>4</v>
      </c>
      <c r="BU68" s="2">
        <f t="array" ref="BU68">(COLUMN('P2'!BV68)-MAX(IF('P2'!$C68:BU68&gt;='P2'!BV68,COLUMN('P2'!$C68:BU68), 3)))*(MIN(IF('P2'!BV69:BV$100&gt;='P2'!BV68,ROW('P2'!BV69:BV$100),100))-ROW('P2'!BV68))*(MIN(IF('P2'!BW68:$CW68&gt;='P2'!BV68,COLUMN('P2'!BW68:$CW68),101))-COLUMN('P2'!BV68))*(ROW('P2'!BV68)-MAX(IF('P2'!BV$2:BV67&gt;='P2'!BV68,ROW('P2'!BV$2:BV67), 2)))
</f>
        <v>1</v>
      </c>
      <c r="BV68" s="2">
        <f t="array" ref="BV68">(COLUMN('P2'!BW68)-MAX(IF('P2'!$C68:BV68&gt;='P2'!BW68,COLUMN('P2'!$C68:BV68), 3)))*(MIN(IF('P2'!BW69:BW$100&gt;='P2'!BW68,ROW('P2'!BW69:BW$100),100))-ROW('P2'!BW68))*(MIN(IF('P2'!BX68:$CW68&gt;='P2'!BW68,COLUMN('P2'!BX68:$CW68),101))-COLUMN('P2'!BW68))*(ROW('P2'!BW68)-MAX(IF('P2'!BW$2:BW67&gt;='P2'!BW68,ROW('P2'!BW$2:BW67), 2)))
</f>
        <v>40</v>
      </c>
      <c r="BW68" s="2">
        <f t="array" ref="BW68">(COLUMN('P2'!BX68)-MAX(IF('P2'!$C68:BW68&gt;='P2'!BX68,COLUMN('P2'!$C68:BW68), 3)))*(MIN(IF('P2'!BX69:BX$100&gt;='P2'!BX68,ROW('P2'!BX69:BX$100),100))-ROW('P2'!BX68))*(MIN(IF('P2'!BY68:$CW68&gt;='P2'!BX68,COLUMN('P2'!BY68:$CW68),101))-COLUMN('P2'!BX68))*(ROW('P2'!BX68)-MAX(IF('P2'!BX$2:BX67&gt;='P2'!BX68,ROW('P2'!BX$2:BX67), 2)))
</f>
        <v>250</v>
      </c>
      <c r="BX68" s="2">
        <f t="array" ref="BX68">(COLUMN('P2'!BY68)-MAX(IF('P2'!$C68:BX68&gt;='P2'!BY68,COLUMN('P2'!$C68:BX68), 3)))*(MIN(IF('P2'!BY69:BY$100&gt;='P2'!BY68,ROW('P2'!BY69:BY$100),100))-ROW('P2'!BY68))*(MIN(IF('P2'!BZ68:$CW68&gt;='P2'!BY68,COLUMN('P2'!BZ68:$CW68),101))-COLUMN('P2'!BY68))*(ROW('P2'!BY68)-MAX(IF('P2'!BY$2:BY67&gt;='P2'!BY68,ROW('P2'!BY$2:BY67), 2)))
</f>
        <v>1</v>
      </c>
      <c r="BY68" s="2">
        <f t="array" ref="BY68">(COLUMN('P2'!BZ68)-MAX(IF('P2'!$C68:BY68&gt;='P2'!BZ68,COLUMN('P2'!$C68:BY68), 3)))*(MIN(IF('P2'!BZ69:BZ$100&gt;='P2'!BZ68,ROW('P2'!BZ69:BZ$100),100))-ROW('P2'!BZ68))*(MIN(IF('P2'!CA68:$CW68&gt;='P2'!BZ68,COLUMN('P2'!CA68:$CW68),101))-COLUMN('P2'!BZ68))*(ROW('P2'!BZ68)-MAX(IF('P2'!BZ$2:BZ67&gt;='P2'!BZ68,ROW('P2'!BZ$2:BZ67), 2)))
</f>
        <v>42</v>
      </c>
      <c r="BZ68" s="2">
        <f t="array" ref="BZ68">(COLUMN('P2'!CA68)-MAX(IF('P2'!$C68:BZ68&gt;='P2'!CA68,COLUMN('P2'!$C68:BZ68), 3)))*(MIN(IF('P2'!CA69:CA$100&gt;='P2'!CA68,ROW('P2'!CA69:CA$100),100))-ROW('P2'!CA68))*(MIN(IF('P2'!CB68:$CW68&gt;='P2'!CA68,COLUMN('P2'!CB68:$CW68),101))-COLUMN('P2'!CA68))*(ROW('P2'!CA68)-MAX(IF('P2'!CA$2:CA67&gt;='P2'!CA68,ROW('P2'!CA$2:CA67), 2)))
</f>
        <v>4</v>
      </c>
      <c r="CA68" s="2">
        <f t="array" ref="CA68">(COLUMN('P2'!CB68)-MAX(IF('P2'!$C68:CA68&gt;='P2'!CB68,COLUMN('P2'!$C68:CA68), 3)))*(MIN(IF('P2'!CB69:CB$100&gt;='P2'!CB68,ROW('P2'!CB69:CB$100),100))-ROW('P2'!CB68))*(MIN(IF('P2'!CC68:$CW68&gt;='P2'!CB68,COLUMN('P2'!CC68:$CW68),101))-COLUMN('P2'!CB68))*(ROW('P2'!CB68)-MAX(IF('P2'!CB$2:CB67&gt;='P2'!CB68,ROW('P2'!CB$2:CB67), 2)))
</f>
        <v>1</v>
      </c>
      <c r="CB68" s="2">
        <f t="array" ref="CB68">(COLUMN('P2'!CC68)-MAX(IF('P2'!$C68:CB68&gt;='P2'!CC68,COLUMN('P2'!$C68:CB68), 3)))*(MIN(IF('P2'!CC69:CC$100&gt;='P2'!CC68,ROW('P2'!CC69:CC$100),100))-ROW('P2'!CC68))*(MIN(IF('P2'!CD68:$CW68&gt;='P2'!CC68,COLUMN('P2'!CD68:$CW68),101))-COLUMN('P2'!CC68))*(ROW('P2'!CC68)-MAX(IF('P2'!CC$2:CC67&gt;='P2'!CC68,ROW('P2'!CC$2:CC67), 2)))
</f>
        <v>2</v>
      </c>
      <c r="CC68" s="2">
        <f t="array" ref="CC68">(COLUMN('P2'!CD68)-MAX(IF('P2'!$C68:CC68&gt;='P2'!CD68,COLUMN('P2'!$C68:CC68), 3)))*(MIN(IF('P2'!CD69:CD$100&gt;='P2'!CD68,ROW('P2'!CD69:CD$100),100))-ROW('P2'!CD68))*(MIN(IF('P2'!CE68:$CW68&gt;='P2'!CD68,COLUMN('P2'!CE68:$CW68),101))-COLUMN('P2'!CD68))*(ROW('P2'!CD68)-MAX(IF('P2'!CD$2:CD67&gt;='P2'!CD68,ROW('P2'!CD$2:CD67), 2)))
</f>
        <v>216</v>
      </c>
      <c r="CD68" s="2">
        <f t="array" ref="CD68">(COLUMN('P2'!CE68)-MAX(IF('P2'!$C68:CD68&gt;='P2'!CE68,COLUMN('P2'!$C68:CD68), 3)))*(MIN(IF('P2'!CE69:CE$100&gt;='P2'!CE68,ROW('P2'!CE69:CE$100),100))-ROW('P2'!CE68))*(MIN(IF('P2'!CF68:$CW68&gt;='P2'!CE68,COLUMN('P2'!CF68:$CW68),101))-COLUMN('P2'!CE68))*(ROW('P2'!CE68)-MAX(IF('P2'!CE$2:CE67&gt;='P2'!CE68,ROW('P2'!CE$2:CE67), 2)))
</f>
        <v>2</v>
      </c>
      <c r="CE68" s="2">
        <f t="array" ref="CE68">(COLUMN('P2'!CF68)-MAX(IF('P2'!$C68:CE68&gt;='P2'!CF68,COLUMN('P2'!$C68:CE68), 3)))*(MIN(IF('P2'!CF69:CF$100&gt;='P2'!CF68,ROW('P2'!CF69:CF$100),100))-ROW('P2'!CF68))*(MIN(IF('P2'!CG68:$CW68&gt;='P2'!CF68,COLUMN('P2'!CG68:$CW68),101))-COLUMN('P2'!CF68))*(ROW('P2'!CF68)-MAX(IF('P2'!CF$2:CF67&gt;='P2'!CF68,ROW('P2'!CF$2:CF67), 2)))
</f>
        <v>1</v>
      </c>
      <c r="CF68" s="2">
        <f t="array" ref="CF68">(COLUMN('P2'!CG68)-MAX(IF('P2'!$C68:CF68&gt;='P2'!CG68,COLUMN('P2'!$C68:CF68), 3)))*(MIN(IF('P2'!CG69:CG$100&gt;='P2'!CG68,ROW('P2'!CG69:CG$100),100))-ROW('P2'!CG68))*(MIN(IF('P2'!CH68:$CW68&gt;='P2'!CG68,COLUMN('P2'!CH68:$CW68),101))-COLUMN('P2'!CG68))*(ROW('P2'!CG68)-MAX(IF('P2'!CG$2:CG67&gt;='P2'!CG68,ROW('P2'!CG$2:CG67), 2)))
</f>
        <v>35840</v>
      </c>
      <c r="CG68" s="2">
        <f t="array" ref="CG68">(COLUMN('P2'!CH68)-MAX(IF('P2'!$C68:CG68&gt;='P2'!CH68,COLUMN('P2'!$C68:CG68), 3)))*(MIN(IF('P2'!CH69:CH$100&gt;='P2'!CH68,ROW('P2'!CH69:CH$100),100))-ROW('P2'!CH68))*(MIN(IF('P2'!CI68:$CW68&gt;='P2'!CH68,COLUMN('P2'!CI68:$CW68),101))-COLUMN('P2'!CH68))*(ROW('P2'!CH68)-MAX(IF('P2'!CH$2:CH67&gt;='P2'!CH68,ROW('P2'!CH$2:CH67), 2)))
</f>
        <v>1</v>
      </c>
      <c r="CH68" s="2">
        <f t="array" ref="CH68">(COLUMN('P2'!CI68)-MAX(IF('P2'!$C68:CH68&gt;='P2'!CI68,COLUMN('P2'!$C68:CH68), 3)))*(MIN(IF('P2'!CI69:CI$100&gt;='P2'!CI68,ROW('P2'!CI69:CI$100),100))-ROW('P2'!CI68))*(MIN(IF('P2'!CJ68:$CW68&gt;='P2'!CI68,COLUMN('P2'!CJ68:$CW68),101))-COLUMN('P2'!CI68))*(ROW('P2'!CI68)-MAX(IF('P2'!CI$2:CI67&gt;='P2'!CI68,ROW('P2'!CI$2:CI67), 2)))
</f>
        <v>64</v>
      </c>
      <c r="CI68" s="2">
        <f t="array" ref="CI68">(COLUMN('P2'!CJ68)-MAX(IF('P2'!$C68:CI68&gt;='P2'!CJ68,COLUMN('P2'!$C68:CI68), 3)))*(MIN(IF('P2'!CJ69:CJ$100&gt;='P2'!CJ68,ROW('P2'!CJ69:CJ$100),100))-ROW('P2'!CJ68))*(MIN(IF('P2'!CK68:$CW68&gt;='P2'!CJ68,COLUMN('P2'!CK68:$CW68),101))-COLUMN('P2'!CJ68))*(ROW('P2'!CJ68)-MAX(IF('P2'!CJ$2:CJ67&gt;='P2'!CJ68,ROW('P2'!CJ$2:CJ67), 2)))
</f>
        <v>1</v>
      </c>
      <c r="CJ68" s="2">
        <f t="array" ref="CJ68">(COLUMN('P2'!CK68)-MAX(IF('P2'!$C68:CJ68&gt;='P2'!CK68,COLUMN('P2'!$C68:CJ68), 3)))*(MIN(IF('P2'!CK69:CK$100&gt;='P2'!CK68,ROW('P2'!CK69:CK$100),100))-ROW('P2'!CK68))*(MIN(IF('P2'!CL68:$CW68&gt;='P2'!CK68,COLUMN('P2'!CL68:$CW68),101))-COLUMN('P2'!CK68))*(ROW('P2'!CK68)-MAX(IF('P2'!CK$2:CK67&gt;='P2'!CK68,ROW('P2'!CK$2:CK67), 2)))
</f>
        <v>4</v>
      </c>
      <c r="CK68" s="2">
        <f t="array" ref="CK68">(COLUMN('P2'!CL68)-MAX(IF('P2'!$C68:CK68&gt;='P2'!CL68,COLUMN('P2'!$C68:CK68), 3)))*(MIN(IF('P2'!CL69:CL$100&gt;='P2'!CL68,ROW('P2'!CL69:CL$100),100))-ROW('P2'!CL68))*(MIN(IF('P2'!CM68:$CW68&gt;='P2'!CL68,COLUMN('P2'!CM68:$CW68),101))-COLUMN('P2'!CL68))*(ROW('P2'!CL68)-MAX(IF('P2'!CL$2:CL67&gt;='P2'!CL68,ROW('P2'!CL$2:CL67), 2)))
</f>
        <v>6</v>
      </c>
      <c r="CL68" s="2">
        <f t="array" ref="CL68">(COLUMN('P2'!CM68)-MAX(IF('P2'!$C68:CL68&gt;='P2'!CM68,COLUMN('P2'!$C68:CL68), 3)))*(MIN(IF('P2'!CM69:CM$100&gt;='P2'!CM68,ROW('P2'!CM69:CM$100),100))-ROW('P2'!CM68))*(MIN(IF('P2'!CN68:$CW68&gt;='P2'!CM68,COLUMN('P2'!CN68:$CW68),101))-COLUMN('P2'!CM68))*(ROW('P2'!CM68)-MAX(IF('P2'!CM$2:CM67&gt;='P2'!CM68,ROW('P2'!CM$2:CM67), 2)))
</f>
        <v>1</v>
      </c>
      <c r="CM68" s="2">
        <f t="array" ref="CM68">(COLUMN('P2'!CN68)-MAX(IF('P2'!$C68:CM68&gt;='P2'!CN68,COLUMN('P2'!$C68:CM68), 3)))*(MIN(IF('P2'!CN69:CN$100&gt;='P2'!CN68,ROW('P2'!CN69:CN$100),100))-ROW('P2'!CN68))*(MIN(IF('P2'!CO68:$CW68&gt;='P2'!CN68,COLUMN('P2'!CO68:$CW68),101))-COLUMN('P2'!CN68))*(ROW('P2'!CN68)-MAX(IF('P2'!CN$2:CN67&gt;='P2'!CN68,ROW('P2'!CN$2:CN67), 2)))
</f>
        <v>1</v>
      </c>
      <c r="CN68" s="2">
        <f t="array" ref="CN68">(COLUMN('P2'!CO68)-MAX(IF('P2'!$C68:CN68&gt;='P2'!CO68,COLUMN('P2'!$C68:CN68), 3)))*(MIN(IF('P2'!CO69:CO$100&gt;='P2'!CO68,ROW('P2'!CO69:CO$100),100))-ROW('P2'!CO68))*(MIN(IF('P2'!CP68:$CW68&gt;='P2'!CO68,COLUMN('P2'!CP68:$CW68),101))-COLUMN('P2'!CO68))*(ROW('P2'!CO68)-MAX(IF('P2'!CO$2:CO67&gt;='P2'!CO68,ROW('P2'!CO$2:CO67), 2)))
</f>
        <v>3</v>
      </c>
      <c r="CO68" s="2">
        <f t="array" ref="CO68">(COLUMN('P2'!CP68)-MAX(IF('P2'!$C68:CO68&gt;='P2'!CP68,COLUMN('P2'!$C68:CO68), 3)))*(MIN(IF('P2'!CP69:CP$100&gt;='P2'!CP68,ROW('P2'!CP69:CP$100),100))-ROW('P2'!CP68))*(MIN(IF('P2'!CQ68:$CW68&gt;='P2'!CP68,COLUMN('P2'!CQ68:$CW68),101))-COLUMN('P2'!CP68))*(ROW('P2'!CP68)-MAX(IF('P2'!CP$2:CP67&gt;='P2'!CP68,ROW('P2'!CP$2:CP67), 2)))
</f>
        <v>12</v>
      </c>
      <c r="CP68" s="2">
        <f t="array" ref="CP68">(COLUMN('P2'!CQ68)-MAX(IF('P2'!$C68:CP68&gt;='P2'!CQ68,COLUMN('P2'!$C68:CP68), 3)))*(MIN(IF('P2'!CQ69:CQ$100&gt;='P2'!CQ68,ROW('P2'!CQ69:CQ$100),100))-ROW('P2'!CQ68))*(MIN(IF('P2'!CR68:$CW68&gt;='P2'!CQ68,COLUMN('P2'!CR68:$CW68),101))-COLUMN('P2'!CQ68))*(ROW('P2'!CQ68)-MAX(IF('P2'!CQ$2:CQ67&gt;='P2'!CQ68,ROW('P2'!CQ$2:CQ67), 2)))
</f>
        <v>576</v>
      </c>
      <c r="CQ68" s="2">
        <f t="array" ref="CQ68">(COLUMN('P2'!CR68)-MAX(IF('P2'!$C68:CQ68&gt;='P2'!CR68,COLUMN('P2'!$C68:CQ68), 3)))*(MIN(IF('P2'!CR69:CR$100&gt;='P2'!CR68,ROW('P2'!CR69:CR$100),100))-ROW('P2'!CR68))*(MIN(IF('P2'!CS68:$CW68&gt;='P2'!CR68,COLUMN('P2'!CS68:$CW68),101))-COLUMN('P2'!CR68))*(ROW('P2'!CR68)-MAX(IF('P2'!CR$2:CR67&gt;='P2'!CR68,ROW('P2'!CR$2:CR67), 2)))
</f>
        <v>2</v>
      </c>
      <c r="CR68" s="2">
        <f t="array" ref="CR68">(COLUMN('P2'!CS68)-MAX(IF('P2'!$C68:CR68&gt;='P2'!CS68,COLUMN('P2'!$C68:CR68), 3)))*(MIN(IF('P2'!CS69:CS$100&gt;='P2'!CS68,ROW('P2'!CS69:CS$100),100))-ROW('P2'!CS68))*(MIN(IF('P2'!CT68:$CW68&gt;='P2'!CS68,COLUMN('P2'!CT68:$CW68),101))-COLUMN('P2'!CS68))*(ROW('P2'!CS68)-MAX(IF('P2'!CS$2:CS67&gt;='P2'!CS68,ROW('P2'!CS$2:CS67), 2)))
</f>
        <v>3</v>
      </c>
      <c r="CS68" s="2">
        <f t="array" ref="CS68">(COLUMN('P2'!CT68)-MAX(IF('P2'!$C68:CS68&gt;='P2'!CT68,COLUMN('P2'!$C68:CS68), 3)))*(MIN(IF('P2'!CT69:CT$100&gt;='P2'!CT68,ROW('P2'!CT69:CT$100),100))-ROW('P2'!CT68))*(MIN(IF('P2'!CU68:$CW68&gt;='P2'!CT68,COLUMN('P2'!CU68:$CW68),101))-COLUMN('P2'!CT68))*(ROW('P2'!CT68)-MAX(IF('P2'!CT$2:CT67&gt;='P2'!CT68,ROW('P2'!CT$2:CT67), 2)))
</f>
        <v>6</v>
      </c>
      <c r="CT68" s="2">
        <f t="array" ref="CT68">(COLUMN('P2'!CU68)-MAX(IF('P2'!$C68:CT68&gt;='P2'!CU68,COLUMN('P2'!$C68:CT68), 3)))*(MIN(IF('P2'!CU69:CU$100&gt;='P2'!CU68,ROW('P2'!CU69:CU$100),100))-ROW('P2'!CU68))*(MIN(IF('P2'!CV68:$CW68&gt;='P2'!CU68,COLUMN('P2'!CV68:$CW68),101))-COLUMN('P2'!CU68))*(ROW('P2'!CU68)-MAX(IF('P2'!CU$2:CU67&gt;='P2'!CU68,ROW('P2'!CU$2:CU67), 2)))
</f>
        <v>1</v>
      </c>
      <c r="CU68" s="2">
        <f t="array" ref="CU68">(COLUMN('P2'!CV68)-MAX(IF('P2'!$C68:CU68&gt;='P2'!CV68,COLUMN('P2'!$C68:CU68), 3)))*(MIN(IF('P2'!CV69:CV$100&gt;='P2'!CV68,ROW('P2'!CV69:CV$100),100))-ROW('P2'!CV68))*(MIN(IF('P2'!CW68:$CW68&gt;='P2'!CV68,COLUMN('P2'!CW68:$CW68),101))-COLUMN('P2'!CV68))*(ROW('P2'!CV68)-MAX(IF('P2'!CV$2:CV67&gt;='P2'!CV68,ROW('P2'!CV$2:CV67), 2)))
</f>
        <v>2</v>
      </c>
      <c r="CV68" s="2">
        <f t="array" ref="CV68">(COLUMN('P2'!CW68)-MAX(IF('P2'!$C68:CV68&gt;='P2'!CW68,COLUMN('P2'!$C68:CV68), 3)))*(MIN(IF('P2'!CW69:CW$100&gt;='P2'!CW68,ROW('P2'!CW69:CW$100),100))-ROW('P2'!CW68))*(MIN(IF('P2'!$CW68:CX68&gt;='P2'!CW68,COLUMN('P2'!$CW68:CX68),101))-COLUMN('P2'!CW68))*(ROW('P2'!CW68)-MAX(IF('P2'!CW$2:CW67&gt;='P2'!CW68,ROW('P2'!CW$2:CW67), 2)))
</f>
        <v>0</v>
      </c>
    </row>
    <row r="69">
      <c r="B69" s="2">
        <f t="array" ref="B69">(COLUMN('P2'!C69)-MAX(IF('P2'!B69:$C69&gt;='P2'!C69,COLUMN('P2'!B69:$C69), 3)))*(MIN(IF('P2'!C70:C$100&gt;='P2'!C69,ROW('P2'!C70:C$100),100))-ROW('P2'!C69))*(MIN(IF('P2'!D69:$CW69&gt;='P2'!C69,COLUMN('P2'!D69:$CW69),101))-COLUMN('P2'!C69))*(ROW('P2'!C69)-MAX(IF('P2'!C$2:C68&gt;='P2'!C69,ROW('P2'!C$2:C68), 2)))
</f>
        <v>0</v>
      </c>
      <c r="C69" s="2">
        <f t="array" ref="C69">(COLUMN('P2'!D69)-MAX(IF('P2'!C69:$C69&gt;='P2'!D69,COLUMN('P2'!C69:$C69), 3)))*(MIN(IF('P2'!D70:D$100&gt;='P2'!D69,ROW('P2'!D70:D$100),100))-ROW('P2'!D69))*(MIN(IF('P2'!E69:$CW69&gt;='P2'!D69,COLUMN('P2'!E69:$CW69),101))-COLUMN('P2'!D69))*(ROW('P2'!D69)-MAX(IF('P2'!D$2:D68&gt;='P2'!D69,ROW('P2'!D$2:D68), 2)))
</f>
        <v>2</v>
      </c>
      <c r="D69" s="2">
        <f t="array" ref="D69">(COLUMN('P2'!E69)-MAX(IF('P2'!$C69:D69&gt;='P2'!E69,COLUMN('P2'!$C69:D69), 3)))*(MIN(IF('P2'!E70:E$100&gt;='P2'!E69,ROW('P2'!E70:E$100),100))-ROW('P2'!E69))*(MIN(IF('P2'!F69:$CW69&gt;='P2'!E69,COLUMN('P2'!F69:$CW69),101))-COLUMN('P2'!E69))*(ROW('P2'!E69)-MAX(IF('P2'!E$2:E68&gt;='P2'!E69,ROW('P2'!E$2:E68), 2)))
</f>
        <v>2</v>
      </c>
      <c r="E69" s="2">
        <f t="array" ref="E69">(COLUMN('P2'!F69)-MAX(IF('P2'!$C69:E69&gt;='P2'!F69,COLUMN('P2'!$C69:E69), 3)))*(MIN(IF('P2'!F70:F$100&gt;='P2'!F69,ROW('P2'!F70:F$100),100))-ROW('P2'!F69))*(MIN(IF('P2'!G69:$CW69&gt;='P2'!F69,COLUMN('P2'!G69:$CW69),101))-COLUMN('P2'!F69))*(ROW('P2'!F69)-MAX(IF('P2'!F$2:F68&gt;='P2'!F69,ROW('P2'!F$2:F68), 2)))
</f>
        <v>198</v>
      </c>
      <c r="F69" s="2">
        <f t="array" ref="F69">(COLUMN('P2'!G69)-MAX(IF('P2'!$C69:F69&gt;='P2'!G69,COLUMN('P2'!$C69:F69), 3)))*(MIN(IF('P2'!G70:G$100&gt;='P2'!G69,ROW('P2'!G70:G$100),100))-ROW('P2'!G69))*(MIN(IF('P2'!H69:$CW69&gt;='P2'!G69,COLUMN('P2'!H69:$CW69),101))-COLUMN('P2'!G69))*(ROW('P2'!G69)-MAX(IF('P2'!G$2:G68&gt;='P2'!G69,ROW('P2'!G$2:G68), 2)))
</f>
        <v>16</v>
      </c>
      <c r="G69" s="2">
        <f t="array" ref="G69">(COLUMN('P2'!H69)-MAX(IF('P2'!$C69:G69&gt;='P2'!H69,COLUMN('P2'!$C69:G69), 3)))*(MIN(IF('P2'!H70:H$100&gt;='P2'!H69,ROW('P2'!H70:H$100),100))-ROW('P2'!H69))*(MIN(IF('P2'!I69:$CW69&gt;='P2'!H69,COLUMN('P2'!I69:$CW69),101))-COLUMN('P2'!H69))*(ROW('P2'!H69)-MAX(IF('P2'!H$2:H68&gt;='P2'!H69,ROW('P2'!H$2:H68), 2)))
</f>
        <v>3</v>
      </c>
      <c r="H69" s="2">
        <f t="array" ref="H69">(COLUMN('P2'!I69)-MAX(IF('P2'!$C69:H69&gt;='P2'!I69,COLUMN('P2'!$C69:H69), 3)))*(MIN(IF('P2'!I70:I$100&gt;='P2'!I69,ROW('P2'!I70:I$100),100))-ROW('P2'!I69))*(MIN(IF('P2'!J69:$CW69&gt;='P2'!I69,COLUMN('P2'!J69:$CW69),101))-COLUMN('P2'!I69))*(ROW('P2'!I69)-MAX(IF('P2'!I$2:I68&gt;='P2'!I69,ROW('P2'!I$2:I68), 2)))
</f>
        <v>24</v>
      </c>
      <c r="I69" s="2">
        <f t="array" ref="I69">(COLUMN('P2'!J69)-MAX(IF('P2'!$C69:I69&gt;='P2'!J69,COLUMN('P2'!$C69:I69), 3)))*(MIN(IF('P2'!J70:J$100&gt;='P2'!J69,ROW('P2'!J70:J$100),100))-ROW('P2'!J69))*(MIN(IF('P2'!K69:$CW69&gt;='P2'!J69,COLUMN('P2'!K69:$CW69),101))-COLUMN('P2'!J69))*(ROW('P2'!J69)-MAX(IF('P2'!J$2:J68&gt;='P2'!J69,ROW('P2'!J$2:J68), 2)))
</f>
        <v>1</v>
      </c>
      <c r="J69" s="2">
        <f t="array" ref="J69">(COLUMN('P2'!K69)-MAX(IF('P2'!$C69:J69&gt;='P2'!K69,COLUMN('P2'!$C69:J69), 3)))*(MIN(IF('P2'!K70:K$100&gt;='P2'!K69,ROW('P2'!K70:K$100),100))-ROW('P2'!K69))*(MIN(IF('P2'!L69:$CW69&gt;='P2'!K69,COLUMN('P2'!L69:$CW69),101))-COLUMN('P2'!K69))*(ROW('P2'!K69)-MAX(IF('P2'!K$2:K68&gt;='P2'!K69,ROW('P2'!K$2:K68), 2)))
</f>
        <v>32</v>
      </c>
      <c r="K69" s="2">
        <f t="array" ref="K69">(COLUMN('P2'!L69)-MAX(IF('P2'!$C69:K69&gt;='P2'!L69,COLUMN('P2'!$C69:K69), 3)))*(MIN(IF('P2'!L70:L$100&gt;='P2'!L69,ROW('P2'!L70:L$100),100))-ROW('P2'!L69))*(MIN(IF('P2'!M69:$CW69&gt;='P2'!L69,COLUMN('P2'!M69:$CW69),101))-COLUMN('P2'!L69))*(ROW('P2'!L69)-MAX(IF('P2'!L$2:L68&gt;='P2'!L69,ROW('P2'!L$2:L68), 2)))
</f>
        <v>1</v>
      </c>
      <c r="L69" s="2">
        <f t="array" ref="L69">(COLUMN('P2'!M69)-MAX(IF('P2'!$C69:L69&gt;='P2'!M69,COLUMN('P2'!$C69:L69), 3)))*(MIN(IF('P2'!M70:M$100&gt;='P2'!M69,ROW('P2'!M70:M$100),100))-ROW('P2'!M69))*(MIN(IF('P2'!N69:$CW69&gt;='P2'!M69,COLUMN('P2'!N69:$CW69),101))-COLUMN('P2'!M69))*(ROW('P2'!M69)-MAX(IF('P2'!M$2:M68&gt;='P2'!M69,ROW('P2'!M$2:M68), 2)))
</f>
        <v>4</v>
      </c>
      <c r="M69" s="2">
        <f t="array" ref="M69">(COLUMN('P2'!N69)-MAX(IF('P2'!$C69:M69&gt;='P2'!N69,COLUMN('P2'!$C69:M69), 3)))*(MIN(IF('P2'!N70:N$100&gt;='P2'!N69,ROW('P2'!N70:N$100),100))-ROW('P2'!N69))*(MIN(IF('P2'!O69:$CW69&gt;='P2'!N69,COLUMN('P2'!O69:$CW69),101))-COLUMN('P2'!N69))*(ROW('P2'!N69)-MAX(IF('P2'!N$2:N68&gt;='P2'!N69,ROW('P2'!N$2:N68), 2)))
</f>
        <v>2</v>
      </c>
      <c r="N69" s="2">
        <f t="array" ref="N69">(COLUMN('P2'!O69)-MAX(IF('P2'!$C69:N69&gt;='P2'!O69,COLUMN('P2'!$C69:N69), 3)))*(MIN(IF('P2'!O70:O$100&gt;='P2'!O69,ROW('P2'!O70:O$100),100))-ROW('P2'!O69))*(MIN(IF('P2'!P69:$CW69&gt;='P2'!O69,COLUMN('P2'!P69:$CW69),101))-COLUMN('P2'!O69))*(ROW('P2'!O69)-MAX(IF('P2'!O$2:O68&gt;='P2'!O69,ROW('P2'!O$2:O68), 2)))
</f>
        <v>4</v>
      </c>
      <c r="O69" s="2">
        <f t="array" ref="O69">(COLUMN('P2'!P69)-MAX(IF('P2'!$C69:O69&gt;='P2'!P69,COLUMN('P2'!$C69:O69), 3)))*(MIN(IF('P2'!P70:P$100&gt;='P2'!P69,ROW('P2'!P70:P$100),100))-ROW('P2'!P69))*(MIN(IF('P2'!Q69:$CW69&gt;='P2'!P69,COLUMN('P2'!Q69:$CW69),101))-COLUMN('P2'!P69))*(ROW('P2'!P69)-MAX(IF('P2'!P$2:P68&gt;='P2'!P69,ROW('P2'!P$2:P68), 2)))
</f>
        <v>1</v>
      </c>
      <c r="P69" s="2">
        <f t="array" ref="P69">(COLUMN('P2'!Q69)-MAX(IF('P2'!$C69:P69&gt;='P2'!Q69,COLUMN('P2'!$C69:P69), 3)))*(MIN(IF('P2'!Q70:Q$100&gt;='P2'!Q69,ROW('P2'!Q70:Q$100),100))-ROW('P2'!Q69))*(MIN(IF('P2'!R69:$CW69&gt;='P2'!Q69,COLUMN('P2'!R69:$CW69),101))-COLUMN('P2'!Q69))*(ROW('P2'!Q69)-MAX(IF('P2'!Q$2:Q68&gt;='P2'!Q69,ROW('P2'!Q$2:Q68), 2)))
</f>
        <v>3</v>
      </c>
      <c r="Q69" s="2">
        <f t="array" ref="Q69">(COLUMN('P2'!R69)-MAX(IF('P2'!$C69:Q69&gt;='P2'!R69,COLUMN('P2'!$C69:Q69), 3)))*(MIN(IF('P2'!R70:R$100&gt;='P2'!R69,ROW('P2'!R70:R$100),100))-ROW('P2'!R69))*(MIN(IF('P2'!S69:$CW69&gt;='P2'!R69,COLUMN('P2'!S69:$CW69),101))-COLUMN('P2'!R69))*(ROW('P2'!R69)-MAX(IF('P2'!R$2:R68&gt;='P2'!R69,ROW('P2'!R$2:R68), 2)))
</f>
        <v>1</v>
      </c>
      <c r="R69" s="2">
        <f t="array" ref="R69">(COLUMN('P2'!S69)-MAX(IF('P2'!$C69:R69&gt;='P2'!S69,COLUMN('P2'!$C69:R69), 3)))*(MIN(IF('P2'!S70:S$100&gt;='P2'!S69,ROW('P2'!S70:S$100),100))-ROW('P2'!S69))*(MIN(IF('P2'!T69:$CW69&gt;='P2'!S69,COLUMN('P2'!T69:$CW69),101))-COLUMN('P2'!S69))*(ROW('P2'!S69)-MAX(IF('P2'!S$2:S68&gt;='P2'!S69,ROW('P2'!S$2:S68), 2)))
</f>
        <v>3</v>
      </c>
      <c r="S69" s="2">
        <f t="array" ref="S69">(COLUMN('P2'!T69)-MAX(IF('P2'!$C69:S69&gt;='P2'!T69,COLUMN('P2'!$C69:S69), 3)))*(MIN(IF('P2'!T70:T$100&gt;='P2'!T69,ROW('P2'!T70:T$100),100))-ROW('P2'!T69))*(MIN(IF('P2'!U69:$CW69&gt;='P2'!T69,COLUMN('P2'!U69:$CW69),101))-COLUMN('P2'!T69))*(ROW('P2'!T69)-MAX(IF('P2'!T$2:T68&gt;='P2'!T69,ROW('P2'!T$2:T68), 2)))
</f>
        <v>17</v>
      </c>
      <c r="T69" s="2">
        <f t="array" ref="T69">(COLUMN('P2'!U69)-MAX(IF('P2'!$C69:T69&gt;='P2'!U69,COLUMN('P2'!$C69:T69), 3)))*(MIN(IF('P2'!U70:U$100&gt;='P2'!U69,ROW('P2'!U70:U$100),100))-ROW('P2'!U69))*(MIN(IF('P2'!V69:$CW69&gt;='P2'!U69,COLUMN('P2'!V69:$CW69),101))-COLUMN('P2'!U69))*(ROW('P2'!U69)-MAX(IF('P2'!U$2:U68&gt;='P2'!U69,ROW('P2'!U$2:U68), 2)))
</f>
        <v>28</v>
      </c>
      <c r="U69" s="2">
        <f t="array" ref="U69">(COLUMN('P2'!V69)-MAX(IF('P2'!$C69:U69&gt;='P2'!V69,COLUMN('P2'!$C69:U69), 3)))*(MIN(IF('P2'!V70:V$100&gt;='P2'!V69,ROW('P2'!V70:V$100),100))-ROW('P2'!V69))*(MIN(IF('P2'!W69:$CW69&gt;='P2'!V69,COLUMN('P2'!W69:$CW69),101))-COLUMN('P2'!V69))*(ROW('P2'!V69)-MAX(IF('P2'!V$2:V68&gt;='P2'!V69,ROW('P2'!V$2:V68), 2)))
</f>
        <v>1</v>
      </c>
      <c r="V69" s="2">
        <f t="array" ref="V69">(COLUMN('P2'!W69)-MAX(IF('P2'!$C69:V69&gt;='P2'!W69,COLUMN('P2'!$C69:V69), 3)))*(MIN(IF('P2'!W70:W$100&gt;='P2'!W69,ROW('P2'!W70:W$100),100))-ROW('P2'!W69))*(MIN(IF('P2'!X69:$CW69&gt;='P2'!W69,COLUMN('P2'!X69:$CW69),101))-COLUMN('P2'!W69))*(ROW('P2'!W69)-MAX(IF('P2'!W$2:W68&gt;='P2'!W69,ROW('P2'!W$2:W68), 2)))
</f>
        <v>17360</v>
      </c>
      <c r="W69" s="2">
        <f t="array" ref="W69">(COLUMN('P2'!X69)-MAX(IF('P2'!$C69:W69&gt;='P2'!X69,COLUMN('P2'!$C69:W69), 3)))*(MIN(IF('P2'!X70:X$100&gt;='P2'!X69,ROW('P2'!X70:X$100),100))-ROW('P2'!X69))*(MIN(IF('P2'!Y69:$CW69&gt;='P2'!X69,COLUMN('P2'!Y69:$CW69),101))-COLUMN('P2'!X69))*(ROW('P2'!X69)-MAX(IF('P2'!X$2:X68&gt;='P2'!X69,ROW('P2'!X$2:X68), 2)))
</f>
        <v>1</v>
      </c>
      <c r="X69" s="2">
        <f t="array" ref="X69">(COLUMN('P2'!Y69)-MAX(IF('P2'!$C69:X69&gt;='P2'!Y69,COLUMN('P2'!$C69:X69), 3)))*(MIN(IF('P2'!Y70:Y$100&gt;='P2'!Y69,ROW('P2'!Y70:Y$100),100))-ROW('P2'!Y69))*(MIN(IF('P2'!Z69:$CW69&gt;='P2'!Y69,COLUMN('P2'!Z69:$CW69),101))-COLUMN('P2'!Y69))*(ROW('P2'!Y69)-MAX(IF('P2'!Y$2:Y68&gt;='P2'!Y69,ROW('P2'!Y$2:Y68), 2)))
</f>
        <v>4</v>
      </c>
      <c r="Y69" s="2">
        <f t="array" ref="Y69">(COLUMN('P2'!Z69)-MAX(IF('P2'!$C69:Y69&gt;='P2'!Z69,COLUMN('P2'!$C69:Y69), 3)))*(MIN(IF('P2'!Z70:Z$100&gt;='P2'!Z69,ROW('P2'!Z70:Z$100),100))-ROW('P2'!Z69))*(MIN(IF('P2'!AA69:$CW69&gt;='P2'!Z69,COLUMN('P2'!AA69:$CW69),101))-COLUMN('P2'!Z69))*(ROW('P2'!Z69)-MAX(IF('P2'!Z$2:Z68&gt;='P2'!Z69,ROW('P2'!Z$2:Z68), 2)))
</f>
        <v>2</v>
      </c>
      <c r="Z69" s="2">
        <f t="array" ref="Z69">(COLUMN('P2'!AA69)-MAX(IF('P2'!$C69:Z69&gt;='P2'!AA69,COLUMN('P2'!$C69:Z69), 3)))*(MIN(IF('P2'!AA70:AA$100&gt;='P2'!AA69,ROW('P2'!AA70:AA$100),100))-ROW('P2'!AA69))*(MIN(IF('P2'!AB69:$CW69&gt;='P2'!AA69,COLUMN('P2'!AB69:$CW69),101))-COLUMN('P2'!AA69))*(ROW('P2'!AA69)-MAX(IF('P2'!AA$2:AA68&gt;='P2'!AA69,ROW('P2'!AA$2:AA68), 2)))
</f>
        <v>6</v>
      </c>
      <c r="AA69" s="2">
        <f t="array" ref="AA69">(COLUMN('P2'!AB69)-MAX(IF('P2'!$C69:AA69&gt;='P2'!AB69,COLUMN('P2'!$C69:AA69), 3)))*(MIN(IF('P2'!AB70:AB$100&gt;='P2'!AB69,ROW('P2'!AB70:AB$100),100))-ROW('P2'!AB69))*(MIN(IF('P2'!AC69:$CW69&gt;='P2'!AB69,COLUMN('P2'!AC69:$CW69),101))-COLUMN('P2'!AB69))*(ROW('P2'!AB69)-MAX(IF('P2'!AB$2:AB68&gt;='P2'!AB69,ROW('P2'!AB$2:AB68), 2)))
</f>
        <v>1</v>
      </c>
      <c r="AB69" s="2">
        <f t="array" ref="AB69">(COLUMN('P2'!AC69)-MAX(IF('P2'!$C69:AB69&gt;='P2'!AC69,COLUMN('P2'!$C69:AB69), 3)))*(MIN(IF('P2'!AC70:AC$100&gt;='P2'!AC69,ROW('P2'!AC70:AC$100),100))-ROW('P2'!AC69))*(MIN(IF('P2'!AD69:$CW69&gt;='P2'!AC69,COLUMN('P2'!AD69:$CW69),101))-COLUMN('P2'!AC69))*(ROW('P2'!AC69)-MAX(IF('P2'!AC$2:AC68&gt;='P2'!AC69,ROW('P2'!AC$2:AC68), 2)))
</f>
        <v>1</v>
      </c>
      <c r="AC69" s="2">
        <f t="array" ref="AC69">(COLUMN('P2'!AD69)-MAX(IF('P2'!$C69:AC69&gt;='P2'!AD69,COLUMN('P2'!$C69:AC69), 3)))*(MIN(IF('P2'!AD70:AD$100&gt;='P2'!AD69,ROW('P2'!AD70:AD$100),100))-ROW('P2'!AD69))*(MIN(IF('P2'!AE69:$CW69&gt;='P2'!AD69,COLUMN('P2'!AE69:$CW69),101))-COLUMN('P2'!AD69))*(ROW('P2'!AD69)-MAX(IF('P2'!AD$2:AD68&gt;='P2'!AD69,ROW('P2'!AD$2:AD68), 2)))
</f>
        <v>14</v>
      </c>
      <c r="AD69" s="2">
        <f t="array" ref="AD69">(COLUMN('P2'!AE69)-MAX(IF('P2'!$C69:AD69&gt;='P2'!AE69,COLUMN('P2'!$C69:AD69), 3)))*(MIN(IF('P2'!AE70:AE$100&gt;='P2'!AE69,ROW('P2'!AE70:AE$100),100))-ROW('P2'!AE69))*(MIN(IF('P2'!AF69:$CW69&gt;='P2'!AE69,COLUMN('P2'!AF69:$CW69),101))-COLUMN('P2'!AE69))*(ROW('P2'!AE69)-MAX(IF('P2'!AE$2:AE68&gt;='P2'!AE69,ROW('P2'!AE$2:AE68), 2)))
</f>
        <v>1</v>
      </c>
      <c r="AE69" s="2">
        <f t="array" ref="AE69">(COLUMN('P2'!AF69)-MAX(IF('P2'!$C69:AE69&gt;='P2'!AF69,COLUMN('P2'!$C69:AE69), 3)))*(MIN(IF('P2'!AF70:AF$100&gt;='P2'!AF69,ROW('P2'!AF70:AF$100),100))-ROW('P2'!AF69))*(MIN(IF('P2'!AG69:$CW69&gt;='P2'!AF69,COLUMN('P2'!AG69:$CW69),101))-COLUMN('P2'!AF69))*(ROW('P2'!AF69)-MAX(IF('P2'!AF$2:AF68&gt;='P2'!AF69,ROW('P2'!AF$2:AF68), 2)))
</f>
        <v>32364</v>
      </c>
      <c r="AF69" s="2">
        <f t="array" ref="AF69">(COLUMN('P2'!AG69)-MAX(IF('P2'!$C69:AF69&gt;='P2'!AG69,COLUMN('P2'!$C69:AF69), 3)))*(MIN(IF('P2'!AG70:AG$100&gt;='P2'!AG69,ROW('P2'!AG70:AG$100),100))-ROW('P2'!AG69))*(MIN(IF('P2'!AH69:$CW69&gt;='P2'!AG69,COLUMN('P2'!AH69:$CW69),101))-COLUMN('P2'!AG69))*(ROW('P2'!AG69)-MAX(IF('P2'!AG$2:AG68&gt;='P2'!AG69,ROW('P2'!AG$2:AG68), 2)))
</f>
        <v>1</v>
      </c>
      <c r="AG69" s="2">
        <f t="array" ref="AG69">(COLUMN('P2'!AH69)-MAX(IF('P2'!$C69:AG69&gt;='P2'!AH69,COLUMN('P2'!$C69:AG69), 3)))*(MIN(IF('P2'!AH70:AH$100&gt;='P2'!AH69,ROW('P2'!AH70:AH$100),100))-ROW('P2'!AH69))*(MIN(IF('P2'!AI69:$CW69&gt;='P2'!AH69,COLUMN('P2'!AI69:$CW69),101))-COLUMN('P2'!AH69))*(ROW('P2'!AH69)-MAX(IF('P2'!AH$2:AH68&gt;='P2'!AH69,ROW('P2'!AH$2:AH68), 2)))
</f>
        <v>4</v>
      </c>
      <c r="AH69" s="2">
        <f t="array" ref="AH69">(COLUMN('P2'!AI69)-MAX(IF('P2'!$C69:AH69&gt;='P2'!AI69,COLUMN('P2'!$C69:AH69), 3)))*(MIN(IF('P2'!AI70:AI$100&gt;='P2'!AI69,ROW('P2'!AI70:AI$100),100))-ROW('P2'!AI69))*(MIN(IF('P2'!AJ69:$CW69&gt;='P2'!AI69,COLUMN('P2'!AJ69:$CW69),101))-COLUMN('P2'!AI69))*(ROW('P2'!AI69)-MAX(IF('P2'!AI$2:AI68&gt;='P2'!AI69,ROW('P2'!AI$2:AI68), 2)))
</f>
        <v>30</v>
      </c>
      <c r="AI69" s="2">
        <f t="array" ref="AI69">(COLUMN('P2'!AJ69)-MAX(IF('P2'!$C69:AI69&gt;='P2'!AJ69,COLUMN('P2'!$C69:AI69), 3)))*(MIN(IF('P2'!AJ70:AJ$100&gt;='P2'!AJ69,ROW('P2'!AJ70:AJ$100),100))-ROW('P2'!AJ69))*(MIN(IF('P2'!AK69:$CW69&gt;='P2'!AJ69,COLUMN('P2'!AK69:$CW69),101))-COLUMN('P2'!AJ69))*(ROW('P2'!AJ69)-MAX(IF('P2'!AJ$2:AJ68&gt;='P2'!AJ69,ROW('P2'!AJ$2:AJ68), 2)))
</f>
        <v>1</v>
      </c>
      <c r="AJ69" s="2">
        <f t="array" ref="AJ69">(COLUMN('P2'!AK69)-MAX(IF('P2'!$C69:AJ69&gt;='P2'!AK69,COLUMN('P2'!$C69:AJ69), 3)))*(MIN(IF('P2'!AK70:AK$100&gt;='P2'!AK69,ROW('P2'!AK70:AK$100),100))-ROW('P2'!AK69))*(MIN(IF('P2'!AL69:$CW69&gt;='P2'!AK69,COLUMN('P2'!AL69:$CW69),101))-COLUMN('P2'!AK69))*(ROW('P2'!AK69)-MAX(IF('P2'!AK$2:AK68&gt;='P2'!AK69,ROW('P2'!AK$2:AK68), 2)))
</f>
        <v>2</v>
      </c>
      <c r="AK69" s="2">
        <f t="array" ref="AK69">(COLUMN('P2'!AL69)-MAX(IF('P2'!$C69:AK69&gt;='P2'!AL69,COLUMN('P2'!$C69:AK69), 3)))*(MIN(IF('P2'!AL70:AL$100&gt;='P2'!AL69,ROW('P2'!AL70:AL$100),100))-ROW('P2'!AL69))*(MIN(IF('P2'!AM69:$CW69&gt;='P2'!AL69,COLUMN('P2'!AM69:$CW69),101))-COLUMN('P2'!AL69))*(ROW('P2'!AL69)-MAX(IF('P2'!AL$2:AL68&gt;='P2'!AL69,ROW('P2'!AL$2:AL68), 2)))
</f>
        <v>1</v>
      </c>
      <c r="AL69" s="2">
        <f t="array" ref="AL69">(COLUMN('P2'!AM69)-MAX(IF('P2'!$C69:AL69&gt;='P2'!AM69,COLUMN('P2'!$C69:AL69), 3)))*(MIN(IF('P2'!AM70:AM$100&gt;='P2'!AM69,ROW('P2'!AM70:AM$100),100))-ROW('P2'!AM69))*(MIN(IF('P2'!AN69:$CW69&gt;='P2'!AM69,COLUMN('P2'!AN69:$CW69),101))-COLUMN('P2'!AM69))*(ROW('P2'!AM69)-MAX(IF('P2'!AM$2:AM68&gt;='P2'!AM69,ROW('P2'!AM$2:AM68), 2)))
</f>
        <v>4</v>
      </c>
      <c r="AM69" s="2">
        <f t="array" ref="AM69">(COLUMN('P2'!AN69)-MAX(IF('P2'!$C69:AM69&gt;='P2'!AN69,COLUMN('P2'!$C69:AM69), 3)))*(MIN(IF('P2'!AN70:AN$100&gt;='P2'!AN69,ROW('P2'!AN70:AN$100),100))-ROW('P2'!AN69))*(MIN(IF('P2'!AO69:$CW69&gt;='P2'!AN69,COLUMN('P2'!AO69:$CW69),101))-COLUMN('P2'!AN69))*(ROW('P2'!AN69)-MAX(IF('P2'!AN$2:AN68&gt;='P2'!AN69,ROW('P2'!AN$2:AN68), 2)))
</f>
        <v>15</v>
      </c>
      <c r="AN69" s="2">
        <f t="array" ref="AN69">(COLUMN('P2'!AO69)-MAX(IF('P2'!$C69:AN69&gt;='P2'!AO69,COLUMN('P2'!$C69:AN69), 3)))*(MIN(IF('P2'!AO70:AO$100&gt;='P2'!AO69,ROW('P2'!AO70:AO$100),100))-ROW('P2'!AO69))*(MIN(IF('P2'!AP69:$CW69&gt;='P2'!AO69,COLUMN('P2'!AP69:$CW69),101))-COLUMN('P2'!AO69))*(ROW('P2'!AO69)-MAX(IF('P2'!AO$2:AO68&gt;='P2'!AO69,ROW('P2'!AO$2:AO68), 2)))
</f>
        <v>180</v>
      </c>
      <c r="AO69" s="2">
        <f t="array" ref="AO69">(COLUMN('P2'!AP69)-MAX(IF('P2'!$C69:AO69&gt;='P2'!AP69,COLUMN('P2'!$C69:AO69), 3)))*(MIN(IF('P2'!AP70:AP$100&gt;='P2'!AP69,ROW('P2'!AP70:AP$100),100))-ROW('P2'!AP69))*(MIN(IF('P2'!AQ69:$CW69&gt;='P2'!AP69,COLUMN('P2'!AQ69:$CW69),101))-COLUMN('P2'!AP69))*(ROW('P2'!AP69)-MAX(IF('P2'!AP$2:AP68&gt;='P2'!AP69,ROW('P2'!AP$2:AP68), 2)))
</f>
        <v>2</v>
      </c>
      <c r="AP69" s="2">
        <f t="array" ref="AP69">(COLUMN('P2'!AQ69)-MAX(IF('P2'!$C69:AP69&gt;='P2'!AQ69,COLUMN('P2'!$C69:AP69), 3)))*(MIN(IF('P2'!AQ70:AQ$100&gt;='P2'!AQ69,ROW('P2'!AQ70:AQ$100),100))-ROW('P2'!AQ69))*(MIN(IF('P2'!AR69:$CW69&gt;='P2'!AQ69,COLUMN('P2'!AR69:$CW69),101))-COLUMN('P2'!AQ69))*(ROW('P2'!AQ69)-MAX(IF('P2'!AQ$2:AQ68&gt;='P2'!AQ69,ROW('P2'!AQ$2:AQ68), 2)))
</f>
        <v>8</v>
      </c>
      <c r="AQ69" s="2">
        <f t="array" ref="AQ69">(COLUMN('P2'!AR69)-MAX(IF('P2'!$C69:AQ69&gt;='P2'!AR69,COLUMN('P2'!$C69:AQ69), 3)))*(MIN(IF('P2'!AR70:AR$100&gt;='P2'!AR69,ROW('P2'!AR70:AR$100),100))-ROW('P2'!AR69))*(MIN(IF('P2'!AS69:$CW69&gt;='P2'!AR69,COLUMN('P2'!AS69:$CW69),101))-COLUMN('P2'!AR69))*(ROW('P2'!AR69)-MAX(IF('P2'!AR$2:AR68&gt;='P2'!AR69,ROW('P2'!AR$2:AR68), 2)))
</f>
        <v>8</v>
      </c>
      <c r="AR69" s="2">
        <f t="array" ref="AR69">(COLUMN('P2'!AS69)-MAX(IF('P2'!$C69:AR69&gt;='P2'!AS69,COLUMN('P2'!$C69:AR69), 3)))*(MIN(IF('P2'!AS70:AS$100&gt;='P2'!AS69,ROW('P2'!AS70:AS$100),100))-ROW('P2'!AS69))*(MIN(IF('P2'!AT69:$CW69&gt;='P2'!AS69,COLUMN('P2'!AT69:$CW69),101))-COLUMN('P2'!AS69))*(ROW('P2'!AS69)-MAX(IF('P2'!AS$2:AS68&gt;='P2'!AS69,ROW('P2'!AS$2:AS68), 2)))
</f>
        <v>1</v>
      </c>
      <c r="AS69" s="2">
        <f t="array" ref="AS69">(COLUMN('P2'!AT69)-MAX(IF('P2'!$C69:AS69&gt;='P2'!AT69,COLUMN('P2'!$C69:AS69), 3)))*(MIN(IF('P2'!AT70:AT$100&gt;='P2'!AT69,ROW('P2'!AT70:AT$100),100))-ROW('P2'!AT69))*(MIN(IF('P2'!AU69:$CW69&gt;='P2'!AT69,COLUMN('P2'!AU69:$CW69),101))-COLUMN('P2'!AT69))*(ROW('P2'!AT69)-MAX(IF('P2'!AT$2:AT68&gt;='P2'!AT69,ROW('P2'!AT$2:AT68), 2)))
</f>
        <v>6</v>
      </c>
      <c r="AT69" s="2">
        <f t="array" ref="AT69">(COLUMN('P2'!AU69)-MAX(IF('P2'!$C69:AT69&gt;='P2'!AU69,COLUMN('P2'!$C69:AT69), 3)))*(MIN(IF('P2'!AU70:AU$100&gt;='P2'!AU69,ROW('P2'!AU70:AU$100),100))-ROW('P2'!AU69))*(MIN(IF('P2'!AV69:$CW69&gt;='P2'!AU69,COLUMN('P2'!AV69:$CW69),101))-COLUMN('P2'!AU69))*(ROW('P2'!AU69)-MAX(IF('P2'!AU$2:AU68&gt;='P2'!AU69,ROW('P2'!AU$2:AU68), 2)))
</f>
        <v>2</v>
      </c>
      <c r="AU69" s="2">
        <f t="array" ref="AU69">(COLUMN('P2'!AV69)-MAX(IF('P2'!$C69:AU69&gt;='P2'!AV69,COLUMN('P2'!$C69:AU69), 3)))*(MIN(IF('P2'!AV70:AV$100&gt;='P2'!AV69,ROW('P2'!AV70:AV$100),100))-ROW('P2'!AV69))*(MIN(IF('P2'!AW69:$CW69&gt;='P2'!AV69,COLUMN('P2'!AW69:$CW69),101))-COLUMN('P2'!AV69))*(ROW('P2'!AV69)-MAX(IF('P2'!AV$2:AV68&gt;='P2'!AV69,ROW('P2'!AV$2:AV68), 2)))
</f>
        <v>720</v>
      </c>
      <c r="AV69" s="2">
        <f t="array" ref="AV69">(COLUMN('P2'!AW69)-MAX(IF('P2'!$C69:AV69&gt;='P2'!AW69,COLUMN('P2'!$C69:AV69), 3)))*(MIN(IF('P2'!AW70:AW$100&gt;='P2'!AW69,ROW('P2'!AW70:AW$100),100))-ROW('P2'!AW69))*(MIN(IF('P2'!AX69:$CW69&gt;='P2'!AW69,COLUMN('P2'!AX69:$CW69),101))-COLUMN('P2'!AW69))*(ROW('P2'!AW69)-MAX(IF('P2'!AW$2:AW68&gt;='P2'!AW69,ROW('P2'!AW$2:AW68), 2)))
</f>
        <v>496</v>
      </c>
      <c r="AW69" s="2">
        <f t="array" ref="AW69">(COLUMN('P2'!AX69)-MAX(IF('P2'!$C69:AW69&gt;='P2'!AX69,COLUMN('P2'!$C69:AW69), 3)))*(MIN(IF('P2'!AX70:AX$100&gt;='P2'!AX69,ROW('P2'!AX70:AX$100),100))-ROW('P2'!AX69))*(MIN(IF('P2'!AY69:$CW69&gt;='P2'!AX69,COLUMN('P2'!AY69:$CW69),101))-COLUMN('P2'!AX69))*(ROW('P2'!AX69)-MAX(IF('P2'!AX$2:AX68&gt;='P2'!AX69,ROW('P2'!AX$2:AX68), 2)))
</f>
        <v>2</v>
      </c>
      <c r="AX69" s="2">
        <f t="array" ref="AX69">(COLUMN('P2'!AY69)-MAX(IF('P2'!$C69:AX69&gt;='P2'!AY69,COLUMN('P2'!$C69:AX69), 3)))*(MIN(IF('P2'!AY70:AY$100&gt;='P2'!AY69,ROW('P2'!AY70:AY$100),100))-ROW('P2'!AY69))*(MIN(IF('P2'!AZ69:$CW69&gt;='P2'!AY69,COLUMN('P2'!AZ69:$CW69),101))-COLUMN('P2'!AY69))*(ROW('P2'!AY69)-MAX(IF('P2'!AY$2:AY68&gt;='P2'!AY69,ROW('P2'!AY$2:AY68), 2)))
</f>
        <v>8</v>
      </c>
      <c r="AY69" s="2">
        <f t="array" ref="AY69">(COLUMN('P2'!AZ69)-MAX(IF('P2'!$C69:AY69&gt;='P2'!AZ69,COLUMN('P2'!$C69:AY69), 3)))*(MIN(IF('P2'!AZ70:AZ$100&gt;='P2'!AZ69,ROW('P2'!AZ70:AZ$100),100))-ROW('P2'!AZ69))*(MIN(IF('P2'!BA69:$CW69&gt;='P2'!AZ69,COLUMN('P2'!BA69:$CW69),101))-COLUMN('P2'!AZ69))*(ROW('P2'!AZ69)-MAX(IF('P2'!AZ$2:AZ68&gt;='P2'!AZ69,ROW('P2'!AZ$2:AZ68), 2)))
</f>
        <v>3</v>
      </c>
      <c r="AZ69" s="2">
        <f t="array" ref="AZ69">(COLUMN('P2'!BA69)-MAX(IF('P2'!$C69:AZ69&gt;='P2'!BA69,COLUMN('P2'!$C69:AZ69), 3)))*(MIN(IF('P2'!BA70:BA$100&gt;='P2'!BA69,ROW('P2'!BA70:BA$100),100))-ROW('P2'!BA69))*(MIN(IF('P2'!BB69:$CW69&gt;='P2'!BA69,COLUMN('P2'!BB69:$CW69),101))-COLUMN('P2'!BA69))*(ROW('P2'!BA69)-MAX(IF('P2'!BA$2:BA68&gt;='P2'!BA69,ROW('P2'!BA$2:BA68), 2)))
</f>
        <v>24</v>
      </c>
      <c r="BA69" s="2">
        <f t="array" ref="BA69">(COLUMN('P2'!BB69)-MAX(IF('P2'!$C69:BA69&gt;='P2'!BB69,COLUMN('P2'!$C69:BA69), 3)))*(MIN(IF('P2'!BB70:BB$100&gt;='P2'!BB69,ROW('P2'!BB70:BB$100),100))-ROW('P2'!BB69))*(MIN(IF('P2'!BC69:$CW69&gt;='P2'!BB69,COLUMN('P2'!BC69:$CW69),101))-COLUMN('P2'!BB69))*(ROW('P2'!BB69)-MAX(IF('P2'!BB$2:BB68&gt;='P2'!BB69,ROW('P2'!BB$2:BB68), 2)))
</f>
        <v>6</v>
      </c>
      <c r="BB69" s="2">
        <f t="array" ref="BB69">(COLUMN('P2'!BC69)-MAX(IF('P2'!$C69:BB69&gt;='P2'!BC69,COLUMN('P2'!$C69:BB69), 3)))*(MIN(IF('P2'!BC70:BC$100&gt;='P2'!BC69,ROW('P2'!BC70:BC$100),100))-ROW('P2'!BC69))*(MIN(IF('P2'!BD69:$CW69&gt;='P2'!BC69,COLUMN('P2'!BD69:$CW69),101))-COLUMN('P2'!BC69))*(ROW('P2'!BC69)-MAX(IF('P2'!BC$2:BC68&gt;='P2'!BC69,ROW('P2'!BC$2:BC68), 2)))
</f>
        <v>1</v>
      </c>
      <c r="BC69" s="2">
        <f t="array" ref="BC69">(COLUMN('P2'!BD69)-MAX(IF('P2'!$C69:BC69&gt;='P2'!BD69,COLUMN('P2'!$C69:BC69), 3)))*(MIN(IF('P2'!BD70:BD$100&gt;='P2'!BD69,ROW('P2'!BD70:BD$100),100))-ROW('P2'!BD69))*(MIN(IF('P2'!BE69:$CW69&gt;='P2'!BD69,COLUMN('P2'!BE69:$CW69),101))-COLUMN('P2'!BD69))*(ROW('P2'!BD69)-MAX(IF('P2'!BD$2:BD68&gt;='P2'!BD69,ROW('P2'!BD$2:BD68), 2)))
</f>
        <v>44</v>
      </c>
      <c r="BD69" s="2">
        <f t="array" ref="BD69">(COLUMN('P2'!BE69)-MAX(IF('P2'!$C69:BD69&gt;='P2'!BE69,COLUMN('P2'!$C69:BD69), 3)))*(MIN(IF('P2'!BE70:BE$100&gt;='P2'!BE69,ROW('P2'!BE70:BE$100),100))-ROW('P2'!BE69))*(MIN(IF('P2'!BF69:$CW69&gt;='P2'!BE69,COLUMN('P2'!BF69:$CW69),101))-COLUMN('P2'!BE69))*(ROW('P2'!BE69)-MAX(IF('P2'!BE$2:BE68&gt;='P2'!BE69,ROW('P2'!BE$2:BE68), 2)))
</f>
        <v>1</v>
      </c>
      <c r="BE69" s="2">
        <f t="array" ref="BE69">(COLUMN('P2'!BF69)-MAX(IF('P2'!$C69:BE69&gt;='P2'!BF69,COLUMN('P2'!$C69:BE69), 3)))*(MIN(IF('P2'!BF70:BF$100&gt;='P2'!BF69,ROW('P2'!BF70:BF$100),100))-ROW('P2'!BF69))*(MIN(IF('P2'!BG69:$CW69&gt;='P2'!BF69,COLUMN('P2'!BG69:$CW69),101))-COLUMN('P2'!BF69))*(ROW('P2'!BF69)-MAX(IF('P2'!BF$2:BF68&gt;='P2'!BF69,ROW('P2'!BF$2:BF68), 2)))
</f>
        <v>60</v>
      </c>
      <c r="BF69" s="2">
        <f t="array" ref="BF69">(COLUMN('P2'!BG69)-MAX(IF('P2'!$C69:BF69&gt;='P2'!BG69,COLUMN('P2'!$C69:BF69), 3)))*(MIN(IF('P2'!BG70:BG$100&gt;='P2'!BG69,ROW('P2'!BG70:BG$100),100))-ROW('P2'!BG69))*(MIN(IF('P2'!BH69:$CW69&gt;='P2'!BG69,COLUMN('P2'!BH69:$CW69),101))-COLUMN('P2'!BG69))*(ROW('P2'!BG69)-MAX(IF('P2'!BG$2:BG68&gt;='P2'!BG69,ROW('P2'!BG$2:BG68), 2)))
</f>
        <v>3</v>
      </c>
      <c r="BG69" s="2">
        <f t="array" ref="BG69">(COLUMN('P2'!BH69)-MAX(IF('P2'!$C69:BG69&gt;='P2'!BH69,COLUMN('P2'!$C69:BG69), 3)))*(MIN(IF('P2'!BH70:BH$100&gt;='P2'!BH69,ROW('P2'!BH70:BH$100),100))-ROW('P2'!BH69))*(MIN(IF('P2'!BI69:$CW69&gt;='P2'!BH69,COLUMN('P2'!BI69:$CW69),101))-COLUMN('P2'!BH69))*(ROW('P2'!BH69)-MAX(IF('P2'!BH$2:BH68&gt;='P2'!BH69,ROW('P2'!BH$2:BH68), 2)))
</f>
        <v>744</v>
      </c>
      <c r="BH69" s="2">
        <f t="array" ref="BH69">(COLUMN('P2'!BI69)-MAX(IF('P2'!$C69:BH69&gt;='P2'!BI69,COLUMN('P2'!$C69:BH69), 3)))*(MIN(IF('P2'!BI70:BI$100&gt;='P2'!BI69,ROW('P2'!BI70:BI$100),100))-ROW('P2'!BI69))*(MIN(IF('P2'!BJ69:$CW69&gt;='P2'!BI69,COLUMN('P2'!BJ69:$CW69),101))-COLUMN('P2'!BI69))*(ROW('P2'!BI69)-MAX(IF('P2'!BI$2:BI68&gt;='P2'!BI69,ROW('P2'!BI$2:BI68), 2)))
</f>
        <v>1</v>
      </c>
      <c r="BI69" s="2">
        <f t="array" ref="BI69">(COLUMN('P2'!BJ69)-MAX(IF('P2'!$C69:BI69&gt;='P2'!BJ69,COLUMN('P2'!$C69:BI69), 3)))*(MIN(IF('P2'!BJ70:BJ$100&gt;='P2'!BJ69,ROW('P2'!BJ70:BJ$100),100))-ROW('P2'!BJ69))*(MIN(IF('P2'!BK69:$CW69&gt;='P2'!BJ69,COLUMN('P2'!BK69:$CW69),101))-COLUMN('P2'!BJ69))*(ROW('P2'!BJ69)-MAX(IF('P2'!BJ$2:BJ68&gt;='P2'!BJ69,ROW('P2'!BJ$2:BJ68), 2)))
</f>
        <v>4</v>
      </c>
      <c r="BJ69" s="2">
        <f t="array" ref="BJ69">(COLUMN('P2'!BK69)-MAX(IF('P2'!$C69:BJ69&gt;='P2'!BK69,COLUMN('P2'!$C69:BJ69), 3)))*(MIN(IF('P2'!BK70:BK$100&gt;='P2'!BK69,ROW('P2'!BK70:BK$100),100))-ROW('P2'!BK69))*(MIN(IF('P2'!BL69:$CW69&gt;='P2'!BK69,COLUMN('P2'!BL69:$CW69),101))-COLUMN('P2'!BK69))*(ROW('P2'!BK69)-MAX(IF('P2'!BK$2:BK68&gt;='P2'!BK69,ROW('P2'!BK$2:BK68), 2)))
</f>
        <v>1</v>
      </c>
      <c r="BK69" s="2">
        <f t="array" ref="BK69">(COLUMN('P2'!BL69)-MAX(IF('P2'!$C69:BK69&gt;='P2'!BL69,COLUMN('P2'!$C69:BK69), 3)))*(MIN(IF('P2'!BL70:BL$100&gt;='P2'!BL69,ROW('P2'!BL70:BL$100),100))-ROW('P2'!BL69))*(MIN(IF('P2'!BM69:$CW69&gt;='P2'!BL69,COLUMN('P2'!BM69:$CW69),101))-COLUMN('P2'!BL69))*(ROW('P2'!BL69)-MAX(IF('P2'!BL$2:BL68&gt;='P2'!BL69,ROW('P2'!BL$2:BL68), 2)))
</f>
        <v>5952</v>
      </c>
      <c r="BL69" s="2">
        <f t="array" ref="BL69">(COLUMN('P2'!BM69)-MAX(IF('P2'!$C69:BL69&gt;='P2'!BM69,COLUMN('P2'!$C69:BL69), 3)))*(MIN(IF('P2'!BM70:BM$100&gt;='P2'!BM69,ROW('P2'!BM70:BM$100),100))-ROW('P2'!BM69))*(MIN(IF('P2'!BN69:$CW69&gt;='P2'!BM69,COLUMN('P2'!BN69:$CW69),101))-COLUMN('P2'!BM69))*(ROW('P2'!BM69)-MAX(IF('P2'!BM$2:BM68&gt;='P2'!BM69,ROW('P2'!BM$2:BM68), 2)))
</f>
        <v>2</v>
      </c>
      <c r="BM69" s="2">
        <f t="array" ref="BM69">(COLUMN('P2'!BN69)-MAX(IF('P2'!$C69:BM69&gt;='P2'!BN69,COLUMN('P2'!$C69:BM69), 3)))*(MIN(IF('P2'!BN70:BN$100&gt;='P2'!BN69,ROW('P2'!BN70:BN$100),100))-ROW('P2'!BN69))*(MIN(IF('P2'!BO69:$CW69&gt;='P2'!BN69,COLUMN('P2'!BO69:$CW69),101))-COLUMN('P2'!BN69))*(ROW('P2'!BN69)-MAX(IF('P2'!BN$2:BN68&gt;='P2'!BN69,ROW('P2'!BN$2:BN68), 2)))
</f>
        <v>2170</v>
      </c>
      <c r="BN69" s="2">
        <f t="array" ref="BN69">(COLUMN('P2'!BO69)-MAX(IF('P2'!$C69:BN69&gt;='P2'!BO69,COLUMN('P2'!$C69:BN69), 3)))*(MIN(IF('P2'!BO70:BO$100&gt;='P2'!BO69,ROW('P2'!BO70:BO$100),100))-ROW('P2'!BO69))*(MIN(IF('P2'!BP69:$CW69&gt;='P2'!BO69,COLUMN('P2'!BP69:$CW69),101))-COLUMN('P2'!BO69))*(ROW('P2'!BO69)-MAX(IF('P2'!BO$2:BO68&gt;='P2'!BO69,ROW('P2'!BO$2:BO68), 2)))
</f>
        <v>20</v>
      </c>
      <c r="BO69" s="2">
        <f t="array" ref="BO69">(COLUMN('P2'!BP69)-MAX(IF('P2'!$C69:BO69&gt;='P2'!BP69,COLUMN('P2'!$C69:BO69), 3)))*(MIN(IF('P2'!BP70:BP$100&gt;='P2'!BP69,ROW('P2'!BP70:BP$100),100))-ROW('P2'!BP69))*(MIN(IF('P2'!BQ69:$CW69&gt;='P2'!BP69,COLUMN('P2'!BQ69:$CW69),101))-COLUMN('P2'!BP69))*(ROW('P2'!BP69)-MAX(IF('P2'!BP$2:BP68&gt;='P2'!BP69,ROW('P2'!BP$2:BP68), 2)))
</f>
        <v>1</v>
      </c>
      <c r="BP69" s="2">
        <f t="array" ref="BP69">(COLUMN('P2'!BQ69)-MAX(IF('P2'!$C69:BP69&gt;='P2'!BQ69,COLUMN('P2'!$C69:BP69), 3)))*(MIN(IF('P2'!BQ70:BQ$100&gt;='P2'!BQ69,ROW('P2'!BQ70:BQ$100),100))-ROW('P2'!BQ69))*(MIN(IF('P2'!BR69:$CW69&gt;='P2'!BQ69,COLUMN('P2'!BR69:$CW69),101))-COLUMN('P2'!BQ69))*(ROW('P2'!BQ69)-MAX(IF('P2'!BQ$2:BQ68&gt;='P2'!BQ69,ROW('P2'!BQ$2:BQ68), 2)))
</f>
        <v>18</v>
      </c>
      <c r="BQ69" s="2">
        <f t="array" ref="BQ69">(COLUMN('P2'!BR69)-MAX(IF('P2'!$C69:BQ69&gt;='P2'!BR69,COLUMN('P2'!$C69:BQ69), 3)))*(MIN(IF('P2'!BR70:BR$100&gt;='P2'!BR69,ROW('P2'!BR70:BR$100),100))-ROW('P2'!BR69))*(MIN(IF('P2'!BS69:$CW69&gt;='P2'!BR69,COLUMN('P2'!BS69:$CW69),101))-COLUMN('P2'!BR69))*(ROW('P2'!BR69)-MAX(IF('P2'!BR$2:BR68&gt;='P2'!BR69,ROW('P2'!BR$2:BR68), 2)))
</f>
        <v>2</v>
      </c>
      <c r="BR69" s="2">
        <f t="array" ref="BR69">(COLUMN('P2'!BS69)-MAX(IF('P2'!$C69:BR69&gt;='P2'!BS69,COLUMN('P2'!$C69:BR69), 3)))*(MIN(IF('P2'!BS70:BS$100&gt;='P2'!BS69,ROW('P2'!BS70:BS$100),100))-ROW('P2'!BS69))*(MIN(IF('P2'!BT69:$CW69&gt;='P2'!BS69,COLUMN('P2'!BT69:$CW69),101))-COLUMN('P2'!BS69))*(ROW('P2'!BS69)-MAX(IF('P2'!BS$2:BS68&gt;='P2'!BS69,ROW('P2'!BS$2:BS68), 2)))
</f>
        <v>1</v>
      </c>
      <c r="BS69" s="2">
        <f t="array" ref="BS69">(COLUMN('P2'!BT69)-MAX(IF('P2'!$C69:BS69&gt;='P2'!BT69,COLUMN('P2'!$C69:BS69), 3)))*(MIN(IF('P2'!BT70:BT$100&gt;='P2'!BT69,ROW('P2'!BT70:BT$100),100))-ROW('P2'!BT69))*(MIN(IF('P2'!BU69:$CW69&gt;='P2'!BT69,COLUMN('P2'!BU69:$CW69),101))-COLUMN('P2'!BT69))*(ROW('P2'!BT69)-MAX(IF('P2'!BT$2:BT68&gt;='P2'!BT69,ROW('P2'!BT$2:BT68), 2)))
</f>
        <v>2480</v>
      </c>
      <c r="BT69" s="2">
        <f t="array" ref="BT69">(COLUMN('P2'!BU69)-MAX(IF('P2'!$C69:BT69&gt;='P2'!BU69,COLUMN('P2'!$C69:BT69), 3)))*(MIN(IF('P2'!BU70:BU$100&gt;='P2'!BU69,ROW('P2'!BU70:BU$100),100))-ROW('P2'!BU69))*(MIN(IF('P2'!BV69:$CW69&gt;='P2'!BU69,COLUMN('P2'!BV69:$CW69),101))-COLUMN('P2'!BU69))*(ROW('P2'!BU69)-MAX(IF('P2'!BU$2:BU68&gt;='P2'!BU69,ROW('P2'!BU$2:BU68), 2)))
</f>
        <v>1</v>
      </c>
      <c r="BU69" s="2">
        <f t="array" ref="BU69">(COLUMN('P2'!BV69)-MAX(IF('P2'!$C69:BU69&gt;='P2'!BV69,COLUMN('P2'!$C69:BU69), 3)))*(MIN(IF('P2'!BV70:BV$100&gt;='P2'!BV69,ROW('P2'!BV70:BV$100),100))-ROW('P2'!BV69))*(MIN(IF('P2'!BW69:$CW69&gt;='P2'!BV69,COLUMN('P2'!BW69:$CW69),101))-COLUMN('P2'!BV69))*(ROW('P2'!BV69)-MAX(IF('P2'!BV$2:BV68&gt;='P2'!BV69,ROW('P2'!BV$2:BV68), 2)))
</f>
        <v>24</v>
      </c>
      <c r="BV69" s="2">
        <f t="array" ref="BV69">(COLUMN('P2'!BW69)-MAX(IF('P2'!$C69:BV69&gt;='P2'!BW69,COLUMN('P2'!$C69:BV69), 3)))*(MIN(IF('P2'!BW70:BW$100&gt;='P2'!BW69,ROW('P2'!BW70:BW$100),100))-ROW('P2'!BW69))*(MIN(IF('P2'!BX69:$CW69&gt;='P2'!BW69,COLUMN('P2'!BX69:$CW69),101))-COLUMN('P2'!BW69))*(ROW('P2'!BW69)-MAX(IF('P2'!BW$2:BW68&gt;='P2'!BW69,ROW('P2'!BW$2:BW68), 2)))
</f>
        <v>1</v>
      </c>
      <c r="BW69" s="2">
        <f t="array" ref="BW69">(COLUMN('P2'!BX69)-MAX(IF('P2'!$C69:BW69&gt;='P2'!BX69,COLUMN('P2'!$C69:BW69), 3)))*(MIN(IF('P2'!BX70:BX$100&gt;='P2'!BX69,ROW('P2'!BX70:BX$100),100))-ROW('P2'!BX69))*(MIN(IF('P2'!BY69:$CW69&gt;='P2'!BX69,COLUMN('P2'!BY69:$CW69),101))-COLUMN('P2'!BX69))*(ROW('P2'!BX69)-MAX(IF('P2'!BX$2:BX68&gt;='P2'!BX69,ROW('P2'!BX$2:BX68), 2)))
</f>
        <v>3100</v>
      </c>
      <c r="BX69" s="2">
        <f t="array" ref="BX69">(COLUMN('P2'!BY69)-MAX(IF('P2'!$C69:BX69&gt;='P2'!BY69,COLUMN('P2'!$C69:BX69), 3)))*(MIN(IF('P2'!BY70:BY$100&gt;='P2'!BY69,ROW('P2'!BY70:BY$100),100))-ROW('P2'!BY69))*(MIN(IF('P2'!BZ69:$CW69&gt;='P2'!BY69,COLUMN('P2'!BZ69:$CW69),101))-COLUMN('P2'!BY69))*(ROW('P2'!BY69)-MAX(IF('P2'!BY$2:BY68&gt;='P2'!BY69,ROW('P2'!BY$2:BY68), 2)))
</f>
        <v>192</v>
      </c>
      <c r="BY69" s="2">
        <f t="array" ref="BY69">(COLUMN('P2'!BZ69)-MAX(IF('P2'!$C69:BY69&gt;='P2'!BZ69,COLUMN('P2'!$C69:BY69), 3)))*(MIN(IF('P2'!BZ70:BZ$100&gt;='P2'!BZ69,ROW('P2'!BZ70:BZ$100),100))-ROW('P2'!BZ69))*(MIN(IF('P2'!CA69:$CW69&gt;='P2'!BZ69,COLUMN('P2'!CA69:$CW69),101))-COLUMN('P2'!BZ69))*(ROW('P2'!BZ69)-MAX(IF('P2'!BZ$2:BZ68&gt;='P2'!BZ69,ROW('P2'!BZ$2:BZ68), 2)))
</f>
        <v>6</v>
      </c>
      <c r="BZ69" s="2">
        <f t="array" ref="BZ69">(COLUMN('P2'!CA69)-MAX(IF('P2'!$C69:BZ69&gt;='P2'!CA69,COLUMN('P2'!$C69:BZ69), 3)))*(MIN(IF('P2'!CA70:CA$100&gt;='P2'!CA69,ROW('P2'!CA70:CA$100),100))-ROW('P2'!CA69))*(MIN(IF('P2'!CB69:$CW69&gt;='P2'!CA69,COLUMN('P2'!CB69:$CW69),101))-COLUMN('P2'!CA69))*(ROW('P2'!CA69)-MAX(IF('P2'!CA$2:CA68&gt;='P2'!CA69,ROW('P2'!CA$2:CA68), 2)))
</f>
        <v>1</v>
      </c>
      <c r="CA69" s="2">
        <f t="array" ref="CA69">(COLUMN('P2'!CB69)-MAX(IF('P2'!$C69:CA69&gt;='P2'!CB69,COLUMN('P2'!$C69:CA69), 3)))*(MIN(IF('P2'!CB70:CB$100&gt;='P2'!CB69,ROW('P2'!CB70:CB$100),100))-ROW('P2'!CB69))*(MIN(IF('P2'!CC69:$CW69&gt;='P2'!CB69,COLUMN('P2'!CC69:$CW69),101))-COLUMN('P2'!CB69))*(ROW('P2'!CB69)-MAX(IF('P2'!CB$2:CB68&gt;='P2'!CB69,ROW('P2'!CB$2:CB68), 2)))
</f>
        <v>1</v>
      </c>
      <c r="CB69" s="2">
        <f t="array" ref="CB69">(COLUMN('P2'!CC69)-MAX(IF('P2'!$C69:CB69&gt;='P2'!CC69,COLUMN('P2'!$C69:CB69), 3)))*(MIN(IF('P2'!CC70:CC$100&gt;='P2'!CC69,ROW('P2'!CC70:CC$100),100))-ROW('P2'!CC69))*(MIN(IF('P2'!CD69:$CW69&gt;='P2'!CC69,COLUMN('P2'!CD69:$CW69),101))-COLUMN('P2'!CC69))*(ROW('P2'!CC69)-MAX(IF('P2'!CC$2:CC68&gt;='P2'!CC69,ROW('P2'!CC$2:CC68), 2)))
</f>
        <v>8</v>
      </c>
      <c r="CC69" s="2">
        <f t="array" ref="CC69">(COLUMN('P2'!CD69)-MAX(IF('P2'!$C69:CC69&gt;='P2'!CD69,COLUMN('P2'!$C69:CC69), 3)))*(MIN(IF('P2'!CD70:CD$100&gt;='P2'!CD69,ROW('P2'!CD70:CD$100),100))-ROW('P2'!CD69))*(MIN(IF('P2'!CE69:$CW69&gt;='P2'!CD69,COLUMN('P2'!CE69:$CW69),101))-COLUMN('P2'!CD69))*(ROW('P2'!CD69)-MAX(IF('P2'!CD$2:CD68&gt;='P2'!CD69,ROW('P2'!CD$2:CD68), 2)))
</f>
        <v>5</v>
      </c>
      <c r="CD69" s="2">
        <f t="array" ref="CD69">(COLUMN('P2'!CE69)-MAX(IF('P2'!$C69:CD69&gt;='P2'!CE69,COLUMN('P2'!$C69:CD69), 3)))*(MIN(IF('P2'!CE70:CE$100&gt;='P2'!CE69,ROW('P2'!CE70:CE$100),100))-ROW('P2'!CE69))*(MIN(IF('P2'!CF69:$CW69&gt;='P2'!CE69,COLUMN('P2'!CF69:$CW69),101))-COLUMN('P2'!CE69))*(ROW('P2'!CE69)-MAX(IF('P2'!CE$2:CE68&gt;='P2'!CE69,ROW('P2'!CE$2:CE68), 2)))
</f>
        <v>36</v>
      </c>
      <c r="CE69" s="2">
        <f t="array" ref="CE69">(COLUMN('P2'!CF69)-MAX(IF('P2'!$C69:CE69&gt;='P2'!CF69,COLUMN('P2'!$C69:CE69), 3)))*(MIN(IF('P2'!CF70:CF$100&gt;='P2'!CF69,ROW('P2'!CF70:CF$100),100))-ROW('P2'!CF69))*(MIN(IF('P2'!CG69:$CW69&gt;='P2'!CF69,COLUMN('P2'!CG69:$CW69),101))-COLUMN('P2'!CF69))*(ROW('P2'!CF69)-MAX(IF('P2'!CF$2:CF68&gt;='P2'!CF69,ROW('P2'!CF$2:CF68), 2)))
</f>
        <v>1</v>
      </c>
      <c r="CF69" s="2">
        <f t="array" ref="CF69">(COLUMN('P2'!CG69)-MAX(IF('P2'!$C69:CF69&gt;='P2'!CG69,COLUMN('P2'!$C69:CF69), 3)))*(MIN(IF('P2'!CG70:CG$100&gt;='P2'!CG69,ROW('P2'!CG70:CG$100),100))-ROW('P2'!CG69))*(MIN(IF('P2'!CH69:$CW69&gt;='P2'!CG69,COLUMN('P2'!CH69:$CW69),101))-COLUMN('P2'!CG69))*(ROW('P2'!CG69)-MAX(IF('P2'!CG$2:CG68&gt;='P2'!CG69,ROW('P2'!CG$2:CG68), 2)))
</f>
        <v>1</v>
      </c>
      <c r="CG69" s="2">
        <f t="array" ref="CG69">(COLUMN('P2'!CH69)-MAX(IF('P2'!$C69:CG69&gt;='P2'!CH69,COLUMN('P2'!$C69:CG69), 3)))*(MIN(IF('P2'!CH70:CH$100&gt;='P2'!CH69,ROW('P2'!CH70:CH$100),100))-ROW('P2'!CH69))*(MIN(IF('P2'!CI69:$CW69&gt;='P2'!CH69,COLUMN('P2'!CI69:$CW69),101))-COLUMN('P2'!CH69))*(ROW('P2'!CH69)-MAX(IF('P2'!CH$2:CH68&gt;='P2'!CH69,ROW('P2'!CH$2:CH68), 2)))
</f>
        <v>18</v>
      </c>
      <c r="CH69" s="2">
        <f t="array" ref="CH69">(COLUMN('P2'!CI69)-MAX(IF('P2'!$C69:CH69&gt;='P2'!CI69,COLUMN('P2'!$C69:CH69), 3)))*(MIN(IF('P2'!CI70:CI$100&gt;='P2'!CI69,ROW('P2'!CI70:CI$100),100))-ROW('P2'!CI69))*(MIN(IF('P2'!CJ69:$CW69&gt;='P2'!CI69,COLUMN('P2'!CJ69:$CW69),101))-COLUMN('P2'!CI69))*(ROW('P2'!CI69)-MAX(IF('P2'!CI$2:CI68&gt;='P2'!CI69,ROW('P2'!CI$2:CI68), 2)))
</f>
        <v>2170</v>
      </c>
      <c r="CI69" s="2">
        <f t="array" ref="CI69">(COLUMN('P2'!CJ69)-MAX(IF('P2'!$C69:CI69&gt;='P2'!CJ69,COLUMN('P2'!$C69:CI69), 3)))*(MIN(IF('P2'!CJ70:CJ$100&gt;='P2'!CJ69,ROW('P2'!CJ70:CJ$100),100))-ROW('P2'!CJ69))*(MIN(IF('P2'!CK69:$CW69&gt;='P2'!CJ69,COLUMN('P2'!CK69:$CW69),101))-COLUMN('P2'!CJ69))*(ROW('P2'!CJ69)-MAX(IF('P2'!CJ$2:CJ68&gt;='P2'!CJ69,ROW('P2'!CJ$2:CJ68), 2)))
</f>
        <v>15</v>
      </c>
      <c r="CJ69" s="2">
        <f t="array" ref="CJ69">(COLUMN('P2'!CK69)-MAX(IF('P2'!$C69:CJ69&gt;='P2'!CK69,COLUMN('P2'!$C69:CJ69), 3)))*(MIN(IF('P2'!CK70:CK$100&gt;='P2'!CK69,ROW('P2'!CK70:CK$100),100))-ROW('P2'!CK69))*(MIN(IF('P2'!CL69:$CW69&gt;='P2'!CK69,COLUMN('P2'!CL69:$CW69),101))-COLUMN('P2'!CK69))*(ROW('P2'!CK69)-MAX(IF('P2'!CK$2:CK68&gt;='P2'!CK69,ROW('P2'!CK$2:CK68), 2)))
</f>
        <v>2</v>
      </c>
      <c r="CK69" s="2">
        <f t="array" ref="CK69">(COLUMN('P2'!CL69)-MAX(IF('P2'!$C69:CK69&gt;='P2'!CL69,COLUMN('P2'!$C69:CK69), 3)))*(MIN(IF('P2'!CL70:CL$100&gt;='P2'!CL69,ROW('P2'!CL70:CL$100),100))-ROW('P2'!CL69))*(MIN(IF('P2'!CM69:$CW69&gt;='P2'!CL69,COLUMN('P2'!CM69:$CW69),101))-COLUMN('P2'!CL69))*(ROW('P2'!CL69)-MAX(IF('P2'!CL$2:CL68&gt;='P2'!CL69,ROW('P2'!CL$2:CL68), 2)))
</f>
        <v>1</v>
      </c>
      <c r="CL69" s="2">
        <f t="array" ref="CL69">(COLUMN('P2'!CM69)-MAX(IF('P2'!$C69:CL69&gt;='P2'!CM69,COLUMN('P2'!$C69:CL69), 3)))*(MIN(IF('P2'!CM70:CM$100&gt;='P2'!CM69,ROW('P2'!CM70:CM$100),100))-ROW('P2'!CM69))*(MIN(IF('P2'!CN69:$CW69&gt;='P2'!CM69,COLUMN('P2'!CN69:$CW69),101))-COLUMN('P2'!CM69))*(ROW('P2'!CM69)-MAX(IF('P2'!CM$2:CM68&gt;='P2'!CM69,ROW('P2'!CM$2:CM68), 2)))
</f>
        <v>6</v>
      </c>
      <c r="CM69" s="2">
        <f t="array" ref="CM69">(COLUMN('P2'!CN69)-MAX(IF('P2'!$C69:CM69&gt;='P2'!CN69,COLUMN('P2'!$C69:CM69), 3)))*(MIN(IF('P2'!CN70:CN$100&gt;='P2'!CN69,ROW('P2'!CN70:CN$100),100))-ROW('P2'!CN69))*(MIN(IF('P2'!CO69:$CW69&gt;='P2'!CN69,COLUMN('P2'!CO69:$CW69),101))-COLUMN('P2'!CN69))*(ROW('P2'!CN69)-MAX(IF('P2'!CN$2:CN68&gt;='P2'!CN69,ROW('P2'!CN$2:CN68), 2)))
</f>
        <v>70</v>
      </c>
      <c r="CN69" s="2">
        <f t="array" ref="CN69">(COLUMN('P2'!CO69)-MAX(IF('P2'!$C69:CN69&gt;='P2'!CO69,COLUMN('P2'!$C69:CN69), 3)))*(MIN(IF('P2'!CO70:CO$100&gt;='P2'!CO69,ROW('P2'!CO70:CO$100),100))-ROW('P2'!CO69))*(MIN(IF('P2'!CP69:$CW69&gt;='P2'!CO69,COLUMN('P2'!CP69:$CW69),101))-COLUMN('P2'!CO69))*(ROW('P2'!CO69)-MAX(IF('P2'!CO$2:CO68&gt;='P2'!CO69,ROW('P2'!CO$2:CO68), 2)))
</f>
        <v>24</v>
      </c>
      <c r="CO69" s="2">
        <f t="array" ref="CO69">(COLUMN('P2'!CP69)-MAX(IF('P2'!$C69:CO69&gt;='P2'!CP69,COLUMN('P2'!$C69:CO69), 3)))*(MIN(IF('P2'!CP70:CP$100&gt;='P2'!CP69,ROW('P2'!CP70:CP$100),100))-ROW('P2'!CP69))*(MIN(IF('P2'!CQ69:$CW69&gt;='P2'!CP69,COLUMN('P2'!CQ69:$CW69),101))-COLUMN('P2'!CP69))*(ROW('P2'!CP69)-MAX(IF('P2'!CP$2:CP68&gt;='P2'!CP69,ROW('P2'!CP$2:CP68), 2)))
</f>
        <v>1</v>
      </c>
      <c r="CP69" s="2">
        <f t="array" ref="CP69">(COLUMN('P2'!CQ69)-MAX(IF('P2'!$C69:CP69&gt;='P2'!CQ69,COLUMN('P2'!$C69:CP69), 3)))*(MIN(IF('P2'!CQ70:CQ$100&gt;='P2'!CQ69,ROW('P2'!CQ70:CQ$100),100))-ROW('P2'!CQ69))*(MIN(IF('P2'!CR69:$CW69&gt;='P2'!CQ69,COLUMN('P2'!CR69:$CW69),101))-COLUMN('P2'!CQ69))*(ROW('P2'!CQ69)-MAX(IF('P2'!CQ$2:CQ68&gt;='P2'!CQ69,ROW('P2'!CQ$2:CQ68), 2)))
</f>
        <v>2</v>
      </c>
      <c r="CQ69" s="2">
        <f t="array" ref="CQ69">(COLUMN('P2'!CR69)-MAX(IF('P2'!$C69:CQ69&gt;='P2'!CR69,COLUMN('P2'!$C69:CQ69), 3)))*(MIN(IF('P2'!CR70:CR$100&gt;='P2'!CR69,ROW('P2'!CR70:CR$100),100))-ROW('P2'!CR69))*(MIN(IF('P2'!CS69:$CW69&gt;='P2'!CR69,COLUMN('P2'!CS69:$CW69),101))-COLUMN('P2'!CR69))*(ROW('P2'!CR69)-MAX(IF('P2'!CR$2:CR68&gt;='P2'!CR69,ROW('P2'!CR$2:CR68), 2)))
</f>
        <v>8</v>
      </c>
      <c r="CR69" s="2">
        <f t="array" ref="CR69">(COLUMN('P2'!CS69)-MAX(IF('P2'!$C69:CR69&gt;='P2'!CS69,COLUMN('P2'!$C69:CR69), 3)))*(MIN(IF('P2'!CS70:CS$100&gt;='P2'!CS69,ROW('P2'!CS70:CS$100),100))-ROW('P2'!CS69))*(MIN(IF('P2'!CT69:$CW69&gt;='P2'!CS69,COLUMN('P2'!CT69:$CW69),101))-COLUMN('P2'!CS69))*(ROW('P2'!CS69)-MAX(IF('P2'!CS$2:CS68&gt;='P2'!CS69,ROW('P2'!CS$2:CS68), 2)))
</f>
        <v>1</v>
      </c>
      <c r="CS69" s="2">
        <f t="array" ref="CS69">(COLUMN('P2'!CT69)-MAX(IF('P2'!$C69:CS69&gt;='P2'!CT69,COLUMN('P2'!$C69:CS69), 3)))*(MIN(IF('P2'!CT70:CT$100&gt;='P2'!CT69,ROW('P2'!CT70:CT$100),100))-ROW('P2'!CT69))*(MIN(IF('P2'!CU69:$CW69&gt;='P2'!CT69,COLUMN('P2'!CU69:$CW69),101))-COLUMN('P2'!CT69))*(ROW('P2'!CT69)-MAX(IF('P2'!CT$2:CT68&gt;='P2'!CT69,ROW('P2'!CT$2:CT68), 2)))
</f>
        <v>4</v>
      </c>
      <c r="CT69" s="2">
        <f t="array" ref="CT69">(COLUMN('P2'!CU69)-MAX(IF('P2'!$C69:CT69&gt;='P2'!CU69,COLUMN('P2'!$C69:CT69), 3)))*(MIN(IF('P2'!CU70:CU$100&gt;='P2'!CU69,ROW('P2'!CU70:CU$100),100))-ROW('P2'!CU69))*(MIN(IF('P2'!CV69:$CW69&gt;='P2'!CU69,COLUMN('P2'!CV69:$CW69),101))-COLUMN('P2'!CU69))*(ROW('P2'!CU69)-MAX(IF('P2'!CU$2:CU68&gt;='P2'!CU69,ROW('P2'!CU$2:CU68), 2)))
</f>
        <v>868</v>
      </c>
      <c r="CU69" s="2">
        <f t="array" ref="CU69">(COLUMN('P2'!CV69)-MAX(IF('P2'!$C69:CU69&gt;='P2'!CV69,COLUMN('P2'!$C69:CU69), 3)))*(MIN(IF('P2'!CV70:CV$100&gt;='P2'!CV69,ROW('P2'!CV70:CV$100),100))-ROW('P2'!CV69))*(MIN(IF('P2'!CW69:$CW69&gt;='P2'!CV69,COLUMN('P2'!CW69:$CW69),101))-COLUMN('P2'!CV69))*(ROW('P2'!CV69)-MAX(IF('P2'!CV$2:CV68&gt;='P2'!CV69,ROW('P2'!CV$2:CV68), 2)))
</f>
        <v>1</v>
      </c>
      <c r="CV69" s="2">
        <f t="array" ref="CV69">(COLUMN('P2'!CW69)-MAX(IF('P2'!$C69:CV69&gt;='P2'!CW69,COLUMN('P2'!$C69:CV69), 3)))*(MIN(IF('P2'!CW70:CW$100&gt;='P2'!CW69,ROW('P2'!CW70:CW$100),100))-ROW('P2'!CW69))*(MIN(IF('P2'!$CW69:CX69&gt;='P2'!CW69,COLUMN('P2'!$CW69:CX69),101))-COLUMN('P2'!CW69))*(ROW('P2'!CW69)-MAX(IF('P2'!CW$2:CW68&gt;='P2'!CW69,ROW('P2'!CW$2:CW68), 2)))
</f>
        <v>0</v>
      </c>
    </row>
    <row r="70">
      <c r="B70" s="2">
        <f t="array" ref="B70">(COLUMN('P2'!C70)-MAX(IF('P2'!B70:$C70&gt;='P2'!C70,COLUMN('P2'!B70:$C70), 3)))*(MIN(IF('P2'!C71:C$100&gt;='P2'!C70,ROW('P2'!C71:C$100),100))-ROW('P2'!C70))*(MIN(IF('P2'!D70:$CW70&gt;='P2'!C70,COLUMN('P2'!D70:$CW70),101))-COLUMN('P2'!C70))*(ROW('P2'!C70)-MAX(IF('P2'!C$2:C69&gt;='P2'!C70,ROW('P2'!C$2:C69), 2)))
</f>
        <v>0</v>
      </c>
      <c r="C70" s="2">
        <f t="array" ref="C70">(COLUMN('P2'!D70)-MAX(IF('P2'!C70:$C70&gt;='P2'!D70,COLUMN('P2'!C70:$C70), 3)))*(MIN(IF('P2'!D71:D$100&gt;='P2'!D70,ROW('P2'!D71:D$100),100))-ROW('P2'!D70))*(MIN(IF('P2'!E70:$CW70&gt;='P2'!D70,COLUMN('P2'!E70:$CW70),101))-COLUMN('P2'!D70))*(ROW('P2'!D70)-MAX(IF('P2'!D$2:D69&gt;='P2'!D70,ROW('P2'!D$2:D69), 2)))
</f>
        <v>1</v>
      </c>
      <c r="D70" s="2">
        <f t="array" ref="D70">(COLUMN('P2'!E70)-MAX(IF('P2'!$C70:D70&gt;='P2'!E70,COLUMN('P2'!$C70:D70), 3)))*(MIN(IF('P2'!E71:E$100&gt;='P2'!E70,ROW('P2'!E71:E$100),100))-ROW('P2'!E70))*(MIN(IF('P2'!F70:$CW70&gt;='P2'!E70,COLUMN('P2'!F70:$CW70),101))-COLUMN('P2'!E70))*(ROW('P2'!E70)-MAX(IF('P2'!E$2:E69&gt;='P2'!E70,ROW('P2'!E$2:E69), 2)))
</f>
        <v>48</v>
      </c>
      <c r="E70" s="2">
        <f t="array" ref="E70">(COLUMN('P2'!F70)-MAX(IF('P2'!$C70:E70&gt;='P2'!F70,COLUMN('P2'!$C70:E70), 3)))*(MIN(IF('P2'!F71:F$100&gt;='P2'!F70,ROW('P2'!F71:F$100),100))-ROW('P2'!F70))*(MIN(IF('P2'!G70:$CW70&gt;='P2'!F70,COLUMN('P2'!G70:$CW70),101))-COLUMN('P2'!F70))*(ROW('P2'!F70)-MAX(IF('P2'!F$2:F69&gt;='P2'!F70,ROW('P2'!F$2:F69), 2)))
</f>
        <v>2</v>
      </c>
      <c r="F70" s="2">
        <f t="array" ref="F70">(COLUMN('P2'!G70)-MAX(IF('P2'!$C70:F70&gt;='P2'!G70,COLUMN('P2'!$C70:F70), 3)))*(MIN(IF('P2'!G71:G$100&gt;='P2'!G70,ROW('P2'!G71:G$100),100))-ROW('P2'!G70))*(MIN(IF('P2'!H70:$CW70&gt;='P2'!G70,COLUMN('P2'!H70:$CW70),101))-COLUMN('P2'!G70))*(ROW('P2'!G70)-MAX(IF('P2'!G$2:G69&gt;='P2'!G70,ROW('P2'!G$2:G69), 2)))
</f>
        <v>56</v>
      </c>
      <c r="G70" s="2">
        <f t="array" ref="G70">(COLUMN('P2'!H70)-MAX(IF('P2'!$C70:G70&gt;='P2'!H70,COLUMN('P2'!$C70:G70), 3)))*(MIN(IF('P2'!H71:H$100&gt;='P2'!H70,ROW('P2'!H71:H$100),100))-ROW('P2'!H70))*(MIN(IF('P2'!I70:$CW70&gt;='P2'!H70,COLUMN('P2'!I70:$CW70),101))-COLUMN('P2'!H70))*(ROW('P2'!H70)-MAX(IF('P2'!H$2:H69&gt;='P2'!H70,ROW('P2'!H$2:H69), 2)))
</f>
        <v>1</v>
      </c>
      <c r="H70" s="2">
        <f t="array" ref="H70">(COLUMN('P2'!I70)-MAX(IF('P2'!$C70:H70&gt;='P2'!I70,COLUMN('P2'!$C70:H70), 3)))*(MIN(IF('P2'!I71:I$100&gt;='P2'!I70,ROW('P2'!I71:I$100),100))-ROW('P2'!I70))*(MIN(IF('P2'!J70:$CW70&gt;='P2'!I70,COLUMN('P2'!J70:$CW70),101))-COLUMN('P2'!I70))*(ROW('P2'!I70)-MAX(IF('P2'!I$2:I69&gt;='P2'!I70,ROW('P2'!I$2:I69), 2)))
</f>
        <v>2160</v>
      </c>
      <c r="I70" s="2">
        <f t="array" ref="I70">(COLUMN('P2'!J70)-MAX(IF('P2'!$C70:I70&gt;='P2'!J70,COLUMN('P2'!$C70:I70), 3)))*(MIN(IF('P2'!J71:J$100&gt;='P2'!J70,ROW('P2'!J71:J$100),100))-ROW('P2'!J70))*(MIN(IF('P2'!K70:$CW70&gt;='P2'!J70,COLUMN('P2'!K70:$CW70),101))-COLUMN('P2'!J70))*(ROW('P2'!J70)-MAX(IF('P2'!J$2:J69&gt;='P2'!J70,ROW('P2'!J$2:J69), 2)))
</f>
        <v>4</v>
      </c>
      <c r="J70" s="2">
        <f t="array" ref="J70">(COLUMN('P2'!K70)-MAX(IF('P2'!$C70:J70&gt;='P2'!K70,COLUMN('P2'!$C70:J70), 3)))*(MIN(IF('P2'!K71:K$100&gt;='P2'!K70,ROW('P2'!K71:K$100),100))-ROW('P2'!K70))*(MIN(IF('P2'!L70:$CW70&gt;='P2'!K70,COLUMN('P2'!L70:$CW70),101))-COLUMN('P2'!K70))*(ROW('P2'!K70)-MAX(IF('P2'!K$2:K69&gt;='P2'!K70,ROW('P2'!K$2:K69), 2)))
</f>
        <v>1</v>
      </c>
      <c r="K70" s="2">
        <f t="array" ref="K70">(COLUMN('P2'!L70)-MAX(IF('P2'!$C70:K70&gt;='P2'!L70,COLUMN('P2'!$C70:K70), 3)))*(MIN(IF('P2'!L71:L$100&gt;='P2'!L70,ROW('P2'!L71:L$100),100))-ROW('P2'!L70))*(MIN(IF('P2'!M70:$CW70&gt;='P2'!L70,COLUMN('P2'!M70:$CW70),101))-COLUMN('P2'!L70))*(ROW('P2'!L70)-MAX(IF('P2'!L$2:L69&gt;='P2'!L70,ROW('P2'!L$2:L69), 2)))
</f>
        <v>4</v>
      </c>
      <c r="L70" s="2">
        <f t="array" ref="L70">(COLUMN('P2'!M70)-MAX(IF('P2'!$C70:L70&gt;='P2'!M70,COLUMN('P2'!$C70:L70), 3)))*(MIN(IF('P2'!M71:M$100&gt;='P2'!M70,ROW('P2'!M71:M$100),100))-ROW('P2'!M70))*(MIN(IF('P2'!N70:$CW70&gt;='P2'!M70,COLUMN('P2'!N70:$CW70),101))-COLUMN('P2'!M70))*(ROW('P2'!M70)-MAX(IF('P2'!M$2:M69&gt;='P2'!M70,ROW('P2'!M$2:M69), 2)))
</f>
        <v>756</v>
      </c>
      <c r="M70" s="2">
        <f t="array" ref="M70">(COLUMN('P2'!N70)-MAX(IF('P2'!$C70:M70&gt;='P2'!N70,COLUMN('P2'!$C70:M70), 3)))*(MIN(IF('P2'!N71:N$100&gt;='P2'!N70,ROW('P2'!N71:N$100),100))-ROW('P2'!N70))*(MIN(IF('P2'!O70:$CW70&gt;='P2'!N70,COLUMN('P2'!O70:$CW70),101))-COLUMN('P2'!N70))*(ROW('P2'!N70)-MAX(IF('P2'!N$2:N69&gt;='P2'!N70,ROW('P2'!N$2:N69), 2)))
</f>
        <v>2</v>
      </c>
      <c r="N70" s="2">
        <f t="array" ref="N70">(COLUMN('P2'!O70)-MAX(IF('P2'!$C70:N70&gt;='P2'!O70,COLUMN('P2'!$C70:N70), 3)))*(MIN(IF('P2'!O71:O$100&gt;='P2'!O70,ROW('P2'!O71:O$100),100))-ROW('P2'!O70))*(MIN(IF('P2'!P70:$CW70&gt;='P2'!O70,COLUMN('P2'!P70:$CW70),101))-COLUMN('P2'!O70))*(ROW('P2'!O70)-MAX(IF('P2'!O$2:O69&gt;='P2'!O70,ROW('P2'!O$2:O69), 2)))
</f>
        <v>1</v>
      </c>
      <c r="O70" s="2">
        <f t="array" ref="O70">(COLUMN('P2'!P70)-MAX(IF('P2'!$C70:O70&gt;='P2'!P70,COLUMN('P2'!$C70:O70), 3)))*(MIN(IF('P2'!P71:P$100&gt;='P2'!P70,ROW('P2'!P71:P$100),100))-ROW('P2'!P70))*(MIN(IF('P2'!Q70:$CW70&gt;='P2'!P70,COLUMN('P2'!Q70:$CW70),101))-COLUMN('P2'!P70))*(ROW('P2'!P70)-MAX(IF('P2'!P$2:P69&gt;='P2'!P70,ROW('P2'!P$2:P69), 2)))
</f>
        <v>30</v>
      </c>
      <c r="P70" s="2">
        <f t="array" ref="P70">(COLUMN('P2'!Q70)-MAX(IF('P2'!$C70:P70&gt;='P2'!Q70,COLUMN('P2'!$C70:P70), 3)))*(MIN(IF('P2'!Q71:Q$100&gt;='P2'!Q70,ROW('P2'!Q71:Q$100),100))-ROW('P2'!Q70))*(MIN(IF('P2'!R70:$CW70&gt;='P2'!Q70,COLUMN('P2'!R70:$CW70),101))-COLUMN('P2'!Q70))*(ROW('P2'!Q70)-MAX(IF('P2'!Q$2:Q69&gt;='P2'!Q70,ROW('P2'!Q$2:Q69), 2)))
</f>
        <v>756</v>
      </c>
      <c r="Q70" s="2">
        <f t="array" ref="Q70">(COLUMN('P2'!R70)-MAX(IF('P2'!$C70:Q70&gt;='P2'!R70,COLUMN('P2'!$C70:Q70), 3)))*(MIN(IF('P2'!R71:R$100&gt;='P2'!R70,ROW('P2'!R71:R$100),100))-ROW('P2'!R70))*(MIN(IF('P2'!S70:$CW70&gt;='P2'!R70,COLUMN('P2'!S70:$CW70),101))-COLUMN('P2'!R70))*(ROW('P2'!R70)-MAX(IF('P2'!R$2:R69&gt;='P2'!R70,ROW('P2'!R$2:R69), 2)))
</f>
        <v>2</v>
      </c>
      <c r="R70" s="2">
        <f t="array" ref="R70">(COLUMN('P2'!S70)-MAX(IF('P2'!$C70:R70&gt;='P2'!S70,COLUMN('P2'!$C70:R70), 3)))*(MIN(IF('P2'!S71:S$100&gt;='P2'!S70,ROW('P2'!S71:S$100),100))-ROW('P2'!S70))*(MIN(IF('P2'!T70:$CW70&gt;='P2'!S70,COLUMN('P2'!T70:$CW70),101))-COLUMN('P2'!S70))*(ROW('P2'!S70)-MAX(IF('P2'!S$2:S69&gt;='P2'!S70,ROW('P2'!S$2:S69), 2)))
</f>
        <v>1</v>
      </c>
      <c r="S70" s="2">
        <f t="array" ref="S70">(COLUMN('P2'!T70)-MAX(IF('P2'!$C70:S70&gt;='P2'!T70,COLUMN('P2'!$C70:S70), 3)))*(MIN(IF('P2'!T71:T$100&gt;='P2'!T70,ROW('P2'!T71:T$100),100))-ROW('P2'!T70))*(MIN(IF('P2'!U70:$CW70&gt;='P2'!T70,COLUMN('P2'!U70:$CW70),101))-COLUMN('P2'!T70))*(ROW('P2'!T70)-MAX(IF('P2'!T$2:T69&gt;='P2'!T70,ROW('P2'!T$2:T69), 2)))
</f>
        <v>72</v>
      </c>
      <c r="T70" s="2">
        <f t="array" ref="T70">(COLUMN('P2'!U70)-MAX(IF('P2'!$C70:T70&gt;='P2'!U70,COLUMN('P2'!$C70:T70), 3)))*(MIN(IF('P2'!U71:U$100&gt;='P2'!U70,ROW('P2'!U71:U$100),100))-ROW('P2'!U70))*(MIN(IF('P2'!V70:$CW70&gt;='P2'!U70,COLUMN('P2'!V70:$CW70),101))-COLUMN('P2'!U70))*(ROW('P2'!U70)-MAX(IF('P2'!U$2:U69&gt;='P2'!U70,ROW('P2'!U$2:U69), 2)))
</f>
        <v>2</v>
      </c>
      <c r="U70" s="2">
        <f t="array" ref="U70">(COLUMN('P2'!V70)-MAX(IF('P2'!$C70:U70&gt;='P2'!V70,COLUMN('P2'!$C70:U70), 3)))*(MIN(IF('P2'!V71:V$100&gt;='P2'!V70,ROW('P2'!V71:V$100),100))-ROW('P2'!V70))*(MIN(IF('P2'!W70:$CW70&gt;='P2'!V70,COLUMN('P2'!W70:$CW70),101))-COLUMN('P2'!V70))*(ROW('P2'!V70)-MAX(IF('P2'!V$2:V69&gt;='P2'!V70,ROW('P2'!V$2:V69), 2)))
</f>
        <v>11970</v>
      </c>
      <c r="V70" s="2">
        <f t="array" ref="V70">(COLUMN('P2'!W70)-MAX(IF('P2'!$C70:V70&gt;='P2'!W70,COLUMN('P2'!$C70:V70), 3)))*(MIN(IF('P2'!W71:W$100&gt;='P2'!W70,ROW('P2'!W71:W$100),100))-ROW('P2'!W70))*(MIN(IF('P2'!X70:$CW70&gt;='P2'!W70,COLUMN('P2'!X70:$CW70),101))-COLUMN('P2'!W70))*(ROW('P2'!W70)-MAX(IF('P2'!W$2:W69&gt;='P2'!W70,ROW('P2'!W$2:W69), 2)))
</f>
        <v>1</v>
      </c>
      <c r="W70" s="2">
        <f t="array" ref="W70">(COLUMN('P2'!X70)-MAX(IF('P2'!$C70:W70&gt;='P2'!X70,COLUMN('P2'!$C70:W70), 3)))*(MIN(IF('P2'!X71:X$100&gt;='P2'!X70,ROW('P2'!X71:X$100),100))-ROW('P2'!X70))*(MIN(IF('P2'!Y70:$CW70&gt;='P2'!X70,COLUMN('P2'!Y70:$CW70),101))-COLUMN('P2'!X70))*(ROW('P2'!X70)-MAX(IF('P2'!X$2:X69&gt;='P2'!X70,ROW('P2'!X$2:X69), 2)))
</f>
        <v>4</v>
      </c>
      <c r="X70" s="2">
        <f t="array" ref="X70">(COLUMN('P2'!Y70)-MAX(IF('P2'!$C70:X70&gt;='P2'!Y70,COLUMN('P2'!$C70:X70), 3)))*(MIN(IF('P2'!Y71:Y$100&gt;='P2'!Y70,ROW('P2'!Y71:Y$100),100))-ROW('P2'!Y70))*(MIN(IF('P2'!Z70:$CW70&gt;='P2'!Y70,COLUMN('P2'!Z70:$CW70),101))-COLUMN('P2'!Y70))*(ROW('P2'!Y70)-MAX(IF('P2'!Y$2:Y69&gt;='P2'!Y70,ROW('P2'!Y$2:Y69), 2)))
</f>
        <v>1800</v>
      </c>
      <c r="Y70" s="2">
        <f t="array" ref="Y70">(COLUMN('P2'!Z70)-MAX(IF('P2'!$C70:Y70&gt;='P2'!Z70,COLUMN('P2'!$C70:Y70), 3)))*(MIN(IF('P2'!Z71:Z$100&gt;='P2'!Z70,ROW('P2'!Z71:Z$100),100))-ROW('P2'!Z70))*(MIN(IF('P2'!AA70:$CW70&gt;='P2'!Z70,COLUMN('P2'!AA70:$CW70),101))-COLUMN('P2'!Z70))*(ROW('P2'!Z70)-MAX(IF('P2'!Z$2:Z69&gt;='P2'!Z70,ROW('P2'!Z$2:Z69), 2)))
</f>
        <v>1</v>
      </c>
      <c r="Z70" s="2">
        <f t="array" ref="Z70">(COLUMN('P2'!AA70)-MAX(IF('P2'!$C70:Z70&gt;='P2'!AA70,COLUMN('P2'!$C70:Z70), 3)))*(MIN(IF('P2'!AA71:AA$100&gt;='P2'!AA70,ROW('P2'!AA71:AA$100),100))-ROW('P2'!AA70))*(MIN(IF('P2'!AB70:$CW70&gt;='P2'!AA70,COLUMN('P2'!AB70:$CW70),101))-COLUMN('P2'!AA70))*(ROW('P2'!AA70)-MAX(IF('P2'!AA$2:AA69&gt;='P2'!AA70,ROW('P2'!AA$2:AA69), 2)))
</f>
        <v>2</v>
      </c>
      <c r="AA70" s="2">
        <f t="array" ref="AA70">(COLUMN('P2'!AB70)-MAX(IF('P2'!$C70:AA70&gt;='P2'!AB70,COLUMN('P2'!$C70:AA70), 3)))*(MIN(IF('P2'!AB71:AB$100&gt;='P2'!AB70,ROW('P2'!AB71:AB$100),100))-ROW('P2'!AB70))*(MIN(IF('P2'!AC70:$CW70&gt;='P2'!AB70,COLUMN('P2'!AC70:$CW70),101))-COLUMN('P2'!AB70))*(ROW('P2'!AB70)-MAX(IF('P2'!AB$2:AB69&gt;='P2'!AB70,ROW('P2'!AB$2:AB69), 2)))
</f>
        <v>6</v>
      </c>
      <c r="AB70" s="2">
        <f t="array" ref="AB70">(COLUMN('P2'!AC70)-MAX(IF('P2'!$C70:AB70&gt;='P2'!AC70,COLUMN('P2'!$C70:AB70), 3)))*(MIN(IF('P2'!AC71:AC$100&gt;='P2'!AC70,ROW('P2'!AC71:AC$100),100))-ROW('P2'!AC70))*(MIN(IF('P2'!AD70:$CW70&gt;='P2'!AC70,COLUMN('P2'!AD70:$CW70),101))-COLUMN('P2'!AC70))*(ROW('P2'!AC70)-MAX(IF('P2'!AC$2:AC69&gt;='P2'!AC70,ROW('P2'!AC$2:AC69), 2)))
</f>
        <v>24</v>
      </c>
      <c r="AC70" s="2">
        <f t="array" ref="AC70">(COLUMN('P2'!AD70)-MAX(IF('P2'!$C70:AC70&gt;='P2'!AD70,COLUMN('P2'!$C70:AC70), 3)))*(MIN(IF('P2'!AD71:AD$100&gt;='P2'!AD70,ROW('P2'!AD71:AD$100),100))-ROW('P2'!AD70))*(MIN(IF('P2'!AE70:$CW70&gt;='P2'!AD70,COLUMN('P2'!AE70:$CW70),101))-COLUMN('P2'!AD70))*(ROW('P2'!AD70)-MAX(IF('P2'!AD$2:AD69&gt;='P2'!AD70,ROW('P2'!AD$2:AD69), 2)))
</f>
        <v>45</v>
      </c>
      <c r="AD70" s="2">
        <f t="array" ref="AD70">(COLUMN('P2'!AE70)-MAX(IF('P2'!$C70:AD70&gt;='P2'!AE70,COLUMN('P2'!$C70:AD70), 3)))*(MIN(IF('P2'!AE71:AE$100&gt;='P2'!AE70,ROW('P2'!AE71:AE$100),100))-ROW('P2'!AE70))*(MIN(IF('P2'!AF70:$CW70&gt;='P2'!AE70,COLUMN('P2'!AF70:$CW70),101))-COLUMN('P2'!AE70))*(ROW('P2'!AE70)-MAX(IF('P2'!AE$2:AE69&gt;='P2'!AE70,ROW('P2'!AE$2:AE69), 2)))
</f>
        <v>16</v>
      </c>
      <c r="AE70" s="2">
        <f t="array" ref="AE70">(COLUMN('P2'!AF70)-MAX(IF('P2'!$C70:AE70&gt;='P2'!AF70,COLUMN('P2'!$C70:AE70), 3)))*(MIN(IF('P2'!AF71:AF$100&gt;='P2'!AF70,ROW('P2'!AF71:AF$100),100))-ROW('P2'!AF70))*(MIN(IF('P2'!AG70:$CW70&gt;='P2'!AF70,COLUMN('P2'!AG70:$CW70),101))-COLUMN('P2'!AF70))*(ROW('P2'!AF70)-MAX(IF('P2'!AF$2:AF69&gt;='P2'!AF70,ROW('P2'!AF$2:AF69), 2)))
</f>
        <v>1</v>
      </c>
      <c r="AF70" s="2">
        <f t="array" ref="AF70">(COLUMN('P2'!AG70)-MAX(IF('P2'!$C70:AF70&gt;='P2'!AG70,COLUMN('P2'!$C70:AF70), 3)))*(MIN(IF('P2'!AG71:AG$100&gt;='P2'!AG70,ROW('P2'!AG71:AG$100),100))-ROW('P2'!AG70))*(MIN(IF('P2'!AH70:$CW70&gt;='P2'!AG70,COLUMN('P2'!AH70:$CW70),101))-COLUMN('P2'!AG70))*(ROW('P2'!AG70)-MAX(IF('P2'!AG$2:AG69&gt;='P2'!AG70,ROW('P2'!AG$2:AG69), 2)))
</f>
        <v>840</v>
      </c>
      <c r="AG70" s="2">
        <f t="array" ref="AG70">(COLUMN('P2'!AH70)-MAX(IF('P2'!$C70:AG70&gt;='P2'!AH70,COLUMN('P2'!$C70:AG70), 3)))*(MIN(IF('P2'!AH71:AH$100&gt;='P2'!AH70,ROW('P2'!AH71:AH$100),100))-ROW('P2'!AH70))*(MIN(IF('P2'!AI70:$CW70&gt;='P2'!AH70,COLUMN('P2'!AI70:$CW70),101))-COLUMN('P2'!AH70))*(ROW('P2'!AH70)-MAX(IF('P2'!AH$2:AH69&gt;='P2'!AH70,ROW('P2'!AH$2:AH69), 2)))
</f>
        <v>4</v>
      </c>
      <c r="AH70" s="2">
        <f t="array" ref="AH70">(COLUMN('P2'!AI70)-MAX(IF('P2'!$C70:AH70&gt;='P2'!AI70,COLUMN('P2'!$C70:AH70), 3)))*(MIN(IF('P2'!AI71:AI$100&gt;='P2'!AI70,ROW('P2'!AI71:AI$100),100))-ROW('P2'!AI70))*(MIN(IF('P2'!AJ70:$CW70&gt;='P2'!AI70,COLUMN('P2'!AJ70:$CW70),101))-COLUMN('P2'!AI70))*(ROW('P2'!AI70)-MAX(IF('P2'!AI$2:AI69&gt;='P2'!AI70,ROW('P2'!AI$2:AI69), 2)))
</f>
        <v>960</v>
      </c>
      <c r="AI70" s="2">
        <f t="array" ref="AI70">(COLUMN('P2'!AJ70)-MAX(IF('P2'!$C70:AI70&gt;='P2'!AJ70,COLUMN('P2'!$C70:AI70), 3)))*(MIN(IF('P2'!AJ71:AJ$100&gt;='P2'!AJ70,ROW('P2'!AJ71:AJ$100),100))-ROW('P2'!AJ70))*(MIN(IF('P2'!AK70:$CW70&gt;='P2'!AJ70,COLUMN('P2'!AK70:$CW70),101))-COLUMN('P2'!AJ70))*(ROW('P2'!AJ70)-MAX(IF('P2'!AJ$2:AJ69&gt;='P2'!AJ70,ROW('P2'!AJ$2:AJ69), 2)))
</f>
        <v>12</v>
      </c>
      <c r="AJ70" s="2">
        <f t="array" ref="AJ70">(COLUMN('P2'!AK70)-MAX(IF('P2'!$C70:AJ70&gt;='P2'!AK70,COLUMN('P2'!$C70:AJ70), 3)))*(MIN(IF('P2'!AK71:AK$100&gt;='P2'!AK70,ROW('P2'!AK71:AK$100),100))-ROW('P2'!AK70))*(MIN(IF('P2'!AL70:$CW70&gt;='P2'!AK70,COLUMN('P2'!AL70:$CW70),101))-COLUMN('P2'!AK70))*(ROW('P2'!AK70)-MAX(IF('P2'!AK$2:AK69&gt;='P2'!AK70,ROW('P2'!AK$2:AK69), 2)))
</f>
        <v>120</v>
      </c>
      <c r="AK70" s="2">
        <f t="array" ref="AK70">(COLUMN('P2'!AL70)-MAX(IF('P2'!$C70:AK70&gt;='P2'!AL70,COLUMN('P2'!$C70:AK70), 3)))*(MIN(IF('P2'!AL71:AL$100&gt;='P2'!AL70,ROW('P2'!AL71:AL$100),100))-ROW('P2'!AL70))*(MIN(IF('P2'!AM70:$CW70&gt;='P2'!AL70,COLUMN('P2'!AM70:$CW70),101))-COLUMN('P2'!AL70))*(ROW('P2'!AL70)-MAX(IF('P2'!AL$2:AL69&gt;='P2'!AL70,ROW('P2'!AL$2:AL69), 2)))
</f>
        <v>6</v>
      </c>
      <c r="AL70" s="2">
        <f t="array" ref="AL70">(COLUMN('P2'!AM70)-MAX(IF('P2'!$C70:AL70&gt;='P2'!AM70,COLUMN('P2'!$C70:AL70), 3)))*(MIN(IF('P2'!AM71:AM$100&gt;='P2'!AM70,ROW('P2'!AM71:AM$100),100))-ROW('P2'!AM70))*(MIN(IF('P2'!AN70:$CW70&gt;='P2'!AM70,COLUMN('P2'!AN70:$CW70),101))-COLUMN('P2'!AM70))*(ROW('P2'!AM70)-MAX(IF('P2'!AM$2:AM69&gt;='P2'!AM70,ROW('P2'!AM$2:AM69), 2)))
</f>
        <v>1</v>
      </c>
      <c r="AM70" s="2">
        <f t="array" ref="AM70">(COLUMN('P2'!AN70)-MAX(IF('P2'!$C70:AM70&gt;='P2'!AN70,COLUMN('P2'!$C70:AM70), 3)))*(MIN(IF('P2'!AN71:AN$100&gt;='P2'!AN70,ROW('P2'!AN71:AN$100),100))-ROW('P2'!AN70))*(MIN(IF('P2'!AO70:$CW70&gt;='P2'!AN70,COLUMN('P2'!AO70:$CW70),101))-COLUMN('P2'!AN70))*(ROW('P2'!AN70)-MAX(IF('P2'!AN$2:AN69&gt;='P2'!AN70,ROW('P2'!AN$2:AN69), 2)))
</f>
        <v>144</v>
      </c>
      <c r="AN70" s="2">
        <f t="array" ref="AN70">(COLUMN('P2'!AO70)-MAX(IF('P2'!$C70:AN70&gt;='P2'!AO70,COLUMN('P2'!$C70:AN70), 3)))*(MIN(IF('P2'!AO71:AO$100&gt;='P2'!AO70,ROW('P2'!AO71:AO$100),100))-ROW('P2'!AO70))*(MIN(IF('P2'!AP70:$CW70&gt;='P2'!AO70,COLUMN('P2'!AP70:$CW70),101))-COLUMN('P2'!AO70))*(ROW('P2'!AO70)-MAX(IF('P2'!AO$2:AO69&gt;='P2'!AO70,ROW('P2'!AO$2:AO69), 2)))
</f>
        <v>1</v>
      </c>
      <c r="AO70" s="2">
        <f t="array" ref="AO70">(COLUMN('P2'!AP70)-MAX(IF('P2'!$C70:AO70&gt;='P2'!AP70,COLUMN('P2'!$C70:AO70), 3)))*(MIN(IF('P2'!AP71:AP$100&gt;='P2'!AP70,ROW('P2'!AP71:AP$100),100))-ROW('P2'!AP70))*(MIN(IF('P2'!AQ70:$CW70&gt;='P2'!AP70,COLUMN('P2'!AQ70:$CW70),101))-COLUMN('P2'!AP70))*(ROW('P2'!AP70)-MAX(IF('P2'!AP$2:AP69&gt;='P2'!AP70,ROW('P2'!AP$2:AP69), 2)))
</f>
        <v>1</v>
      </c>
      <c r="AP70" s="2">
        <f t="array" ref="AP70">(COLUMN('P2'!AQ70)-MAX(IF('P2'!$C70:AP70&gt;='P2'!AQ70,COLUMN('P2'!$C70:AP70), 3)))*(MIN(IF('P2'!AQ71:AQ$100&gt;='P2'!AQ70,ROW('P2'!AQ71:AQ$100),100))-ROW('P2'!AQ70))*(MIN(IF('P2'!AR70:$CW70&gt;='P2'!AQ70,COLUMN('P2'!AR70:$CW70),101))-COLUMN('P2'!AQ70))*(ROW('P2'!AQ70)-MAX(IF('P2'!AQ$2:AQ69&gt;='P2'!AQ70,ROW('P2'!AQ$2:AQ69), 2)))
</f>
        <v>6</v>
      </c>
      <c r="AQ70" s="2">
        <f t="array" ref="AQ70">(COLUMN('P2'!AR70)-MAX(IF('P2'!$C70:AQ70&gt;='P2'!AR70,COLUMN('P2'!$C70:AQ70), 3)))*(MIN(IF('P2'!AR71:AR$100&gt;='P2'!AR70,ROW('P2'!AR71:AR$100),100))-ROW('P2'!AR70))*(MIN(IF('P2'!AS70:$CW70&gt;='P2'!AR70,COLUMN('P2'!AS70:$CW70),101))-COLUMN('P2'!AR70))*(ROW('P2'!AR70)-MAX(IF('P2'!AR$2:AR69&gt;='P2'!AR70,ROW('P2'!AR$2:AR69), 2)))
</f>
        <v>1</v>
      </c>
      <c r="AR70" s="2">
        <f t="array" ref="AR70">(COLUMN('P2'!AS70)-MAX(IF('P2'!$C70:AR70&gt;='P2'!AS70,COLUMN('P2'!$C70:AR70), 3)))*(MIN(IF('P2'!AS71:AS$100&gt;='P2'!AS70,ROW('P2'!AS71:AS$100),100))-ROW('P2'!AS70))*(MIN(IF('P2'!AT70:$CW70&gt;='P2'!AS70,COLUMN('P2'!AT70:$CW70),101))-COLUMN('P2'!AS70))*(ROW('P2'!AS70)-MAX(IF('P2'!AS$2:AS69&gt;='P2'!AS70,ROW('P2'!AS$2:AS69), 2)))
</f>
        <v>10</v>
      </c>
      <c r="AS70" s="2">
        <f t="array" ref="AS70">(COLUMN('P2'!AT70)-MAX(IF('P2'!$C70:AS70&gt;='P2'!AT70,COLUMN('P2'!$C70:AS70), 3)))*(MIN(IF('P2'!AT71:AT$100&gt;='P2'!AT70,ROW('P2'!AT71:AT$100),100))-ROW('P2'!AT70))*(MIN(IF('P2'!AU70:$CW70&gt;='P2'!AT70,COLUMN('P2'!AU70:$CW70),101))-COLUMN('P2'!AT70))*(ROW('P2'!AT70)-MAX(IF('P2'!AT$2:AT69&gt;='P2'!AT70,ROW('P2'!AT$2:AT69), 2)))
</f>
        <v>126</v>
      </c>
      <c r="AT70" s="2">
        <f t="array" ref="AT70">(COLUMN('P2'!AU70)-MAX(IF('P2'!$C70:AT70&gt;='P2'!AU70,COLUMN('P2'!$C70:AT70), 3)))*(MIN(IF('P2'!AU71:AU$100&gt;='P2'!AU70,ROW('P2'!AU71:AU$100),100))-ROW('P2'!AU70))*(MIN(IF('P2'!AV70:$CW70&gt;='P2'!AU70,COLUMN('P2'!AV70:$CW70),101))-COLUMN('P2'!AU70))*(ROW('P2'!AU70)-MAX(IF('P2'!AU$2:AU69&gt;='P2'!AU70,ROW('P2'!AU$2:AU69), 2)))
</f>
        <v>1</v>
      </c>
      <c r="AU70" s="2">
        <f t="array" ref="AU70">(COLUMN('P2'!AV70)-MAX(IF('P2'!$C70:AU70&gt;='P2'!AV70,COLUMN('P2'!$C70:AU70), 3)))*(MIN(IF('P2'!AV71:AV$100&gt;='P2'!AV70,ROW('P2'!AV71:AV$100),100))-ROW('P2'!AV70))*(MIN(IF('P2'!AW70:$CW70&gt;='P2'!AV70,COLUMN('P2'!AW70:$CW70),101))-COLUMN('P2'!AV70))*(ROW('P2'!AV70)-MAX(IF('P2'!AV$2:AV69&gt;='P2'!AV70,ROW('P2'!AV$2:AV69), 2)))
</f>
        <v>6</v>
      </c>
      <c r="AV70" s="2">
        <f t="array" ref="AV70">(COLUMN('P2'!AW70)-MAX(IF('P2'!$C70:AV70&gt;='P2'!AW70,COLUMN('P2'!$C70:AV70), 3)))*(MIN(IF('P2'!AW71:AW$100&gt;='P2'!AW70,ROW('P2'!AW71:AW$100),100))-ROW('P2'!AW70))*(MIN(IF('P2'!AX70:$CW70&gt;='P2'!AW70,COLUMN('P2'!AX70:$CW70),101))-COLUMN('P2'!AW70))*(ROW('P2'!AW70)-MAX(IF('P2'!AW$2:AW69&gt;='P2'!AW70,ROW('P2'!AW$2:AW69), 2)))
</f>
        <v>36</v>
      </c>
      <c r="AW70" s="2">
        <f t="array" ref="AW70">(COLUMN('P2'!AX70)-MAX(IF('P2'!$C70:AW70&gt;='P2'!AX70,COLUMN('P2'!$C70:AW70), 3)))*(MIN(IF('P2'!AX71:AX$100&gt;='P2'!AX70,ROW('P2'!AX71:AX$100),100))-ROW('P2'!AX70))*(MIN(IF('P2'!AY70:$CW70&gt;='P2'!AX70,COLUMN('P2'!AY70:$CW70),101))-COLUMN('P2'!AX70))*(ROW('P2'!AX70)-MAX(IF('P2'!AX$2:AX69&gt;='P2'!AX70,ROW('P2'!AX$2:AX69), 2)))
</f>
        <v>1</v>
      </c>
      <c r="AX70" s="2">
        <f t="array" ref="AX70">(COLUMN('P2'!AY70)-MAX(IF('P2'!$C70:AX70&gt;='P2'!AY70,COLUMN('P2'!$C70:AX70), 3)))*(MIN(IF('P2'!AY71:AY$100&gt;='P2'!AY70,ROW('P2'!AY71:AY$100),100))-ROW('P2'!AY70))*(MIN(IF('P2'!AZ70:$CW70&gt;='P2'!AY70,COLUMN('P2'!AZ70:$CW70),101))-COLUMN('P2'!AY70))*(ROW('P2'!AY70)-MAX(IF('P2'!AY$2:AY69&gt;='P2'!AY70,ROW('P2'!AY$2:AY69), 2)))
</f>
        <v>1</v>
      </c>
      <c r="AY70" s="2">
        <f t="array" ref="AY70">(COLUMN('P2'!AZ70)-MAX(IF('P2'!$C70:AY70&gt;='P2'!AZ70,COLUMN('P2'!$C70:AY70), 3)))*(MIN(IF('P2'!AZ71:AZ$100&gt;='P2'!AZ70,ROW('P2'!AZ71:AZ$100),100))-ROW('P2'!AZ70))*(MIN(IF('P2'!BA70:$CW70&gt;='P2'!AZ70,COLUMN('P2'!BA70:$CW70),101))-COLUMN('P2'!AZ70))*(ROW('P2'!AZ70)-MAX(IF('P2'!AZ$2:AZ69&gt;='P2'!AZ70,ROW('P2'!AZ$2:AZ69), 2)))
</f>
        <v>24</v>
      </c>
      <c r="AZ70" s="2">
        <f t="array" ref="AZ70">(COLUMN('P2'!BA70)-MAX(IF('P2'!$C70:AZ70&gt;='P2'!BA70,COLUMN('P2'!$C70:AZ70), 3)))*(MIN(IF('P2'!BA71:BA$100&gt;='P2'!BA70,ROW('P2'!BA71:BA$100),100))-ROW('P2'!BA70))*(MIN(IF('P2'!BB70:$CW70&gt;='P2'!BA70,COLUMN('P2'!BB70:$CW70),101))-COLUMN('P2'!BA70))*(ROW('P2'!BA70)-MAX(IF('P2'!BA$2:BA69&gt;='P2'!BA70,ROW('P2'!BA$2:BA69), 2)))
</f>
        <v>1</v>
      </c>
      <c r="BA70" s="2">
        <f t="array" ref="BA70">(COLUMN('P2'!BB70)-MAX(IF('P2'!$C70:BA70&gt;='P2'!BB70,COLUMN('P2'!$C70:BA70), 3)))*(MIN(IF('P2'!BB71:BB$100&gt;='P2'!BB70,ROW('P2'!BB71:BB$100),100))-ROW('P2'!BB70))*(MIN(IF('P2'!BC70:$CW70&gt;='P2'!BB70,COLUMN('P2'!BC70:$CW70),101))-COLUMN('P2'!BB70))*(ROW('P2'!BB70)-MAX(IF('P2'!BB$2:BB69&gt;='P2'!BB70,ROW('P2'!BB$2:BB69), 2)))
</f>
        <v>3060</v>
      </c>
      <c r="BB70" s="2">
        <f t="array" ref="BB70">(COLUMN('P2'!BC70)-MAX(IF('P2'!$C70:BB70&gt;='P2'!BC70,COLUMN('P2'!$C70:BB70), 3)))*(MIN(IF('P2'!BC71:BC$100&gt;='P2'!BC70,ROW('P2'!BC71:BC$100),100))-ROW('P2'!BC70))*(MIN(IF('P2'!BD70:$CW70&gt;='P2'!BC70,COLUMN('P2'!BD70:$CW70),101))-COLUMN('P2'!BC70))*(ROW('P2'!BC70)-MAX(IF('P2'!BC$2:BC69&gt;='P2'!BC70,ROW('P2'!BC$2:BC69), 2)))
</f>
        <v>3</v>
      </c>
      <c r="BC70" s="2">
        <f t="array" ref="BC70">(COLUMN('P2'!BD70)-MAX(IF('P2'!$C70:BC70&gt;='P2'!BD70,COLUMN('P2'!$C70:BC70), 3)))*(MIN(IF('P2'!BD71:BD$100&gt;='P2'!BD70,ROW('P2'!BD71:BD$100),100))-ROW('P2'!BD70))*(MIN(IF('P2'!BE70:$CW70&gt;='P2'!BD70,COLUMN('P2'!BE70:$CW70),101))-COLUMN('P2'!BD70))*(ROW('P2'!BD70)-MAX(IF('P2'!BD$2:BD69&gt;='P2'!BD70,ROW('P2'!BD$2:BD69), 2)))
</f>
        <v>2700</v>
      </c>
      <c r="BD70" s="2">
        <f t="array" ref="BD70">(COLUMN('P2'!BE70)-MAX(IF('P2'!$C70:BD70&gt;='P2'!BE70,COLUMN('P2'!$C70:BD70), 3)))*(MIN(IF('P2'!BE71:BE$100&gt;='P2'!BE70,ROW('P2'!BE71:BE$100),100))-ROW('P2'!BE70))*(MIN(IF('P2'!BF70:$CW70&gt;='P2'!BE70,COLUMN('P2'!BF70:$CW70),101))-COLUMN('P2'!BE70))*(ROW('P2'!BE70)-MAX(IF('P2'!BE$2:BE69&gt;='P2'!BE70,ROW('P2'!BE$2:BE69), 2)))
</f>
        <v>18</v>
      </c>
      <c r="BE70" s="2">
        <f t="array" ref="BE70">(COLUMN('P2'!BF70)-MAX(IF('P2'!$C70:BE70&gt;='P2'!BF70,COLUMN('P2'!$C70:BE70), 3)))*(MIN(IF('P2'!BF71:BF$100&gt;='P2'!BF70,ROW('P2'!BF71:BF$100),100))-ROW('P2'!BF70))*(MIN(IF('P2'!BG70:$CW70&gt;='P2'!BF70,COLUMN('P2'!BG70:$CW70),101))-COLUMN('P2'!BF70))*(ROW('P2'!BF70)-MAX(IF('P2'!BF$2:BF69&gt;='P2'!BF70,ROW('P2'!BF$2:BF69), 2)))
</f>
        <v>3</v>
      </c>
      <c r="BF70" s="2">
        <f t="array" ref="BF70">(COLUMN('P2'!BG70)-MAX(IF('P2'!$C70:BF70&gt;='P2'!BG70,COLUMN('P2'!$C70:BF70), 3)))*(MIN(IF('P2'!BG71:BG$100&gt;='P2'!BG70,ROW('P2'!BG71:BG$100),100))-ROW('P2'!BG70))*(MIN(IF('P2'!BH70:$CW70&gt;='P2'!BG70,COLUMN('P2'!BH70:$CW70),101))-COLUMN('P2'!BG70))*(ROW('P2'!BG70)-MAX(IF('P2'!BG$2:BG69&gt;='P2'!BG70,ROW('P2'!BG$2:BG69), 2)))
</f>
        <v>1</v>
      </c>
      <c r="BG70" s="2">
        <f t="array" ref="BG70">(COLUMN('P2'!BH70)-MAX(IF('P2'!$C70:BG70&gt;='P2'!BH70,COLUMN('P2'!$C70:BG70), 3)))*(MIN(IF('P2'!BH71:BH$100&gt;='P2'!BH70,ROW('P2'!BH71:BH$100),100))-ROW('P2'!BH70))*(MIN(IF('P2'!BI70:$CW70&gt;='P2'!BH70,COLUMN('P2'!BI70:$CW70),101))-COLUMN('P2'!BH70))*(ROW('P2'!BH70)-MAX(IF('P2'!BH$2:BH69&gt;='P2'!BH70,ROW('P2'!BH$2:BH69), 2)))
</f>
        <v>2</v>
      </c>
      <c r="BH70" s="2">
        <f t="array" ref="BH70">(COLUMN('P2'!BI70)-MAX(IF('P2'!$C70:BH70&gt;='P2'!BI70,COLUMN('P2'!$C70:BH70), 3)))*(MIN(IF('P2'!BI71:BI$100&gt;='P2'!BI70,ROW('P2'!BI71:BI$100),100))-ROW('P2'!BI70))*(MIN(IF('P2'!BJ70:$CW70&gt;='P2'!BI70,COLUMN('P2'!BJ70:$CW70),101))-COLUMN('P2'!BI70))*(ROW('P2'!BI70)-MAX(IF('P2'!BI$2:BI69&gt;='P2'!BI70,ROW('P2'!BI$2:BI69), 2)))
</f>
        <v>60</v>
      </c>
      <c r="BI70" s="2">
        <f t="array" ref="BI70">(COLUMN('P2'!BJ70)-MAX(IF('P2'!$C70:BI70&gt;='P2'!BJ70,COLUMN('P2'!$C70:BI70), 3)))*(MIN(IF('P2'!BJ71:BJ$100&gt;='P2'!BJ70,ROW('P2'!BJ71:BJ$100),100))-ROW('P2'!BJ70))*(MIN(IF('P2'!BK70:$CW70&gt;='P2'!BJ70,COLUMN('P2'!BK70:$CW70),101))-COLUMN('P2'!BJ70))*(ROW('P2'!BJ70)-MAX(IF('P2'!BJ$2:BJ69&gt;='P2'!BJ70,ROW('P2'!BJ$2:BJ69), 2)))
</f>
        <v>1</v>
      </c>
      <c r="BJ70" s="2">
        <f t="array" ref="BJ70">(COLUMN('P2'!BK70)-MAX(IF('P2'!$C70:BJ70&gt;='P2'!BK70,COLUMN('P2'!$C70:BJ70), 3)))*(MIN(IF('P2'!BK71:BK$100&gt;='P2'!BK70,ROW('P2'!BK71:BK$100),100))-ROW('P2'!BK70))*(MIN(IF('P2'!BL70:$CW70&gt;='P2'!BK70,COLUMN('P2'!BL70:$CW70),101))-COLUMN('P2'!BK70))*(ROW('P2'!BK70)-MAX(IF('P2'!BK$2:BK69&gt;='P2'!BK70,ROW('P2'!BK$2:BK69), 2)))
</f>
        <v>120</v>
      </c>
      <c r="BK70" s="2">
        <f t="array" ref="BK70">(COLUMN('P2'!BL70)-MAX(IF('P2'!$C70:BK70&gt;='P2'!BL70,COLUMN('P2'!$C70:BK70), 3)))*(MIN(IF('P2'!BL71:BL$100&gt;='P2'!BL70,ROW('P2'!BL71:BL$100),100))-ROW('P2'!BL70))*(MIN(IF('P2'!BM70:$CW70&gt;='P2'!BL70,COLUMN('P2'!BM70:$CW70),101))-COLUMN('P2'!BL70))*(ROW('P2'!BL70)-MAX(IF('P2'!BL$2:BL69&gt;='P2'!BL70,ROW('P2'!BL$2:BL69), 2)))
</f>
        <v>1</v>
      </c>
      <c r="BL70" s="2">
        <f t="array" ref="BL70">(COLUMN('P2'!BM70)-MAX(IF('P2'!$C70:BL70&gt;='P2'!BM70,COLUMN('P2'!$C70:BL70), 3)))*(MIN(IF('P2'!BM71:BM$100&gt;='P2'!BM70,ROW('P2'!BM71:BM$100),100))-ROW('P2'!BM70))*(MIN(IF('P2'!BN70:$CW70&gt;='P2'!BM70,COLUMN('P2'!BN70:$CW70),101))-COLUMN('P2'!BM70))*(ROW('P2'!BM70)-MAX(IF('P2'!BM$2:BM69&gt;='P2'!BM70,ROW('P2'!BM$2:BM69), 2)))
</f>
        <v>168</v>
      </c>
      <c r="BM70" s="2">
        <f t="array" ref="BM70">(COLUMN('P2'!BN70)-MAX(IF('P2'!$C70:BM70&gt;='P2'!BN70,COLUMN('P2'!$C70:BM70), 3)))*(MIN(IF('P2'!BN71:BN$100&gt;='P2'!BN70,ROW('P2'!BN71:BN$100),100))-ROW('P2'!BN70))*(MIN(IF('P2'!BO70:$CW70&gt;='P2'!BN70,COLUMN('P2'!BO70:$CW70),101))-COLUMN('P2'!BN70))*(ROW('P2'!BN70)-MAX(IF('P2'!BN$2:BN69&gt;='P2'!BN70,ROW('P2'!BN$2:BN69), 2)))
</f>
        <v>5</v>
      </c>
      <c r="BN70" s="2">
        <f t="array" ref="BN70">(COLUMN('P2'!BO70)-MAX(IF('P2'!$C70:BN70&gt;='P2'!BO70,COLUMN('P2'!$C70:BN70), 3)))*(MIN(IF('P2'!BO71:BO$100&gt;='P2'!BO70,ROW('P2'!BO71:BO$100),100))-ROW('P2'!BO70))*(MIN(IF('P2'!BP70:$CW70&gt;='P2'!BO70,COLUMN('P2'!BP70:$CW70),101))-COLUMN('P2'!BO70))*(ROW('P2'!BO70)-MAX(IF('P2'!BO$2:BO69&gt;='P2'!BO70,ROW('P2'!BO$2:BO69), 2)))
</f>
        <v>4</v>
      </c>
      <c r="BO70" s="2">
        <f t="array" ref="BO70">(COLUMN('P2'!BP70)-MAX(IF('P2'!$C70:BO70&gt;='P2'!BP70,COLUMN('P2'!$C70:BO70), 3)))*(MIN(IF('P2'!BP71:BP$100&gt;='P2'!BP70,ROW('P2'!BP71:BP$100),100))-ROW('P2'!BP70))*(MIN(IF('P2'!BQ70:$CW70&gt;='P2'!BP70,COLUMN('P2'!BQ70:$CW70),101))-COLUMN('P2'!BP70))*(ROW('P2'!BP70)-MAX(IF('P2'!BP$2:BP69&gt;='P2'!BP70,ROW('P2'!BP$2:BP69), 2)))
</f>
        <v>10</v>
      </c>
      <c r="BP70" s="2">
        <f t="array" ref="BP70">(COLUMN('P2'!BQ70)-MAX(IF('P2'!$C70:BP70&gt;='P2'!BQ70,COLUMN('P2'!$C70:BP70), 3)))*(MIN(IF('P2'!BQ71:BQ$100&gt;='P2'!BQ70,ROW('P2'!BQ71:BQ$100),100))-ROW('P2'!BQ70))*(MIN(IF('P2'!BR70:$CW70&gt;='P2'!BQ70,COLUMN('P2'!BR70:$CW70),101))-COLUMN('P2'!BQ70))*(ROW('P2'!BQ70)-MAX(IF('P2'!BQ$2:BQ69&gt;='P2'!BQ70,ROW('P2'!BQ$2:BQ69), 2)))
</f>
        <v>7680</v>
      </c>
      <c r="BQ70" s="2">
        <f t="array" ref="BQ70">(COLUMN('P2'!BR70)-MAX(IF('P2'!$C70:BQ70&gt;='P2'!BR70,COLUMN('P2'!$C70:BQ70), 3)))*(MIN(IF('P2'!BR71:BR$100&gt;='P2'!BR70,ROW('P2'!BR71:BR$100),100))-ROW('P2'!BR70))*(MIN(IF('P2'!BS70:$CW70&gt;='P2'!BR70,COLUMN('P2'!BS70:$CW70),101))-COLUMN('P2'!BR70))*(ROW('P2'!BR70)-MAX(IF('P2'!BR$2:BR69&gt;='P2'!BR70,ROW('P2'!BR$2:BR69), 2)))
</f>
        <v>1</v>
      </c>
      <c r="BR70" s="2">
        <f t="array" ref="BR70">(COLUMN('P2'!BS70)-MAX(IF('P2'!$C70:BR70&gt;='P2'!BS70,COLUMN('P2'!$C70:BR70), 3)))*(MIN(IF('P2'!BS71:BS$100&gt;='P2'!BS70,ROW('P2'!BS71:BS$100),100))-ROW('P2'!BS70))*(MIN(IF('P2'!BT70:$CW70&gt;='P2'!BS70,COLUMN('P2'!BT70:$CW70),101))-COLUMN('P2'!BS70))*(ROW('P2'!BS70)-MAX(IF('P2'!BS$2:BS69&gt;='P2'!BS70,ROW('P2'!BS$2:BS69), 2)))
</f>
        <v>4</v>
      </c>
      <c r="BS70" s="2">
        <f t="array" ref="BS70">(COLUMN('P2'!BT70)-MAX(IF('P2'!$C70:BS70&gt;='P2'!BT70,COLUMN('P2'!$C70:BS70), 3)))*(MIN(IF('P2'!BT71:BT$100&gt;='P2'!BT70,ROW('P2'!BT71:BT$100),100))-ROW('P2'!BT70))*(MIN(IF('P2'!BU70:$CW70&gt;='P2'!BT70,COLUMN('P2'!BU70:$CW70),101))-COLUMN('P2'!BT70))*(ROW('P2'!BT70)-MAX(IF('P2'!BT$2:BT69&gt;='P2'!BT70,ROW('P2'!BT$2:BT69), 2)))
</f>
        <v>1</v>
      </c>
      <c r="BT70" s="2">
        <f t="array" ref="BT70">(COLUMN('P2'!BU70)-MAX(IF('P2'!$C70:BT70&gt;='P2'!BU70,COLUMN('P2'!$C70:BT70), 3)))*(MIN(IF('P2'!BU71:BU$100&gt;='P2'!BU70,ROW('P2'!BU71:BU$100),100))-ROW('P2'!BU70))*(MIN(IF('P2'!BV70:$CW70&gt;='P2'!BU70,COLUMN('P2'!BV70:$CW70),101))-COLUMN('P2'!BU70))*(ROW('P2'!BU70)-MAX(IF('P2'!BU$2:BU69&gt;='P2'!BU70,ROW('P2'!BU$2:BU69), 2)))
</f>
        <v>32</v>
      </c>
      <c r="BU70" s="2">
        <f t="array" ref="BU70">(COLUMN('P2'!BV70)-MAX(IF('P2'!$C70:BU70&gt;='P2'!BV70,COLUMN('P2'!$C70:BU70), 3)))*(MIN(IF('P2'!BV71:BV$100&gt;='P2'!BV70,ROW('P2'!BV71:BV$100),100))-ROW('P2'!BV70))*(MIN(IF('P2'!BW70:$CW70&gt;='P2'!BV70,COLUMN('P2'!BW70:$CW70),101))-COLUMN('P2'!BV70))*(ROW('P2'!BV70)-MAX(IF('P2'!BV$2:BV69&gt;='P2'!BV70,ROW('P2'!BV$2:BV69), 2)))
</f>
        <v>1</v>
      </c>
      <c r="BV70" s="2">
        <f t="array" ref="BV70">(COLUMN('P2'!BW70)-MAX(IF('P2'!$C70:BV70&gt;='P2'!BW70,COLUMN('P2'!$C70:BV70), 3)))*(MIN(IF('P2'!BW71:BW$100&gt;='P2'!BW70,ROW('P2'!BW71:BW$100),100))-ROW('P2'!BW70))*(MIN(IF('P2'!BX70:$CW70&gt;='P2'!BW70,COLUMN('P2'!BX70:$CW70),101))-COLUMN('P2'!BW70))*(ROW('P2'!BW70)-MAX(IF('P2'!BW$2:BW69&gt;='P2'!BW70,ROW('P2'!BW$2:BW69), 2)))
</f>
        <v>64</v>
      </c>
      <c r="BW70" s="2">
        <f t="array" ref="BW70">(COLUMN('P2'!BX70)-MAX(IF('P2'!$C70:BW70&gt;='P2'!BX70,COLUMN('P2'!$C70:BW70), 3)))*(MIN(IF('P2'!BX71:BX$100&gt;='P2'!BX70,ROW('P2'!BX71:BX$100),100))-ROW('P2'!BX70))*(MIN(IF('P2'!BY70:$CW70&gt;='P2'!BX70,COLUMN('P2'!BY70:$CW70),101))-COLUMN('P2'!BX70))*(ROW('P2'!BX70)-MAX(IF('P2'!BX$2:BX69&gt;='P2'!BX70,ROW('P2'!BX$2:BX69), 2)))
</f>
        <v>1</v>
      </c>
      <c r="BX70" s="2">
        <f t="array" ref="BX70">(COLUMN('P2'!BY70)-MAX(IF('P2'!$C70:BX70&gt;='P2'!BY70,COLUMN('P2'!$C70:BX70), 3)))*(MIN(IF('P2'!BY71:BY$100&gt;='P2'!BY70,ROW('P2'!BY71:BY$100),100))-ROW('P2'!BY70))*(MIN(IF('P2'!BZ70:$CW70&gt;='P2'!BY70,COLUMN('P2'!BZ70:$CW70),101))-COLUMN('P2'!BY70))*(ROW('P2'!BY70)-MAX(IF('P2'!BY$2:BY69&gt;='P2'!BY70,ROW('P2'!BY$2:BY69), 2)))
</f>
        <v>2</v>
      </c>
      <c r="BY70" s="2">
        <f t="array" ref="BY70">(COLUMN('P2'!BZ70)-MAX(IF('P2'!$C70:BY70&gt;='P2'!BZ70,COLUMN('P2'!$C70:BY70), 3)))*(MIN(IF('P2'!BZ71:BZ$100&gt;='P2'!BZ70,ROW('P2'!BZ71:BZ$100),100))-ROW('P2'!BZ70))*(MIN(IF('P2'!CA70:$CW70&gt;='P2'!BZ70,COLUMN('P2'!CA70:$CW70),101))-COLUMN('P2'!BZ70))*(ROW('P2'!BZ70)-MAX(IF('P2'!BZ$2:BZ69&gt;='P2'!BZ70,ROW('P2'!BZ$2:BZ69), 2)))
</f>
        <v>1</v>
      </c>
      <c r="BZ70" s="2">
        <f t="array" ref="BZ70">(COLUMN('P2'!CA70)-MAX(IF('P2'!$C70:BZ70&gt;='P2'!CA70,COLUMN('P2'!$C70:BZ70), 3)))*(MIN(IF('P2'!CA71:CA$100&gt;='P2'!CA70,ROW('P2'!CA71:CA$100),100))-ROW('P2'!CA70))*(MIN(IF('P2'!CB70:$CW70&gt;='P2'!CA70,COLUMN('P2'!CB70:$CW70),101))-COLUMN('P2'!CA70))*(ROW('P2'!CA70)-MAX(IF('P2'!CA$2:CA69&gt;='P2'!CA70,ROW('P2'!CA$2:CA69), 2)))
</f>
        <v>24</v>
      </c>
      <c r="CA70" s="2">
        <f t="array" ref="CA70">(COLUMN('P2'!CB70)-MAX(IF('P2'!$C70:CA70&gt;='P2'!CB70,COLUMN('P2'!$C70:CA70), 3)))*(MIN(IF('P2'!CB71:CB$100&gt;='P2'!CB70,ROW('P2'!CB71:CB$100),100))-ROW('P2'!CB70))*(MIN(IF('P2'!CC70:$CW70&gt;='P2'!CB70,COLUMN('P2'!CC70:$CW70),101))-COLUMN('P2'!CB70))*(ROW('P2'!CB70)-MAX(IF('P2'!CB$2:CB69&gt;='P2'!CB70,ROW('P2'!CB$2:CB69), 2)))
</f>
        <v>4</v>
      </c>
      <c r="CB70" s="2">
        <f t="array" ref="CB70">(COLUMN('P2'!CC70)-MAX(IF('P2'!$C70:CB70&gt;='P2'!CC70,COLUMN('P2'!$C70:CB70), 3)))*(MIN(IF('P2'!CC71:CC$100&gt;='P2'!CC70,ROW('P2'!CC71:CC$100),100))-ROW('P2'!CC70))*(MIN(IF('P2'!CD70:$CW70&gt;='P2'!CC70,COLUMN('P2'!CD70:$CW70),101))-COLUMN('P2'!CC70))*(ROW('P2'!CC70)-MAX(IF('P2'!CC$2:CC69&gt;='P2'!CC70,ROW('P2'!CC$2:CC69), 2)))
</f>
        <v>36</v>
      </c>
      <c r="CC70" s="2">
        <f t="array" ref="CC70">(COLUMN('P2'!CD70)-MAX(IF('P2'!$C70:CC70&gt;='P2'!CD70,COLUMN('P2'!$C70:CC70), 3)))*(MIN(IF('P2'!CD71:CD$100&gt;='P2'!CD70,ROW('P2'!CD71:CD$100),100))-ROW('P2'!CD70))*(MIN(IF('P2'!CE70:$CW70&gt;='P2'!CD70,COLUMN('P2'!CE70:$CW70),101))-COLUMN('P2'!CD70))*(ROW('P2'!CD70)-MAX(IF('P2'!CD$2:CD69&gt;='P2'!CD70,ROW('P2'!CD$2:CD69), 2)))
</f>
        <v>1</v>
      </c>
      <c r="CD70" s="2">
        <f t="array" ref="CD70">(COLUMN('P2'!CE70)-MAX(IF('P2'!$C70:CD70&gt;='P2'!CE70,COLUMN('P2'!$C70:CD70), 3)))*(MIN(IF('P2'!CE71:CE$100&gt;='P2'!CE70,ROW('P2'!CE71:CE$100),100))-ROW('P2'!CE70))*(MIN(IF('P2'!CF70:$CW70&gt;='P2'!CE70,COLUMN('P2'!CF70:$CW70),101))-COLUMN('P2'!CE70))*(ROW('P2'!CE70)-MAX(IF('P2'!CE$2:CE69&gt;='P2'!CE70,ROW('P2'!CE$2:CE69), 2)))
</f>
        <v>432</v>
      </c>
      <c r="CE70" s="2">
        <f t="array" ref="CE70">(COLUMN('P2'!CF70)-MAX(IF('P2'!$C70:CE70&gt;='P2'!CF70,COLUMN('P2'!$C70:CE70), 3)))*(MIN(IF('P2'!CF71:CF$100&gt;='P2'!CF70,ROW('P2'!CF71:CF$100),100))-ROW('P2'!CF70))*(MIN(IF('P2'!CG70:$CW70&gt;='P2'!CF70,COLUMN('P2'!CG70:$CW70),101))-COLUMN('P2'!CF70))*(ROW('P2'!CF70)-MAX(IF('P2'!CF$2:CF69&gt;='P2'!CF70,ROW('P2'!CF$2:CF69), 2)))
</f>
        <v>1</v>
      </c>
      <c r="CF70" s="2">
        <f t="array" ref="CF70">(COLUMN('P2'!CG70)-MAX(IF('P2'!$C70:CF70&gt;='P2'!CG70,COLUMN('P2'!$C70:CF70), 3)))*(MIN(IF('P2'!CG71:CG$100&gt;='P2'!CG70,ROW('P2'!CG71:CG$100),100))-ROW('P2'!CG70))*(MIN(IF('P2'!CH70:$CW70&gt;='P2'!CG70,COLUMN('P2'!CH70:$CW70),101))-COLUMN('P2'!CG70))*(ROW('P2'!CG70)-MAX(IF('P2'!CG$2:CG69&gt;='P2'!CG70,ROW('P2'!CG$2:CG69), 2)))
</f>
        <v>8</v>
      </c>
      <c r="CG70" s="2">
        <f t="array" ref="CG70">(COLUMN('P2'!CH70)-MAX(IF('P2'!$C70:CG70&gt;='P2'!CH70,COLUMN('P2'!$C70:CG70), 3)))*(MIN(IF('P2'!CH71:CH$100&gt;='P2'!CH70,ROW('P2'!CH71:CH$100),100))-ROW('P2'!CH70))*(MIN(IF('P2'!CI70:$CW70&gt;='P2'!CH70,COLUMN('P2'!CI70:$CW70),101))-COLUMN('P2'!CH70))*(ROW('P2'!CH70)-MAX(IF('P2'!CH$2:CH69&gt;='P2'!CH70,ROW('P2'!CH$2:CH69), 2)))
</f>
        <v>1</v>
      </c>
      <c r="CH70" s="2">
        <f t="array" ref="CH70">(COLUMN('P2'!CI70)-MAX(IF('P2'!$C70:CH70&gt;='P2'!CI70,COLUMN('P2'!$C70:CH70), 3)))*(MIN(IF('P2'!CI71:CI$100&gt;='P2'!CI70,ROW('P2'!CI71:CI$100),100))-ROW('P2'!CI70))*(MIN(IF('P2'!CJ70:$CW70&gt;='P2'!CI70,COLUMN('P2'!CJ70:$CW70),101))-COLUMN('P2'!CI70))*(ROW('P2'!CI70)-MAX(IF('P2'!CI$2:CI69&gt;='P2'!CI70,ROW('P2'!CI$2:CI69), 2)))
</f>
        <v>2</v>
      </c>
      <c r="CI70" s="2">
        <f t="array" ref="CI70">(COLUMN('P2'!CJ70)-MAX(IF('P2'!$C70:CI70&gt;='P2'!CJ70,COLUMN('P2'!$C70:CI70), 3)))*(MIN(IF('P2'!CJ71:CJ$100&gt;='P2'!CJ70,ROW('P2'!CJ71:CJ$100),100))-ROW('P2'!CJ70))*(MIN(IF('P2'!CK70:$CW70&gt;='P2'!CJ70,COLUMN('P2'!CK70:$CW70),101))-COLUMN('P2'!CJ70))*(ROW('P2'!CJ70)-MAX(IF('P2'!CJ$2:CJ69&gt;='P2'!CJ70,ROW('P2'!CJ$2:CJ69), 2)))
</f>
        <v>585</v>
      </c>
      <c r="CJ70" s="2">
        <f t="array" ref="CJ70">(COLUMN('P2'!CK70)-MAX(IF('P2'!$C70:CJ70&gt;='P2'!CK70,COLUMN('P2'!$C70:CJ70), 3)))*(MIN(IF('P2'!CK71:CK$100&gt;='P2'!CK70,ROW('P2'!CK71:CK$100),100))-ROW('P2'!CK70))*(MIN(IF('P2'!CL70:$CW70&gt;='P2'!CK70,COLUMN('P2'!CL70:$CW70),101))-COLUMN('P2'!CK70))*(ROW('P2'!CK70)-MAX(IF('P2'!CK$2:CK69&gt;='P2'!CK70,ROW('P2'!CK$2:CK69), 2)))
</f>
        <v>3</v>
      </c>
      <c r="CK70" s="2">
        <f t="array" ref="CK70">(COLUMN('P2'!CL70)-MAX(IF('P2'!$C70:CK70&gt;='P2'!CL70,COLUMN('P2'!$C70:CK70), 3)))*(MIN(IF('P2'!CL71:CL$100&gt;='P2'!CL70,ROW('P2'!CL71:CL$100),100))-ROW('P2'!CL70))*(MIN(IF('P2'!CM70:$CW70&gt;='P2'!CL70,COLUMN('P2'!CM70:$CW70),101))-COLUMN('P2'!CL70))*(ROW('P2'!CL70)-MAX(IF('P2'!CL$2:CL69&gt;='P2'!CL70,ROW('P2'!CL$2:CL69), 2)))
</f>
        <v>56</v>
      </c>
      <c r="CL70" s="2">
        <f t="array" ref="CL70">(COLUMN('P2'!CM70)-MAX(IF('P2'!$C70:CL70&gt;='P2'!CM70,COLUMN('P2'!$C70:CL70), 3)))*(MIN(IF('P2'!CM71:CM$100&gt;='P2'!CM70,ROW('P2'!CM71:CM$100),100))-ROW('P2'!CM70))*(MIN(IF('P2'!CN70:$CW70&gt;='P2'!CM70,COLUMN('P2'!CN70:$CW70),101))-COLUMN('P2'!CM70))*(ROW('P2'!CM70)-MAX(IF('P2'!CM$2:CM69&gt;='P2'!CM70,ROW('P2'!CM$2:CM69), 2)))
</f>
        <v>3</v>
      </c>
      <c r="CM70" s="2">
        <f t="array" ref="CM70">(COLUMN('P2'!CN70)-MAX(IF('P2'!$C70:CM70&gt;='P2'!CN70,COLUMN('P2'!$C70:CM70), 3)))*(MIN(IF('P2'!CN71:CN$100&gt;='P2'!CN70,ROW('P2'!CN71:CN$100),100))-ROW('P2'!CN70))*(MIN(IF('P2'!CO70:$CW70&gt;='P2'!CN70,COLUMN('P2'!CO70:$CW70),101))-COLUMN('P2'!CN70))*(ROW('P2'!CN70)-MAX(IF('P2'!CN$2:CN69&gt;='P2'!CN70,ROW('P2'!CN$2:CN69), 2)))
</f>
        <v>36</v>
      </c>
      <c r="CN70" s="2">
        <f t="array" ref="CN70">(COLUMN('P2'!CO70)-MAX(IF('P2'!$C70:CN70&gt;='P2'!CO70,COLUMN('P2'!$C70:CN70), 3)))*(MIN(IF('P2'!CO71:CO$100&gt;='P2'!CO70,ROW('P2'!CO71:CO$100),100))-ROW('P2'!CO70))*(MIN(IF('P2'!CP70:$CW70&gt;='P2'!CO70,COLUMN('P2'!CP70:$CW70),101))-COLUMN('P2'!CO70))*(ROW('P2'!CO70)-MAX(IF('P2'!CO$2:CO69&gt;='P2'!CO70,ROW('P2'!CO$2:CO69), 2)))
</f>
        <v>4</v>
      </c>
      <c r="CO70" s="2">
        <f t="array" ref="CO70">(COLUMN('P2'!CP70)-MAX(IF('P2'!$C70:CO70&gt;='P2'!CP70,COLUMN('P2'!$C70:CO70), 3)))*(MIN(IF('P2'!CP71:CP$100&gt;='P2'!CP70,ROW('P2'!CP71:CP$100),100))-ROW('P2'!CP70))*(MIN(IF('P2'!CQ70:$CW70&gt;='P2'!CP70,COLUMN('P2'!CQ70:$CW70),101))-COLUMN('P2'!CP70))*(ROW('P2'!CP70)-MAX(IF('P2'!CP$2:CP69&gt;='P2'!CP70,ROW('P2'!CP$2:CP69), 2)))
</f>
        <v>2</v>
      </c>
      <c r="CP70" s="2">
        <f t="array" ref="CP70">(COLUMN('P2'!CQ70)-MAX(IF('P2'!$C70:CP70&gt;='P2'!CQ70,COLUMN('P2'!$C70:CP70), 3)))*(MIN(IF('P2'!CQ71:CQ$100&gt;='P2'!CQ70,ROW('P2'!CQ71:CQ$100),100))-ROW('P2'!CQ70))*(MIN(IF('P2'!CR70:$CW70&gt;='P2'!CQ70,COLUMN('P2'!CR70:$CW70),101))-COLUMN('P2'!CQ70))*(ROW('P2'!CQ70)-MAX(IF('P2'!CQ$2:CQ69&gt;='P2'!CQ70,ROW('P2'!CQ$2:CQ69), 2)))
</f>
        <v>15</v>
      </c>
      <c r="CQ70" s="2">
        <f t="array" ref="CQ70">(COLUMN('P2'!CR70)-MAX(IF('P2'!$C70:CQ70&gt;='P2'!CR70,COLUMN('P2'!$C70:CQ70), 3)))*(MIN(IF('P2'!CR71:CR$100&gt;='P2'!CR70,ROW('P2'!CR71:CR$100),100))-ROW('P2'!CR70))*(MIN(IF('P2'!CS70:$CW70&gt;='P2'!CR70,COLUMN('P2'!CS70:$CW70),101))-COLUMN('P2'!CR70))*(ROW('P2'!CR70)-MAX(IF('P2'!CR$2:CR69&gt;='P2'!CR70,ROW('P2'!CR$2:CR69), 2)))
</f>
        <v>2</v>
      </c>
      <c r="CR70" s="2">
        <f t="array" ref="CR70">(COLUMN('P2'!CS70)-MAX(IF('P2'!$C70:CR70&gt;='P2'!CS70,COLUMN('P2'!$C70:CR70), 3)))*(MIN(IF('P2'!CS71:CS$100&gt;='P2'!CS70,ROW('P2'!CS71:CS$100),100))-ROW('P2'!CS70))*(MIN(IF('P2'!CT70:$CW70&gt;='P2'!CS70,COLUMN('P2'!CT70:$CW70),101))-COLUMN('P2'!CS70))*(ROW('P2'!CS70)-MAX(IF('P2'!CS$2:CS69&gt;='P2'!CS70,ROW('P2'!CS$2:CS69), 2)))
</f>
        <v>1</v>
      </c>
      <c r="CS70" s="2">
        <f t="array" ref="CS70">(COLUMN('P2'!CT70)-MAX(IF('P2'!$C70:CS70&gt;='P2'!CT70,COLUMN('P2'!$C70:CS70), 3)))*(MIN(IF('P2'!CT71:CT$100&gt;='P2'!CT70,ROW('P2'!CT71:CT$100),100))-ROW('P2'!CT70))*(MIN(IF('P2'!CU70:$CW70&gt;='P2'!CT70,COLUMN('P2'!CU70:$CW70),101))-COLUMN('P2'!CT70))*(ROW('P2'!CT70)-MAX(IF('P2'!CT$2:CT69&gt;='P2'!CT70,ROW('P2'!CT$2:CT69), 2)))
</f>
        <v>2</v>
      </c>
      <c r="CT70" s="2">
        <f t="array" ref="CT70">(COLUMN('P2'!CU70)-MAX(IF('P2'!$C70:CT70&gt;='P2'!CU70,COLUMN('P2'!$C70:CT70), 3)))*(MIN(IF('P2'!CU71:CU$100&gt;='P2'!CU70,ROW('P2'!CU71:CU$100),100))-ROW('P2'!CU70))*(MIN(IF('P2'!CV70:$CW70&gt;='P2'!CU70,COLUMN('P2'!CV70:$CW70),101))-COLUMN('P2'!CU70))*(ROW('P2'!CU70)-MAX(IF('P2'!CU$2:CU69&gt;='P2'!CU70,ROW('P2'!CU$2:CU69), 2)))
</f>
        <v>1</v>
      </c>
      <c r="CU70" s="2">
        <f t="array" ref="CU70">(COLUMN('P2'!CV70)-MAX(IF('P2'!$C70:CU70&gt;='P2'!CV70,COLUMN('P2'!$C70:CU70), 3)))*(MIN(IF('P2'!CV71:CV$100&gt;='P2'!CV70,ROW('P2'!CV71:CV$100),100))-ROW('P2'!CV70))*(MIN(IF('P2'!CW70:$CW70&gt;='P2'!CV70,COLUMN('P2'!CW70:$CW70),101))-COLUMN('P2'!CV70))*(ROW('P2'!CV70)-MAX(IF('P2'!CV$2:CV69&gt;='P2'!CV70,ROW('P2'!CV$2:CV69), 2)))
</f>
        <v>10</v>
      </c>
      <c r="CV70" s="2">
        <f t="array" ref="CV70">(COLUMN('P2'!CW70)-MAX(IF('P2'!$C70:CV70&gt;='P2'!CW70,COLUMN('P2'!$C70:CV70), 3)))*(MIN(IF('P2'!CW71:CW$100&gt;='P2'!CW70,ROW('P2'!CW71:CW$100),100))-ROW('P2'!CW70))*(MIN(IF('P2'!$CW70:CX70&gt;='P2'!CW70,COLUMN('P2'!$CW70:CX70),101))-COLUMN('P2'!CW70))*(ROW('P2'!CW70)-MAX(IF('P2'!CW$2:CW69&gt;='P2'!CW70,ROW('P2'!CW$2:CW69), 2)))
</f>
        <v>0</v>
      </c>
    </row>
    <row r="71">
      <c r="B71" s="2">
        <f t="array" ref="B71">(COLUMN('P2'!C71)-MAX(IF('P2'!B71:$C71&gt;='P2'!C71,COLUMN('P2'!B71:$C71), 3)))*(MIN(IF('P2'!C72:C$100&gt;='P2'!C71,ROW('P2'!C72:C$100),100))-ROW('P2'!C71))*(MIN(IF('P2'!D71:$CW71&gt;='P2'!C71,COLUMN('P2'!D71:$CW71),101))-COLUMN('P2'!C71))*(ROW('P2'!C71)-MAX(IF('P2'!C$2:C70&gt;='P2'!C71,ROW('P2'!C$2:C70), 2)))
</f>
        <v>0</v>
      </c>
      <c r="C71" s="2">
        <f t="array" ref="C71">(COLUMN('P2'!D71)-MAX(IF('P2'!C71:$C71&gt;='P2'!D71,COLUMN('P2'!C71:$C71), 3)))*(MIN(IF('P2'!D72:D$100&gt;='P2'!D71,ROW('P2'!D72:D$100),100))-ROW('P2'!D71))*(MIN(IF('P2'!E71:$CW71&gt;='P2'!D71,COLUMN('P2'!E71:$CW71),101))-COLUMN('P2'!D71))*(ROW('P2'!D71)-MAX(IF('P2'!D$2:D70&gt;='P2'!D71,ROW('P2'!D$2:D70), 2)))
</f>
        <v>9</v>
      </c>
      <c r="D71" s="2">
        <f t="array" ref="D71">(COLUMN('P2'!E71)-MAX(IF('P2'!$C71:D71&gt;='P2'!E71,COLUMN('P2'!$C71:D71), 3)))*(MIN(IF('P2'!E72:E$100&gt;='P2'!E71,ROW('P2'!E72:E$100),100))-ROW('P2'!E71))*(MIN(IF('P2'!F71:$CW71&gt;='P2'!E71,COLUMN('P2'!F71:$CW71),101))-COLUMN('P2'!E71))*(ROW('P2'!E71)-MAX(IF('P2'!E$2:E70&gt;='P2'!E71,ROW('P2'!E$2:E70), 2)))
</f>
        <v>1</v>
      </c>
      <c r="E71" s="2">
        <f t="array" ref="E71">(COLUMN('P2'!F71)-MAX(IF('P2'!$C71:E71&gt;='P2'!F71,COLUMN('P2'!$C71:E71), 3)))*(MIN(IF('P2'!F72:F$100&gt;='P2'!F71,ROW('P2'!F72:F$100),100))-ROW('P2'!F71))*(MIN(IF('P2'!G71:$CW71&gt;='P2'!F71,COLUMN('P2'!G71:$CW71),101))-COLUMN('P2'!F71))*(ROW('P2'!F71)-MAX(IF('P2'!F$2:F70&gt;='P2'!F71,ROW('P2'!F$2:F70), 2)))
</f>
        <v>1</v>
      </c>
      <c r="F71" s="2">
        <f t="array" ref="F71">(COLUMN('P2'!G71)-MAX(IF('P2'!$C71:F71&gt;='P2'!G71,COLUMN('P2'!$C71:F71), 3)))*(MIN(IF('P2'!G72:G$100&gt;='P2'!G71,ROW('P2'!G72:G$100),100))-ROW('P2'!G71))*(MIN(IF('P2'!H71:$CW71&gt;='P2'!G71,COLUMN('P2'!H71:$CW71),101))-COLUMN('P2'!G71))*(ROW('P2'!G71)-MAX(IF('P2'!G$2:G70&gt;='P2'!G71,ROW('P2'!G$2:G70), 2)))
</f>
        <v>812</v>
      </c>
      <c r="G71" s="2">
        <f t="array" ref="G71">(COLUMN('P2'!H71)-MAX(IF('P2'!$C71:G71&gt;='P2'!H71,COLUMN('P2'!$C71:G71), 3)))*(MIN(IF('P2'!H72:H$100&gt;='P2'!H71,ROW('P2'!H72:H$100),100))-ROW('P2'!H71))*(MIN(IF('P2'!I71:$CW71&gt;='P2'!H71,COLUMN('P2'!I71:$CW71),101))-COLUMN('P2'!H71))*(ROW('P2'!H71)-MAX(IF('P2'!H$2:H70&gt;='P2'!H71,ROW('P2'!H$2:H70), 2)))
</f>
        <v>2</v>
      </c>
      <c r="H71" s="2">
        <f t="array" ref="H71">(COLUMN('P2'!I71)-MAX(IF('P2'!$C71:H71&gt;='P2'!I71,COLUMN('P2'!$C71:H71), 3)))*(MIN(IF('P2'!I72:I$100&gt;='P2'!I71,ROW('P2'!I72:I$100),100))-ROW('P2'!I71))*(MIN(IF('P2'!J71:$CW71&gt;='P2'!I71,COLUMN('P2'!J71:$CW71),101))-COLUMN('P2'!I71))*(ROW('P2'!I71)-MAX(IF('P2'!I$2:I70&gt;='P2'!I71,ROW('P2'!I$2:I70), 2)))
</f>
        <v>1</v>
      </c>
      <c r="I71" s="2">
        <f t="array" ref="I71">(COLUMN('P2'!J71)-MAX(IF('P2'!$C71:I71&gt;='P2'!J71,COLUMN('P2'!$C71:I71), 3)))*(MIN(IF('P2'!J72:J$100&gt;='P2'!J71,ROW('P2'!J72:J$100),100))-ROW('P2'!J71))*(MIN(IF('P2'!K71:$CW71&gt;='P2'!J71,COLUMN('P2'!K71:$CW71),101))-COLUMN('P2'!J71))*(ROW('P2'!J71)-MAX(IF('P2'!J$2:J70&gt;='P2'!J71,ROW('P2'!J$2:J70), 2)))
</f>
        <v>18</v>
      </c>
      <c r="J71" s="2">
        <f t="array" ref="J71">(COLUMN('P2'!K71)-MAX(IF('P2'!$C71:J71&gt;='P2'!K71,COLUMN('P2'!$C71:J71), 3)))*(MIN(IF('P2'!K72:K$100&gt;='P2'!K71,ROW('P2'!K72:K$100),100))-ROW('P2'!K71))*(MIN(IF('P2'!L71:$CW71&gt;='P2'!K71,COLUMN('P2'!L71:$CW71),101))-COLUMN('P2'!K71))*(ROW('P2'!K71)-MAX(IF('P2'!K$2:K70&gt;='P2'!K71,ROW('P2'!K$2:K70), 2)))
</f>
        <v>2</v>
      </c>
      <c r="K71" s="2">
        <f t="array" ref="K71">(COLUMN('P2'!L71)-MAX(IF('P2'!$C71:K71&gt;='P2'!L71,COLUMN('P2'!$C71:K71), 3)))*(MIN(IF('P2'!L72:L$100&gt;='P2'!L71,ROW('P2'!L72:L$100),100))-ROW('P2'!L71))*(MIN(IF('P2'!M71:$CW71&gt;='P2'!L71,COLUMN('P2'!M71:$CW71),101))-COLUMN('P2'!L71))*(ROW('P2'!L71)-MAX(IF('P2'!L$2:L70&gt;='P2'!L71,ROW('P2'!L$2:L70), 2)))
</f>
        <v>32</v>
      </c>
      <c r="L71" s="2">
        <f t="array" ref="L71">(COLUMN('P2'!M71)-MAX(IF('P2'!$C71:L71&gt;='P2'!M71,COLUMN('P2'!$C71:L71), 3)))*(MIN(IF('P2'!M72:M$100&gt;='P2'!M71,ROW('P2'!M72:M$100),100))-ROW('P2'!M71))*(MIN(IF('P2'!N71:$CW71&gt;='P2'!M71,COLUMN('P2'!N71:$CW71),101))-COLUMN('P2'!M71))*(ROW('P2'!M71)-MAX(IF('P2'!M$2:M70&gt;='P2'!M71,ROW('P2'!M$2:M70), 2)))
</f>
        <v>1</v>
      </c>
      <c r="M71" s="2">
        <f t="array" ref="M71">(COLUMN('P2'!N71)-MAX(IF('P2'!$C71:M71&gt;='P2'!N71,COLUMN('P2'!$C71:M71), 3)))*(MIN(IF('P2'!N72:N$100&gt;='P2'!N71,ROW('P2'!N72:N$100),100))-ROW('P2'!N71))*(MIN(IF('P2'!O71:$CW71&gt;='P2'!N71,COLUMN('P2'!O71:$CW71),101))-COLUMN('P2'!N71))*(ROW('P2'!N71)-MAX(IF('P2'!N$2:N70&gt;='P2'!N71,ROW('P2'!N$2:N70), 2)))
</f>
        <v>112</v>
      </c>
      <c r="N71" s="2">
        <f t="array" ref="N71">(COLUMN('P2'!O71)-MAX(IF('P2'!$C71:N71&gt;='P2'!O71,COLUMN('P2'!$C71:N71), 3)))*(MIN(IF('P2'!O72:O$100&gt;='P2'!O71,ROW('P2'!O72:O$100),100))-ROW('P2'!O71))*(MIN(IF('P2'!P71:$CW71&gt;='P2'!O71,COLUMN('P2'!P71:$CW71),101))-COLUMN('P2'!O71))*(ROW('P2'!O71)-MAX(IF('P2'!O$2:O70&gt;='P2'!O71,ROW('P2'!O$2:O70), 2)))
</f>
        <v>12</v>
      </c>
      <c r="O71" s="2">
        <f t="array" ref="O71">(COLUMN('P2'!P71)-MAX(IF('P2'!$C71:O71&gt;='P2'!P71,COLUMN('P2'!$C71:O71), 3)))*(MIN(IF('P2'!P72:P$100&gt;='P2'!P71,ROW('P2'!P72:P$100),100))-ROW('P2'!P71))*(MIN(IF('P2'!Q71:$CW71&gt;='P2'!P71,COLUMN('P2'!Q71:$CW71),101))-COLUMN('P2'!P71))*(ROW('P2'!P71)-MAX(IF('P2'!P$2:P70&gt;='P2'!P71,ROW('P2'!P$2:P70), 2)))
</f>
        <v>1</v>
      </c>
      <c r="P71" s="2">
        <f t="array" ref="P71">(COLUMN('P2'!Q71)-MAX(IF('P2'!$C71:P71&gt;='P2'!Q71,COLUMN('P2'!$C71:P71), 3)))*(MIN(IF('P2'!Q72:Q$100&gt;='P2'!Q71,ROW('P2'!Q72:Q$100),100))-ROW('P2'!Q71))*(MIN(IF('P2'!R71:$CW71&gt;='P2'!Q71,COLUMN('P2'!R71:$CW71),101))-COLUMN('P2'!Q71))*(ROW('P2'!Q71)-MAX(IF('P2'!Q$2:Q70&gt;='P2'!Q71,ROW('P2'!Q$2:Q70), 2)))
</f>
        <v>1</v>
      </c>
      <c r="Q71" s="2">
        <f t="array" ref="Q71">(COLUMN('P2'!R71)-MAX(IF('P2'!$C71:Q71&gt;='P2'!R71,COLUMN('P2'!$C71:Q71), 3)))*(MIN(IF('P2'!R72:R$100&gt;='P2'!R71,ROW('P2'!R72:R$100),100))-ROW('P2'!R71))*(MIN(IF('P2'!S71:$CW71&gt;='P2'!R71,COLUMN('P2'!S71:$CW71),101))-COLUMN('P2'!R71))*(ROW('P2'!R71)-MAX(IF('P2'!R$2:R70&gt;='P2'!R71,ROW('P2'!R$2:R70), 2)))
</f>
        <v>108</v>
      </c>
      <c r="R71" s="2">
        <f t="array" ref="R71">(COLUMN('P2'!S71)-MAX(IF('P2'!$C71:R71&gt;='P2'!S71,COLUMN('P2'!$C71:R71), 3)))*(MIN(IF('P2'!S72:S$100&gt;='P2'!S71,ROW('P2'!S72:S$100),100))-ROW('P2'!S71))*(MIN(IF('P2'!T71:$CW71&gt;='P2'!S71,COLUMN('P2'!T71:$CW71),101))-COLUMN('P2'!S71))*(ROW('P2'!S71)-MAX(IF('P2'!S$2:S70&gt;='P2'!S71,ROW('P2'!S$2:S70), 2)))
</f>
        <v>1</v>
      </c>
      <c r="S71" s="2">
        <f t="array" ref="S71">(COLUMN('P2'!T71)-MAX(IF('P2'!$C71:S71&gt;='P2'!T71,COLUMN('P2'!$C71:S71), 3)))*(MIN(IF('P2'!T72:T$100&gt;='P2'!T71,ROW('P2'!T72:T$100),100))-ROW('P2'!T71))*(MIN(IF('P2'!U71:$CW71&gt;='P2'!T71,COLUMN('P2'!U71:$CW71),101))-COLUMN('P2'!T71))*(ROW('P2'!T71)-MAX(IF('P2'!T$2:T70&gt;='P2'!T71,ROW('P2'!T$2:T70), 2)))
</f>
        <v>1</v>
      </c>
      <c r="T71" s="2">
        <f t="array" ref="T71">(COLUMN('P2'!U71)-MAX(IF('P2'!$C71:T71&gt;='P2'!U71,COLUMN('P2'!$C71:T71), 3)))*(MIN(IF('P2'!U72:U$100&gt;='P2'!U71,ROW('P2'!U72:U$100),100))-ROW('P2'!U71))*(MIN(IF('P2'!V71:$CW71&gt;='P2'!U71,COLUMN('P2'!V71:$CW71),101))-COLUMN('P2'!U71))*(ROW('P2'!U71)-MAX(IF('P2'!U$2:U70&gt;='P2'!U71,ROW('P2'!U$2:U70), 2)))
</f>
        <v>1</v>
      </c>
      <c r="U71" s="2">
        <f t="array" ref="U71">(COLUMN('P2'!V71)-MAX(IF('P2'!$C71:U71&gt;='P2'!V71,COLUMN('P2'!$C71:U71), 3)))*(MIN(IF('P2'!V72:V$100&gt;='P2'!V71,ROW('P2'!V72:V$100),100))-ROW('P2'!V71))*(MIN(IF('P2'!W71:$CW71&gt;='P2'!V71,COLUMN('P2'!W71:$CW71),101))-COLUMN('P2'!V71))*(ROW('P2'!V71)-MAX(IF('P2'!V$2:V70&gt;='P2'!V71,ROW('P2'!V$2:V70), 2)))
</f>
        <v>1</v>
      </c>
      <c r="V71" s="2">
        <f t="array" ref="V71">(COLUMN('P2'!W71)-MAX(IF('P2'!$C71:V71&gt;='P2'!W71,COLUMN('P2'!$C71:V71), 3)))*(MIN(IF('P2'!W72:W$100&gt;='P2'!W71,ROW('P2'!W72:W$100),100))-ROW('P2'!W71))*(MIN(IF('P2'!X71:$CW71&gt;='P2'!W71,COLUMN('P2'!X71:$CW71),101))-COLUMN('P2'!W71))*(ROW('P2'!W71)-MAX(IF('P2'!W$2:W70&gt;='P2'!W71,ROW('P2'!W$2:W70), 2)))
</f>
        <v>10</v>
      </c>
      <c r="W71" s="2">
        <f t="array" ref="W71">(COLUMN('P2'!X71)-MAX(IF('P2'!$C71:W71&gt;='P2'!X71,COLUMN('P2'!$C71:W71), 3)))*(MIN(IF('P2'!X72:X$100&gt;='P2'!X71,ROW('P2'!X72:X$100),100))-ROW('P2'!X71))*(MIN(IF('P2'!Y71:$CW71&gt;='P2'!X71,COLUMN('P2'!Y71:$CW71),101))-COLUMN('P2'!X71))*(ROW('P2'!X71)-MAX(IF('P2'!X$2:X70&gt;='P2'!X71,ROW('P2'!X$2:X70), 2)))
</f>
        <v>7308</v>
      </c>
      <c r="X71" s="2">
        <f t="array" ref="X71">(COLUMN('P2'!Y71)-MAX(IF('P2'!$C71:X71&gt;='P2'!Y71,COLUMN('P2'!$C71:X71), 3)))*(MIN(IF('P2'!Y72:Y$100&gt;='P2'!Y71,ROW('P2'!Y72:Y$100),100))-ROW('P2'!Y71))*(MIN(IF('P2'!Z71:$CW71&gt;='P2'!Y71,COLUMN('P2'!Z71:$CW71),101))-COLUMN('P2'!Y71))*(ROW('P2'!Y71)-MAX(IF('P2'!Y$2:Y70&gt;='P2'!Y71,ROW('P2'!Y$2:Y70), 2)))
</f>
        <v>12</v>
      </c>
      <c r="Y71" s="2">
        <f t="array" ref="Y71">(COLUMN('P2'!Z71)-MAX(IF('P2'!$C71:Y71&gt;='P2'!Z71,COLUMN('P2'!$C71:Y71), 3)))*(MIN(IF('P2'!Z72:Z$100&gt;='P2'!Z71,ROW('P2'!Z72:Z$100),100))-ROW('P2'!Z71))*(MIN(IF('P2'!AA71:$CW71&gt;='P2'!Z71,COLUMN('P2'!AA71:$CW71),101))-COLUMN('P2'!Z71))*(ROW('P2'!Z71)-MAX(IF('P2'!Z$2:Z70&gt;='P2'!Z71,ROW('P2'!Z$2:Z70), 2)))
</f>
        <v>174</v>
      </c>
      <c r="Z71" s="2">
        <f t="array" ref="Z71">(COLUMN('P2'!AA71)-MAX(IF('P2'!$C71:Z71&gt;='P2'!AA71,COLUMN('P2'!$C71:Z71), 3)))*(MIN(IF('P2'!AA72:AA$100&gt;='P2'!AA71,ROW('P2'!AA72:AA$100),100))-ROW('P2'!AA71))*(MIN(IF('P2'!AB71:$CW71&gt;='P2'!AA71,COLUMN('P2'!AB71:$CW71),101))-COLUMN('P2'!AA71))*(ROW('P2'!AA71)-MAX(IF('P2'!AA$2:AA70&gt;='P2'!AA71,ROW('P2'!AA$2:AA70), 2)))
</f>
        <v>1218</v>
      </c>
      <c r="AA71" s="2">
        <f t="array" ref="AA71">(COLUMN('P2'!AB71)-MAX(IF('P2'!$C71:AA71&gt;='P2'!AB71,COLUMN('P2'!$C71:AA71), 3)))*(MIN(IF('P2'!AB72:AB$100&gt;='P2'!AB71,ROW('P2'!AB72:AB$100),100))-ROW('P2'!AB71))*(MIN(IF('P2'!AC71:$CW71&gt;='P2'!AB71,COLUMN('P2'!AC71:$CW71),101))-COLUMN('P2'!AB71))*(ROW('P2'!AB71)-MAX(IF('P2'!AB$2:AB70&gt;='P2'!AB71,ROW('P2'!AB$2:AB70), 2)))
</f>
        <v>5</v>
      </c>
      <c r="AB71" s="2">
        <f t="array" ref="AB71">(COLUMN('P2'!AC71)-MAX(IF('P2'!$C71:AB71&gt;='P2'!AC71,COLUMN('P2'!$C71:AB71), 3)))*(MIN(IF('P2'!AC72:AC$100&gt;='P2'!AC71,ROW('P2'!AC72:AC$100),100))-ROW('P2'!AC71))*(MIN(IF('P2'!AD71:$CW71&gt;='P2'!AC71,COLUMN('P2'!AD71:$CW71),101))-COLUMN('P2'!AC71))*(ROW('P2'!AC71)-MAX(IF('P2'!AC$2:AC70&gt;='P2'!AC71,ROW('P2'!AC$2:AC70), 2)))
</f>
        <v>1</v>
      </c>
      <c r="AC71" s="2">
        <f t="array" ref="AC71">(COLUMN('P2'!AD71)-MAX(IF('P2'!$C71:AC71&gt;='P2'!AD71,COLUMN('P2'!$C71:AC71), 3)))*(MIN(IF('P2'!AD72:AD$100&gt;='P2'!AD71,ROW('P2'!AD72:AD$100),100))-ROW('P2'!AD71))*(MIN(IF('P2'!AE71:$CW71&gt;='P2'!AD71,COLUMN('P2'!AE71:$CW71),101))-COLUMN('P2'!AD71))*(ROW('P2'!AD71)-MAX(IF('P2'!AD$2:AD70&gt;='P2'!AD71,ROW('P2'!AD$2:AD70), 2)))
</f>
        <v>1</v>
      </c>
      <c r="AD71" s="2">
        <f t="array" ref="AD71">(COLUMN('P2'!AE71)-MAX(IF('P2'!$C71:AD71&gt;='P2'!AE71,COLUMN('P2'!$C71:AD71), 3)))*(MIN(IF('P2'!AE72:AE$100&gt;='P2'!AE71,ROW('P2'!AE72:AE$100),100))-ROW('P2'!AE71))*(MIN(IF('P2'!AF71:$CW71&gt;='P2'!AE71,COLUMN('P2'!AF71:$CW71),101))-COLUMN('P2'!AE71))*(ROW('P2'!AE71)-MAX(IF('P2'!AE$2:AE70&gt;='P2'!AE71,ROW('P2'!AE$2:AE70), 2)))
</f>
        <v>1</v>
      </c>
      <c r="AE71" s="2">
        <f t="array" ref="AE71">(COLUMN('P2'!AF71)-MAX(IF('P2'!$C71:AE71&gt;='P2'!AF71,COLUMN('P2'!$C71:AE71), 3)))*(MIN(IF('P2'!AF72:AF$100&gt;='P2'!AF71,ROW('P2'!AF72:AF$100),100))-ROW('P2'!AF71))*(MIN(IF('P2'!AG71:$CW71&gt;='P2'!AF71,COLUMN('P2'!AG71:$CW71),101))-COLUMN('P2'!AF71))*(ROW('P2'!AF71)-MAX(IF('P2'!AF$2:AF70&gt;='P2'!AF71,ROW('P2'!AF$2:AF70), 2)))
</f>
        <v>4</v>
      </c>
      <c r="AF71" s="2">
        <f t="array" ref="AF71">(COLUMN('P2'!AG71)-MAX(IF('P2'!$C71:AF71&gt;='P2'!AG71,COLUMN('P2'!$C71:AF71), 3)))*(MIN(IF('P2'!AG72:AG$100&gt;='P2'!AG71,ROW('P2'!AG72:AG$100),100))-ROW('P2'!AG71))*(MIN(IF('P2'!AH71:$CW71&gt;='P2'!AG71,COLUMN('P2'!AH71:$CW71),101))-COLUMN('P2'!AG71))*(ROW('P2'!AG71)-MAX(IF('P2'!AG$2:AG70&gt;='P2'!AG71,ROW('P2'!AG$2:AG70), 2)))
</f>
        <v>870</v>
      </c>
      <c r="AG71" s="2">
        <f t="array" ref="AG71">(COLUMN('P2'!AH71)-MAX(IF('P2'!$C71:AG71&gt;='P2'!AH71,COLUMN('P2'!$C71:AG71), 3)))*(MIN(IF('P2'!AH72:AH$100&gt;='P2'!AH71,ROW('P2'!AH72:AH$100),100))-ROW('P2'!AH71))*(MIN(IF('P2'!AI71:$CW71&gt;='P2'!AH71,COLUMN('P2'!AI71:$CW71),101))-COLUMN('P2'!AH71))*(ROW('P2'!AH71)-MAX(IF('P2'!AH$2:AH70&gt;='P2'!AH71,ROW('P2'!AH$2:AH70), 2)))
</f>
        <v>40</v>
      </c>
      <c r="AH71" s="2">
        <f t="array" ref="AH71">(COLUMN('P2'!AI71)-MAX(IF('P2'!$C71:AH71&gt;='P2'!AI71,COLUMN('P2'!$C71:AH71), 3)))*(MIN(IF('P2'!AI72:AI$100&gt;='P2'!AI71,ROW('P2'!AI72:AI$100),100))-ROW('P2'!AI71))*(MIN(IF('P2'!AJ71:$CW71&gt;='P2'!AI71,COLUMN('P2'!AJ71:$CW71),101))-COLUMN('P2'!AI71))*(ROW('P2'!AI71)-MAX(IF('P2'!AI$2:AI70&gt;='P2'!AI71,ROW('P2'!AI$2:AI70), 2)))
</f>
        <v>12</v>
      </c>
      <c r="AI71" s="2">
        <f t="array" ref="AI71">(COLUMN('P2'!AJ71)-MAX(IF('P2'!$C71:AI71&gt;='P2'!AJ71,COLUMN('P2'!$C71:AI71), 3)))*(MIN(IF('P2'!AJ72:AJ$100&gt;='P2'!AJ71,ROW('P2'!AJ72:AJ$100),100))-ROW('P2'!AJ71))*(MIN(IF('P2'!AK71:$CW71&gt;='P2'!AJ71,COLUMN('P2'!AK71:$CW71),101))-COLUMN('P2'!AJ71))*(ROW('P2'!AJ71)-MAX(IF('P2'!AJ$2:AJ70&gt;='P2'!AJ71,ROW('P2'!AJ$2:AJ70), 2)))
</f>
        <v>2</v>
      </c>
      <c r="AJ71" s="2">
        <f t="array" ref="AJ71">(COLUMN('P2'!AK71)-MAX(IF('P2'!$C71:AJ71&gt;='P2'!AK71,COLUMN('P2'!$C71:AJ71), 3)))*(MIN(IF('P2'!AK72:AK$100&gt;='P2'!AK71,ROW('P2'!AK72:AK$100),100))-ROW('P2'!AK71))*(MIN(IF('P2'!AL71:$CW71&gt;='P2'!AK71,COLUMN('P2'!AL71:$CW71),101))-COLUMN('P2'!AK71))*(ROW('P2'!AK71)-MAX(IF('P2'!AK$2:AK70&gt;='P2'!AK71,ROW('P2'!AK$2:AK70), 2)))
</f>
        <v>2</v>
      </c>
      <c r="AK71" s="2">
        <f t="array" ref="AK71">(COLUMN('P2'!AL71)-MAX(IF('P2'!$C71:AK71&gt;='P2'!AL71,COLUMN('P2'!$C71:AK71), 3)))*(MIN(IF('P2'!AL72:AL$100&gt;='P2'!AL71,ROW('P2'!AL72:AL$100),100))-ROW('P2'!AL71))*(MIN(IF('P2'!AM71:$CW71&gt;='P2'!AL71,COLUMN('P2'!AM71:$CW71),101))-COLUMN('P2'!AL71))*(ROW('P2'!AL71)-MAX(IF('P2'!AL$2:AL70&gt;='P2'!AL71,ROW('P2'!AL$2:AL70), 2)))
</f>
        <v>4</v>
      </c>
      <c r="AL71" s="2">
        <f t="array" ref="AL71">(COLUMN('P2'!AM71)-MAX(IF('P2'!$C71:AL71&gt;='P2'!AM71,COLUMN('P2'!$C71:AL71), 3)))*(MIN(IF('P2'!AM72:AM$100&gt;='P2'!AM71,ROW('P2'!AM72:AM$100),100))-ROW('P2'!AM71))*(MIN(IF('P2'!AN71:$CW71&gt;='P2'!AM71,COLUMN('P2'!AN71:$CW71),101))-COLUMN('P2'!AM71))*(ROW('P2'!AM71)-MAX(IF('P2'!AM$2:AM70&gt;='P2'!AM71,ROW('P2'!AM$2:AM70), 2)))
</f>
        <v>45</v>
      </c>
      <c r="AM71" s="2">
        <f t="array" ref="AM71">(COLUMN('P2'!AN71)-MAX(IF('P2'!$C71:AM71&gt;='P2'!AN71,COLUMN('P2'!$C71:AM71), 3)))*(MIN(IF('P2'!AN72:AN$100&gt;='P2'!AN71,ROW('P2'!AN72:AN$100),100))-ROW('P2'!AN71))*(MIN(IF('P2'!AO71:$CW71&gt;='P2'!AN71,COLUMN('P2'!AO71:$CW71),101))-COLUMN('P2'!AN71))*(ROW('P2'!AN71)-MAX(IF('P2'!AN$2:AN70&gt;='P2'!AN71,ROW('P2'!AN$2:AN70), 2)))
</f>
        <v>1</v>
      </c>
      <c r="AN71" s="2">
        <f t="array" ref="AN71">(COLUMN('P2'!AO71)-MAX(IF('P2'!$C71:AN71&gt;='P2'!AO71,COLUMN('P2'!$C71:AN71), 3)))*(MIN(IF('P2'!AO72:AO$100&gt;='P2'!AO71,ROW('P2'!AO72:AO$100),100))-ROW('P2'!AO71))*(MIN(IF('P2'!AP71:$CW71&gt;='P2'!AO71,COLUMN('P2'!AP71:$CW71),101))-COLUMN('P2'!AO71))*(ROW('P2'!AO71)-MAX(IF('P2'!AO$2:AO70&gt;='P2'!AO71,ROW('P2'!AO$2:AO70), 2)))
</f>
        <v>4</v>
      </c>
      <c r="AO71" s="2">
        <f t="array" ref="AO71">(COLUMN('P2'!AP71)-MAX(IF('P2'!$C71:AO71&gt;='P2'!AP71,COLUMN('P2'!$C71:AO71), 3)))*(MIN(IF('P2'!AP72:AP$100&gt;='P2'!AP71,ROW('P2'!AP72:AP$100),100))-ROW('P2'!AP71))*(MIN(IF('P2'!AQ71:$CW71&gt;='P2'!AP71,COLUMN('P2'!AQ71:$CW71),101))-COLUMN('P2'!AP71))*(ROW('P2'!AP71)-MAX(IF('P2'!AP$2:AP70&gt;='P2'!AP71,ROW('P2'!AP$2:AP70), 2)))
</f>
        <v>522</v>
      </c>
      <c r="AP71" s="2">
        <f t="array" ref="AP71">(COLUMN('P2'!AQ71)-MAX(IF('P2'!$C71:AP71&gt;='P2'!AQ71,COLUMN('P2'!$C71:AP71), 3)))*(MIN(IF('P2'!AQ72:AQ$100&gt;='P2'!AQ71,ROW('P2'!AQ72:AQ$100),100))-ROW('P2'!AQ71))*(MIN(IF('P2'!AR71:$CW71&gt;='P2'!AQ71,COLUMN('P2'!AR71:$CW71),101))-COLUMN('P2'!AQ71))*(ROW('P2'!AQ71)-MAX(IF('P2'!AQ$2:AQ70&gt;='P2'!AQ71,ROW('P2'!AQ$2:AQ70), 2)))
</f>
        <v>2</v>
      </c>
      <c r="AQ71" s="2">
        <f t="array" ref="AQ71">(COLUMN('P2'!AR71)-MAX(IF('P2'!$C71:AQ71&gt;='P2'!AR71,COLUMN('P2'!$C71:AQ71), 3)))*(MIN(IF('P2'!AR72:AR$100&gt;='P2'!AR71,ROW('P2'!AR72:AR$100),100))-ROW('P2'!AR71))*(MIN(IF('P2'!AS71:$CW71&gt;='P2'!AR71,COLUMN('P2'!AS71:$CW71),101))-COLUMN('P2'!AR71))*(ROW('P2'!AR71)-MAX(IF('P2'!AR$2:AR70&gt;='P2'!AR71,ROW('P2'!AR$2:AR70), 2)))
</f>
        <v>116</v>
      </c>
      <c r="AR71" s="2">
        <f t="array" ref="AR71">(COLUMN('P2'!AS71)-MAX(IF('P2'!$C71:AR71&gt;='P2'!AS71,COLUMN('P2'!$C71:AR71), 3)))*(MIN(IF('P2'!AS72:AS$100&gt;='P2'!AS71,ROW('P2'!AS72:AS$100),100))-ROW('P2'!AS71))*(MIN(IF('P2'!AT71:$CW71&gt;='P2'!AS71,COLUMN('P2'!AT71:$CW71),101))-COLUMN('P2'!AS71))*(ROW('P2'!AS71)-MAX(IF('P2'!AS$2:AS70&gt;='P2'!AS71,ROW('P2'!AS$2:AS70), 2)))
</f>
        <v>1470</v>
      </c>
      <c r="AS71" s="2">
        <f t="array" ref="AS71">(COLUMN('P2'!AT71)-MAX(IF('P2'!$C71:AS71&gt;='P2'!AT71,COLUMN('P2'!$C71:AS71), 3)))*(MIN(IF('P2'!AT72:AT$100&gt;='P2'!AT71,ROW('P2'!AT72:AT$100),100))-ROW('P2'!AT71))*(MIN(IF('P2'!AU71:$CW71&gt;='P2'!AT71,COLUMN('P2'!AU71:$CW71),101))-COLUMN('P2'!AT71))*(ROW('P2'!AT71)-MAX(IF('P2'!AT$2:AT70&gt;='P2'!AT71,ROW('P2'!AT$2:AT70), 2)))
</f>
        <v>15</v>
      </c>
      <c r="AT71" s="2">
        <f t="array" ref="AT71">(COLUMN('P2'!AU71)-MAX(IF('P2'!$C71:AT71&gt;='P2'!AU71,COLUMN('P2'!$C71:AT71), 3)))*(MIN(IF('P2'!AU72:AU$100&gt;='P2'!AU71,ROW('P2'!AU72:AU$100),100))-ROW('P2'!AU71))*(MIN(IF('P2'!AV71:$CW71&gt;='P2'!AU71,COLUMN('P2'!AV71:$CW71),101))-COLUMN('P2'!AU71))*(ROW('P2'!AU71)-MAX(IF('P2'!AU$2:AU70&gt;='P2'!AU71,ROW('P2'!AU$2:AU70), 2)))
</f>
        <v>18</v>
      </c>
      <c r="AU71" s="2">
        <f t="array" ref="AU71">(COLUMN('P2'!AV71)-MAX(IF('P2'!$C71:AU71&gt;='P2'!AV71,COLUMN('P2'!$C71:AU71), 3)))*(MIN(IF('P2'!AV72:AV$100&gt;='P2'!AV71,ROW('P2'!AV72:AV$100),100))-ROW('P2'!AV71))*(MIN(IF('P2'!AW71:$CW71&gt;='P2'!AV71,COLUMN('P2'!AW71:$CW71),101))-COLUMN('P2'!AV71))*(ROW('P2'!AV71)-MAX(IF('P2'!AV$2:AV70&gt;='P2'!AV71,ROW('P2'!AV$2:AV70), 2)))
</f>
        <v>1</v>
      </c>
      <c r="AV71" s="2">
        <f t="array" ref="AV71">(COLUMN('P2'!AW71)-MAX(IF('P2'!$C71:AV71&gt;='P2'!AW71,COLUMN('P2'!$C71:AV71), 3)))*(MIN(IF('P2'!AW72:AW$100&gt;='P2'!AW71,ROW('P2'!AW72:AW$100),100))-ROW('P2'!AW71))*(MIN(IF('P2'!AX71:$CW71&gt;='P2'!AW71,COLUMN('P2'!AX71:$CW71),101))-COLUMN('P2'!AW71))*(ROW('P2'!AW71)-MAX(IF('P2'!AW$2:AW70&gt;='P2'!AW71,ROW('P2'!AW$2:AW70), 2)))
</f>
        <v>1</v>
      </c>
      <c r="AW71" s="2">
        <f t="array" ref="AW71">(COLUMN('P2'!AX71)-MAX(IF('P2'!$C71:AW71&gt;='P2'!AX71,COLUMN('P2'!$C71:AW71), 3)))*(MIN(IF('P2'!AX72:AX$100&gt;='P2'!AX71,ROW('P2'!AX72:AX$100),100))-ROW('P2'!AX71))*(MIN(IF('P2'!AY71:$CW71&gt;='P2'!AX71,COLUMN('P2'!AY71:$CW71),101))-COLUMN('P2'!AX71))*(ROW('P2'!AX71)-MAX(IF('P2'!AX$2:AX70&gt;='P2'!AX71,ROW('P2'!AX$2:AX70), 2)))
</f>
        <v>6</v>
      </c>
      <c r="AX71" s="2">
        <f t="array" ref="AX71">(COLUMN('P2'!AY71)-MAX(IF('P2'!$C71:AX71&gt;='P2'!AY71,COLUMN('P2'!$C71:AX71), 3)))*(MIN(IF('P2'!AY72:AY$100&gt;='P2'!AY71,ROW('P2'!AY72:AY$100),100))-ROW('P2'!AY71))*(MIN(IF('P2'!AZ71:$CW71&gt;='P2'!AY71,COLUMN('P2'!AZ71:$CW71),101))-COLUMN('P2'!AY71))*(ROW('P2'!AY71)-MAX(IF('P2'!AY$2:AY70&gt;='P2'!AY71,ROW('P2'!AY$2:AY70), 2)))
</f>
        <v>60</v>
      </c>
      <c r="AY71" s="2">
        <f t="array" ref="AY71">(COLUMN('P2'!AZ71)-MAX(IF('P2'!$C71:AY71&gt;='P2'!AZ71,COLUMN('P2'!$C71:AY71), 3)))*(MIN(IF('P2'!AZ72:AZ$100&gt;='P2'!AZ71,ROW('P2'!AZ72:AZ$100),100))-ROW('P2'!AZ71))*(MIN(IF('P2'!BA71:$CW71&gt;='P2'!AZ71,COLUMN('P2'!BA71:$CW71),101))-COLUMN('P2'!AZ71))*(ROW('P2'!AZ71)-MAX(IF('P2'!AZ$2:AZ70&gt;='P2'!AZ71,ROW('P2'!AZ$2:AZ70), 2)))
</f>
        <v>1421</v>
      </c>
      <c r="AZ71" s="2">
        <f t="array" ref="AZ71">(COLUMN('P2'!BA71)-MAX(IF('P2'!$C71:AZ71&gt;='P2'!BA71,COLUMN('P2'!$C71:AZ71), 3)))*(MIN(IF('P2'!BA72:BA$100&gt;='P2'!BA71,ROW('P2'!BA72:BA$100),100))-ROW('P2'!BA71))*(MIN(IF('P2'!BB71:$CW71&gt;='P2'!BA71,COLUMN('P2'!BB71:$CW71),101))-COLUMN('P2'!BA71))*(ROW('P2'!BA71)-MAX(IF('P2'!BA$2:BA70&gt;='P2'!BA71,ROW('P2'!BA$2:BA70), 2)))
</f>
        <v>2784</v>
      </c>
      <c r="BA71" s="2">
        <f t="array" ref="BA71">(COLUMN('P2'!BB71)-MAX(IF('P2'!$C71:BA71&gt;='P2'!BB71,COLUMN('P2'!$C71:BA71), 3)))*(MIN(IF('P2'!BB72:BB$100&gt;='P2'!BB71,ROW('P2'!BB72:BB$100),100))-ROW('P2'!BB71))*(MIN(IF('P2'!BC71:$CW71&gt;='P2'!BB71,COLUMN('P2'!BC71:$CW71),101))-COLUMN('P2'!BB71))*(ROW('P2'!BB71)-MAX(IF('P2'!BB$2:BB70&gt;='P2'!BB71,ROW('P2'!BB$2:BB70), 2)))
</f>
        <v>1</v>
      </c>
      <c r="BB71" s="2">
        <f t="array" ref="BB71">(COLUMN('P2'!BC71)-MAX(IF('P2'!$C71:BB71&gt;='P2'!BC71,COLUMN('P2'!$C71:BB71), 3)))*(MIN(IF('P2'!BC72:BC$100&gt;='P2'!BC71,ROW('P2'!BC72:BC$100),100))-ROW('P2'!BC71))*(MIN(IF('P2'!BD71:$CW71&gt;='P2'!BC71,COLUMN('P2'!BD71:$CW71),101))-COLUMN('P2'!BC71))*(ROW('P2'!BC71)-MAX(IF('P2'!BC$2:BC70&gt;='P2'!BC71,ROW('P2'!BC$2:BC70), 2)))
</f>
        <v>6</v>
      </c>
      <c r="BC71" s="2">
        <f t="array" ref="BC71">(COLUMN('P2'!BD71)-MAX(IF('P2'!$C71:BC71&gt;='P2'!BD71,COLUMN('P2'!$C71:BC71), 3)))*(MIN(IF('P2'!BD72:BD$100&gt;='P2'!BD71,ROW('P2'!BD72:BD$100),100))-ROW('P2'!BD71))*(MIN(IF('P2'!BE71:$CW71&gt;='P2'!BD71,COLUMN('P2'!BE71:$CW71),101))-COLUMN('P2'!BD71))*(ROW('P2'!BD71)-MAX(IF('P2'!BD$2:BD70&gt;='P2'!BD71,ROW('P2'!BD$2:BD70), 2)))
</f>
        <v>2</v>
      </c>
      <c r="BD71" s="2">
        <f t="array" ref="BD71">(COLUMN('P2'!BE71)-MAX(IF('P2'!$C71:BD71&gt;='P2'!BE71,COLUMN('P2'!$C71:BD71), 3)))*(MIN(IF('P2'!BE72:BE$100&gt;='P2'!BE71,ROW('P2'!BE72:BE$100),100))-ROW('P2'!BE71))*(MIN(IF('P2'!BF71:$CW71&gt;='P2'!BE71,COLUMN('P2'!BF71:$CW71),101))-COLUMN('P2'!BE71))*(ROW('P2'!BE71)-MAX(IF('P2'!BE$2:BE70&gt;='P2'!BE71,ROW('P2'!BE$2:BE70), 2)))
</f>
        <v>1</v>
      </c>
      <c r="BE71" s="2">
        <f t="array" ref="BE71">(COLUMN('P2'!BF71)-MAX(IF('P2'!$C71:BE71&gt;='P2'!BF71,COLUMN('P2'!$C71:BE71), 3)))*(MIN(IF('P2'!BF72:BF$100&gt;='P2'!BF71,ROW('P2'!BF72:BF$100),100))-ROW('P2'!BF71))*(MIN(IF('P2'!BG71:$CW71&gt;='P2'!BF71,COLUMN('P2'!BG71:$CW71),101))-COLUMN('P2'!BF71))*(ROW('P2'!BF71)-MAX(IF('P2'!BF$2:BF70&gt;='P2'!BF71,ROW('P2'!BF$2:BF70), 2)))
</f>
        <v>6</v>
      </c>
      <c r="BF71" s="2">
        <f t="array" ref="BF71">(COLUMN('P2'!BG71)-MAX(IF('P2'!$C71:BF71&gt;='P2'!BG71,COLUMN('P2'!$C71:BF71), 3)))*(MIN(IF('P2'!BG72:BG$100&gt;='P2'!BG71,ROW('P2'!BG72:BG$100),100))-ROW('P2'!BG71))*(MIN(IF('P2'!BH71:$CW71&gt;='P2'!BG71,COLUMN('P2'!BH71:$CW71),101))-COLUMN('P2'!BG71))*(ROW('P2'!BG71)-MAX(IF('P2'!BG$2:BG70&gt;='P2'!BG71,ROW('P2'!BG$2:BG70), 2)))
</f>
        <v>1</v>
      </c>
      <c r="BG71" s="2">
        <f t="array" ref="BG71">(COLUMN('P2'!BH71)-MAX(IF('P2'!$C71:BG71&gt;='P2'!BH71,COLUMN('P2'!$C71:BG71), 3)))*(MIN(IF('P2'!BH72:BH$100&gt;='P2'!BH71,ROW('P2'!BH72:BH$100),100))-ROW('P2'!BH71))*(MIN(IF('P2'!BI71:$CW71&gt;='P2'!BH71,COLUMN('P2'!BI71:$CW71),101))-COLUMN('P2'!BH71))*(ROW('P2'!BH71)-MAX(IF('P2'!BH$2:BH70&gt;='P2'!BH71,ROW('P2'!BH$2:BH70), 2)))
</f>
        <v>8</v>
      </c>
      <c r="BH71" s="2">
        <f t="array" ref="BH71">(COLUMN('P2'!BI71)-MAX(IF('P2'!$C71:BH71&gt;='P2'!BI71,COLUMN('P2'!$C71:BH71), 3)))*(MIN(IF('P2'!BI72:BI$100&gt;='P2'!BI71,ROW('P2'!BI72:BI$100),100))-ROW('P2'!BI71))*(MIN(IF('P2'!BJ71:$CW71&gt;='P2'!BI71,COLUMN('P2'!BJ71:$CW71),101))-COLUMN('P2'!BI71))*(ROW('P2'!BI71)-MAX(IF('P2'!BI$2:BI70&gt;='P2'!BI71,ROW('P2'!BI$2:BI70), 2)))
</f>
        <v>1</v>
      </c>
      <c r="BI71" s="2">
        <f t="array" ref="BI71">(COLUMN('P2'!BJ71)-MAX(IF('P2'!$C71:BI71&gt;='P2'!BJ71,COLUMN('P2'!$C71:BI71), 3)))*(MIN(IF('P2'!BJ72:BJ$100&gt;='P2'!BJ71,ROW('P2'!BJ72:BJ$100),100))-ROW('P2'!BJ71))*(MIN(IF('P2'!BK71:$CW71&gt;='P2'!BJ71,COLUMN('P2'!BK71:$CW71),101))-COLUMN('P2'!BJ71))*(ROW('P2'!BJ71)-MAX(IF('P2'!BJ$2:BJ70&gt;='P2'!BJ71,ROW('P2'!BJ$2:BJ70), 2)))
</f>
        <v>20</v>
      </c>
      <c r="BJ71" s="2">
        <f t="array" ref="BJ71">(COLUMN('P2'!BK71)-MAX(IF('P2'!$C71:BJ71&gt;='P2'!BK71,COLUMN('P2'!$C71:BJ71), 3)))*(MIN(IF('P2'!BK72:BK$100&gt;='P2'!BK71,ROW('P2'!BK72:BK$100),100))-ROW('P2'!BK71))*(MIN(IF('P2'!BL71:$CW71&gt;='P2'!BK71,COLUMN('P2'!BL71:$CW71),101))-COLUMN('P2'!BK71))*(ROW('P2'!BK71)-MAX(IF('P2'!BK$2:BK70&gt;='P2'!BK71,ROW('P2'!BK$2:BK70), 2)))
</f>
        <v>4</v>
      </c>
      <c r="BK71" s="2">
        <f t="array" ref="BK71">(COLUMN('P2'!BL71)-MAX(IF('P2'!$C71:BK71&gt;='P2'!BL71,COLUMN('P2'!$C71:BK71), 3)))*(MIN(IF('P2'!BL72:BL$100&gt;='P2'!BL71,ROW('P2'!BL72:BL$100),100))-ROW('P2'!BL71))*(MIN(IF('P2'!BM71:$CW71&gt;='P2'!BL71,COLUMN('P2'!BM71:$CW71),101))-COLUMN('P2'!BL71))*(ROW('P2'!BL71)-MAX(IF('P2'!BL$2:BL70&gt;='P2'!BL71,ROW('P2'!BL$2:BL70), 2)))
</f>
        <v>24</v>
      </c>
      <c r="BL71" s="2">
        <f t="array" ref="BL71">(COLUMN('P2'!BM71)-MAX(IF('P2'!$C71:BL71&gt;='P2'!BM71,COLUMN('P2'!$C71:BL71), 3)))*(MIN(IF('P2'!BM72:BM$100&gt;='P2'!BM71,ROW('P2'!BM72:BM$100),100))-ROW('P2'!BM71))*(MIN(IF('P2'!BN71:$CW71&gt;='P2'!BM71,COLUMN('P2'!BN71:$CW71),101))-COLUMN('P2'!BM71))*(ROW('P2'!BM71)-MAX(IF('P2'!BM$2:BM70&gt;='P2'!BM71,ROW('P2'!BM$2:BM70), 2)))
</f>
        <v>1</v>
      </c>
      <c r="BM71" s="2">
        <f t="array" ref="BM71">(COLUMN('P2'!BN71)-MAX(IF('P2'!$C71:BM71&gt;='P2'!BN71,COLUMN('P2'!$C71:BM71), 3)))*(MIN(IF('P2'!BN72:BN$100&gt;='P2'!BN71,ROW('P2'!BN72:BN$100),100))-ROW('P2'!BN71))*(MIN(IF('P2'!BO71:$CW71&gt;='P2'!BN71,COLUMN('P2'!BO71:$CW71),101))-COLUMN('P2'!BN71))*(ROW('P2'!BN71)-MAX(IF('P2'!BN$2:BN70&gt;='P2'!BN71,ROW('P2'!BN$2:BN70), 2)))
</f>
        <v>1</v>
      </c>
      <c r="BN71" s="2">
        <f t="array" ref="BN71">(COLUMN('P2'!BO71)-MAX(IF('P2'!$C71:BN71&gt;='P2'!BO71,COLUMN('P2'!$C71:BN71), 3)))*(MIN(IF('P2'!BO72:BO$100&gt;='P2'!BO71,ROW('P2'!BO72:BO$100),100))-ROW('P2'!BO71))*(MIN(IF('P2'!BP71:$CW71&gt;='P2'!BO71,COLUMN('P2'!BP71:$CW71),101))-COLUMN('P2'!BO71))*(ROW('P2'!BO71)-MAX(IF('P2'!BO$2:BO70&gt;='P2'!BO71,ROW('P2'!BO$2:BO70), 2)))
</f>
        <v>30</v>
      </c>
      <c r="BO71" s="2">
        <f t="array" ref="BO71">(COLUMN('P2'!BP71)-MAX(IF('P2'!$C71:BO71&gt;='P2'!BP71,COLUMN('P2'!$C71:BO71), 3)))*(MIN(IF('P2'!BP72:BP$100&gt;='P2'!BP71,ROW('P2'!BP72:BP$100),100))-ROW('P2'!BP71))*(MIN(IF('P2'!BQ71:$CW71&gt;='P2'!BP71,COLUMN('P2'!BQ71:$CW71),101))-COLUMN('P2'!BP71))*(ROW('P2'!BP71)-MAX(IF('P2'!BP$2:BP70&gt;='P2'!BP71,ROW('P2'!BP$2:BP70), 2)))
</f>
        <v>6</v>
      </c>
      <c r="BP71" s="2">
        <f t="array" ref="BP71">(COLUMN('P2'!BQ71)-MAX(IF('P2'!$C71:BP71&gt;='P2'!BQ71,COLUMN('P2'!$C71:BP71), 3)))*(MIN(IF('P2'!BQ72:BQ$100&gt;='P2'!BQ71,ROW('P2'!BQ72:BQ$100),100))-ROW('P2'!BQ71))*(MIN(IF('P2'!BR71:$CW71&gt;='P2'!BQ71,COLUMN('P2'!BR71:$CW71),101))-COLUMN('P2'!BQ71))*(ROW('P2'!BQ71)-MAX(IF('P2'!BQ$2:BQ70&gt;='P2'!BQ71,ROW('P2'!BQ$2:BQ70), 2)))
</f>
        <v>1</v>
      </c>
      <c r="BQ71" s="2">
        <f t="array" ref="BQ71">(COLUMN('P2'!BR71)-MAX(IF('P2'!$C71:BQ71&gt;='P2'!BR71,COLUMN('P2'!$C71:BQ71), 3)))*(MIN(IF('P2'!BR72:BR$100&gt;='P2'!BR71,ROW('P2'!BR72:BR$100),100))-ROW('P2'!BR71))*(MIN(IF('P2'!BS71:$CW71&gt;='P2'!BR71,COLUMN('P2'!BS71:$CW71),101))-COLUMN('P2'!BR71))*(ROW('P2'!BR71)-MAX(IF('P2'!BR$2:BR70&gt;='P2'!BR71,ROW('P2'!BR$2:BR70), 2)))
</f>
        <v>12</v>
      </c>
      <c r="BR71" s="2">
        <f t="array" ref="BR71">(COLUMN('P2'!BS71)-MAX(IF('P2'!$C71:BR71&gt;='P2'!BS71,COLUMN('P2'!$C71:BR71), 3)))*(MIN(IF('P2'!BS72:BS$100&gt;='P2'!BS71,ROW('P2'!BS72:BS$100),100))-ROW('P2'!BS71))*(MIN(IF('P2'!BT71:$CW71&gt;='P2'!BS71,COLUMN('P2'!BT71:$CW71),101))-COLUMN('P2'!BS71))*(ROW('P2'!BS71)-MAX(IF('P2'!BS$2:BS70&gt;='P2'!BS71,ROW('P2'!BS$2:BS70), 2)))
</f>
        <v>48</v>
      </c>
      <c r="BS71" s="2">
        <f t="array" ref="BS71">(COLUMN('P2'!BT71)-MAX(IF('P2'!$C71:BS71&gt;='P2'!BT71,COLUMN('P2'!$C71:BS71), 3)))*(MIN(IF('P2'!BT72:BT$100&gt;='P2'!BT71,ROW('P2'!BT72:BT$100),100))-ROW('P2'!BT71))*(MIN(IF('P2'!BU71:$CW71&gt;='P2'!BT71,COLUMN('P2'!BU71:$CW71),101))-COLUMN('P2'!BT71))*(ROW('P2'!BT71)-MAX(IF('P2'!BT$2:BT70&gt;='P2'!BT71,ROW('P2'!BT$2:BT70), 2)))
</f>
        <v>2</v>
      </c>
      <c r="BT71" s="2">
        <f t="array" ref="BT71">(COLUMN('P2'!BU71)-MAX(IF('P2'!$C71:BT71&gt;='P2'!BU71,COLUMN('P2'!$C71:BT71), 3)))*(MIN(IF('P2'!BU72:BU$100&gt;='P2'!BU71,ROW('P2'!BU72:BU$100),100))-ROW('P2'!BU71))*(MIN(IF('P2'!BV71:$CW71&gt;='P2'!BU71,COLUMN('P2'!BV71:$CW71),101))-COLUMN('P2'!BU71))*(ROW('P2'!BU71)-MAX(IF('P2'!BU$2:BU70&gt;='P2'!BU71,ROW('P2'!BU$2:BU70), 2)))
</f>
        <v>36</v>
      </c>
      <c r="BU71" s="2">
        <f t="array" ref="BU71">(COLUMN('P2'!BV71)-MAX(IF('P2'!$C71:BU71&gt;='P2'!BV71,COLUMN('P2'!$C71:BU71), 3)))*(MIN(IF('P2'!BV72:BV$100&gt;='P2'!BV71,ROW('P2'!BV72:BV$100),100))-ROW('P2'!BV71))*(MIN(IF('P2'!BW71:$CW71&gt;='P2'!BV71,COLUMN('P2'!BW71:$CW71),101))-COLUMN('P2'!BV71))*(ROW('P2'!BV71)-MAX(IF('P2'!BV$2:BV70&gt;='P2'!BV71,ROW('P2'!BV$2:BV70), 2)))
</f>
        <v>3915</v>
      </c>
      <c r="BV71" s="2">
        <f t="array" ref="BV71">(COLUMN('P2'!BW71)-MAX(IF('P2'!$C71:BV71&gt;='P2'!BW71,COLUMN('P2'!$C71:BV71), 3)))*(MIN(IF('P2'!BW72:BW$100&gt;='P2'!BW71,ROW('P2'!BW72:BW$100),100))-ROW('P2'!BW71))*(MIN(IF('P2'!BX71:$CW71&gt;='P2'!BW71,COLUMN('P2'!BX71:$CW71),101))-COLUMN('P2'!BW71))*(ROW('P2'!BW71)-MAX(IF('P2'!BW$2:BW70&gt;='P2'!BW71,ROW('P2'!BW$2:BW70), 2)))
</f>
        <v>2</v>
      </c>
      <c r="BW71" s="2">
        <f t="array" ref="BW71">(COLUMN('P2'!BX71)-MAX(IF('P2'!$C71:BW71&gt;='P2'!BX71,COLUMN('P2'!$C71:BW71), 3)))*(MIN(IF('P2'!BX72:BX$100&gt;='P2'!BX71,ROW('P2'!BX72:BX$100),100))-ROW('P2'!BX71))*(MIN(IF('P2'!BY71:$CW71&gt;='P2'!BX71,COLUMN('P2'!BY71:$CW71),101))-COLUMN('P2'!BX71))*(ROW('P2'!BX71)-MAX(IF('P2'!BX$2:BX70&gt;='P2'!BX71,ROW('P2'!BX$2:BX70), 2)))
</f>
        <v>2</v>
      </c>
      <c r="BX71" s="2">
        <f t="array" ref="BX71">(COLUMN('P2'!BY71)-MAX(IF('P2'!$C71:BX71&gt;='P2'!BY71,COLUMN('P2'!$C71:BX71), 3)))*(MIN(IF('P2'!BY72:BY$100&gt;='P2'!BY71,ROW('P2'!BY72:BY$100),100))-ROW('P2'!BY71))*(MIN(IF('P2'!BZ71:$CW71&gt;='P2'!BY71,COLUMN('P2'!BZ71:$CW71),101))-COLUMN('P2'!BY71))*(ROW('P2'!BY71)-MAX(IF('P2'!BY$2:BY70&gt;='P2'!BY71,ROW('P2'!BY$2:BY70), 2)))
</f>
        <v>8</v>
      </c>
      <c r="BY71" s="2">
        <f t="array" ref="BY71">(COLUMN('P2'!BZ71)-MAX(IF('P2'!$C71:BY71&gt;='P2'!BZ71,COLUMN('P2'!$C71:BY71), 3)))*(MIN(IF('P2'!BZ72:BZ$100&gt;='P2'!BZ71,ROW('P2'!BZ72:BZ$100),100))-ROW('P2'!BZ71))*(MIN(IF('P2'!CA71:$CW71&gt;='P2'!BZ71,COLUMN('P2'!CA71:$CW71),101))-COLUMN('P2'!BZ71))*(ROW('P2'!BZ71)-MAX(IF('P2'!BZ$2:BZ70&gt;='P2'!BZ71,ROW('P2'!BZ$2:BZ70), 2)))
</f>
        <v>1740</v>
      </c>
      <c r="BZ71" s="2">
        <f t="array" ref="BZ71">(COLUMN('P2'!CA71)-MAX(IF('P2'!$C71:BZ71&gt;='P2'!CA71,COLUMN('P2'!$C71:BZ71), 3)))*(MIN(IF('P2'!CA72:CA$100&gt;='P2'!CA71,ROW('P2'!CA72:CA$100),100))-ROW('P2'!CA71))*(MIN(IF('P2'!CB71:$CW71&gt;='P2'!CA71,COLUMN('P2'!CB71:$CW71),101))-COLUMN('P2'!CA71))*(ROW('P2'!CA71)-MAX(IF('P2'!CA$2:CA70&gt;='P2'!CA71,ROW('P2'!CA$2:CA70), 2)))
</f>
        <v>1</v>
      </c>
      <c r="CA71" s="2">
        <f t="array" ref="CA71">(COLUMN('P2'!CB71)-MAX(IF('P2'!$C71:CA71&gt;='P2'!CB71,COLUMN('P2'!$C71:CA71), 3)))*(MIN(IF('P2'!CB72:CB$100&gt;='P2'!CB71,ROW('P2'!CB72:CB$100),100))-ROW('P2'!CB71))*(MIN(IF('P2'!CC71:$CW71&gt;='P2'!CB71,COLUMN('P2'!CC71:$CW71),101))-COLUMN('P2'!CB71))*(ROW('P2'!CB71)-MAX(IF('P2'!CB$2:CB70&gt;='P2'!CB71,ROW('P2'!CB$2:CB70), 2)))
</f>
        <v>5</v>
      </c>
      <c r="CB71" s="2">
        <f t="array" ref="CB71">(COLUMN('P2'!CC71)-MAX(IF('P2'!$C71:CB71&gt;='P2'!CC71,COLUMN('P2'!$C71:CB71), 3)))*(MIN(IF('P2'!CC72:CC$100&gt;='P2'!CC71,ROW('P2'!CC72:CC$100),100))-ROW('P2'!CC71))*(MIN(IF('P2'!CD71:$CW71&gt;='P2'!CC71,COLUMN('P2'!CD71:$CW71),101))-COLUMN('P2'!CC71))*(ROW('P2'!CC71)-MAX(IF('P2'!CC$2:CC70&gt;='P2'!CC71,ROW('P2'!CC$2:CC70), 2)))
</f>
        <v>6</v>
      </c>
      <c r="CC71" s="2">
        <f t="array" ref="CC71">(COLUMN('P2'!CD71)-MAX(IF('P2'!$C71:CC71&gt;='P2'!CD71,COLUMN('P2'!$C71:CC71), 3)))*(MIN(IF('P2'!CD72:CD$100&gt;='P2'!CD71,ROW('P2'!CD72:CD$100),100))-ROW('P2'!CD71))*(MIN(IF('P2'!CE71:$CW71&gt;='P2'!CD71,COLUMN('P2'!CE71:$CW71),101))-COLUMN('P2'!CD71))*(ROW('P2'!CD71)-MAX(IF('P2'!CD$2:CD70&gt;='P2'!CD71,ROW('P2'!CD$2:CD70), 2)))
</f>
        <v>1</v>
      </c>
      <c r="CD71" s="2">
        <f t="array" ref="CD71">(COLUMN('P2'!CE71)-MAX(IF('P2'!$C71:CD71&gt;='P2'!CE71,COLUMN('P2'!$C71:CD71), 3)))*(MIN(IF('P2'!CE72:CE$100&gt;='P2'!CE71,ROW('P2'!CE72:CE$100),100))-ROW('P2'!CE71))*(MIN(IF('P2'!CF71:$CW71&gt;='P2'!CE71,COLUMN('P2'!CF71:$CW71),101))-COLUMN('P2'!CE71))*(ROW('P2'!CE71)-MAX(IF('P2'!CE$2:CE70&gt;='P2'!CE71,ROW('P2'!CE$2:CE70), 2)))
</f>
        <v>2610</v>
      </c>
      <c r="CE71" s="2">
        <f t="array" ref="CE71">(COLUMN('P2'!CF71)-MAX(IF('P2'!$C71:CE71&gt;='P2'!CF71,COLUMN('P2'!$C71:CE71), 3)))*(MIN(IF('P2'!CF72:CF$100&gt;='P2'!CF71,ROW('P2'!CF72:CF$100),100))-ROW('P2'!CF71))*(MIN(IF('P2'!CG71:$CW71&gt;='P2'!CF71,COLUMN('P2'!CG71:$CW71),101))-COLUMN('P2'!CF71))*(ROW('P2'!CF71)-MAX(IF('P2'!CF$2:CF70&gt;='P2'!CF71,ROW('P2'!CF$2:CF70), 2)))
</f>
        <v>10</v>
      </c>
      <c r="CF71" s="2">
        <f t="array" ref="CF71">(COLUMN('P2'!CG71)-MAX(IF('P2'!$C71:CF71&gt;='P2'!CG71,COLUMN('P2'!$C71:CF71), 3)))*(MIN(IF('P2'!CG72:CG$100&gt;='P2'!CG71,ROW('P2'!CG72:CG$100),100))-ROW('P2'!CG71))*(MIN(IF('P2'!CH71:$CW71&gt;='P2'!CG71,COLUMN('P2'!CH71:$CW71),101))-COLUMN('P2'!CG71))*(ROW('P2'!CG71)-MAX(IF('P2'!CG$2:CG70&gt;='P2'!CG71,ROW('P2'!CG$2:CG70), 2)))
</f>
        <v>9</v>
      </c>
      <c r="CG71" s="2">
        <f t="array" ref="CG71">(COLUMN('P2'!CH71)-MAX(IF('P2'!$C71:CG71&gt;='P2'!CH71,COLUMN('P2'!$C71:CG71), 3)))*(MIN(IF('P2'!CH72:CH$100&gt;='P2'!CH71,ROW('P2'!CH72:CH$100),100))-ROW('P2'!CH71))*(MIN(IF('P2'!CI71:$CW71&gt;='P2'!CH71,COLUMN('P2'!CI71:$CW71),101))-COLUMN('P2'!CH71))*(ROW('P2'!CH71)-MAX(IF('P2'!CH$2:CH70&gt;='P2'!CH71,ROW('P2'!CH$2:CH70), 2)))
</f>
        <v>24</v>
      </c>
      <c r="CH71" s="2">
        <f t="array" ref="CH71">(COLUMN('P2'!CI71)-MAX(IF('P2'!$C71:CH71&gt;='P2'!CI71,COLUMN('P2'!$C71:CH71), 3)))*(MIN(IF('P2'!CI72:CI$100&gt;='P2'!CI71,ROW('P2'!CI72:CI$100),100))-ROW('P2'!CI71))*(MIN(IF('P2'!CJ71:$CW71&gt;='P2'!CI71,COLUMN('P2'!CJ71:$CW71),101))-COLUMN('P2'!CI71))*(ROW('P2'!CI71)-MAX(IF('P2'!CI$2:CI70&gt;='P2'!CI71,ROW('P2'!CI$2:CI70), 2)))
</f>
        <v>4</v>
      </c>
      <c r="CI71" s="2">
        <f t="array" ref="CI71">(COLUMN('P2'!CJ71)-MAX(IF('P2'!$C71:CI71&gt;='P2'!CJ71,COLUMN('P2'!$C71:CI71), 3)))*(MIN(IF('P2'!CJ72:CJ$100&gt;='P2'!CJ71,ROW('P2'!CJ72:CJ$100),100))-ROW('P2'!CJ71))*(MIN(IF('P2'!CK71:$CW71&gt;='P2'!CJ71,COLUMN('P2'!CK71:$CW71),101))-COLUMN('P2'!CJ71))*(ROW('P2'!CJ71)-MAX(IF('P2'!CJ$2:CJ70&gt;='P2'!CJ71,ROW('P2'!CJ$2:CJ70), 2)))
</f>
        <v>52</v>
      </c>
      <c r="CJ71" s="2">
        <f t="array" ref="CJ71">(COLUMN('P2'!CK71)-MAX(IF('P2'!$C71:CJ71&gt;='P2'!CK71,COLUMN('P2'!$C71:CJ71), 3)))*(MIN(IF('P2'!CK72:CK$100&gt;='P2'!CK71,ROW('P2'!CK72:CK$100),100))-ROW('P2'!CK71))*(MIN(IF('P2'!CL71:$CW71&gt;='P2'!CK71,COLUMN('P2'!CL71:$CW71),101))-COLUMN('P2'!CK71))*(ROW('P2'!CK71)-MAX(IF('P2'!CK$2:CK70&gt;='P2'!CK71,ROW('P2'!CK$2:CK70), 2)))
</f>
        <v>1</v>
      </c>
      <c r="CK71" s="2">
        <f t="array" ref="CK71">(COLUMN('P2'!CL71)-MAX(IF('P2'!$C71:CK71&gt;='P2'!CL71,COLUMN('P2'!$C71:CK71), 3)))*(MIN(IF('P2'!CL72:CL$100&gt;='P2'!CL71,ROW('P2'!CL72:CL$100),100))-ROW('P2'!CL71))*(MIN(IF('P2'!CM71:$CW71&gt;='P2'!CL71,COLUMN('P2'!CM71:$CW71),101))-COLUMN('P2'!CL71))*(ROW('P2'!CL71)-MAX(IF('P2'!CL$2:CL70&gt;='P2'!CL71,ROW('P2'!CL$2:CL70), 2)))
</f>
        <v>6</v>
      </c>
      <c r="CL71" s="2">
        <f t="array" ref="CL71">(COLUMN('P2'!CM71)-MAX(IF('P2'!$C71:CL71&gt;='P2'!CM71,COLUMN('P2'!$C71:CL71), 3)))*(MIN(IF('P2'!CM72:CM$100&gt;='P2'!CM71,ROW('P2'!CM72:CM$100),100))-ROW('P2'!CM71))*(MIN(IF('P2'!CN71:$CW71&gt;='P2'!CM71,COLUMN('P2'!CN71:$CW71),101))-COLUMN('P2'!CM71))*(ROW('P2'!CM71)-MAX(IF('P2'!CM$2:CM70&gt;='P2'!CM71,ROW('P2'!CM$2:CM70), 2)))
</f>
        <v>48</v>
      </c>
      <c r="CM71" s="2">
        <f t="array" ref="CM71">(COLUMN('P2'!CN71)-MAX(IF('P2'!$C71:CM71&gt;='P2'!CN71,COLUMN('P2'!$C71:CM71), 3)))*(MIN(IF('P2'!CN72:CN$100&gt;='P2'!CN71,ROW('P2'!CN72:CN$100),100))-ROW('P2'!CN71))*(MIN(IF('P2'!CO71:$CW71&gt;='P2'!CN71,COLUMN('P2'!CO71:$CW71),101))-COLUMN('P2'!CN71))*(ROW('P2'!CN71)-MAX(IF('P2'!CN$2:CN70&gt;='P2'!CN71,ROW('P2'!CN$2:CN70), 2)))
</f>
        <v>1</v>
      </c>
      <c r="CN71" s="2">
        <f t="array" ref="CN71">(COLUMN('P2'!CO71)-MAX(IF('P2'!$C71:CN71&gt;='P2'!CO71,COLUMN('P2'!$C71:CN71), 3)))*(MIN(IF('P2'!CO72:CO$100&gt;='P2'!CO71,ROW('P2'!CO72:CO$100),100))-ROW('P2'!CO71))*(MIN(IF('P2'!CP71:$CW71&gt;='P2'!CO71,COLUMN('P2'!CP71:$CW71),101))-COLUMN('P2'!CO71))*(ROW('P2'!CO71)-MAX(IF('P2'!CO$2:CO70&gt;='P2'!CO71,ROW('P2'!CO$2:CO70), 2)))
</f>
        <v>2</v>
      </c>
      <c r="CO71" s="2">
        <f t="array" ref="CO71">(COLUMN('P2'!CP71)-MAX(IF('P2'!$C71:CO71&gt;='P2'!CP71,COLUMN('P2'!$C71:CO71), 3)))*(MIN(IF('P2'!CP72:CP$100&gt;='P2'!CP71,ROW('P2'!CP72:CP$100),100))-ROW('P2'!CP71))*(MIN(IF('P2'!CQ71:$CW71&gt;='P2'!CP71,COLUMN('P2'!CQ71:$CW71),101))-COLUMN('P2'!CP71))*(ROW('P2'!CP71)-MAX(IF('P2'!CP$2:CP70&gt;='P2'!CP71,ROW('P2'!CP$2:CP70), 2)))
</f>
        <v>1</v>
      </c>
      <c r="CP71" s="2">
        <f t="array" ref="CP71">(COLUMN('P2'!CQ71)-MAX(IF('P2'!$C71:CP71&gt;='P2'!CQ71,COLUMN('P2'!$C71:CP71), 3)))*(MIN(IF('P2'!CQ72:CQ$100&gt;='P2'!CQ71,ROW('P2'!CQ72:CQ$100),100))-ROW('P2'!CQ71))*(MIN(IF('P2'!CR71:$CW71&gt;='P2'!CQ71,COLUMN('P2'!CR71:$CW71),101))-COLUMN('P2'!CQ71))*(ROW('P2'!CQ71)-MAX(IF('P2'!CQ$2:CQ70&gt;='P2'!CQ71,ROW('P2'!CQ$2:CQ70), 2)))
</f>
        <v>72</v>
      </c>
      <c r="CQ71" s="2">
        <f t="array" ref="CQ71">(COLUMN('P2'!CR71)-MAX(IF('P2'!$C71:CQ71&gt;='P2'!CR71,COLUMN('P2'!$C71:CQ71), 3)))*(MIN(IF('P2'!CR72:CR$100&gt;='P2'!CR71,ROW('P2'!CR72:CR$100),100))-ROW('P2'!CR71))*(MIN(IF('P2'!CS71:$CW71&gt;='P2'!CR71,COLUMN('P2'!CS71:$CW71),101))-COLUMN('P2'!CR71))*(ROW('P2'!CR71)-MAX(IF('P2'!CR$2:CR70&gt;='P2'!CR71,ROW('P2'!CR$2:CR70), 2)))
</f>
        <v>2</v>
      </c>
      <c r="CR71" s="2">
        <f t="array" ref="CR71">(COLUMN('P2'!CS71)-MAX(IF('P2'!$C71:CR71&gt;='P2'!CS71,COLUMN('P2'!$C71:CR71), 3)))*(MIN(IF('P2'!CS72:CS$100&gt;='P2'!CS71,ROW('P2'!CS72:CS$100),100))-ROW('P2'!CS71))*(MIN(IF('P2'!CT71:$CW71&gt;='P2'!CS71,COLUMN('P2'!CT71:$CW71),101))-COLUMN('P2'!CS71))*(ROW('P2'!CS71)-MAX(IF('P2'!CS$2:CS70&gt;='P2'!CS71,ROW('P2'!CS$2:CS70), 2)))
</f>
        <v>4</v>
      </c>
      <c r="CS71" s="2">
        <f t="array" ref="CS71">(COLUMN('P2'!CT71)-MAX(IF('P2'!$C71:CS71&gt;='P2'!CT71,COLUMN('P2'!$C71:CS71), 3)))*(MIN(IF('P2'!CT72:CT$100&gt;='P2'!CT71,ROW('P2'!CT72:CT$100),100))-ROW('P2'!CT71))*(MIN(IF('P2'!CU71:$CW71&gt;='P2'!CT71,COLUMN('P2'!CU71:$CW71),101))-COLUMN('P2'!CT71))*(ROW('P2'!CT71)-MAX(IF('P2'!CT$2:CT70&gt;='P2'!CT71,ROW('P2'!CT$2:CT70), 2)))
</f>
        <v>4</v>
      </c>
      <c r="CT71" s="2">
        <f t="array" ref="CT71">(COLUMN('P2'!CU71)-MAX(IF('P2'!$C71:CT71&gt;='P2'!CU71,COLUMN('P2'!$C71:CT71), 3)))*(MIN(IF('P2'!CU72:CU$100&gt;='P2'!CU71,ROW('P2'!CU72:CU$100),100))-ROW('P2'!CU71))*(MIN(IF('P2'!CV71:$CW71&gt;='P2'!CU71,COLUMN('P2'!CV71:$CW71),101))-COLUMN('P2'!CU71))*(ROW('P2'!CU71)-MAX(IF('P2'!CU$2:CU70&gt;='P2'!CU71,ROW('P2'!CU$2:CU70), 2)))
</f>
        <v>4</v>
      </c>
      <c r="CU71" s="2">
        <f t="array" ref="CU71">(COLUMN('P2'!CV71)-MAX(IF('P2'!$C71:CU71&gt;='P2'!CV71,COLUMN('P2'!$C71:CU71), 3)))*(MIN(IF('P2'!CV72:CV$100&gt;='P2'!CV71,ROW('P2'!CV72:CV$100),100))-ROW('P2'!CV71))*(MIN(IF('P2'!CW71:$CW71&gt;='P2'!CV71,COLUMN('P2'!CW71:$CW71),101))-COLUMN('P2'!CV71))*(ROW('P2'!CV71)-MAX(IF('P2'!CV$2:CV70&gt;='P2'!CV71,ROW('P2'!CV$2:CV70), 2)))
</f>
        <v>10</v>
      </c>
      <c r="CV71" s="2">
        <f t="array" ref="CV71">(COLUMN('P2'!CW71)-MAX(IF('P2'!$C71:CV71&gt;='P2'!CW71,COLUMN('P2'!$C71:CV71), 3)))*(MIN(IF('P2'!CW72:CW$100&gt;='P2'!CW71,ROW('P2'!CW72:CW$100),100))-ROW('P2'!CW71))*(MIN(IF('P2'!$CW71:CX71&gt;='P2'!CW71,COLUMN('P2'!$CW71:CX71),101))-COLUMN('P2'!CW71))*(ROW('P2'!CW71)-MAX(IF('P2'!CW$2:CW70&gt;='P2'!CW71,ROW('P2'!CW$2:CW70), 2)))
</f>
        <v>0</v>
      </c>
    </row>
    <row r="72">
      <c r="B72" s="2">
        <f t="array" ref="B72">(COLUMN('P2'!C72)-MAX(IF('P2'!B72:$C72&gt;='P2'!C72,COLUMN('P2'!B72:$C72), 3)))*(MIN(IF('P2'!C73:C$100&gt;='P2'!C72,ROW('P2'!C73:C$100),100))-ROW('P2'!C72))*(MIN(IF('P2'!D72:$CW72&gt;='P2'!C72,COLUMN('P2'!D72:$CW72),101))-COLUMN('P2'!C72))*(ROW('P2'!C72)-MAX(IF('P2'!C$2:C71&gt;='P2'!C72,ROW('P2'!C$2:C71), 2)))
</f>
        <v>0</v>
      </c>
      <c r="C72" s="2">
        <f t="array" ref="C72">(COLUMN('P2'!D72)-MAX(IF('P2'!C72:$C72&gt;='P2'!D72,COLUMN('P2'!C72:$C72), 3)))*(MIN(IF('P2'!D73:D$100&gt;='P2'!D72,ROW('P2'!D73:D$100),100))-ROW('P2'!D72))*(MIN(IF('P2'!E72:$CW72&gt;='P2'!D72,COLUMN('P2'!E72:$CW72),101))-COLUMN('P2'!D72))*(ROW('P2'!D72)-MAX(IF('P2'!D$2:D71&gt;='P2'!D72,ROW('P2'!D$2:D71), 2)))
</f>
        <v>80</v>
      </c>
      <c r="D72" s="2">
        <f t="array" ref="D72">(COLUMN('P2'!E72)-MAX(IF('P2'!$C72:D72&gt;='P2'!E72,COLUMN('P2'!$C72:D72), 3)))*(MIN(IF('P2'!E73:E$100&gt;='P2'!E72,ROW('P2'!E73:E$100),100))-ROW('P2'!E72))*(MIN(IF('P2'!F72:$CW72&gt;='P2'!E72,COLUMN('P2'!F72:$CW72),101))-COLUMN('P2'!E72))*(ROW('P2'!E72)-MAX(IF('P2'!E$2:E71&gt;='P2'!E72,ROW('P2'!E$2:E71), 2)))
</f>
        <v>1</v>
      </c>
      <c r="E72" s="2">
        <f t="array" ref="E72">(COLUMN('P2'!F72)-MAX(IF('P2'!$C72:E72&gt;='P2'!F72,COLUMN('P2'!$C72:E72), 3)))*(MIN(IF('P2'!F73:F$100&gt;='P2'!F72,ROW('P2'!F73:F$100),100))-ROW('P2'!F72))*(MIN(IF('P2'!G72:$CW72&gt;='P2'!F72,COLUMN('P2'!G72:$CW72),101))-COLUMN('P2'!F72))*(ROW('P2'!F72)-MAX(IF('P2'!F$2:F71&gt;='P2'!F72,ROW('P2'!F$2:F71), 2)))
</f>
        <v>24</v>
      </c>
      <c r="F72" s="2">
        <f t="array" ref="F72">(COLUMN('P2'!G72)-MAX(IF('P2'!$C72:F72&gt;='P2'!G72,COLUMN('P2'!$C72:F72), 3)))*(MIN(IF('P2'!G73:G$100&gt;='P2'!G72,ROW('P2'!G73:G$100),100))-ROW('P2'!G72))*(MIN(IF('P2'!H72:$CW72&gt;='P2'!G72,COLUMN('P2'!H72:$CW72),101))-COLUMN('P2'!G72))*(ROW('P2'!G72)-MAX(IF('P2'!G$2:G71&gt;='P2'!G72,ROW('P2'!G$2:G71), 2)))
</f>
        <v>2</v>
      </c>
      <c r="G72" s="2">
        <f t="array" ref="G72">(COLUMN('P2'!H72)-MAX(IF('P2'!$C72:G72&gt;='P2'!H72,COLUMN('P2'!$C72:G72), 3)))*(MIN(IF('P2'!H73:H$100&gt;='P2'!H72,ROW('P2'!H73:H$100),100))-ROW('P2'!H72))*(MIN(IF('P2'!I72:$CW72&gt;='P2'!H72,COLUMN('P2'!I72:$CW72),101))-COLUMN('P2'!H72))*(ROW('P2'!H72)-MAX(IF('P2'!H$2:H71&gt;='P2'!H72,ROW('P2'!H$2:H71), 2)))
</f>
        <v>24</v>
      </c>
      <c r="H72" s="2">
        <f t="array" ref="H72">(COLUMN('P2'!I72)-MAX(IF('P2'!$C72:H72&gt;='P2'!I72,COLUMN('P2'!$C72:H72), 3)))*(MIN(IF('P2'!I73:I$100&gt;='P2'!I72,ROW('P2'!I73:I$100),100))-ROW('P2'!I72))*(MIN(IF('P2'!J72:$CW72&gt;='P2'!I72,COLUMN('P2'!J72:$CW72),101))-COLUMN('P2'!I72))*(ROW('P2'!I72)-MAX(IF('P2'!I$2:I71&gt;='P2'!I72,ROW('P2'!I$2:I71), 2)))
</f>
        <v>2</v>
      </c>
      <c r="I72" s="2">
        <f t="array" ref="I72">(COLUMN('P2'!J72)-MAX(IF('P2'!$C72:I72&gt;='P2'!J72,COLUMN('P2'!$C72:I72), 3)))*(MIN(IF('P2'!J73:J$100&gt;='P2'!J72,ROW('P2'!J73:J$100),100))-ROW('P2'!J72))*(MIN(IF('P2'!K72:$CW72&gt;='P2'!J72,COLUMN('P2'!K72:$CW72),101))-COLUMN('P2'!J72))*(ROW('P2'!J72)-MAX(IF('P2'!J$2:J71&gt;='P2'!J72,ROW('P2'!J$2:J71), 2)))
</f>
        <v>420</v>
      </c>
      <c r="J72" s="2">
        <f t="array" ref="J72">(COLUMN('P2'!K72)-MAX(IF('P2'!$C72:J72&gt;='P2'!K72,COLUMN('P2'!$C72:J72), 3)))*(MIN(IF('P2'!K73:K$100&gt;='P2'!K72,ROW('P2'!K73:K$100),100))-ROW('P2'!K72))*(MIN(IF('P2'!L72:$CW72&gt;='P2'!K72,COLUMN('P2'!L72:$CW72),101))-COLUMN('P2'!K72))*(ROW('P2'!K72)-MAX(IF('P2'!K$2:K71&gt;='P2'!K72,ROW('P2'!K$2:K71), 2)))
</f>
        <v>1</v>
      </c>
      <c r="K72" s="2">
        <f t="array" ref="K72">(COLUMN('P2'!L72)-MAX(IF('P2'!$C72:K72&gt;='P2'!L72,COLUMN('P2'!$C72:K72), 3)))*(MIN(IF('P2'!L73:L$100&gt;='P2'!L72,ROW('P2'!L73:L$100),100))-ROW('P2'!L72))*(MIN(IF('P2'!M72:$CW72&gt;='P2'!L72,COLUMN('P2'!M72:$CW72),101))-COLUMN('P2'!L72))*(ROW('P2'!L72)-MAX(IF('P2'!L$2:L71&gt;='P2'!L72,ROW('P2'!L$2:L71), 2)))
</f>
        <v>1</v>
      </c>
      <c r="L72" s="2">
        <f t="array" ref="L72">(COLUMN('P2'!M72)-MAX(IF('P2'!$C72:L72&gt;='P2'!M72,COLUMN('P2'!$C72:L72), 3)))*(MIN(IF('P2'!M73:M$100&gt;='P2'!M72,ROW('P2'!M73:M$100),100))-ROW('P2'!M72))*(MIN(IF('P2'!N72:$CW72&gt;='P2'!M72,COLUMN('P2'!N72:$CW72),101))-COLUMN('P2'!M72))*(ROW('P2'!M72)-MAX(IF('P2'!M$2:M71&gt;='P2'!M72,ROW('P2'!M$2:M71), 2)))
</f>
        <v>84</v>
      </c>
      <c r="M72" s="2">
        <f t="array" ref="M72">(COLUMN('P2'!N72)-MAX(IF('P2'!$C72:M72&gt;='P2'!N72,COLUMN('P2'!$C72:M72), 3)))*(MIN(IF('P2'!N73:N$100&gt;='P2'!N72,ROW('P2'!N73:N$100),100))-ROW('P2'!N72))*(MIN(IF('P2'!O72:$CW72&gt;='P2'!N72,COLUMN('P2'!O72:$CW72),101))-COLUMN('P2'!N72))*(ROW('P2'!N72)-MAX(IF('P2'!N$2:N71&gt;='P2'!N72,ROW('P2'!N$2:N71), 2)))
</f>
        <v>1</v>
      </c>
      <c r="N72" s="2">
        <f t="array" ref="N72">(COLUMN('P2'!O72)-MAX(IF('P2'!$C72:N72&gt;='P2'!O72,COLUMN('P2'!$C72:N72), 3)))*(MIN(IF('P2'!O73:O$100&gt;='P2'!O72,ROW('P2'!O73:O$100),100))-ROW('P2'!O72))*(MIN(IF('P2'!P72:$CW72&gt;='P2'!O72,COLUMN('P2'!P72:$CW72),101))-COLUMN('P2'!O72))*(ROW('P2'!O72)-MAX(IF('P2'!O$2:O71&gt;='P2'!O72,ROW('P2'!O$2:O71), 2)))
</f>
        <v>20160</v>
      </c>
      <c r="O72" s="2">
        <f t="array" ref="O72">(COLUMN('P2'!P72)-MAX(IF('P2'!$C72:O72&gt;='P2'!P72,COLUMN('P2'!$C72:O72), 3)))*(MIN(IF('P2'!P73:P$100&gt;='P2'!P72,ROW('P2'!P73:P$100),100))-ROW('P2'!P72))*(MIN(IF('P2'!Q72:$CW72&gt;='P2'!P72,COLUMN('P2'!Q72:$CW72),101))-COLUMN('P2'!P72))*(ROW('P2'!P72)-MAX(IF('P2'!P$2:P71&gt;='P2'!P72,ROW('P2'!P$2:P71), 2)))
</f>
        <v>6</v>
      </c>
      <c r="P72" s="2">
        <f t="array" ref="P72">(COLUMN('P2'!Q72)-MAX(IF('P2'!$C72:P72&gt;='P2'!Q72,COLUMN('P2'!$C72:P72), 3)))*(MIN(IF('P2'!Q73:Q$100&gt;='P2'!Q72,ROW('P2'!Q73:Q$100),100))-ROW('P2'!Q72))*(MIN(IF('P2'!R72:$CW72&gt;='P2'!Q72,COLUMN('P2'!R72:$CW72),101))-COLUMN('P2'!Q72))*(ROW('P2'!Q72)-MAX(IF('P2'!Q$2:Q71&gt;='P2'!Q72,ROW('P2'!Q$2:Q71), 2)))
</f>
        <v>4</v>
      </c>
      <c r="Q72" s="2">
        <f t="array" ref="Q72">(COLUMN('P2'!R72)-MAX(IF('P2'!$C72:Q72&gt;='P2'!R72,COLUMN('P2'!$C72:Q72), 3)))*(MIN(IF('P2'!R73:R$100&gt;='P2'!R72,ROW('P2'!R73:R$100),100))-ROW('P2'!R72))*(MIN(IF('P2'!S72:$CW72&gt;='P2'!R72,COLUMN('P2'!S72:$CW72),101))-COLUMN('P2'!R72))*(ROW('P2'!R72)-MAX(IF('P2'!R$2:R71&gt;='P2'!R72,ROW('P2'!R$2:R71), 2)))
</f>
        <v>1</v>
      </c>
      <c r="R72" s="2">
        <f t="array" ref="R72">(COLUMN('P2'!S72)-MAX(IF('P2'!$C72:R72&gt;='P2'!S72,COLUMN('P2'!$C72:R72), 3)))*(MIN(IF('P2'!S73:S$100&gt;='P2'!S72,ROW('P2'!S73:S$100),100))-ROW('P2'!S72))*(MIN(IF('P2'!T72:$CW72&gt;='P2'!S72,COLUMN('P2'!T72:$CW72),101))-COLUMN('P2'!S72))*(ROW('P2'!S72)-MAX(IF('P2'!S$2:S71&gt;='P2'!S72,ROW('P2'!S$2:S71), 2)))
</f>
        <v>40</v>
      </c>
      <c r="S72" s="2">
        <f t="array" ref="S72">(COLUMN('P2'!T72)-MAX(IF('P2'!$C72:S72&gt;='P2'!T72,COLUMN('P2'!$C72:S72), 3)))*(MIN(IF('P2'!T73:T$100&gt;='P2'!T72,ROW('P2'!T73:T$100),100))-ROW('P2'!T72))*(MIN(IF('P2'!U72:$CW72&gt;='P2'!T72,COLUMN('P2'!U72:$CW72),101))-COLUMN('P2'!T72))*(ROW('P2'!T72)-MAX(IF('P2'!T$2:T71&gt;='P2'!T72,ROW('P2'!T$2:T71), 2)))
</f>
        <v>6</v>
      </c>
      <c r="T72" s="2">
        <f t="array" ref="T72">(COLUMN('P2'!U72)-MAX(IF('P2'!$C72:T72&gt;='P2'!U72,COLUMN('P2'!$C72:T72), 3)))*(MIN(IF('P2'!U73:U$100&gt;='P2'!U72,ROW('P2'!U73:U$100),100))-ROW('P2'!U72))*(MIN(IF('P2'!V72:$CW72&gt;='P2'!U72,COLUMN('P2'!V72:$CW72),101))-COLUMN('P2'!U72))*(ROW('P2'!U72)-MAX(IF('P2'!U$2:U71&gt;='P2'!U72,ROW('P2'!U$2:U71), 2)))
</f>
        <v>4</v>
      </c>
      <c r="U72" s="2">
        <f t="array" ref="U72">(COLUMN('P2'!V72)-MAX(IF('P2'!$C72:U72&gt;='P2'!V72,COLUMN('P2'!$C72:U72), 3)))*(MIN(IF('P2'!V73:V$100&gt;='P2'!V72,ROW('P2'!V73:V$100),100))-ROW('P2'!V72))*(MIN(IF('P2'!W72:$CW72&gt;='P2'!V72,COLUMN('P2'!W72:$CW72),101))-COLUMN('P2'!V72))*(ROW('P2'!V72)-MAX(IF('P2'!V$2:V71&gt;='P2'!V72,ROW('P2'!V$2:V71), 2)))
</f>
        <v>4</v>
      </c>
      <c r="V72" s="2">
        <f t="array" ref="V72">(COLUMN('P2'!W72)-MAX(IF('P2'!$C72:V72&gt;='P2'!W72,COLUMN('P2'!$C72:V72), 3)))*(MIN(IF('P2'!W73:W$100&gt;='P2'!W72,ROW('P2'!W73:W$100),100))-ROW('P2'!W72))*(MIN(IF('P2'!X72:$CW72&gt;='P2'!W72,COLUMN('P2'!X72:$CW72),101))-COLUMN('P2'!W72))*(ROW('P2'!W72)-MAX(IF('P2'!W$2:W71&gt;='P2'!W72,ROW('P2'!W$2:W71), 2)))
</f>
        <v>48</v>
      </c>
      <c r="W72" s="2">
        <f t="array" ref="W72">(COLUMN('P2'!X72)-MAX(IF('P2'!$C72:W72&gt;='P2'!X72,COLUMN('P2'!$C72:W72), 3)))*(MIN(IF('P2'!X73:X$100&gt;='P2'!X72,ROW('P2'!X73:X$100),100))-ROW('P2'!X72))*(MIN(IF('P2'!Y72:$CW72&gt;='P2'!X72,COLUMN('P2'!Y72:$CW72),101))-COLUMN('P2'!X72))*(ROW('P2'!X72)-MAX(IF('P2'!X$2:X71&gt;='P2'!X72,ROW('P2'!X$2:X71), 2)))
</f>
        <v>1</v>
      </c>
      <c r="X72" s="2">
        <f t="array" ref="X72">(COLUMN('P2'!Y72)-MAX(IF('P2'!$C72:X72&gt;='P2'!Y72,COLUMN('P2'!$C72:X72), 3)))*(MIN(IF('P2'!Y73:Y$100&gt;='P2'!Y72,ROW('P2'!Y73:Y$100),100))-ROW('P2'!Y72))*(MIN(IF('P2'!Z72:$CW72&gt;='P2'!Y72,COLUMN('P2'!Z72:$CW72),101))-COLUMN('P2'!Y72))*(ROW('P2'!Y72)-MAX(IF('P2'!Y$2:Y71&gt;='P2'!Y72,ROW('P2'!Y$2:Y71), 2)))
</f>
        <v>1</v>
      </c>
      <c r="Y72" s="2">
        <f t="array" ref="Y72">(COLUMN('P2'!Z72)-MAX(IF('P2'!$C72:Y72&gt;='P2'!Z72,COLUMN('P2'!$C72:Y72), 3)))*(MIN(IF('P2'!Z73:Z$100&gt;='P2'!Z72,ROW('P2'!Z73:Z$100),100))-ROW('P2'!Z72))*(MIN(IF('P2'!AA72:$CW72&gt;='P2'!Z72,COLUMN('P2'!AA72:$CW72),101))-COLUMN('P2'!Z72))*(ROW('P2'!Z72)-MAX(IF('P2'!Z$2:Z71&gt;='P2'!Z72,ROW('P2'!Z$2:Z71), 2)))
</f>
        <v>3</v>
      </c>
      <c r="Z72" s="2">
        <f t="array" ref="Z72">(COLUMN('P2'!AA72)-MAX(IF('P2'!$C72:Z72&gt;='P2'!AA72,COLUMN('P2'!$C72:Z72), 3)))*(MIN(IF('P2'!AA73:AA$100&gt;='P2'!AA72,ROW('P2'!AA73:AA$100),100))-ROW('P2'!AA72))*(MIN(IF('P2'!AB72:$CW72&gt;='P2'!AA72,COLUMN('P2'!AB72:$CW72),101))-COLUMN('P2'!AA72))*(ROW('P2'!AA72)-MAX(IF('P2'!AA$2:AA71&gt;='P2'!AA72,ROW('P2'!AA$2:AA71), 2)))
</f>
        <v>48</v>
      </c>
      <c r="AA72" s="2">
        <f t="array" ref="AA72">(COLUMN('P2'!AB72)-MAX(IF('P2'!$C72:AA72&gt;='P2'!AB72,COLUMN('P2'!$C72:AA72), 3)))*(MIN(IF('P2'!AB73:AB$100&gt;='P2'!AB72,ROW('P2'!AB73:AB$100),100))-ROW('P2'!AB72))*(MIN(IF('P2'!AC72:$CW72&gt;='P2'!AB72,COLUMN('P2'!AC72:$CW72),101))-COLUMN('P2'!AB72))*(ROW('P2'!AB72)-MAX(IF('P2'!AB$2:AB71&gt;='P2'!AB72,ROW('P2'!AB$2:AB71), 2)))
</f>
        <v>16</v>
      </c>
      <c r="AB72" s="2">
        <f t="array" ref="AB72">(COLUMN('P2'!AC72)-MAX(IF('P2'!$C72:AB72&gt;='P2'!AC72,COLUMN('P2'!$C72:AB72), 3)))*(MIN(IF('P2'!AC73:AC$100&gt;='P2'!AC72,ROW('P2'!AC73:AC$100),100))-ROW('P2'!AC72))*(MIN(IF('P2'!AD72:$CW72&gt;='P2'!AC72,COLUMN('P2'!AD72:$CW72),101))-COLUMN('P2'!AC72))*(ROW('P2'!AC72)-MAX(IF('P2'!AC$2:AC71&gt;='P2'!AC72,ROW('P2'!AC$2:AC71), 2)))
</f>
        <v>780</v>
      </c>
      <c r="AC72" s="2">
        <f t="array" ref="AC72">(COLUMN('P2'!AD72)-MAX(IF('P2'!$C72:AC72&gt;='P2'!AD72,COLUMN('P2'!$C72:AC72), 3)))*(MIN(IF('P2'!AD73:AD$100&gt;='P2'!AD72,ROW('P2'!AD73:AD$100),100))-ROW('P2'!AD72))*(MIN(IF('P2'!AE72:$CW72&gt;='P2'!AD72,COLUMN('P2'!AE72:$CW72),101))-COLUMN('P2'!AD72))*(ROW('P2'!AD72)-MAX(IF('P2'!AD$2:AD71&gt;='P2'!AD72,ROW('P2'!AD$2:AD71), 2)))
</f>
        <v>2</v>
      </c>
      <c r="AD72" s="2">
        <f t="array" ref="AD72">(COLUMN('P2'!AE72)-MAX(IF('P2'!$C72:AD72&gt;='P2'!AE72,COLUMN('P2'!$C72:AD72), 3)))*(MIN(IF('P2'!AE73:AE$100&gt;='P2'!AE72,ROW('P2'!AE73:AE$100),100))-ROW('P2'!AE72))*(MIN(IF('P2'!AF72:$CW72&gt;='P2'!AE72,COLUMN('P2'!AF72:$CW72),101))-COLUMN('P2'!AE72))*(ROW('P2'!AE72)-MAX(IF('P2'!AE$2:AE71&gt;='P2'!AE72,ROW('P2'!AE$2:AE71), 2)))
</f>
        <v>8</v>
      </c>
      <c r="AE72" s="2">
        <f t="array" ref="AE72">(COLUMN('P2'!AF72)-MAX(IF('P2'!$C72:AE72&gt;='P2'!AF72,COLUMN('P2'!$C72:AE72), 3)))*(MIN(IF('P2'!AF73:AF$100&gt;='P2'!AF72,ROW('P2'!AF73:AF$100),100))-ROW('P2'!AF72))*(MIN(IF('P2'!AG72:$CW72&gt;='P2'!AF72,COLUMN('P2'!AG72:$CW72),101))-COLUMN('P2'!AF72))*(ROW('P2'!AF72)-MAX(IF('P2'!AF$2:AF71&gt;='P2'!AF72,ROW('P2'!AF$2:AF71), 2)))
</f>
        <v>36</v>
      </c>
      <c r="AF72" s="2">
        <f t="array" ref="AF72">(COLUMN('P2'!AG72)-MAX(IF('P2'!$C72:AF72&gt;='P2'!AG72,COLUMN('P2'!$C72:AF72), 3)))*(MIN(IF('P2'!AG73:AG$100&gt;='P2'!AG72,ROW('P2'!AG73:AG$100),100))-ROW('P2'!AG72))*(MIN(IF('P2'!AH72:$CW72&gt;='P2'!AG72,COLUMN('P2'!AH72:$CW72),101))-COLUMN('P2'!AG72))*(ROW('P2'!AG72)-MAX(IF('P2'!AG$2:AG71&gt;='P2'!AG72,ROW('P2'!AG$2:AG71), 2)))
</f>
        <v>2</v>
      </c>
      <c r="AG72" s="2">
        <f t="array" ref="AG72">(COLUMN('P2'!AH72)-MAX(IF('P2'!$C72:AG72&gt;='P2'!AH72,COLUMN('P2'!$C72:AG72), 3)))*(MIN(IF('P2'!AH73:AH$100&gt;='P2'!AH72,ROW('P2'!AH73:AH$100),100))-ROW('P2'!AH72))*(MIN(IF('P2'!AI72:$CW72&gt;='P2'!AH72,COLUMN('P2'!AI72:$CW72),101))-COLUMN('P2'!AH72))*(ROW('P2'!AH72)-MAX(IF('P2'!AH$2:AH71&gt;='P2'!AH72,ROW('P2'!AH$2:AH71), 2)))
</f>
        <v>3472</v>
      </c>
      <c r="AH72" s="2">
        <f t="array" ref="AH72">(COLUMN('P2'!AI72)-MAX(IF('P2'!$C72:AH72&gt;='P2'!AI72,COLUMN('P2'!$C72:AH72), 3)))*(MIN(IF('P2'!AI73:AI$100&gt;='P2'!AI72,ROW('P2'!AI73:AI$100),100))-ROW('P2'!AI72))*(MIN(IF('P2'!AJ72:$CW72&gt;='P2'!AI72,COLUMN('P2'!AJ72:$CW72),101))-COLUMN('P2'!AI72))*(ROW('P2'!AI72)-MAX(IF('P2'!AI$2:AI71&gt;='P2'!AI72,ROW('P2'!AI$2:AI71), 2)))
</f>
        <v>1</v>
      </c>
      <c r="AI72" s="2">
        <f t="array" ref="AI72">(COLUMN('P2'!AJ72)-MAX(IF('P2'!$C72:AI72&gt;='P2'!AJ72,COLUMN('P2'!$C72:AI72), 3)))*(MIN(IF('P2'!AJ73:AJ$100&gt;='P2'!AJ72,ROW('P2'!AJ73:AJ$100),100))-ROW('P2'!AJ72))*(MIN(IF('P2'!AK72:$CW72&gt;='P2'!AJ72,COLUMN('P2'!AK72:$CW72),101))-COLUMN('P2'!AJ72))*(ROW('P2'!AJ72)-MAX(IF('P2'!AJ$2:AJ71&gt;='P2'!AJ72,ROW('P2'!AJ$2:AJ71), 2)))
</f>
        <v>72</v>
      </c>
      <c r="AJ72" s="2">
        <f t="array" ref="AJ72">(COLUMN('P2'!AK72)-MAX(IF('P2'!$C72:AJ72&gt;='P2'!AK72,COLUMN('P2'!$C72:AJ72), 3)))*(MIN(IF('P2'!AK73:AK$100&gt;='P2'!AK72,ROW('P2'!AK73:AK$100),100))-ROW('P2'!AK72))*(MIN(IF('P2'!AL72:$CW72&gt;='P2'!AK72,COLUMN('P2'!AL72:$CW72),101))-COLUMN('P2'!AK72))*(ROW('P2'!AK72)-MAX(IF('P2'!AK$2:AK71&gt;='P2'!AK72,ROW('P2'!AK$2:AK71), 2)))
</f>
        <v>1</v>
      </c>
      <c r="AK72" s="2">
        <f t="array" ref="AK72">(COLUMN('P2'!AL72)-MAX(IF('P2'!$C72:AK72&gt;='P2'!AL72,COLUMN('P2'!$C72:AK72), 3)))*(MIN(IF('P2'!AL73:AL$100&gt;='P2'!AL72,ROW('P2'!AL73:AL$100),100))-ROW('P2'!AL72))*(MIN(IF('P2'!AM72:$CW72&gt;='P2'!AL72,COLUMN('P2'!AM72:$CW72),101))-COLUMN('P2'!AL72))*(ROW('P2'!AL72)-MAX(IF('P2'!AL$2:AL71&gt;='P2'!AL72,ROW('P2'!AL$2:AL71), 2)))
</f>
        <v>8</v>
      </c>
      <c r="AL72" s="2">
        <f t="array" ref="AL72">(COLUMN('P2'!AM72)-MAX(IF('P2'!$C72:AL72&gt;='P2'!AM72,COLUMN('P2'!$C72:AL72), 3)))*(MIN(IF('P2'!AM73:AM$100&gt;='P2'!AM72,ROW('P2'!AM73:AM$100),100))-ROW('P2'!AM72))*(MIN(IF('P2'!AN72:$CW72&gt;='P2'!AM72,COLUMN('P2'!AN72:$CW72),101))-COLUMN('P2'!AM72))*(ROW('P2'!AM72)-MAX(IF('P2'!AM$2:AM71&gt;='P2'!AM72,ROW('P2'!AM$2:AM71), 2)))
</f>
        <v>1</v>
      </c>
      <c r="AM72" s="2">
        <f t="array" ref="AM72">(COLUMN('P2'!AN72)-MAX(IF('P2'!$C72:AM72&gt;='P2'!AN72,COLUMN('P2'!$C72:AM72), 3)))*(MIN(IF('P2'!AN73:AN$100&gt;='P2'!AN72,ROW('P2'!AN73:AN$100),100))-ROW('P2'!AN72))*(MIN(IF('P2'!AO72:$CW72&gt;='P2'!AN72,COLUMN('P2'!AO72:$CW72),101))-COLUMN('P2'!AN72))*(ROW('P2'!AN72)-MAX(IF('P2'!AN$2:AN71&gt;='P2'!AN72,ROW('P2'!AN$2:AN71), 2)))
</f>
        <v>80</v>
      </c>
      <c r="AN72" s="2">
        <f t="array" ref="AN72">(COLUMN('P2'!AO72)-MAX(IF('P2'!$C72:AN72&gt;='P2'!AO72,COLUMN('P2'!$C72:AN72), 3)))*(MIN(IF('P2'!AO73:AO$100&gt;='P2'!AO72,ROW('P2'!AO73:AO$100),100))-ROW('P2'!AO72))*(MIN(IF('P2'!AP72:$CW72&gt;='P2'!AO72,COLUMN('P2'!AP72:$CW72),101))-COLUMN('P2'!AO72))*(ROW('P2'!AO72)-MAX(IF('P2'!AO$2:AO71&gt;='P2'!AO72,ROW('P2'!AO$2:AO71), 2)))
</f>
        <v>1</v>
      </c>
      <c r="AO72" s="2">
        <f t="array" ref="AO72">(COLUMN('P2'!AP72)-MAX(IF('P2'!$C72:AO72&gt;='P2'!AP72,COLUMN('P2'!$C72:AO72), 3)))*(MIN(IF('P2'!AP73:AP$100&gt;='P2'!AP72,ROW('P2'!AP73:AP$100),100))-ROW('P2'!AP72))*(MIN(IF('P2'!AQ72:$CW72&gt;='P2'!AP72,COLUMN('P2'!AQ72:$CW72),101))-COLUMN('P2'!AP72))*(ROW('P2'!AP72)-MAX(IF('P2'!AP$2:AP71&gt;='P2'!AP72,ROW('P2'!AP$2:AP71), 2)))
</f>
        <v>16</v>
      </c>
      <c r="AP72" s="2">
        <f t="array" ref="AP72">(COLUMN('P2'!AQ72)-MAX(IF('P2'!$C72:AP72&gt;='P2'!AQ72,COLUMN('P2'!$C72:AP72), 3)))*(MIN(IF('P2'!AQ73:AQ$100&gt;='P2'!AQ72,ROW('P2'!AQ73:AQ$100),100))-ROW('P2'!AQ72))*(MIN(IF('P2'!AR72:$CW72&gt;='P2'!AQ72,COLUMN('P2'!AR72:$CW72),101))-COLUMN('P2'!AQ72))*(ROW('P2'!AQ72)-MAX(IF('P2'!AQ$2:AQ71&gt;='P2'!AQ72,ROW('P2'!AQ$2:AQ71), 2)))
</f>
        <v>1</v>
      </c>
      <c r="AQ72" s="2">
        <f t="array" ref="AQ72">(COLUMN('P2'!AR72)-MAX(IF('P2'!$C72:AQ72&gt;='P2'!AR72,COLUMN('P2'!$C72:AQ72), 3)))*(MIN(IF('P2'!AR73:AR$100&gt;='P2'!AR72,ROW('P2'!AR73:AR$100),100))-ROW('P2'!AR72))*(MIN(IF('P2'!AS72:$CW72&gt;='P2'!AR72,COLUMN('P2'!AS72:$CW72),101))-COLUMN('P2'!AR72))*(ROW('P2'!AR72)-MAX(IF('P2'!AR$2:AR71&gt;='P2'!AR72,ROW('P2'!AR$2:AR71), 2)))
</f>
        <v>20</v>
      </c>
      <c r="AR72" s="2">
        <f t="array" ref="AR72">(COLUMN('P2'!AS72)-MAX(IF('P2'!$C72:AR72&gt;='P2'!AS72,COLUMN('P2'!$C72:AR72), 3)))*(MIN(IF('P2'!AS73:AS$100&gt;='P2'!AS72,ROW('P2'!AS73:AS$100),100))-ROW('P2'!AS72))*(MIN(IF('P2'!AT72:$CW72&gt;='P2'!AS72,COLUMN('P2'!AT72:$CW72),101))-COLUMN('P2'!AS72))*(ROW('P2'!AS72)-MAX(IF('P2'!AS$2:AS71&gt;='P2'!AS72,ROW('P2'!AS$2:AS71), 2)))
</f>
        <v>11760</v>
      </c>
      <c r="AS72" s="2">
        <f t="array" ref="AS72">(COLUMN('P2'!AT72)-MAX(IF('P2'!$C72:AS72&gt;='P2'!AT72,COLUMN('P2'!$C72:AS72), 3)))*(MIN(IF('P2'!AT73:AT$100&gt;='P2'!AT72,ROW('P2'!AT73:AT$100),100))-ROW('P2'!AT72))*(MIN(IF('P2'!AU72:$CW72&gt;='P2'!AT72,COLUMN('P2'!AU72:$CW72),101))-COLUMN('P2'!AT72))*(ROW('P2'!AT72)-MAX(IF('P2'!AT$2:AT71&gt;='P2'!AT72,ROW('P2'!AT$2:AT71), 2)))
</f>
        <v>2</v>
      </c>
      <c r="AT72" s="2">
        <f t="array" ref="AT72">(COLUMN('P2'!AU72)-MAX(IF('P2'!$C72:AT72&gt;='P2'!AU72,COLUMN('P2'!$C72:AT72), 3)))*(MIN(IF('P2'!AU73:AU$100&gt;='P2'!AU72,ROW('P2'!AU73:AU$100),100))-ROW('P2'!AU72))*(MIN(IF('P2'!AV72:$CW72&gt;='P2'!AU72,COLUMN('P2'!AV72:$CW72),101))-COLUMN('P2'!AU72))*(ROW('P2'!AU72)-MAX(IF('P2'!AU$2:AU71&gt;='P2'!AU72,ROW('P2'!AU$2:AU71), 2)))
</f>
        <v>4</v>
      </c>
      <c r="AU72" s="2">
        <f t="array" ref="AU72">(COLUMN('P2'!AV72)-MAX(IF('P2'!$C72:AU72&gt;='P2'!AV72,COLUMN('P2'!$C72:AU72), 3)))*(MIN(IF('P2'!AV73:AV$100&gt;='P2'!AV72,ROW('P2'!AV73:AV$100),100))-ROW('P2'!AV72))*(MIN(IF('P2'!AW72:$CW72&gt;='P2'!AV72,COLUMN('P2'!AW72:$CW72),101))-COLUMN('P2'!AV72))*(ROW('P2'!AV72)-MAX(IF('P2'!AV$2:AV71&gt;='P2'!AV72,ROW('P2'!AV$2:AV71), 2)))
</f>
        <v>1</v>
      </c>
      <c r="AV72" s="2">
        <f t="array" ref="AV72">(COLUMN('P2'!AW72)-MAX(IF('P2'!$C72:AV72&gt;='P2'!AW72,COLUMN('P2'!$C72:AV72), 3)))*(MIN(IF('P2'!AW73:AW$100&gt;='P2'!AW72,ROW('P2'!AW73:AW$100),100))-ROW('P2'!AW72))*(MIN(IF('P2'!AX72:$CW72&gt;='P2'!AW72,COLUMN('P2'!AX72:$CW72),101))-COLUMN('P2'!AW72))*(ROW('P2'!AW72)-MAX(IF('P2'!AW$2:AW71&gt;='P2'!AW72,ROW('P2'!AW$2:AW71), 2)))
</f>
        <v>16</v>
      </c>
      <c r="AW72" s="2">
        <f t="array" ref="AW72">(COLUMN('P2'!AX72)-MAX(IF('P2'!$C72:AW72&gt;='P2'!AX72,COLUMN('P2'!$C72:AW72), 3)))*(MIN(IF('P2'!AX73:AX$100&gt;='P2'!AX72,ROW('P2'!AX73:AX$100),100))-ROW('P2'!AX72))*(MIN(IF('P2'!AY72:$CW72&gt;='P2'!AX72,COLUMN('P2'!AY72:$CW72),101))-COLUMN('P2'!AX72))*(ROW('P2'!AX72)-MAX(IF('P2'!AX$2:AX71&gt;='P2'!AX72,ROW('P2'!AX$2:AX71), 2)))
</f>
        <v>3</v>
      </c>
      <c r="AX72" s="2">
        <f t="array" ref="AX72">(COLUMN('P2'!AY72)-MAX(IF('P2'!$C72:AX72&gt;='P2'!AY72,COLUMN('P2'!$C72:AX72), 3)))*(MIN(IF('P2'!AY73:AY$100&gt;='P2'!AY72,ROW('P2'!AY73:AY$100),100))-ROW('P2'!AY72))*(MIN(IF('P2'!AZ72:$CW72&gt;='P2'!AY72,COLUMN('P2'!AZ72:$CW72),101))-COLUMN('P2'!AY72))*(ROW('P2'!AY72)-MAX(IF('P2'!AY$2:AY71&gt;='P2'!AY72,ROW('P2'!AY$2:AY71), 2)))
</f>
        <v>15</v>
      </c>
      <c r="AY72" s="2">
        <f t="array" ref="AY72">(COLUMN('P2'!AZ72)-MAX(IF('P2'!$C72:AY72&gt;='P2'!AZ72,COLUMN('P2'!$C72:AY72), 3)))*(MIN(IF('P2'!AZ73:AZ$100&gt;='P2'!AZ72,ROW('P2'!AZ73:AZ$100),100))-ROW('P2'!AZ72))*(MIN(IF('P2'!BA72:$CW72&gt;='P2'!AZ72,COLUMN('P2'!BA72:$CW72),101))-COLUMN('P2'!AZ72))*(ROW('P2'!AZ72)-MAX(IF('P2'!AZ$2:AZ71&gt;='P2'!AZ72,ROW('P2'!AZ$2:AZ71), 2)))
</f>
        <v>1</v>
      </c>
      <c r="AZ72" s="2">
        <f t="array" ref="AZ72">(COLUMN('P2'!BA72)-MAX(IF('P2'!$C72:AZ72&gt;='P2'!BA72,COLUMN('P2'!$C72:AZ72), 3)))*(MIN(IF('P2'!BA73:BA$100&gt;='P2'!BA72,ROW('P2'!BA73:BA$100),100))-ROW('P2'!BA72))*(MIN(IF('P2'!BB72:$CW72&gt;='P2'!BA72,COLUMN('P2'!BB72:$CW72),101))-COLUMN('P2'!BA72))*(ROW('P2'!BA72)-MAX(IF('P2'!BA$2:BA71&gt;='P2'!BA72,ROW('P2'!BA$2:BA71), 2)))
</f>
        <v>2</v>
      </c>
      <c r="BA72" s="2">
        <f t="array" ref="BA72">(COLUMN('P2'!BB72)-MAX(IF('P2'!$C72:BA72&gt;='P2'!BB72,COLUMN('P2'!$C72:BA72), 3)))*(MIN(IF('P2'!BB73:BB$100&gt;='P2'!BB72,ROW('P2'!BB73:BB$100),100))-ROW('P2'!BB72))*(MIN(IF('P2'!BC72:$CW72&gt;='P2'!BB72,COLUMN('P2'!BC72:$CW72),101))-COLUMN('P2'!BB72))*(ROW('P2'!BB72)-MAX(IF('P2'!BB$2:BB71&gt;='P2'!BB72,ROW('P2'!BB$2:BB71), 2)))
</f>
        <v>12</v>
      </c>
      <c r="BB72" s="2">
        <f t="array" ref="BB72">(COLUMN('P2'!BC72)-MAX(IF('P2'!$C72:BB72&gt;='P2'!BC72,COLUMN('P2'!$C72:BB72), 3)))*(MIN(IF('P2'!BC73:BC$100&gt;='P2'!BC72,ROW('P2'!BC73:BC$100),100))-ROW('P2'!BC72))*(MIN(IF('P2'!BD72:$CW72&gt;='P2'!BC72,COLUMN('P2'!BD72:$CW72),101))-COLUMN('P2'!BC72))*(ROW('P2'!BC72)-MAX(IF('P2'!BC$2:BC71&gt;='P2'!BC72,ROW('P2'!BC$2:BC71), 2)))
</f>
        <v>4200</v>
      </c>
      <c r="BC72" s="2">
        <f t="array" ref="BC72">(COLUMN('P2'!BD72)-MAX(IF('P2'!$C72:BC72&gt;='P2'!BD72,COLUMN('P2'!$C72:BC72), 3)))*(MIN(IF('P2'!BD73:BD$100&gt;='P2'!BD72,ROW('P2'!BD73:BD$100),100))-ROW('P2'!BD72))*(MIN(IF('P2'!BE72:$CW72&gt;='P2'!BD72,COLUMN('P2'!BE72:$CW72),101))-COLUMN('P2'!BD72))*(ROW('P2'!BD72)-MAX(IF('P2'!BD$2:BD71&gt;='P2'!BD72,ROW('P2'!BD$2:BD71), 2)))
</f>
        <v>1</v>
      </c>
      <c r="BD72" s="2">
        <f t="array" ref="BD72">(COLUMN('P2'!BE72)-MAX(IF('P2'!$C72:BD72&gt;='P2'!BE72,COLUMN('P2'!$C72:BD72), 3)))*(MIN(IF('P2'!BE73:BE$100&gt;='P2'!BE72,ROW('P2'!BE73:BE$100),100))-ROW('P2'!BE72))*(MIN(IF('P2'!BF72:$CW72&gt;='P2'!BE72,COLUMN('P2'!BF72:$CW72),101))-COLUMN('P2'!BE72))*(ROW('P2'!BE72)-MAX(IF('P2'!BE$2:BE71&gt;='P2'!BE72,ROW('P2'!BE$2:BE71), 2)))
</f>
        <v>2</v>
      </c>
      <c r="BE72" s="2">
        <f t="array" ref="BE72">(COLUMN('P2'!BF72)-MAX(IF('P2'!$C72:BE72&gt;='P2'!BF72,COLUMN('P2'!$C72:BE72), 3)))*(MIN(IF('P2'!BF73:BF$100&gt;='P2'!BF72,ROW('P2'!BF73:BF$100),100))-ROW('P2'!BF72))*(MIN(IF('P2'!BG72:$CW72&gt;='P2'!BF72,COLUMN('P2'!BG72:$CW72),101))-COLUMN('P2'!BF72))*(ROW('P2'!BF72)-MAX(IF('P2'!BF$2:BF71&gt;='P2'!BF72,ROW('P2'!BF$2:BF71), 2)))
</f>
        <v>10836</v>
      </c>
      <c r="BF72" s="2">
        <f t="array" ref="BF72">(COLUMN('P2'!BG72)-MAX(IF('P2'!$C72:BF72&gt;='P2'!BG72,COLUMN('P2'!$C72:BF72), 3)))*(MIN(IF('P2'!BG73:BG$100&gt;='P2'!BG72,ROW('P2'!BG73:BG$100),100))-ROW('P2'!BG72))*(MIN(IF('P2'!BH72:$CW72&gt;='P2'!BG72,COLUMN('P2'!BH72:$CW72),101))-COLUMN('P2'!BG72))*(ROW('P2'!BG72)-MAX(IF('P2'!BG$2:BG71&gt;='P2'!BG72,ROW('P2'!BG$2:BG71), 2)))
</f>
        <v>6</v>
      </c>
      <c r="BG72" s="2">
        <f t="array" ref="BG72">(COLUMN('P2'!BH72)-MAX(IF('P2'!$C72:BG72&gt;='P2'!BH72,COLUMN('P2'!$C72:BG72), 3)))*(MIN(IF('P2'!BH73:BH$100&gt;='P2'!BH72,ROW('P2'!BH73:BH$100),100))-ROW('P2'!BH72))*(MIN(IF('P2'!BI72:$CW72&gt;='P2'!BH72,COLUMN('P2'!BI72:$CW72),101))-COLUMN('P2'!BH72))*(ROW('P2'!BH72)-MAX(IF('P2'!BH$2:BH71&gt;='P2'!BH72,ROW('P2'!BH$2:BH71), 2)))
</f>
        <v>14</v>
      </c>
      <c r="BH72" s="2">
        <f t="array" ref="BH72">(COLUMN('P2'!BI72)-MAX(IF('P2'!$C72:BH72&gt;='P2'!BI72,COLUMN('P2'!$C72:BH72), 3)))*(MIN(IF('P2'!BI73:BI$100&gt;='P2'!BI72,ROW('P2'!BI73:BI$100),100))-ROW('P2'!BI72))*(MIN(IF('P2'!BJ72:$CW72&gt;='P2'!BI72,COLUMN('P2'!BJ72:$CW72),101))-COLUMN('P2'!BI72))*(ROW('P2'!BI72)-MAX(IF('P2'!BI$2:BI71&gt;='P2'!BI72,ROW('P2'!BI$2:BI71), 2)))
</f>
        <v>36</v>
      </c>
      <c r="BI72" s="2">
        <f t="array" ref="BI72">(COLUMN('P2'!BJ72)-MAX(IF('P2'!$C72:BI72&gt;='P2'!BJ72,COLUMN('P2'!$C72:BI72), 3)))*(MIN(IF('P2'!BJ73:BJ$100&gt;='P2'!BJ72,ROW('P2'!BJ73:BJ$100),100))-ROW('P2'!BJ72))*(MIN(IF('P2'!BK72:$CW72&gt;='P2'!BJ72,COLUMN('P2'!BK72:$CW72),101))-COLUMN('P2'!BJ72))*(ROW('P2'!BJ72)-MAX(IF('P2'!BJ$2:BJ71&gt;='P2'!BJ72,ROW('P2'!BJ$2:BJ71), 2)))
</f>
        <v>2</v>
      </c>
      <c r="BJ72" s="2">
        <f t="array" ref="BJ72">(COLUMN('P2'!BK72)-MAX(IF('P2'!$C72:BJ72&gt;='P2'!BK72,COLUMN('P2'!$C72:BJ72), 3)))*(MIN(IF('P2'!BK73:BK$100&gt;='P2'!BK72,ROW('P2'!BK73:BK$100),100))-ROW('P2'!BK72))*(MIN(IF('P2'!BL72:$CW72&gt;='P2'!BK72,COLUMN('P2'!BL72:$CW72),101))-COLUMN('P2'!BK72))*(ROW('P2'!BK72)-MAX(IF('P2'!BK$2:BK71&gt;='P2'!BK72,ROW('P2'!BK$2:BK71), 2)))
</f>
        <v>1</v>
      </c>
      <c r="BK72" s="2">
        <f t="array" ref="BK72">(COLUMN('P2'!BL72)-MAX(IF('P2'!$C72:BK72&gt;='P2'!BL72,COLUMN('P2'!$C72:BK72), 3)))*(MIN(IF('P2'!BL73:BL$100&gt;='P2'!BL72,ROW('P2'!BL73:BL$100),100))-ROW('P2'!BL72))*(MIN(IF('P2'!BM72:$CW72&gt;='P2'!BL72,COLUMN('P2'!BM72:$CW72),101))-COLUMN('P2'!BL72))*(ROW('P2'!BL72)-MAX(IF('P2'!BL$2:BL71&gt;='P2'!BL72,ROW('P2'!BL$2:BL71), 2)))
</f>
        <v>4</v>
      </c>
      <c r="BL72" s="2">
        <f t="array" ref="BL72">(COLUMN('P2'!BM72)-MAX(IF('P2'!$C72:BL72&gt;='P2'!BM72,COLUMN('P2'!$C72:BL72), 3)))*(MIN(IF('P2'!BM73:BM$100&gt;='P2'!BM72,ROW('P2'!BM73:BM$100),100))-ROW('P2'!BM72))*(MIN(IF('P2'!BN72:$CW72&gt;='P2'!BM72,COLUMN('P2'!BN72:$CW72),101))-COLUMN('P2'!BM72))*(ROW('P2'!BM72)-MAX(IF('P2'!BM$2:BM71&gt;='P2'!BM72,ROW('P2'!BM$2:BM71), 2)))
</f>
        <v>1</v>
      </c>
      <c r="BM72" s="2">
        <f t="array" ref="BM72">(COLUMN('P2'!BN72)-MAX(IF('P2'!$C72:BM72&gt;='P2'!BN72,COLUMN('P2'!$C72:BM72), 3)))*(MIN(IF('P2'!BN73:BN$100&gt;='P2'!BN72,ROW('P2'!BN73:BN$100),100))-ROW('P2'!BN72))*(MIN(IF('P2'!BO72:$CW72&gt;='P2'!BN72,COLUMN('P2'!BO72:$CW72),101))-COLUMN('P2'!BN72))*(ROW('P2'!BN72)-MAX(IF('P2'!BN$2:BN71&gt;='P2'!BN72,ROW('P2'!BN$2:BN71), 2)))
</f>
        <v>8</v>
      </c>
      <c r="BN72" s="2">
        <f t="array" ref="BN72">(COLUMN('P2'!BO72)-MAX(IF('P2'!$C72:BN72&gt;='P2'!BO72,COLUMN('P2'!$C72:BN72), 3)))*(MIN(IF('P2'!BO73:BO$100&gt;='P2'!BO72,ROW('P2'!BO73:BO$100),100))-ROW('P2'!BO72))*(MIN(IF('P2'!BP72:$CW72&gt;='P2'!BO72,COLUMN('P2'!BP72:$CW72),101))-COLUMN('P2'!BO72))*(ROW('P2'!BO72)-MAX(IF('P2'!BO$2:BO71&gt;='P2'!BO72,ROW('P2'!BO$2:BO71), 2)))
</f>
        <v>1176</v>
      </c>
      <c r="BO72" s="2">
        <f t="array" ref="BO72">(COLUMN('P2'!BP72)-MAX(IF('P2'!$C72:BO72&gt;='P2'!BP72,COLUMN('P2'!$C72:BO72), 3)))*(MIN(IF('P2'!BP73:BP$100&gt;='P2'!BP72,ROW('P2'!BP73:BP$100),100))-ROW('P2'!BP72))*(MIN(IF('P2'!BQ72:$CW72&gt;='P2'!BP72,COLUMN('P2'!BQ72:$CW72),101))-COLUMN('P2'!BP72))*(ROW('P2'!BP72)-MAX(IF('P2'!BP$2:BP71&gt;='P2'!BP72,ROW('P2'!BP$2:BP71), 2)))
</f>
        <v>1</v>
      </c>
      <c r="BP72" s="2">
        <f t="array" ref="BP72">(COLUMN('P2'!BQ72)-MAX(IF('P2'!$C72:BP72&gt;='P2'!BQ72,COLUMN('P2'!$C72:BP72), 3)))*(MIN(IF('P2'!BQ73:BQ$100&gt;='P2'!BQ72,ROW('P2'!BQ73:BQ$100),100))-ROW('P2'!BQ72))*(MIN(IF('P2'!BR72:$CW72&gt;='P2'!BQ72,COLUMN('P2'!BR72:$CW72),101))-COLUMN('P2'!BQ72))*(ROW('P2'!BQ72)-MAX(IF('P2'!BQ$2:BQ71&gt;='P2'!BQ72,ROW('P2'!BQ$2:BQ71), 2)))
</f>
        <v>32</v>
      </c>
      <c r="BQ72" s="2">
        <f t="array" ref="BQ72">(COLUMN('P2'!BR72)-MAX(IF('P2'!$C72:BQ72&gt;='P2'!BR72,COLUMN('P2'!$C72:BQ72), 3)))*(MIN(IF('P2'!BR73:BR$100&gt;='P2'!BR72,ROW('P2'!BR73:BR$100),100))-ROW('P2'!BR72))*(MIN(IF('P2'!BS72:$CW72&gt;='P2'!BR72,COLUMN('P2'!BS72:$CW72),101))-COLUMN('P2'!BR72))*(ROW('P2'!BR72)-MAX(IF('P2'!BR$2:BR71&gt;='P2'!BR72,ROW('P2'!BR$2:BR71), 2)))
</f>
        <v>1</v>
      </c>
      <c r="BR72" s="2">
        <f t="array" ref="BR72">(COLUMN('P2'!BS72)-MAX(IF('P2'!$C72:BR72&gt;='P2'!BS72,COLUMN('P2'!$C72:BR72), 3)))*(MIN(IF('P2'!BS73:BS$100&gt;='P2'!BS72,ROW('P2'!BS73:BS$100),100))-ROW('P2'!BS72))*(MIN(IF('P2'!BT72:$CW72&gt;='P2'!BS72,COLUMN('P2'!BT72:$CW72),101))-COLUMN('P2'!BS72))*(ROW('P2'!BS72)-MAX(IF('P2'!BS$2:BS71&gt;='P2'!BS72,ROW('P2'!BS$2:BS71), 2)))
</f>
        <v>4</v>
      </c>
      <c r="BS72" s="2">
        <f t="array" ref="BS72">(COLUMN('P2'!BT72)-MAX(IF('P2'!$C72:BS72&gt;='P2'!BT72,COLUMN('P2'!$C72:BS72), 3)))*(MIN(IF('P2'!BT73:BT$100&gt;='P2'!BT72,ROW('P2'!BT73:BT$100),100))-ROW('P2'!BT72))*(MIN(IF('P2'!BU72:$CW72&gt;='P2'!BT72,COLUMN('P2'!BU72:$CW72),101))-COLUMN('P2'!BT72))*(ROW('P2'!BT72)-MAX(IF('P2'!BT$2:BT71&gt;='P2'!BT72,ROW('P2'!BT$2:BT71), 2)))
</f>
        <v>1</v>
      </c>
      <c r="BT72" s="2">
        <f t="array" ref="BT72">(COLUMN('P2'!BU72)-MAX(IF('P2'!$C72:BT72&gt;='P2'!BU72,COLUMN('P2'!$C72:BT72), 3)))*(MIN(IF('P2'!BU73:BU$100&gt;='P2'!BU72,ROW('P2'!BU73:BU$100),100))-ROW('P2'!BU72))*(MIN(IF('P2'!BV72:$CW72&gt;='P2'!BU72,COLUMN('P2'!BV72:$CW72),101))-COLUMN('P2'!BU72))*(ROW('P2'!BU72)-MAX(IF('P2'!BU$2:BU71&gt;='P2'!BU72,ROW('P2'!BU$2:BU71), 2)))
</f>
        <v>4704</v>
      </c>
      <c r="BU72" s="2">
        <f t="array" ref="BU72">(COLUMN('P2'!BV72)-MAX(IF('P2'!$C72:BU72&gt;='P2'!BV72,COLUMN('P2'!$C72:BU72), 3)))*(MIN(IF('P2'!BV73:BV$100&gt;='P2'!BV72,ROW('P2'!BV73:BV$100),100))-ROW('P2'!BV72))*(MIN(IF('P2'!BW72:$CW72&gt;='P2'!BV72,COLUMN('P2'!BW72:$CW72),101))-COLUMN('P2'!BV72))*(ROW('P2'!BV72)-MAX(IF('P2'!BV$2:BV71&gt;='P2'!BV72,ROW('P2'!BV$2:BV71), 2)))
</f>
        <v>1</v>
      </c>
      <c r="BV72" s="2">
        <f t="array" ref="BV72">(COLUMN('P2'!BW72)-MAX(IF('P2'!$C72:BV72&gt;='P2'!BW72,COLUMN('P2'!$C72:BV72), 3)))*(MIN(IF('P2'!BW73:BW$100&gt;='P2'!BW72,ROW('P2'!BW73:BW$100),100))-ROW('P2'!BW72))*(MIN(IF('P2'!BX72:$CW72&gt;='P2'!BW72,COLUMN('P2'!BX72:$CW72),101))-COLUMN('P2'!BW72))*(ROW('P2'!BW72)-MAX(IF('P2'!BW$2:BW71&gt;='P2'!BW72,ROW('P2'!BW$2:BW71), 2)))
</f>
        <v>12</v>
      </c>
      <c r="BW72" s="2">
        <f t="array" ref="BW72">(COLUMN('P2'!BX72)-MAX(IF('P2'!$C72:BW72&gt;='P2'!BX72,COLUMN('P2'!$C72:BW72), 3)))*(MIN(IF('P2'!BX73:BX$100&gt;='P2'!BX72,ROW('P2'!BX73:BX$100),100))-ROW('P2'!BX72))*(MIN(IF('P2'!BY72:$CW72&gt;='P2'!BX72,COLUMN('P2'!BY72:$CW72),101))-COLUMN('P2'!BX72))*(ROW('P2'!BX72)-MAX(IF('P2'!BX$2:BX71&gt;='P2'!BX72,ROW('P2'!BX$2:BX71), 2)))
</f>
        <v>15</v>
      </c>
      <c r="BX72" s="2">
        <f t="array" ref="BX72">(COLUMN('P2'!BY72)-MAX(IF('P2'!$C72:BX72&gt;='P2'!BY72,COLUMN('P2'!$C72:BX72), 3)))*(MIN(IF('P2'!BY73:BY$100&gt;='P2'!BY72,ROW('P2'!BY73:BY$100),100))-ROW('P2'!BY72))*(MIN(IF('P2'!BZ72:$CW72&gt;='P2'!BY72,COLUMN('P2'!BZ72:$CW72),101))-COLUMN('P2'!BY72))*(ROW('P2'!BY72)-MAX(IF('P2'!BY$2:BY71&gt;='P2'!BY72,ROW('P2'!BY$2:BY71), 2)))
</f>
        <v>1</v>
      </c>
      <c r="BY72" s="2">
        <f t="array" ref="BY72">(COLUMN('P2'!BZ72)-MAX(IF('P2'!$C72:BY72&gt;='P2'!BZ72,COLUMN('P2'!$C72:BY72), 3)))*(MIN(IF('P2'!BZ73:BZ$100&gt;='P2'!BZ72,ROW('P2'!BZ73:BZ$100),100))-ROW('P2'!BZ72))*(MIN(IF('P2'!CA72:$CW72&gt;='P2'!BZ72,COLUMN('P2'!CA72:$CW72),101))-COLUMN('P2'!BZ72))*(ROW('P2'!BZ72)-MAX(IF('P2'!BZ$2:BZ71&gt;='P2'!BZ72,ROW('P2'!BZ$2:BZ71), 2)))
</f>
        <v>1</v>
      </c>
      <c r="BZ72" s="2">
        <f t="array" ref="BZ72">(COLUMN('P2'!CA72)-MAX(IF('P2'!$C72:BZ72&gt;='P2'!CA72,COLUMN('P2'!$C72:BZ72), 3)))*(MIN(IF('P2'!CA73:CA$100&gt;='P2'!CA72,ROW('P2'!CA73:CA$100),100))-ROW('P2'!CA72))*(MIN(IF('P2'!CB72:$CW72&gt;='P2'!CA72,COLUMN('P2'!CB72:$CW72),101))-COLUMN('P2'!CA72))*(ROW('P2'!CA72)-MAX(IF('P2'!CA$2:CA71&gt;='P2'!CA72,ROW('P2'!CA$2:CA71), 2)))
</f>
        <v>12</v>
      </c>
      <c r="CA72" s="2">
        <f t="array" ref="CA72">(COLUMN('P2'!CB72)-MAX(IF('P2'!$C72:CA72&gt;='P2'!CB72,COLUMN('P2'!$C72:CA72), 3)))*(MIN(IF('P2'!CB73:CB$100&gt;='P2'!CB72,ROW('P2'!CB73:CB$100),100))-ROW('P2'!CB72))*(MIN(IF('P2'!CC72:$CW72&gt;='P2'!CB72,COLUMN('P2'!CC72:$CW72),101))-COLUMN('P2'!CB72))*(ROW('P2'!CB72)-MAX(IF('P2'!CB$2:CB71&gt;='P2'!CB72,ROW('P2'!CB$2:CB71), 2)))
</f>
        <v>24</v>
      </c>
      <c r="CB72" s="2">
        <f t="array" ref="CB72">(COLUMN('P2'!CC72)-MAX(IF('P2'!$C72:CB72&gt;='P2'!CC72,COLUMN('P2'!$C72:CB72), 3)))*(MIN(IF('P2'!CC73:CC$100&gt;='P2'!CC72,ROW('P2'!CC73:CC$100),100))-ROW('P2'!CC72))*(MIN(IF('P2'!CD72:$CW72&gt;='P2'!CC72,COLUMN('P2'!CD72:$CW72),101))-COLUMN('P2'!CC72))*(ROW('P2'!CC72)-MAX(IF('P2'!CC$2:CC71&gt;='P2'!CC72,ROW('P2'!CC$2:CC71), 2)))
</f>
        <v>14000</v>
      </c>
      <c r="CC72" s="2">
        <f t="array" ref="CC72">(COLUMN('P2'!CD72)-MAX(IF('P2'!$C72:CC72&gt;='P2'!CD72,COLUMN('P2'!$C72:CC72), 3)))*(MIN(IF('P2'!CD73:CD$100&gt;='P2'!CD72,ROW('P2'!CD73:CD$100),100))-ROW('P2'!CD72))*(MIN(IF('P2'!CE72:$CW72&gt;='P2'!CD72,COLUMN('P2'!CE72:$CW72),101))-COLUMN('P2'!CD72))*(ROW('P2'!CD72)-MAX(IF('P2'!CD$2:CD71&gt;='P2'!CD72,ROW('P2'!CD$2:CD71), 2)))
</f>
        <v>2</v>
      </c>
      <c r="CD72" s="2">
        <f t="array" ref="CD72">(COLUMN('P2'!CE72)-MAX(IF('P2'!$C72:CD72&gt;='P2'!CE72,COLUMN('P2'!$C72:CD72), 3)))*(MIN(IF('P2'!CE73:CE$100&gt;='P2'!CE72,ROW('P2'!CE73:CE$100),100))-ROW('P2'!CE72))*(MIN(IF('P2'!CF72:$CW72&gt;='P2'!CE72,COLUMN('P2'!CF72:$CW72),101))-COLUMN('P2'!CE72))*(ROW('P2'!CE72)-MAX(IF('P2'!CE$2:CE71&gt;='P2'!CE72,ROW('P2'!CE$2:CE71), 2)))
</f>
        <v>4</v>
      </c>
      <c r="CE72" s="2">
        <f t="array" ref="CE72">(COLUMN('P2'!CF72)-MAX(IF('P2'!$C72:CE72&gt;='P2'!CF72,COLUMN('P2'!$C72:CE72), 3)))*(MIN(IF('P2'!CF73:CF$100&gt;='P2'!CF72,ROW('P2'!CF73:CF$100),100))-ROW('P2'!CF72))*(MIN(IF('P2'!CG72:$CW72&gt;='P2'!CF72,COLUMN('P2'!CG72:$CW72),101))-COLUMN('P2'!CF72))*(ROW('P2'!CF72)-MAX(IF('P2'!CF$2:CF71&gt;='P2'!CF72,ROW('P2'!CF$2:CF71), 2)))
</f>
        <v>102</v>
      </c>
      <c r="CF72" s="2">
        <f t="array" ref="CF72">(COLUMN('P2'!CG72)-MAX(IF('P2'!$C72:CF72&gt;='P2'!CG72,COLUMN('P2'!$C72:CF72), 3)))*(MIN(IF('P2'!CG73:CG$100&gt;='P2'!CG72,ROW('P2'!CG73:CG$100),100))-ROW('P2'!CG72))*(MIN(IF('P2'!CH72:$CW72&gt;='P2'!CG72,COLUMN('P2'!CH72:$CW72),101))-COLUMN('P2'!CG72))*(ROW('P2'!CG72)-MAX(IF('P2'!CG$2:CG71&gt;='P2'!CG72,ROW('P2'!CG$2:CG71), 2)))
</f>
        <v>1</v>
      </c>
      <c r="CG72" s="2">
        <f t="array" ref="CG72">(COLUMN('P2'!CH72)-MAX(IF('P2'!$C72:CG72&gt;='P2'!CH72,COLUMN('P2'!$C72:CG72), 3)))*(MIN(IF('P2'!CH73:CH$100&gt;='P2'!CH72,ROW('P2'!CH73:CH$100),100))-ROW('P2'!CH72))*(MIN(IF('P2'!CI72:$CW72&gt;='P2'!CH72,COLUMN('P2'!CI72:$CW72),101))-COLUMN('P2'!CH72))*(ROW('P2'!CH72)-MAX(IF('P2'!CH$2:CH71&gt;='P2'!CH72,ROW('P2'!CH$2:CH71), 2)))
</f>
        <v>2</v>
      </c>
      <c r="CH72" s="2">
        <f t="array" ref="CH72">(COLUMN('P2'!CI72)-MAX(IF('P2'!$C72:CH72&gt;='P2'!CI72,COLUMN('P2'!$C72:CH72), 3)))*(MIN(IF('P2'!CI73:CI$100&gt;='P2'!CI72,ROW('P2'!CI73:CI$100),100))-ROW('P2'!CI72))*(MIN(IF('P2'!CJ72:$CW72&gt;='P2'!CI72,COLUMN('P2'!CJ72:$CW72),101))-COLUMN('P2'!CI72))*(ROW('P2'!CI72)-MAX(IF('P2'!CI$2:CI71&gt;='P2'!CI72,ROW('P2'!CI$2:CI71), 2)))
</f>
        <v>1</v>
      </c>
      <c r="CI72" s="2">
        <f t="array" ref="CI72">(COLUMN('P2'!CJ72)-MAX(IF('P2'!$C72:CI72&gt;='P2'!CJ72,COLUMN('P2'!$C72:CI72), 3)))*(MIN(IF('P2'!CJ73:CJ$100&gt;='P2'!CJ72,ROW('P2'!CJ73:CJ$100),100))-ROW('P2'!CJ72))*(MIN(IF('P2'!CK72:$CW72&gt;='P2'!CJ72,COLUMN('P2'!CK72:$CW72),101))-COLUMN('P2'!CJ72))*(ROW('P2'!CJ72)-MAX(IF('P2'!CJ$2:CJ71&gt;='P2'!CJ72,ROW('P2'!CJ$2:CJ71), 2)))
</f>
        <v>5</v>
      </c>
      <c r="CJ72" s="2">
        <f t="array" ref="CJ72">(COLUMN('P2'!CK72)-MAX(IF('P2'!$C72:CJ72&gt;='P2'!CK72,COLUMN('P2'!$C72:CJ72), 3)))*(MIN(IF('P2'!CK73:CK$100&gt;='P2'!CK72,ROW('P2'!CK73:CK$100),100))-ROW('P2'!CK72))*(MIN(IF('P2'!CL72:$CW72&gt;='P2'!CK72,COLUMN('P2'!CL72:$CW72),101))-COLUMN('P2'!CK72))*(ROW('P2'!CK72)-MAX(IF('P2'!CK$2:CK71&gt;='P2'!CK72,ROW('P2'!CK$2:CK71), 2)))
</f>
        <v>1</v>
      </c>
      <c r="CK72" s="2">
        <f t="array" ref="CK72">(COLUMN('P2'!CL72)-MAX(IF('P2'!$C72:CK72&gt;='P2'!CL72,COLUMN('P2'!$C72:CK72), 3)))*(MIN(IF('P2'!CL73:CL$100&gt;='P2'!CL72,ROW('P2'!CL73:CL$100),100))-ROW('P2'!CL72))*(MIN(IF('P2'!CM72:$CW72&gt;='P2'!CL72,COLUMN('P2'!CM72:$CW72),101))-COLUMN('P2'!CL72))*(ROW('P2'!CL72)-MAX(IF('P2'!CL$2:CL71&gt;='P2'!CL72,ROW('P2'!CL$2:CL71), 2)))
</f>
        <v>4</v>
      </c>
      <c r="CL72" s="2">
        <f t="array" ref="CL72">(COLUMN('P2'!CM72)-MAX(IF('P2'!$C72:CL72&gt;='P2'!CM72,COLUMN('P2'!$C72:CL72), 3)))*(MIN(IF('P2'!CM73:CM$100&gt;='P2'!CM72,ROW('P2'!CM73:CM$100),100))-ROW('P2'!CM72))*(MIN(IF('P2'!CN72:$CW72&gt;='P2'!CM72,COLUMN('P2'!CN72:$CW72),101))-COLUMN('P2'!CM72))*(ROW('P2'!CM72)-MAX(IF('P2'!CM$2:CM71&gt;='P2'!CM72,ROW('P2'!CM$2:CM71), 2)))
</f>
        <v>2</v>
      </c>
      <c r="CM72" s="2">
        <f t="array" ref="CM72">(COLUMN('P2'!CN72)-MAX(IF('P2'!$C72:CM72&gt;='P2'!CN72,COLUMN('P2'!$C72:CM72), 3)))*(MIN(IF('P2'!CN73:CN$100&gt;='P2'!CN72,ROW('P2'!CN73:CN$100),100))-ROW('P2'!CN72))*(MIN(IF('P2'!CO72:$CW72&gt;='P2'!CN72,COLUMN('P2'!CO72:$CW72),101))-COLUMN('P2'!CN72))*(ROW('P2'!CN72)-MAX(IF('P2'!CN$2:CN71&gt;='P2'!CN72,ROW('P2'!CN$2:CN71), 2)))
</f>
        <v>1</v>
      </c>
      <c r="CN72" s="2">
        <f t="array" ref="CN72">(COLUMN('P2'!CO72)-MAX(IF('P2'!$C72:CN72&gt;='P2'!CO72,COLUMN('P2'!$C72:CN72), 3)))*(MIN(IF('P2'!CO73:CO$100&gt;='P2'!CO72,ROW('P2'!CO73:CO$100),100))-ROW('P2'!CO72))*(MIN(IF('P2'!CP72:$CW72&gt;='P2'!CO72,COLUMN('P2'!CP72:$CW72),101))-COLUMN('P2'!CO72))*(ROW('P2'!CO72)-MAX(IF('P2'!CO$2:CO71&gt;='P2'!CO72,ROW('P2'!CO$2:CO71), 2)))
</f>
        <v>126</v>
      </c>
      <c r="CO72" s="2">
        <f t="array" ref="CO72">(COLUMN('P2'!CP72)-MAX(IF('P2'!$C72:CO72&gt;='P2'!CP72,COLUMN('P2'!$C72:CO72), 3)))*(MIN(IF('P2'!CP73:CP$100&gt;='P2'!CP72,ROW('P2'!CP73:CP$100),100))-ROW('P2'!CP72))*(MIN(IF('P2'!CQ72:$CW72&gt;='P2'!CP72,COLUMN('P2'!CQ72:$CW72),101))-COLUMN('P2'!CP72))*(ROW('P2'!CP72)-MAX(IF('P2'!CP$2:CP71&gt;='P2'!CP72,ROW('P2'!CP$2:CP71), 2)))
</f>
        <v>196</v>
      </c>
      <c r="CP72" s="2">
        <f t="array" ref="CP72">(COLUMN('P2'!CQ72)-MAX(IF('P2'!$C72:CP72&gt;='P2'!CQ72,COLUMN('P2'!$C72:CP72), 3)))*(MIN(IF('P2'!CQ73:CQ$100&gt;='P2'!CQ72,ROW('P2'!CQ73:CQ$100),100))-ROW('P2'!CQ72))*(MIN(IF('P2'!CR72:$CW72&gt;='P2'!CQ72,COLUMN('P2'!CR72:$CW72),101))-COLUMN('P2'!CQ72))*(ROW('P2'!CQ72)-MAX(IF('P2'!CQ$2:CQ71&gt;='P2'!CQ72,ROW('P2'!CQ$2:CQ71), 2)))
</f>
        <v>1</v>
      </c>
      <c r="CQ72" s="2">
        <f t="array" ref="CQ72">(COLUMN('P2'!CR72)-MAX(IF('P2'!$C72:CQ72&gt;='P2'!CR72,COLUMN('P2'!$C72:CQ72), 3)))*(MIN(IF('P2'!CR73:CR$100&gt;='P2'!CR72,ROW('P2'!CR73:CR$100),100))-ROW('P2'!CR72))*(MIN(IF('P2'!CS72:$CW72&gt;='P2'!CR72,COLUMN('P2'!CS72:$CW72),101))-COLUMN('P2'!CR72))*(ROW('P2'!CR72)-MAX(IF('P2'!CR$2:CR71&gt;='P2'!CR72,ROW('P2'!CR$2:CR71), 2)))
</f>
        <v>50</v>
      </c>
      <c r="CR72" s="2">
        <f t="array" ref="CR72">(COLUMN('P2'!CS72)-MAX(IF('P2'!$C72:CR72&gt;='P2'!CS72,COLUMN('P2'!$C72:CR72), 3)))*(MIN(IF('P2'!CS73:CS$100&gt;='P2'!CS72,ROW('P2'!CS73:CS$100),100))-ROW('P2'!CS72))*(MIN(IF('P2'!CT72:$CW72&gt;='P2'!CS72,COLUMN('P2'!CT72:$CW72),101))-COLUMN('P2'!CS72))*(ROW('P2'!CS72)-MAX(IF('P2'!CS$2:CS71&gt;='P2'!CS72,ROW('P2'!CS$2:CS71), 2)))
</f>
        <v>2</v>
      </c>
      <c r="CS72" s="2">
        <f t="array" ref="CS72">(COLUMN('P2'!CT72)-MAX(IF('P2'!$C72:CS72&gt;='P2'!CT72,COLUMN('P2'!$C72:CS72), 3)))*(MIN(IF('P2'!CT73:CT$100&gt;='P2'!CT72,ROW('P2'!CT73:CT$100),100))-ROW('P2'!CT72))*(MIN(IF('P2'!CU72:$CW72&gt;='P2'!CT72,COLUMN('P2'!CU72:$CW72),101))-COLUMN('P2'!CT72))*(ROW('P2'!CT72)-MAX(IF('P2'!CT$2:CT71&gt;='P2'!CT72,ROW('P2'!CT$2:CT71), 2)))
</f>
        <v>15</v>
      </c>
      <c r="CT72" s="2">
        <f t="array" ref="CT72">(COLUMN('P2'!CU72)-MAX(IF('P2'!$C72:CT72&gt;='P2'!CU72,COLUMN('P2'!$C72:CT72), 3)))*(MIN(IF('P2'!CU73:CU$100&gt;='P2'!CU72,ROW('P2'!CU73:CU$100),100))-ROW('P2'!CU72))*(MIN(IF('P2'!CV72:$CW72&gt;='P2'!CU72,COLUMN('P2'!CV72:$CW72),101))-COLUMN('P2'!CU72))*(ROW('P2'!CU72)-MAX(IF('P2'!CU$2:CU71&gt;='P2'!CU72,ROW('P2'!CU$2:CU71), 2)))
</f>
        <v>2</v>
      </c>
      <c r="CU72" s="2">
        <f t="array" ref="CU72">(COLUMN('P2'!CV72)-MAX(IF('P2'!$C72:CU72&gt;='P2'!CV72,COLUMN('P2'!$C72:CU72), 3)))*(MIN(IF('P2'!CV73:CV$100&gt;='P2'!CV72,ROW('P2'!CV73:CV$100),100))-ROW('P2'!CV72))*(MIN(IF('P2'!CW72:$CW72&gt;='P2'!CV72,COLUMN('P2'!CW72:$CW72),101))-COLUMN('P2'!CV72))*(ROW('P2'!CV72)-MAX(IF('P2'!CV$2:CV71&gt;='P2'!CV72,ROW('P2'!CV$2:CV71), 2)))
</f>
        <v>1</v>
      </c>
      <c r="CV72" s="2">
        <f t="array" ref="CV72">(COLUMN('P2'!CW72)-MAX(IF('P2'!$C72:CV72&gt;='P2'!CW72,COLUMN('P2'!$C72:CV72), 3)))*(MIN(IF('P2'!CW73:CW$100&gt;='P2'!CW72,ROW('P2'!CW73:CW$100),100))-ROW('P2'!CW72))*(MIN(IF('P2'!$CW72:CX72&gt;='P2'!CW72,COLUMN('P2'!$CW72:CX72),101))-COLUMN('P2'!CW72))*(ROW('P2'!CW72)-MAX(IF('P2'!CW$2:CW71&gt;='P2'!CW72,ROW('P2'!CW$2:CW71), 2)))
</f>
        <v>0</v>
      </c>
    </row>
    <row r="73">
      <c r="B73" s="2">
        <f t="array" ref="B73">(COLUMN('P2'!C73)-MAX(IF('P2'!B73:$C73&gt;='P2'!C73,COLUMN('P2'!B73:$C73), 3)))*(MIN(IF('P2'!C74:C$100&gt;='P2'!C73,ROW('P2'!C74:C$100),100))-ROW('P2'!C73))*(MIN(IF('P2'!D73:$CW73&gt;='P2'!C73,COLUMN('P2'!D73:$CW73),101))-COLUMN('P2'!C73))*(ROW('P2'!C73)-MAX(IF('P2'!C$2:C72&gt;='P2'!C73,ROW('P2'!C$2:C72), 2)))
</f>
        <v>0</v>
      </c>
      <c r="C73" s="2">
        <f t="array" ref="C73">(COLUMN('P2'!D73)-MAX(IF('P2'!C73:$C73&gt;='P2'!D73,COLUMN('P2'!C73:$C73), 3)))*(MIN(IF('P2'!D74:D$100&gt;='P2'!D73,ROW('P2'!D74:D$100),100))-ROW('P2'!D73))*(MIN(IF('P2'!E73:$CW73&gt;='P2'!D73,COLUMN('P2'!E73:$CW73),101))-COLUMN('P2'!D73))*(ROW('P2'!D73)-MAX(IF('P2'!D$2:D72&gt;='P2'!D73,ROW('P2'!D$2:D72), 2)))
</f>
        <v>1</v>
      </c>
      <c r="D73" s="2">
        <f t="array" ref="D73">(COLUMN('P2'!E73)-MAX(IF('P2'!$C73:D73&gt;='P2'!E73,COLUMN('P2'!$C73:D73), 3)))*(MIN(IF('P2'!E74:E$100&gt;='P2'!E73,ROW('P2'!E74:E$100),100))-ROW('P2'!E73))*(MIN(IF('P2'!F73:$CW73&gt;='P2'!E73,COLUMN('P2'!F73:$CW73),101))-COLUMN('P2'!E73))*(ROW('P2'!E73)-MAX(IF('P2'!E$2:E72&gt;='P2'!E73,ROW('P2'!E$2:E72), 2)))
</f>
        <v>18</v>
      </c>
      <c r="E73" s="2">
        <f t="array" ref="E73">(COLUMN('P2'!F73)-MAX(IF('P2'!$C73:E73&gt;='P2'!F73,COLUMN('P2'!$C73:E73), 3)))*(MIN(IF('P2'!F74:F$100&gt;='P2'!F73,ROW('P2'!F74:F$100),100))-ROW('P2'!F73))*(MIN(IF('P2'!G73:$CW73&gt;='P2'!F73,COLUMN('P2'!G73:$CW73),101))-COLUMN('P2'!F73))*(ROW('P2'!F73)-MAX(IF('P2'!F$2:F72&gt;='P2'!F73,ROW('P2'!F$2:F72), 2)))
</f>
        <v>1</v>
      </c>
      <c r="F73" s="2">
        <f t="array" ref="F73">(COLUMN('P2'!G73)-MAX(IF('P2'!$C73:F73&gt;='P2'!G73,COLUMN('P2'!$C73:F73), 3)))*(MIN(IF('P2'!G74:G$100&gt;='P2'!G73,ROW('P2'!G74:G$100),100))-ROW('P2'!G73))*(MIN(IF('P2'!H73:$CW73&gt;='P2'!G73,COLUMN('P2'!H73:$CW73),101))-COLUMN('P2'!G73))*(ROW('P2'!G73)-MAX(IF('P2'!G$2:G72&gt;='P2'!G73,ROW('P2'!G$2:G72), 2)))
</f>
        <v>1</v>
      </c>
      <c r="G73" s="2">
        <f t="array" ref="G73">(COLUMN('P2'!H73)-MAX(IF('P2'!$C73:G73&gt;='P2'!H73,COLUMN('P2'!$C73:G73), 3)))*(MIN(IF('P2'!H74:H$100&gt;='P2'!H73,ROW('P2'!H74:H$100),100))-ROW('P2'!H73))*(MIN(IF('P2'!I73:$CW73&gt;='P2'!H73,COLUMN('P2'!I73:$CW73),101))-COLUMN('P2'!H73))*(ROW('P2'!H73)-MAX(IF('P2'!H$2:H72&gt;='P2'!H73,ROW('P2'!H$2:H72), 2)))
</f>
        <v>5</v>
      </c>
      <c r="H73" s="2">
        <f t="array" ref="H73">(COLUMN('P2'!I73)-MAX(IF('P2'!$C73:H73&gt;='P2'!I73,COLUMN('P2'!$C73:H73), 3)))*(MIN(IF('P2'!I74:I$100&gt;='P2'!I73,ROW('P2'!I74:I$100),100))-ROW('P2'!I73))*(MIN(IF('P2'!J73:$CW73&gt;='P2'!I73,COLUMN('P2'!J73:$CW73),101))-COLUMN('P2'!I73))*(ROW('P2'!I73)-MAX(IF('P2'!I$2:I72&gt;='P2'!I73,ROW('P2'!I$2:I72), 2)))
</f>
        <v>162</v>
      </c>
      <c r="I73" s="2">
        <f t="array" ref="I73">(COLUMN('P2'!J73)-MAX(IF('P2'!$C73:I73&gt;='P2'!J73,COLUMN('P2'!$C73:I73), 3)))*(MIN(IF('P2'!J74:J$100&gt;='P2'!J73,ROW('P2'!J74:J$100),100))-ROW('P2'!J73))*(MIN(IF('P2'!K73:$CW73&gt;='P2'!J73,COLUMN('P2'!K73:$CW73),101))-COLUMN('P2'!J73))*(ROW('P2'!J73)-MAX(IF('P2'!J$2:J72&gt;='P2'!J73,ROW('P2'!J$2:J72), 2)))
</f>
        <v>1</v>
      </c>
      <c r="J73" s="2">
        <f t="array" ref="J73">(COLUMN('P2'!K73)-MAX(IF('P2'!$C73:J73&gt;='P2'!K73,COLUMN('P2'!$C73:J73), 3)))*(MIN(IF('P2'!K74:K$100&gt;='P2'!K73,ROW('P2'!K74:K$100),100))-ROW('P2'!K73))*(MIN(IF('P2'!L73:$CW73&gt;='P2'!K73,COLUMN('P2'!L73:$CW73),101))-COLUMN('P2'!K73))*(ROW('P2'!K73)-MAX(IF('P2'!K$2:K72&gt;='P2'!K73,ROW('P2'!K$2:K72), 2)))
</f>
        <v>16</v>
      </c>
      <c r="K73" s="2">
        <f t="array" ref="K73">(COLUMN('P2'!L73)-MAX(IF('P2'!$C73:K73&gt;='P2'!L73,COLUMN('P2'!$C73:K73), 3)))*(MIN(IF('P2'!L74:L$100&gt;='P2'!L73,ROW('P2'!L74:L$100),100))-ROW('P2'!L73))*(MIN(IF('P2'!M73:$CW73&gt;='P2'!L73,COLUMN('P2'!M73:$CW73),101))-COLUMN('P2'!L73))*(ROW('P2'!L73)-MAX(IF('P2'!L$2:L72&gt;='P2'!L73,ROW('P2'!L$2:L72), 2)))
</f>
        <v>90</v>
      </c>
      <c r="L73" s="2">
        <f t="array" ref="L73">(COLUMN('P2'!M73)-MAX(IF('P2'!$C73:L73&gt;='P2'!M73,COLUMN('P2'!$C73:L73), 3)))*(MIN(IF('P2'!M74:M$100&gt;='P2'!M73,ROW('P2'!M74:M$100),100))-ROW('P2'!M73))*(MIN(IF('P2'!N73:$CW73&gt;='P2'!M73,COLUMN('P2'!N73:$CW73),101))-COLUMN('P2'!M73))*(ROW('P2'!M73)-MAX(IF('P2'!M$2:M72&gt;='P2'!M73,ROW('P2'!M$2:M72), 2)))
</f>
        <v>1</v>
      </c>
      <c r="M73" s="2">
        <f t="array" ref="M73">(COLUMN('P2'!N73)-MAX(IF('P2'!$C73:M73&gt;='P2'!N73,COLUMN('P2'!$C73:M73), 3)))*(MIN(IF('P2'!N74:N$100&gt;='P2'!N73,ROW('P2'!N74:N$100),100))-ROW('P2'!N73))*(MIN(IF('P2'!O73:$CW73&gt;='P2'!N73,COLUMN('P2'!O73:$CW73),101))-COLUMN('P2'!N73))*(ROW('P2'!N73)-MAX(IF('P2'!N$2:N72&gt;='P2'!N73,ROW('P2'!N$2:N72), 2)))
</f>
        <v>16</v>
      </c>
      <c r="N73" s="2">
        <f t="array" ref="N73">(COLUMN('P2'!O73)-MAX(IF('P2'!$C73:N73&gt;='P2'!O73,COLUMN('P2'!$C73:N73), 3)))*(MIN(IF('P2'!O74:O$100&gt;='P2'!O73,ROW('P2'!O74:O$100),100))-ROW('P2'!O73))*(MIN(IF('P2'!P73:$CW73&gt;='P2'!O73,COLUMN('P2'!P73:$CW73),101))-COLUMN('P2'!O73))*(ROW('P2'!O73)-MAX(IF('P2'!O$2:O72&gt;='P2'!O73,ROW('P2'!O$2:O72), 2)))
</f>
        <v>1</v>
      </c>
      <c r="O73" s="2">
        <f t="array" ref="O73">(COLUMN('P2'!P73)-MAX(IF('P2'!$C73:O73&gt;='P2'!P73,COLUMN('P2'!$C73:O73), 3)))*(MIN(IF('P2'!P74:P$100&gt;='P2'!P73,ROW('P2'!P74:P$100),100))-ROW('P2'!P73))*(MIN(IF('P2'!Q73:$CW73&gt;='P2'!P73,COLUMN('P2'!Q73:$CW73),101))-COLUMN('P2'!P73))*(ROW('P2'!P73)-MAX(IF('P2'!P$2:P72&gt;='P2'!P73,ROW('P2'!P$2:P72), 2)))
</f>
        <v>2</v>
      </c>
      <c r="P73" s="2">
        <f t="array" ref="P73">(COLUMN('P2'!Q73)-MAX(IF('P2'!$C73:P73&gt;='P2'!Q73,COLUMN('P2'!$C73:P73), 3)))*(MIN(IF('P2'!Q74:Q$100&gt;='P2'!Q73,ROW('P2'!Q74:Q$100),100))-ROW('P2'!Q73))*(MIN(IF('P2'!R73:$CW73&gt;='P2'!Q73,COLUMN('P2'!R73:$CW73),101))-COLUMN('P2'!Q73))*(ROW('P2'!Q73)-MAX(IF('P2'!Q$2:Q72&gt;='P2'!Q73,ROW('P2'!Q$2:Q72), 2)))
</f>
        <v>546</v>
      </c>
      <c r="Q73" s="2">
        <f t="array" ref="Q73">(COLUMN('P2'!R73)-MAX(IF('P2'!$C73:Q73&gt;='P2'!R73,COLUMN('P2'!$C73:Q73), 3)))*(MIN(IF('P2'!R74:R$100&gt;='P2'!R73,ROW('P2'!R74:R$100),100))-ROW('P2'!R73))*(MIN(IF('P2'!S73:$CW73&gt;='P2'!R73,COLUMN('P2'!S73:$CW73),101))-COLUMN('P2'!R73))*(ROW('P2'!R73)-MAX(IF('P2'!R$2:R72&gt;='P2'!R73,ROW('P2'!R$2:R72), 2)))
</f>
        <v>2</v>
      </c>
      <c r="R73" s="2">
        <f t="array" ref="R73">(COLUMN('P2'!S73)-MAX(IF('P2'!$C73:R73&gt;='P2'!S73,COLUMN('P2'!$C73:R73), 3)))*(MIN(IF('P2'!S74:S$100&gt;='P2'!S73,ROW('P2'!S74:S$100),100))-ROW('P2'!S73))*(MIN(IF('P2'!T73:$CW73&gt;='P2'!S73,COLUMN('P2'!T73:$CW73),101))-COLUMN('P2'!S73))*(ROW('P2'!S73)-MAX(IF('P2'!S$2:S72&gt;='P2'!S73,ROW('P2'!S$2:S72), 2)))
</f>
        <v>2</v>
      </c>
      <c r="S73" s="2">
        <f t="array" ref="S73">(COLUMN('P2'!T73)-MAX(IF('P2'!$C73:S73&gt;='P2'!T73,COLUMN('P2'!$C73:S73), 3)))*(MIN(IF('P2'!T74:T$100&gt;='P2'!T73,ROW('P2'!T74:T$100),100))-ROW('P2'!T73))*(MIN(IF('P2'!U73:$CW73&gt;='P2'!T73,COLUMN('P2'!U73:$CW73),101))-COLUMN('P2'!T73))*(ROW('P2'!T73)-MAX(IF('P2'!T$2:T72&gt;='P2'!T73,ROW('P2'!T$2:T72), 2)))
</f>
        <v>27</v>
      </c>
      <c r="T73" s="2">
        <f t="array" ref="T73">(COLUMN('P2'!U73)-MAX(IF('P2'!$C73:T73&gt;='P2'!U73,COLUMN('P2'!$C73:T73), 3)))*(MIN(IF('P2'!U74:U$100&gt;='P2'!U73,ROW('P2'!U74:U$100),100))-ROW('P2'!U73))*(MIN(IF('P2'!V73:$CW73&gt;='P2'!U73,COLUMN('P2'!V73:$CW73),101))-COLUMN('P2'!U73))*(ROW('P2'!U73)-MAX(IF('P2'!U$2:U72&gt;='P2'!U73,ROW('P2'!U$2:U72), 2)))
</f>
        <v>1</v>
      </c>
      <c r="U73" s="2">
        <f t="array" ref="U73">(COLUMN('P2'!V73)-MAX(IF('P2'!$C73:U73&gt;='P2'!V73,COLUMN('P2'!$C73:U73), 3)))*(MIN(IF('P2'!V74:V$100&gt;='P2'!V73,ROW('P2'!V74:V$100),100))-ROW('P2'!V73))*(MIN(IF('P2'!W73:$CW73&gt;='P2'!V73,COLUMN('P2'!W73:$CW73),101))-COLUMN('P2'!V73))*(ROW('P2'!V73)-MAX(IF('P2'!V$2:V72&gt;='P2'!V73,ROW('P2'!V$2:V72), 2)))
</f>
        <v>1</v>
      </c>
      <c r="V73" s="2">
        <f t="array" ref="V73">(COLUMN('P2'!W73)-MAX(IF('P2'!$C73:V73&gt;='P2'!W73,COLUMN('P2'!$C73:V73), 3)))*(MIN(IF('P2'!W74:W$100&gt;='P2'!W73,ROW('P2'!W74:W$100),100))-ROW('P2'!W73))*(MIN(IF('P2'!X73:$CW73&gt;='P2'!W73,COLUMN('P2'!X73:$CW73),101))-COLUMN('P2'!W73))*(ROW('P2'!W73)-MAX(IF('P2'!W$2:W72&gt;='P2'!W73,ROW('P2'!W$2:W72), 2)))
</f>
        <v>9</v>
      </c>
      <c r="W73" s="2">
        <f t="array" ref="W73">(COLUMN('P2'!X73)-MAX(IF('P2'!$C73:W73&gt;='P2'!X73,COLUMN('P2'!$C73:W73), 3)))*(MIN(IF('P2'!X74:X$100&gt;='P2'!X73,ROW('P2'!X74:X$100),100))-ROW('P2'!X73))*(MIN(IF('P2'!Y73:$CW73&gt;='P2'!X73,COLUMN('P2'!Y73:$CW73),101))-COLUMN('P2'!X73))*(ROW('P2'!X73)-MAX(IF('P2'!X$2:X72&gt;='P2'!X73,ROW('P2'!X$2:X72), 2)))
</f>
        <v>6</v>
      </c>
      <c r="X73" s="2">
        <f t="array" ref="X73">(COLUMN('P2'!Y73)-MAX(IF('P2'!$C73:X73&gt;='P2'!Y73,COLUMN('P2'!$C73:X73), 3)))*(MIN(IF('P2'!Y74:Y$100&gt;='P2'!Y73,ROW('P2'!Y74:Y$100),100))-ROW('P2'!Y73))*(MIN(IF('P2'!Z73:$CW73&gt;='P2'!Y73,COLUMN('P2'!Z73:$CW73),101))-COLUMN('P2'!Y73))*(ROW('P2'!Y73)-MAX(IF('P2'!Y$2:Y72&gt;='P2'!Y73,ROW('P2'!Y$2:Y72), 2)))
</f>
        <v>100</v>
      </c>
      <c r="Y73" s="2">
        <f t="array" ref="Y73">(COLUMN('P2'!Z73)-MAX(IF('P2'!$C73:Y73&gt;='P2'!Z73,COLUMN('P2'!$C73:Y73), 3)))*(MIN(IF('P2'!Z74:Z$100&gt;='P2'!Z73,ROW('P2'!Z74:Z$100),100))-ROW('P2'!Z73))*(MIN(IF('P2'!AA73:$CW73&gt;='P2'!Z73,COLUMN('P2'!AA73:$CW73),101))-COLUMN('P2'!Z73))*(ROW('P2'!Z73)-MAX(IF('P2'!Z$2:Z72&gt;='P2'!Z73,ROW('P2'!Z$2:Z72), 2)))
</f>
        <v>1</v>
      </c>
      <c r="Z73" s="2">
        <f t="array" ref="Z73">(COLUMN('P2'!AA73)-MAX(IF('P2'!$C73:Z73&gt;='P2'!AA73,COLUMN('P2'!$C73:Z73), 3)))*(MIN(IF('P2'!AA74:AA$100&gt;='P2'!AA73,ROW('P2'!AA74:AA$100),100))-ROW('P2'!AA73))*(MIN(IF('P2'!AB73:$CW73&gt;='P2'!AA73,COLUMN('P2'!AB73:$CW73),101))-COLUMN('P2'!AA73))*(ROW('P2'!AA73)-MAX(IF('P2'!AA$2:AA72&gt;='P2'!AA73,ROW('P2'!AA$2:AA72), 2)))
</f>
        <v>1</v>
      </c>
      <c r="AA73" s="2">
        <f t="array" ref="AA73">(COLUMN('P2'!AB73)-MAX(IF('P2'!$C73:AA73&gt;='P2'!AB73,COLUMN('P2'!$C73:AA73), 3)))*(MIN(IF('P2'!AB74:AB$100&gt;='P2'!AB73,ROW('P2'!AB74:AB$100),100))-ROW('P2'!AB73))*(MIN(IF('P2'!AC73:$CW73&gt;='P2'!AB73,COLUMN('P2'!AC73:$CW73),101))-COLUMN('P2'!AB73))*(ROW('P2'!AB73)-MAX(IF('P2'!AB$2:AB72&gt;='P2'!AB73,ROW('P2'!AB$2:AB72), 2)))
</f>
        <v>2</v>
      </c>
      <c r="AB73" s="2">
        <f t="array" ref="AB73">(COLUMN('P2'!AC73)-MAX(IF('P2'!$C73:AB73&gt;='P2'!AC73,COLUMN('P2'!$C73:AB73), 3)))*(MIN(IF('P2'!AC74:AC$100&gt;='P2'!AC73,ROW('P2'!AC74:AC$100),100))-ROW('P2'!AC73))*(MIN(IF('P2'!AD73:$CW73&gt;='P2'!AC73,COLUMN('P2'!AD73:$CW73),101))-COLUMN('P2'!AC73))*(ROW('P2'!AC73)-MAX(IF('P2'!AC$2:AC72&gt;='P2'!AC73,ROW('P2'!AC$2:AC72), 2)))
</f>
        <v>1</v>
      </c>
      <c r="AC73" s="2">
        <f t="array" ref="AC73">(COLUMN('P2'!AD73)-MAX(IF('P2'!$C73:AC73&gt;='P2'!AD73,COLUMN('P2'!$C73:AC73), 3)))*(MIN(IF('P2'!AD74:AD$100&gt;='P2'!AD73,ROW('P2'!AD74:AD$100),100))-ROW('P2'!AD73))*(MIN(IF('P2'!AE73:$CW73&gt;='P2'!AD73,COLUMN('P2'!AE73:$CW73),101))-COLUMN('P2'!AD73))*(ROW('P2'!AD73)-MAX(IF('P2'!AD$2:AD72&gt;='P2'!AD73,ROW('P2'!AD$2:AD72), 2)))
</f>
        <v>1296</v>
      </c>
      <c r="AD73" s="2">
        <f t="array" ref="AD73">(COLUMN('P2'!AE73)-MAX(IF('P2'!$C73:AD73&gt;='P2'!AE73,COLUMN('P2'!$C73:AD73), 3)))*(MIN(IF('P2'!AE74:AE$100&gt;='P2'!AE73,ROW('P2'!AE74:AE$100),100))-ROW('P2'!AE73))*(MIN(IF('P2'!AF73:$CW73&gt;='P2'!AE73,COLUMN('P2'!AF73:$CW73),101))-COLUMN('P2'!AE73))*(ROW('P2'!AE73)-MAX(IF('P2'!AE$2:AE72&gt;='P2'!AE73,ROW('P2'!AE$2:AE72), 2)))
</f>
        <v>3</v>
      </c>
      <c r="AE73" s="2">
        <f t="array" ref="AE73">(COLUMN('P2'!AF73)-MAX(IF('P2'!$C73:AE73&gt;='P2'!AF73,COLUMN('P2'!$C73:AE73), 3)))*(MIN(IF('P2'!AF74:AF$100&gt;='P2'!AF73,ROW('P2'!AF74:AF$100),100))-ROW('P2'!AF73))*(MIN(IF('P2'!AG73:$CW73&gt;='P2'!AF73,COLUMN('P2'!AG73:$CW73),101))-COLUMN('P2'!AF73))*(ROW('P2'!AF73)-MAX(IF('P2'!AF$2:AF72&gt;='P2'!AF73,ROW('P2'!AF$2:AF72), 2)))
</f>
        <v>1</v>
      </c>
      <c r="AF73" s="2">
        <f t="array" ref="AF73">(COLUMN('P2'!AG73)-MAX(IF('P2'!$C73:AF73&gt;='P2'!AG73,COLUMN('P2'!$C73:AF73), 3)))*(MIN(IF('P2'!AG74:AG$100&gt;='P2'!AG73,ROW('P2'!AG74:AG$100),100))-ROW('P2'!AG73))*(MIN(IF('P2'!AH73:$CW73&gt;='P2'!AG73,COLUMN('P2'!AH73:$CW73),101))-COLUMN('P2'!AG73))*(ROW('P2'!AG73)-MAX(IF('P2'!AG$2:AG72&gt;='P2'!AG73,ROW('P2'!AG$2:AG72), 2)))
</f>
        <v>1</v>
      </c>
      <c r="AG73" s="2">
        <f t="array" ref="AG73">(COLUMN('P2'!AH73)-MAX(IF('P2'!$C73:AG73&gt;='P2'!AH73,COLUMN('P2'!$C73:AG73), 3)))*(MIN(IF('P2'!AH74:AH$100&gt;='P2'!AH73,ROW('P2'!AH74:AH$100),100))-ROW('P2'!AH73))*(MIN(IF('P2'!AI73:$CW73&gt;='P2'!AH73,COLUMN('P2'!AI73:$CW73),101))-COLUMN('P2'!AH73))*(ROW('P2'!AH73)-MAX(IF('P2'!AH$2:AH72&gt;='P2'!AH73,ROW('P2'!AH$2:AH72), 2)))
</f>
        <v>8</v>
      </c>
      <c r="AH73" s="2">
        <f t="array" ref="AH73">(COLUMN('P2'!AI73)-MAX(IF('P2'!$C73:AH73&gt;='P2'!AI73,COLUMN('P2'!$C73:AH73), 3)))*(MIN(IF('P2'!AI74:AI$100&gt;='P2'!AI73,ROW('P2'!AI74:AI$100),100))-ROW('P2'!AI73))*(MIN(IF('P2'!AJ73:$CW73&gt;='P2'!AI73,COLUMN('P2'!AJ73:$CW73),101))-COLUMN('P2'!AI73))*(ROW('P2'!AI73)-MAX(IF('P2'!AI$2:AI72&gt;='P2'!AI73,ROW('P2'!AI$2:AI72), 2)))
</f>
        <v>1</v>
      </c>
      <c r="AI73" s="2">
        <f t="array" ref="AI73">(COLUMN('P2'!AJ73)-MAX(IF('P2'!$C73:AI73&gt;='P2'!AJ73,COLUMN('P2'!$C73:AI73), 3)))*(MIN(IF('P2'!AJ74:AJ$100&gt;='P2'!AJ73,ROW('P2'!AJ74:AJ$100),100))-ROW('P2'!AJ73))*(MIN(IF('P2'!AK73:$CW73&gt;='P2'!AJ73,COLUMN('P2'!AK73:$CW73),101))-COLUMN('P2'!AJ73))*(ROW('P2'!AJ73)-MAX(IF('P2'!AJ$2:AJ72&gt;='P2'!AJ73,ROW('P2'!AJ$2:AJ72), 2)))
</f>
        <v>14</v>
      </c>
      <c r="AJ73" s="2">
        <f t="array" ref="AJ73">(COLUMN('P2'!AK73)-MAX(IF('P2'!$C73:AJ73&gt;='P2'!AK73,COLUMN('P2'!$C73:AJ73), 3)))*(MIN(IF('P2'!AK74:AK$100&gt;='P2'!AK73,ROW('P2'!AK74:AK$100),100))-ROW('P2'!AK73))*(MIN(IF('P2'!AL73:$CW73&gt;='P2'!AK73,COLUMN('P2'!AL73:$CW73),101))-COLUMN('P2'!AK73))*(ROW('P2'!AK73)-MAX(IF('P2'!AK$2:AK72&gt;='P2'!AK73,ROW('P2'!AK$2:AK72), 2)))
</f>
        <v>6</v>
      </c>
      <c r="AK73" s="2">
        <f t="array" ref="AK73">(COLUMN('P2'!AL73)-MAX(IF('P2'!$C73:AK73&gt;='P2'!AL73,COLUMN('P2'!$C73:AK73), 3)))*(MIN(IF('P2'!AL74:AL$100&gt;='P2'!AL73,ROW('P2'!AL74:AL$100),100))-ROW('P2'!AL73))*(MIN(IF('P2'!AM73:$CW73&gt;='P2'!AL73,COLUMN('P2'!AM73:$CW73),101))-COLUMN('P2'!AL73))*(ROW('P2'!AL73)-MAX(IF('P2'!AL$2:AL72&gt;='P2'!AL73,ROW('P2'!AL$2:AL72), 2)))
</f>
        <v>350</v>
      </c>
      <c r="AL73" s="2">
        <f t="array" ref="AL73">(COLUMN('P2'!AM73)-MAX(IF('P2'!$C73:AL73&gt;='P2'!AM73,COLUMN('P2'!$C73:AL73), 3)))*(MIN(IF('P2'!AM74:AM$100&gt;='P2'!AM73,ROW('P2'!AM74:AM$100),100))-ROW('P2'!AM73))*(MIN(IF('P2'!AN73:$CW73&gt;='P2'!AM73,COLUMN('P2'!AN73:$CW73),101))-COLUMN('P2'!AM73))*(ROW('P2'!AM73)-MAX(IF('P2'!AM$2:AM72&gt;='P2'!AM73,ROW('P2'!AM$2:AM72), 2)))
</f>
        <v>6</v>
      </c>
      <c r="AM73" s="2">
        <f t="array" ref="AM73">(COLUMN('P2'!AN73)-MAX(IF('P2'!$C73:AM73&gt;='P2'!AN73,COLUMN('P2'!$C73:AM73), 3)))*(MIN(IF('P2'!AN74:AN$100&gt;='P2'!AN73,ROW('P2'!AN74:AN$100),100))-ROW('P2'!AN73))*(MIN(IF('P2'!AO73:$CW73&gt;='P2'!AN73,COLUMN('P2'!AO73:$CW73),101))-COLUMN('P2'!AN73))*(ROW('P2'!AN73)-MAX(IF('P2'!AN$2:AN72&gt;='P2'!AN73,ROW('P2'!AN$2:AN72), 2)))
</f>
        <v>1</v>
      </c>
      <c r="AN73" s="2">
        <f t="array" ref="AN73">(COLUMN('P2'!AO73)-MAX(IF('P2'!$C73:AN73&gt;='P2'!AO73,COLUMN('P2'!$C73:AN73), 3)))*(MIN(IF('P2'!AO74:AO$100&gt;='P2'!AO73,ROW('P2'!AO74:AO$100),100))-ROW('P2'!AO73))*(MIN(IF('P2'!AP73:$CW73&gt;='P2'!AO73,COLUMN('P2'!AP73:$CW73),101))-COLUMN('P2'!AO73))*(ROW('P2'!AO73)-MAX(IF('P2'!AO$2:AO72&gt;='P2'!AO73,ROW('P2'!AO$2:AO72), 2)))
</f>
        <v>12</v>
      </c>
      <c r="AO73" s="2">
        <f t="array" ref="AO73">(COLUMN('P2'!AP73)-MAX(IF('P2'!$C73:AO73&gt;='P2'!AP73,COLUMN('P2'!$C73:AO73), 3)))*(MIN(IF('P2'!AP74:AP$100&gt;='P2'!AP73,ROW('P2'!AP74:AP$100),100))-ROW('P2'!AP73))*(MIN(IF('P2'!AQ73:$CW73&gt;='P2'!AP73,COLUMN('P2'!AQ73:$CW73),101))-COLUMN('P2'!AP73))*(ROW('P2'!AP73)-MAX(IF('P2'!AP$2:AP72&gt;='P2'!AP73,ROW('P2'!AP$2:AP72), 2)))
</f>
        <v>1</v>
      </c>
      <c r="AP73" s="2">
        <f t="array" ref="AP73">(COLUMN('P2'!AQ73)-MAX(IF('P2'!$C73:AP73&gt;='P2'!AQ73,COLUMN('P2'!$C73:AP73), 3)))*(MIN(IF('P2'!AQ74:AQ$100&gt;='P2'!AQ73,ROW('P2'!AQ74:AQ$100),100))-ROW('P2'!AQ73))*(MIN(IF('P2'!AR73:$CW73&gt;='P2'!AQ73,COLUMN('P2'!AR73:$CW73),101))-COLUMN('P2'!AQ73))*(ROW('P2'!AQ73)-MAX(IF('P2'!AQ$2:AQ72&gt;='P2'!AQ73,ROW('P2'!AQ$2:AQ72), 2)))
</f>
        <v>500</v>
      </c>
      <c r="AQ73" s="2">
        <f t="array" ref="AQ73">(COLUMN('P2'!AR73)-MAX(IF('P2'!$C73:AQ73&gt;='P2'!AR73,COLUMN('P2'!$C73:AQ73), 3)))*(MIN(IF('P2'!AR74:AR$100&gt;='P2'!AR73,ROW('P2'!AR74:AR$100),100))-ROW('P2'!AR73))*(MIN(IF('P2'!AS73:$CW73&gt;='P2'!AR73,COLUMN('P2'!AS73:$CW73),101))-COLUMN('P2'!AR73))*(ROW('P2'!AR73)-MAX(IF('P2'!AR$2:AR72&gt;='P2'!AR73,ROW('P2'!AR$2:AR72), 2)))
</f>
        <v>4</v>
      </c>
      <c r="AR73" s="2">
        <f t="array" ref="AR73">(COLUMN('P2'!AS73)-MAX(IF('P2'!$C73:AR73&gt;='P2'!AS73,COLUMN('P2'!$C73:AR73), 3)))*(MIN(IF('P2'!AS74:AS$100&gt;='P2'!AS73,ROW('P2'!AS74:AS$100),100))-ROW('P2'!AS73))*(MIN(IF('P2'!AT73:$CW73&gt;='P2'!AS73,COLUMN('P2'!AT73:$CW73),101))-COLUMN('P2'!AS73))*(ROW('P2'!AS73)-MAX(IF('P2'!AS$2:AS72&gt;='P2'!AS73,ROW('P2'!AS$2:AS72), 2)))
</f>
        <v>6</v>
      </c>
      <c r="AS73" s="2">
        <f t="array" ref="AS73">(COLUMN('P2'!AT73)-MAX(IF('P2'!$C73:AS73&gt;='P2'!AT73,COLUMN('P2'!$C73:AS73), 3)))*(MIN(IF('P2'!AT74:AT$100&gt;='P2'!AT73,ROW('P2'!AT74:AT$100),100))-ROW('P2'!AT73))*(MIN(IF('P2'!AU73:$CW73&gt;='P2'!AT73,COLUMN('P2'!AU73:$CW73),101))-COLUMN('P2'!AT73))*(ROW('P2'!AT73)-MAX(IF('P2'!AT$2:AT72&gt;='P2'!AT73,ROW('P2'!AT$2:AT72), 2)))
</f>
        <v>1</v>
      </c>
      <c r="AT73" s="2">
        <f t="array" ref="AT73">(COLUMN('P2'!AU73)-MAX(IF('P2'!$C73:AT73&gt;='P2'!AU73,COLUMN('P2'!$C73:AT73), 3)))*(MIN(IF('P2'!AU74:AU$100&gt;='P2'!AU73,ROW('P2'!AU74:AU$100),100))-ROW('P2'!AU73))*(MIN(IF('P2'!AV73:$CW73&gt;='P2'!AU73,COLUMN('P2'!AV73:$CW73),101))-COLUMN('P2'!AU73))*(ROW('P2'!AU73)-MAX(IF('P2'!AU$2:AU72&gt;='P2'!AU73,ROW('P2'!AU$2:AU72), 2)))
</f>
        <v>2</v>
      </c>
      <c r="AU73" s="2">
        <f t="array" ref="AU73">(COLUMN('P2'!AV73)-MAX(IF('P2'!$C73:AU73&gt;='P2'!AV73,COLUMN('P2'!$C73:AU73), 3)))*(MIN(IF('P2'!AV74:AV$100&gt;='P2'!AV73,ROW('P2'!AV74:AV$100),100))-ROW('P2'!AV73))*(MIN(IF('P2'!AW73:$CW73&gt;='P2'!AV73,COLUMN('P2'!AW73:$CW73),101))-COLUMN('P2'!AV73))*(ROW('P2'!AV73)-MAX(IF('P2'!AV$2:AV72&gt;='P2'!AV73,ROW('P2'!AV$2:AV72), 2)))
</f>
        <v>43740</v>
      </c>
      <c r="AV73" s="2">
        <f t="array" ref="AV73">(COLUMN('P2'!AW73)-MAX(IF('P2'!$C73:AV73&gt;='P2'!AW73,COLUMN('P2'!$C73:AV73), 3)))*(MIN(IF('P2'!AW74:AW$100&gt;='P2'!AW73,ROW('P2'!AW74:AW$100),100))-ROW('P2'!AW73))*(MIN(IF('P2'!AX73:$CW73&gt;='P2'!AW73,COLUMN('P2'!AX73:$CW73),101))-COLUMN('P2'!AW73))*(ROW('P2'!AW73)-MAX(IF('P2'!AW$2:AW72&gt;='P2'!AW73,ROW('P2'!AW$2:AW72), 2)))
</f>
        <v>4</v>
      </c>
      <c r="AW73" s="2">
        <f t="array" ref="AW73">(COLUMN('P2'!AX73)-MAX(IF('P2'!$C73:AW73&gt;='P2'!AX73,COLUMN('P2'!$C73:AW73), 3)))*(MIN(IF('P2'!AX74:AX$100&gt;='P2'!AX73,ROW('P2'!AX74:AX$100),100))-ROW('P2'!AX73))*(MIN(IF('P2'!AY73:$CW73&gt;='P2'!AX73,COLUMN('P2'!AY73:$CW73),101))-COLUMN('P2'!AX73))*(ROW('P2'!AX73)-MAX(IF('P2'!AX$2:AX72&gt;='P2'!AX73,ROW('P2'!AX$2:AX72), 2)))
</f>
        <v>1</v>
      </c>
      <c r="AX73" s="2">
        <f t="array" ref="AX73">(COLUMN('P2'!AY73)-MAX(IF('P2'!$C73:AX73&gt;='P2'!AY73,COLUMN('P2'!$C73:AX73), 3)))*(MIN(IF('P2'!AY74:AY$100&gt;='P2'!AY73,ROW('P2'!AY74:AY$100),100))-ROW('P2'!AY73))*(MIN(IF('P2'!AZ73:$CW73&gt;='P2'!AY73,COLUMN('P2'!AZ73:$CW73),101))-COLUMN('P2'!AY73))*(ROW('P2'!AY73)-MAX(IF('P2'!AY$2:AY72&gt;='P2'!AY73,ROW('P2'!AY$2:AY72), 2)))
</f>
        <v>1</v>
      </c>
      <c r="AY73" s="2">
        <f t="array" ref="AY73">(COLUMN('P2'!AZ73)-MAX(IF('P2'!$C73:AY73&gt;='P2'!AZ73,COLUMN('P2'!$C73:AY73), 3)))*(MIN(IF('P2'!AZ74:AZ$100&gt;='P2'!AZ73,ROW('P2'!AZ74:AZ$100),100))-ROW('P2'!AZ73))*(MIN(IF('P2'!BA73:$CW73&gt;='P2'!AZ73,COLUMN('P2'!BA73:$CW73),101))-COLUMN('P2'!AZ73))*(ROW('P2'!AZ73)-MAX(IF('P2'!AZ$2:AZ72&gt;='P2'!AZ73,ROW('P2'!AZ$2:AZ72), 2)))
</f>
        <v>2</v>
      </c>
      <c r="AZ73" s="2">
        <f t="array" ref="AZ73">(COLUMN('P2'!BA73)-MAX(IF('P2'!$C73:AZ73&gt;='P2'!BA73,COLUMN('P2'!$C73:AZ73), 3)))*(MIN(IF('P2'!BA74:BA$100&gt;='P2'!BA73,ROW('P2'!BA74:BA$100),100))-ROW('P2'!BA73))*(MIN(IF('P2'!BB73:$CW73&gt;='P2'!BA73,COLUMN('P2'!BB73:$CW73),101))-COLUMN('P2'!BA73))*(ROW('P2'!BA73)-MAX(IF('P2'!BA$2:BA72&gt;='P2'!BA73,ROW('P2'!BA$2:BA72), 2)))
</f>
        <v>4</v>
      </c>
      <c r="BA73" s="2">
        <f t="array" ref="BA73">(COLUMN('P2'!BB73)-MAX(IF('P2'!$C73:BA73&gt;='P2'!BB73,COLUMN('P2'!$C73:BA73), 3)))*(MIN(IF('P2'!BB74:BB$100&gt;='P2'!BB73,ROW('P2'!BB74:BB$100),100))-ROW('P2'!BB73))*(MIN(IF('P2'!BC73:$CW73&gt;='P2'!BB73,COLUMN('P2'!BC73:$CW73),101))-COLUMN('P2'!BB73))*(ROW('P2'!BB73)-MAX(IF('P2'!BB$2:BB72&gt;='P2'!BB73,ROW('P2'!BB$2:BB72), 2)))
</f>
        <v>2</v>
      </c>
      <c r="BB73" s="2">
        <f t="array" ref="BB73">(COLUMN('P2'!BC73)-MAX(IF('P2'!$C73:BB73&gt;='P2'!BC73,COLUMN('P2'!$C73:BB73), 3)))*(MIN(IF('P2'!BC74:BC$100&gt;='P2'!BC73,ROW('P2'!BC74:BC$100),100))-ROW('P2'!BC73))*(MIN(IF('P2'!BD73:$CW73&gt;='P2'!BC73,COLUMN('P2'!BD73:$CW73),101))-COLUMN('P2'!BC73))*(ROW('P2'!BC73)-MAX(IF('P2'!BC$2:BC72&gt;='P2'!BC73,ROW('P2'!BC$2:BC72), 2)))
</f>
        <v>1</v>
      </c>
      <c r="BC73" s="2">
        <f t="array" ref="BC73">(COLUMN('P2'!BD73)-MAX(IF('P2'!$C73:BC73&gt;='P2'!BD73,COLUMN('P2'!$C73:BC73), 3)))*(MIN(IF('P2'!BD74:BD$100&gt;='P2'!BD73,ROW('P2'!BD74:BD$100),100))-ROW('P2'!BD73))*(MIN(IF('P2'!BE73:$CW73&gt;='P2'!BD73,COLUMN('P2'!BE73:$CW73),101))-COLUMN('P2'!BD73))*(ROW('P2'!BD73)-MAX(IF('P2'!BD$2:BD72&gt;='P2'!BD73,ROW('P2'!BD$2:BD72), 2)))
</f>
        <v>648</v>
      </c>
      <c r="BD73" s="2">
        <f t="array" ref="BD73">(COLUMN('P2'!BE73)-MAX(IF('P2'!$C73:BD73&gt;='P2'!BE73,COLUMN('P2'!$C73:BD73), 3)))*(MIN(IF('P2'!BE74:BE$100&gt;='P2'!BE73,ROW('P2'!BE74:BE$100),100))-ROW('P2'!BE73))*(MIN(IF('P2'!BF73:$CW73&gt;='P2'!BE73,COLUMN('P2'!BF73:$CW73),101))-COLUMN('P2'!BE73))*(ROW('P2'!BE73)-MAX(IF('P2'!BE$2:BE72&gt;='P2'!BE73,ROW('P2'!BE$2:BE72), 2)))
</f>
        <v>96228</v>
      </c>
      <c r="BE73" s="2">
        <f t="array" ref="BE73">(COLUMN('P2'!BF73)-MAX(IF('P2'!$C73:BE73&gt;='P2'!BF73,COLUMN('P2'!$C73:BE73), 3)))*(MIN(IF('P2'!BF74:BF$100&gt;='P2'!BF73,ROW('P2'!BF74:BF$100),100))-ROW('P2'!BF73))*(MIN(IF('P2'!BG73:$CW73&gt;='P2'!BF73,COLUMN('P2'!BG73:$CW73),101))-COLUMN('P2'!BF73))*(ROW('P2'!BF73)-MAX(IF('P2'!BF$2:BF72&gt;='P2'!BF73,ROW('P2'!BF$2:BF72), 2)))
</f>
        <v>2</v>
      </c>
      <c r="BF73" s="2">
        <f t="array" ref="BF73">(COLUMN('P2'!BG73)-MAX(IF('P2'!$C73:BF73&gt;='P2'!BG73,COLUMN('P2'!$C73:BF73), 3)))*(MIN(IF('P2'!BG74:BG$100&gt;='P2'!BG73,ROW('P2'!BG74:BG$100),100))-ROW('P2'!BG73))*(MIN(IF('P2'!BH73:$CW73&gt;='P2'!BG73,COLUMN('P2'!BH73:$CW73),101))-COLUMN('P2'!BG73))*(ROW('P2'!BG73)-MAX(IF('P2'!BG$2:BG72&gt;='P2'!BG73,ROW('P2'!BG$2:BG72), 2)))
</f>
        <v>1</v>
      </c>
      <c r="BG73" s="2">
        <f t="array" ref="BG73">(COLUMN('P2'!BH73)-MAX(IF('P2'!$C73:BG73&gt;='P2'!BH73,COLUMN('P2'!$C73:BG73), 3)))*(MIN(IF('P2'!BH74:BH$100&gt;='P2'!BH73,ROW('P2'!BH74:BH$100),100))-ROW('P2'!BH73))*(MIN(IF('P2'!BI73:$CW73&gt;='P2'!BH73,COLUMN('P2'!BI73:$CW73),101))-COLUMN('P2'!BH73))*(ROW('P2'!BH73)-MAX(IF('P2'!BH$2:BH72&gt;='P2'!BH73,ROW('P2'!BH$2:BH72), 2)))
</f>
        <v>6</v>
      </c>
      <c r="BH73" s="2">
        <f t="array" ref="BH73">(COLUMN('P2'!BI73)-MAX(IF('P2'!$C73:BH73&gt;='P2'!BI73,COLUMN('P2'!$C73:BH73), 3)))*(MIN(IF('P2'!BI74:BI$100&gt;='P2'!BI73,ROW('P2'!BI74:BI$100),100))-ROW('P2'!BI73))*(MIN(IF('P2'!BJ73:$CW73&gt;='P2'!BI73,COLUMN('P2'!BJ73:$CW73),101))-COLUMN('P2'!BI73))*(ROW('P2'!BI73)-MAX(IF('P2'!BI$2:BI72&gt;='P2'!BI73,ROW('P2'!BI$2:BI72), 2)))
</f>
        <v>1</v>
      </c>
      <c r="BI73" s="2">
        <f t="array" ref="BI73">(COLUMN('P2'!BJ73)-MAX(IF('P2'!$C73:BI73&gt;='P2'!BJ73,COLUMN('P2'!$C73:BI73), 3)))*(MIN(IF('P2'!BJ74:BJ$100&gt;='P2'!BJ73,ROW('P2'!BJ74:BJ$100),100))-ROW('P2'!BJ73))*(MIN(IF('P2'!BK73:$CW73&gt;='P2'!BJ73,COLUMN('P2'!BK73:$CW73),101))-COLUMN('P2'!BJ73))*(ROW('P2'!BJ73)-MAX(IF('P2'!BJ$2:BJ72&gt;='P2'!BJ73,ROW('P2'!BJ$2:BJ72), 2)))
</f>
        <v>32</v>
      </c>
      <c r="BJ73" s="2">
        <f t="array" ref="BJ73">(COLUMN('P2'!BK73)-MAX(IF('P2'!$C73:BJ73&gt;='P2'!BK73,COLUMN('P2'!$C73:BJ73), 3)))*(MIN(IF('P2'!BK74:BK$100&gt;='P2'!BK73,ROW('P2'!BK74:BK$100),100))-ROW('P2'!BK73))*(MIN(IF('P2'!BL73:$CW73&gt;='P2'!BK73,COLUMN('P2'!BL73:$CW73),101))-COLUMN('P2'!BK73))*(ROW('P2'!BK73)-MAX(IF('P2'!BK$2:BK72&gt;='P2'!BK73,ROW('P2'!BK$2:BK72), 2)))
</f>
        <v>1</v>
      </c>
      <c r="BK73" s="2">
        <f t="array" ref="BK73">(COLUMN('P2'!BL73)-MAX(IF('P2'!$C73:BK73&gt;='P2'!BL73,COLUMN('P2'!$C73:BK73), 3)))*(MIN(IF('P2'!BL74:BL$100&gt;='P2'!BL73,ROW('P2'!BL74:BL$100),100))-ROW('P2'!BL73))*(MIN(IF('P2'!BM73:$CW73&gt;='P2'!BL73,COLUMN('P2'!BM73:$CW73),101))-COLUMN('P2'!BL73))*(ROW('P2'!BL73)-MAX(IF('P2'!BL$2:BL72&gt;='P2'!BL73,ROW('P2'!BL$2:BL72), 2)))
</f>
        <v>20</v>
      </c>
      <c r="BL73" s="2">
        <f t="array" ref="BL73">(COLUMN('P2'!BM73)-MAX(IF('P2'!$C73:BL73&gt;='P2'!BM73,COLUMN('P2'!$C73:BL73), 3)))*(MIN(IF('P2'!BM74:BM$100&gt;='P2'!BM73,ROW('P2'!BM74:BM$100),100))-ROW('P2'!BM73))*(MIN(IF('P2'!BN73:$CW73&gt;='P2'!BM73,COLUMN('P2'!BN73:$CW73),101))-COLUMN('P2'!BM73))*(ROW('P2'!BM73)-MAX(IF('P2'!BM$2:BM72&gt;='P2'!BM73,ROW('P2'!BM$2:BM72), 2)))
</f>
        <v>1</v>
      </c>
      <c r="BM73" s="2">
        <f t="array" ref="BM73">(COLUMN('P2'!BN73)-MAX(IF('P2'!$C73:BM73&gt;='P2'!BN73,COLUMN('P2'!$C73:BM73), 3)))*(MIN(IF('P2'!BN74:BN$100&gt;='P2'!BN73,ROW('P2'!BN74:BN$100),100))-ROW('P2'!BN73))*(MIN(IF('P2'!BO73:$CW73&gt;='P2'!BN73,COLUMN('P2'!BO73:$CW73),101))-COLUMN('P2'!BN73))*(ROW('P2'!BN73)-MAX(IF('P2'!BN$2:BN72&gt;='P2'!BN73,ROW('P2'!BN$2:BN72), 2)))
</f>
        <v>1</v>
      </c>
      <c r="BN73" s="2">
        <f t="array" ref="BN73">(COLUMN('P2'!BO73)-MAX(IF('P2'!$C73:BN73&gt;='P2'!BO73,COLUMN('P2'!$C73:BN73), 3)))*(MIN(IF('P2'!BO74:BO$100&gt;='P2'!BO73,ROW('P2'!BO74:BO$100),100))-ROW('P2'!BO73))*(MIN(IF('P2'!BP73:$CW73&gt;='P2'!BO73,COLUMN('P2'!BP73:$CW73),101))-COLUMN('P2'!BO73))*(ROW('P2'!BO73)-MAX(IF('P2'!BO$2:BO72&gt;='P2'!BO73,ROW('P2'!BO$2:BO72), 2)))
</f>
        <v>3</v>
      </c>
      <c r="BO73" s="2">
        <f t="array" ref="BO73">(COLUMN('P2'!BP73)-MAX(IF('P2'!$C73:BO73&gt;='P2'!BP73,COLUMN('P2'!$C73:BO73), 3)))*(MIN(IF('P2'!BP74:BP$100&gt;='P2'!BP73,ROW('P2'!BP74:BP$100),100))-ROW('P2'!BP73))*(MIN(IF('P2'!BQ73:$CW73&gt;='P2'!BP73,COLUMN('P2'!BQ73:$CW73),101))-COLUMN('P2'!BP73))*(ROW('P2'!BP73)-MAX(IF('P2'!BP$2:BP72&gt;='P2'!BP73,ROW('P2'!BP$2:BP72), 2)))
</f>
        <v>2</v>
      </c>
      <c r="BP73" s="2">
        <f t="array" ref="BP73">(COLUMN('P2'!BQ73)-MAX(IF('P2'!$C73:BP73&gt;='P2'!BQ73,COLUMN('P2'!$C73:BP73), 3)))*(MIN(IF('P2'!BQ74:BQ$100&gt;='P2'!BQ73,ROW('P2'!BQ74:BQ$100),100))-ROW('P2'!BQ73))*(MIN(IF('P2'!BR73:$CW73&gt;='P2'!BQ73,COLUMN('P2'!BR73:$CW73),101))-COLUMN('P2'!BQ73))*(ROW('P2'!BQ73)-MAX(IF('P2'!BQ$2:BQ72&gt;='P2'!BQ73,ROW('P2'!BQ$2:BQ72), 2)))
</f>
        <v>5</v>
      </c>
      <c r="BQ73" s="2">
        <f t="array" ref="BQ73">(COLUMN('P2'!BR73)-MAX(IF('P2'!$C73:BQ73&gt;='P2'!BR73,COLUMN('P2'!$C73:BQ73), 3)))*(MIN(IF('P2'!BR74:BR$100&gt;='P2'!BR73,ROW('P2'!BR74:BR$100),100))-ROW('P2'!BR73))*(MIN(IF('P2'!BS73:$CW73&gt;='P2'!BR73,COLUMN('P2'!BS73:$CW73),101))-COLUMN('P2'!BR73))*(ROW('P2'!BR73)-MAX(IF('P2'!BR$2:BR72&gt;='P2'!BR73,ROW('P2'!BR$2:BR72), 2)))
</f>
        <v>33480</v>
      </c>
      <c r="BR73" s="2">
        <f t="array" ref="BR73">(COLUMN('P2'!BS73)-MAX(IF('P2'!$C73:BR73&gt;='P2'!BS73,COLUMN('P2'!$C73:BR73), 3)))*(MIN(IF('P2'!BS74:BS$100&gt;='P2'!BS73,ROW('P2'!BS74:BS$100),100))-ROW('P2'!BS73))*(MIN(IF('P2'!BT73:$CW73&gt;='P2'!BS73,COLUMN('P2'!BT73:$CW73),101))-COLUMN('P2'!BS73))*(ROW('P2'!BS73)-MAX(IF('P2'!BS$2:BS72&gt;='P2'!BS73,ROW('P2'!BS$2:BS72), 2)))
</f>
        <v>2</v>
      </c>
      <c r="BS73" s="2">
        <f t="array" ref="BS73">(COLUMN('P2'!BT73)-MAX(IF('P2'!$C73:BS73&gt;='P2'!BT73,COLUMN('P2'!$C73:BS73), 3)))*(MIN(IF('P2'!BT74:BT$100&gt;='P2'!BT73,ROW('P2'!BT74:BT$100),100))-ROW('P2'!BT73))*(MIN(IF('P2'!BU73:$CW73&gt;='P2'!BT73,COLUMN('P2'!BU73:$CW73),101))-COLUMN('P2'!BT73))*(ROW('P2'!BT73)-MAX(IF('P2'!BT$2:BT72&gt;='P2'!BT73,ROW('P2'!BT$2:BT72), 2)))
</f>
        <v>144</v>
      </c>
      <c r="BT73" s="2">
        <f t="array" ref="BT73">(COLUMN('P2'!BU73)-MAX(IF('P2'!$C73:BT73&gt;='P2'!BU73,COLUMN('P2'!$C73:BT73), 3)))*(MIN(IF('P2'!BU74:BU$100&gt;='P2'!BU73,ROW('P2'!BU74:BU$100),100))-ROW('P2'!BU73))*(MIN(IF('P2'!BV73:$CW73&gt;='P2'!BU73,COLUMN('P2'!BV73:$CW73),101))-COLUMN('P2'!BU73))*(ROW('P2'!BU73)-MAX(IF('P2'!BU$2:BU72&gt;='P2'!BU73,ROW('P2'!BU$2:BU72), 2)))
</f>
        <v>5</v>
      </c>
      <c r="BU73" s="2">
        <f t="array" ref="BU73">(COLUMN('P2'!BV73)-MAX(IF('P2'!$C73:BU73&gt;='P2'!BV73,COLUMN('P2'!$C73:BU73), 3)))*(MIN(IF('P2'!BV74:BV$100&gt;='P2'!BV73,ROW('P2'!BV74:BV$100),100))-ROW('P2'!BV73))*(MIN(IF('P2'!BW73:$CW73&gt;='P2'!BV73,COLUMN('P2'!BW73:$CW73),101))-COLUMN('P2'!BV73))*(ROW('P2'!BV73)-MAX(IF('P2'!BV$2:BV72&gt;='P2'!BV73,ROW('P2'!BV$2:BV72), 2)))
</f>
        <v>2</v>
      </c>
      <c r="BV73" s="2">
        <f t="array" ref="BV73">(COLUMN('P2'!BW73)-MAX(IF('P2'!$C73:BV73&gt;='P2'!BW73,COLUMN('P2'!$C73:BV73), 3)))*(MIN(IF('P2'!BW74:BW$100&gt;='P2'!BW73,ROW('P2'!BW74:BW$100),100))-ROW('P2'!BW73))*(MIN(IF('P2'!BX73:$CW73&gt;='P2'!BW73,COLUMN('P2'!BX73:$CW73),101))-COLUMN('P2'!BW73))*(ROW('P2'!BW73)-MAX(IF('P2'!BW$2:BW72&gt;='P2'!BW73,ROW('P2'!BW$2:BW72), 2)))
</f>
        <v>1</v>
      </c>
      <c r="BW73" s="2">
        <f t="array" ref="BW73">(COLUMN('P2'!BX73)-MAX(IF('P2'!$C73:BW73&gt;='P2'!BX73,COLUMN('P2'!$C73:BW73), 3)))*(MIN(IF('P2'!BX74:BX$100&gt;='P2'!BX73,ROW('P2'!BX74:BX$100),100))-ROW('P2'!BX73))*(MIN(IF('P2'!BY73:$CW73&gt;='P2'!BX73,COLUMN('P2'!BY73:$CW73),101))-COLUMN('P2'!BX73))*(ROW('P2'!BX73)-MAX(IF('P2'!BX$2:BX72&gt;='P2'!BX73,ROW('P2'!BX$2:BX72), 2)))
</f>
        <v>16</v>
      </c>
      <c r="BX73" s="2">
        <f t="array" ref="BX73">(COLUMN('P2'!BY73)-MAX(IF('P2'!$C73:BX73&gt;='P2'!BY73,COLUMN('P2'!$C73:BX73), 3)))*(MIN(IF('P2'!BY74:BY$100&gt;='P2'!BY73,ROW('P2'!BY74:BY$100),100))-ROW('P2'!BY73))*(MIN(IF('P2'!BZ73:$CW73&gt;='P2'!BY73,COLUMN('P2'!BZ73:$CW73),101))-COLUMN('P2'!BY73))*(ROW('P2'!BY73)-MAX(IF('P2'!BY$2:BY72&gt;='P2'!BY73,ROW('P2'!BY$2:BY72), 2)))
</f>
        <v>480</v>
      </c>
      <c r="BY73" s="2">
        <f t="array" ref="BY73">(COLUMN('P2'!BZ73)-MAX(IF('P2'!$C73:BY73&gt;='P2'!BZ73,COLUMN('P2'!$C73:BY73), 3)))*(MIN(IF('P2'!BZ74:BZ$100&gt;='P2'!BZ73,ROW('P2'!BZ74:BZ$100),100))-ROW('P2'!BZ73))*(MIN(IF('P2'!CA73:$CW73&gt;='P2'!BZ73,COLUMN('P2'!CA73:$CW73),101))-COLUMN('P2'!BZ73))*(ROW('P2'!BZ73)-MAX(IF('P2'!BZ$2:BZ72&gt;='P2'!BZ73,ROW('P2'!BZ$2:BZ72), 2)))
</f>
        <v>4</v>
      </c>
      <c r="BZ73" s="2">
        <f t="array" ref="BZ73">(COLUMN('P2'!CA73)-MAX(IF('P2'!$C73:BZ73&gt;='P2'!CA73,COLUMN('P2'!$C73:BZ73), 3)))*(MIN(IF('P2'!CA74:CA$100&gt;='P2'!CA73,ROW('P2'!CA74:CA$100),100))-ROW('P2'!CA73))*(MIN(IF('P2'!CB73:$CW73&gt;='P2'!CA73,COLUMN('P2'!CB73:$CW73),101))-COLUMN('P2'!CA73))*(ROW('P2'!CA73)-MAX(IF('P2'!CA$2:CA72&gt;='P2'!CA73,ROW('P2'!CA$2:CA72), 2)))
</f>
        <v>1</v>
      </c>
      <c r="CA73" s="2">
        <f t="array" ref="CA73">(COLUMN('P2'!CB73)-MAX(IF('P2'!$C73:CA73&gt;='P2'!CB73,COLUMN('P2'!$C73:CA73), 3)))*(MIN(IF('P2'!CB74:CB$100&gt;='P2'!CB73,ROW('P2'!CB74:CB$100),100))-ROW('P2'!CB73))*(MIN(IF('P2'!CC73:$CW73&gt;='P2'!CB73,COLUMN('P2'!CC73:$CW73),101))-COLUMN('P2'!CB73))*(ROW('P2'!CB73)-MAX(IF('P2'!CB$2:CB72&gt;='P2'!CB73,ROW('P2'!CB$2:CB72), 2)))
</f>
        <v>96</v>
      </c>
      <c r="CB73" s="2">
        <f t="array" ref="CB73">(COLUMN('P2'!CC73)-MAX(IF('P2'!$C73:CB73&gt;='P2'!CC73,COLUMN('P2'!$C73:CB73), 3)))*(MIN(IF('P2'!CC74:CC$100&gt;='P2'!CC73,ROW('P2'!CC74:CC$100),100))-ROW('P2'!CC73))*(MIN(IF('P2'!CD73:$CW73&gt;='P2'!CC73,COLUMN('P2'!CD73:$CW73),101))-COLUMN('P2'!CC73))*(ROW('P2'!CC73)-MAX(IF('P2'!CC$2:CC72&gt;='P2'!CC73,ROW('P2'!CC$2:CC72), 2)))
</f>
        <v>1</v>
      </c>
      <c r="CC73" s="2">
        <f t="array" ref="CC73">(COLUMN('P2'!CD73)-MAX(IF('P2'!$C73:CC73&gt;='P2'!CD73,COLUMN('P2'!$C73:CC73), 3)))*(MIN(IF('P2'!CD74:CD$100&gt;='P2'!CD73,ROW('P2'!CD74:CD$100),100))-ROW('P2'!CD73))*(MIN(IF('P2'!CE73:$CW73&gt;='P2'!CD73,COLUMN('P2'!CE73:$CW73),101))-COLUMN('P2'!CD73))*(ROW('P2'!CD73)-MAX(IF('P2'!CD$2:CD72&gt;='P2'!CD73,ROW('P2'!CD$2:CD72), 2)))
</f>
        <v>1</v>
      </c>
      <c r="CD73" s="2">
        <f t="array" ref="CD73">(COLUMN('P2'!CE73)-MAX(IF('P2'!$C73:CD73&gt;='P2'!CE73,COLUMN('P2'!$C73:CD73), 3)))*(MIN(IF('P2'!CE74:CE$100&gt;='P2'!CE73,ROW('P2'!CE74:CE$100),100))-ROW('P2'!CE73))*(MIN(IF('P2'!CF73:$CW73&gt;='P2'!CE73,COLUMN('P2'!CF73:$CW73),101))-COLUMN('P2'!CE73))*(ROW('P2'!CE73)-MAX(IF('P2'!CE$2:CE72&gt;='P2'!CE73,ROW('P2'!CE$2:CE72), 2)))
</f>
        <v>3</v>
      </c>
      <c r="CE73" s="2">
        <f t="array" ref="CE73">(COLUMN('P2'!CF73)-MAX(IF('P2'!$C73:CE73&gt;='P2'!CF73,COLUMN('P2'!$C73:CE73), 3)))*(MIN(IF('P2'!CF74:CF$100&gt;='P2'!CF73,ROW('P2'!CF74:CF$100),100))-ROW('P2'!CF73))*(MIN(IF('P2'!CG73:$CW73&gt;='P2'!CF73,COLUMN('P2'!CG73:$CW73),101))-COLUMN('P2'!CF73))*(ROW('P2'!CF73)-MAX(IF('P2'!CF$2:CF72&gt;='P2'!CF73,ROW('P2'!CF$2:CF72), 2)))
</f>
        <v>8</v>
      </c>
      <c r="CF73" s="2">
        <f t="array" ref="CF73">(COLUMN('P2'!CG73)-MAX(IF('P2'!$C73:CF73&gt;='P2'!CG73,COLUMN('P2'!$C73:CF73), 3)))*(MIN(IF('P2'!CG74:CG$100&gt;='P2'!CG73,ROW('P2'!CG74:CG$100),100))-ROW('P2'!CG73))*(MIN(IF('P2'!CH73:$CW73&gt;='P2'!CG73,COLUMN('P2'!CH73:$CW73),101))-COLUMN('P2'!CG73))*(ROW('P2'!CG73)-MAX(IF('P2'!CG$2:CG72&gt;='P2'!CG73,ROW('P2'!CG$2:CG72), 2)))
</f>
        <v>1</v>
      </c>
      <c r="CG73" s="2">
        <f t="array" ref="CG73">(COLUMN('P2'!CH73)-MAX(IF('P2'!$C73:CG73&gt;='P2'!CH73,COLUMN('P2'!$C73:CG73), 3)))*(MIN(IF('P2'!CH74:CH$100&gt;='P2'!CH73,ROW('P2'!CH74:CH$100),100))-ROW('P2'!CH73))*(MIN(IF('P2'!CI73:$CW73&gt;='P2'!CH73,COLUMN('P2'!CI73:$CW73),101))-COLUMN('P2'!CH73))*(ROW('P2'!CH73)-MAX(IF('P2'!CH$2:CH72&gt;='P2'!CH73,ROW('P2'!CH$2:CH72), 2)))
</f>
        <v>2</v>
      </c>
      <c r="CH73" s="2">
        <f t="array" ref="CH73">(COLUMN('P2'!CI73)-MAX(IF('P2'!$C73:CH73&gt;='P2'!CI73,COLUMN('P2'!$C73:CH73), 3)))*(MIN(IF('P2'!CI74:CI$100&gt;='P2'!CI73,ROW('P2'!CI74:CI$100),100))-ROW('P2'!CI73))*(MIN(IF('P2'!CJ73:$CW73&gt;='P2'!CI73,COLUMN('P2'!CJ73:$CW73),101))-COLUMN('P2'!CI73))*(ROW('P2'!CI73)-MAX(IF('P2'!CI$2:CI72&gt;='P2'!CI73,ROW('P2'!CI$2:CI72), 2)))
</f>
        <v>84</v>
      </c>
      <c r="CI73" s="2">
        <f t="array" ref="CI73">(COLUMN('P2'!CJ73)-MAX(IF('P2'!$C73:CI73&gt;='P2'!CJ73,COLUMN('P2'!$C73:CI73), 3)))*(MIN(IF('P2'!CJ74:CJ$100&gt;='P2'!CJ73,ROW('P2'!CJ74:CJ$100),100))-ROW('P2'!CJ73))*(MIN(IF('P2'!CK73:$CW73&gt;='P2'!CJ73,COLUMN('P2'!CK73:$CW73),101))-COLUMN('P2'!CJ73))*(ROW('P2'!CJ73)-MAX(IF('P2'!CJ$2:CJ72&gt;='P2'!CJ73,ROW('P2'!CJ$2:CJ72), 2)))
</f>
        <v>5616</v>
      </c>
      <c r="CJ73" s="2">
        <f t="array" ref="CJ73">(COLUMN('P2'!CK73)-MAX(IF('P2'!$C73:CJ73&gt;='P2'!CK73,COLUMN('P2'!$C73:CJ73), 3)))*(MIN(IF('P2'!CK74:CK$100&gt;='P2'!CK73,ROW('P2'!CK74:CK$100),100))-ROW('P2'!CK73))*(MIN(IF('P2'!CL73:$CW73&gt;='P2'!CK73,COLUMN('P2'!CL73:$CW73),101))-COLUMN('P2'!CK73))*(ROW('P2'!CK73)-MAX(IF('P2'!CK$2:CK72&gt;='P2'!CK73,ROW('P2'!CK$2:CK72), 2)))
</f>
        <v>6</v>
      </c>
      <c r="CK73" s="2">
        <f t="array" ref="CK73">(COLUMN('P2'!CL73)-MAX(IF('P2'!$C73:CK73&gt;='P2'!CL73,COLUMN('P2'!$C73:CK73), 3)))*(MIN(IF('P2'!CL74:CL$100&gt;='P2'!CL73,ROW('P2'!CL74:CL$100),100))-ROW('P2'!CL73))*(MIN(IF('P2'!CM73:$CW73&gt;='P2'!CL73,COLUMN('P2'!CM73:$CW73),101))-COLUMN('P2'!CL73))*(ROW('P2'!CL73)-MAX(IF('P2'!CL$2:CL72&gt;='P2'!CL73,ROW('P2'!CL$2:CL72), 2)))
</f>
        <v>1</v>
      </c>
      <c r="CL73" s="2">
        <f t="array" ref="CL73">(COLUMN('P2'!CM73)-MAX(IF('P2'!$C73:CL73&gt;='P2'!CM73,COLUMN('P2'!$C73:CL73), 3)))*(MIN(IF('P2'!CM74:CM$100&gt;='P2'!CM73,ROW('P2'!CM74:CM$100),100))-ROW('P2'!CM73))*(MIN(IF('P2'!CN73:$CW73&gt;='P2'!CM73,COLUMN('P2'!CN73:$CW73),101))-COLUMN('P2'!CM73))*(ROW('P2'!CM73)-MAX(IF('P2'!CM$2:CM72&gt;='P2'!CM73,ROW('P2'!CM$2:CM72), 2)))
</f>
        <v>12</v>
      </c>
      <c r="CM73" s="2">
        <f t="array" ref="CM73">(COLUMN('P2'!CN73)-MAX(IF('P2'!$C73:CM73&gt;='P2'!CN73,COLUMN('P2'!$C73:CM73), 3)))*(MIN(IF('P2'!CN74:CN$100&gt;='P2'!CN73,ROW('P2'!CN74:CN$100),100))-ROW('P2'!CN73))*(MIN(IF('P2'!CO73:$CW73&gt;='P2'!CN73,COLUMN('P2'!CO73:$CW73),101))-COLUMN('P2'!CN73))*(ROW('P2'!CN73)-MAX(IF('P2'!CN$2:CN72&gt;='P2'!CN73,ROW('P2'!CN$2:CN72), 2)))
</f>
        <v>9</v>
      </c>
      <c r="CN73" s="2">
        <f t="array" ref="CN73">(COLUMN('P2'!CO73)-MAX(IF('P2'!$C73:CN73&gt;='P2'!CO73,COLUMN('P2'!$C73:CN73), 3)))*(MIN(IF('P2'!CO74:CO$100&gt;='P2'!CO73,ROW('P2'!CO74:CO$100),100))-ROW('P2'!CO73))*(MIN(IF('P2'!CP73:$CW73&gt;='P2'!CO73,COLUMN('P2'!CP73:$CW73),101))-COLUMN('P2'!CO73))*(ROW('P2'!CO73)-MAX(IF('P2'!CO$2:CO72&gt;='P2'!CO73,ROW('P2'!CO$2:CO72), 2)))
</f>
        <v>1</v>
      </c>
      <c r="CO73" s="2">
        <f t="array" ref="CO73">(COLUMN('P2'!CP73)-MAX(IF('P2'!$C73:CO73&gt;='P2'!CP73,COLUMN('P2'!$C73:CO73), 3)))*(MIN(IF('P2'!CP74:CP$100&gt;='P2'!CP73,ROW('P2'!CP74:CP$100),100))-ROW('P2'!CP73))*(MIN(IF('P2'!CQ73:$CW73&gt;='P2'!CP73,COLUMN('P2'!CQ73:$CW73),101))-COLUMN('P2'!CP73))*(ROW('P2'!CP73)-MAX(IF('P2'!CP$2:CP72&gt;='P2'!CP73,ROW('P2'!CP$2:CP72), 2)))
</f>
        <v>3</v>
      </c>
      <c r="CP73" s="2">
        <f t="array" ref="CP73">(COLUMN('P2'!CQ73)-MAX(IF('P2'!$C73:CP73&gt;='P2'!CQ73,COLUMN('P2'!$C73:CP73), 3)))*(MIN(IF('P2'!CQ74:CQ$100&gt;='P2'!CQ73,ROW('P2'!CQ74:CQ$100),100))-ROW('P2'!CQ73))*(MIN(IF('P2'!CR73:$CW73&gt;='P2'!CQ73,COLUMN('P2'!CR73:$CW73),101))-COLUMN('P2'!CQ73))*(ROW('P2'!CQ73)-MAX(IF('P2'!CQ$2:CQ72&gt;='P2'!CQ73,ROW('P2'!CQ$2:CQ72), 2)))
</f>
        <v>84</v>
      </c>
      <c r="CQ73" s="2">
        <f t="array" ref="CQ73">(COLUMN('P2'!CR73)-MAX(IF('P2'!$C73:CQ73&gt;='P2'!CR73,COLUMN('P2'!$C73:CQ73), 3)))*(MIN(IF('P2'!CR74:CR$100&gt;='P2'!CR73,ROW('P2'!CR74:CR$100),100))-ROW('P2'!CR73))*(MIN(IF('P2'!CS73:$CW73&gt;='P2'!CR73,COLUMN('P2'!CS73:$CW73),101))-COLUMN('P2'!CR73))*(ROW('P2'!CR73)-MAX(IF('P2'!CR$2:CR72&gt;='P2'!CR73,ROW('P2'!CR$2:CR72), 2)))
</f>
        <v>3</v>
      </c>
      <c r="CR73" s="2">
        <f t="array" ref="CR73">(COLUMN('P2'!CS73)-MAX(IF('P2'!$C73:CR73&gt;='P2'!CS73,COLUMN('P2'!$C73:CR73), 3)))*(MIN(IF('P2'!CS74:CS$100&gt;='P2'!CS73,ROW('P2'!CS74:CS$100),100))-ROW('P2'!CS73))*(MIN(IF('P2'!CT73:$CW73&gt;='P2'!CS73,COLUMN('P2'!CT73:$CW73),101))-COLUMN('P2'!CS73))*(ROW('P2'!CS73)-MAX(IF('P2'!CS$2:CS72&gt;='P2'!CS73,ROW('P2'!CS$2:CS72), 2)))
</f>
        <v>1</v>
      </c>
      <c r="CS73" s="2">
        <f t="array" ref="CS73">(COLUMN('P2'!CT73)-MAX(IF('P2'!$C73:CS73&gt;='P2'!CT73,COLUMN('P2'!$C73:CS73), 3)))*(MIN(IF('P2'!CT74:CT$100&gt;='P2'!CT73,ROW('P2'!CT74:CT$100),100))-ROW('P2'!CT73))*(MIN(IF('P2'!CU73:$CW73&gt;='P2'!CT73,COLUMN('P2'!CU73:$CW73),101))-COLUMN('P2'!CT73))*(ROW('P2'!CT73)-MAX(IF('P2'!CT$2:CT72&gt;='P2'!CT73,ROW('P2'!CT$2:CT72), 2)))
</f>
        <v>2</v>
      </c>
      <c r="CT73" s="2">
        <f t="array" ref="CT73">(COLUMN('P2'!CU73)-MAX(IF('P2'!$C73:CT73&gt;='P2'!CU73,COLUMN('P2'!$C73:CT73), 3)))*(MIN(IF('P2'!CU74:CU$100&gt;='P2'!CU73,ROW('P2'!CU74:CU$100),100))-ROW('P2'!CU73))*(MIN(IF('P2'!CV73:$CW73&gt;='P2'!CU73,COLUMN('P2'!CV73:$CW73),101))-COLUMN('P2'!CU73))*(ROW('P2'!CU73)-MAX(IF('P2'!CU$2:CU72&gt;='P2'!CU73,ROW('P2'!CU$2:CU72), 2)))
</f>
        <v>416</v>
      </c>
      <c r="CU73" s="2">
        <f t="array" ref="CU73">(COLUMN('P2'!CV73)-MAX(IF('P2'!$C73:CU73&gt;='P2'!CV73,COLUMN('P2'!$C73:CU73), 3)))*(MIN(IF('P2'!CV74:CV$100&gt;='P2'!CV73,ROW('P2'!CV74:CV$100),100))-ROW('P2'!CV73))*(MIN(IF('P2'!CW73:$CW73&gt;='P2'!CV73,COLUMN('P2'!CW73:$CW73),101))-COLUMN('P2'!CV73))*(ROW('P2'!CV73)-MAX(IF('P2'!CV$2:CV72&gt;='P2'!CV73,ROW('P2'!CV$2:CV72), 2)))
</f>
        <v>1</v>
      </c>
      <c r="CV73" s="2">
        <f t="array" ref="CV73">(COLUMN('P2'!CW73)-MAX(IF('P2'!$C73:CV73&gt;='P2'!CW73,COLUMN('P2'!$C73:CV73), 3)))*(MIN(IF('P2'!CW74:CW$100&gt;='P2'!CW73,ROW('P2'!CW74:CW$100),100))-ROW('P2'!CW73))*(MIN(IF('P2'!$CW73:CX73&gt;='P2'!CW73,COLUMN('P2'!$CW73:CX73),101))-COLUMN('P2'!CW73))*(ROW('P2'!CW73)-MAX(IF('P2'!CW$2:CW72&gt;='P2'!CW73,ROW('P2'!CW$2:CW72), 2)))
</f>
        <v>0</v>
      </c>
    </row>
    <row r="74">
      <c r="B74" s="2">
        <f t="array" ref="B74">(COLUMN('P2'!C74)-MAX(IF('P2'!B74:$C74&gt;='P2'!C74,COLUMN('P2'!B74:$C74), 3)))*(MIN(IF('P2'!C75:C$100&gt;='P2'!C74,ROW('P2'!C75:C$100),100))-ROW('P2'!C74))*(MIN(IF('P2'!D74:$CW74&gt;='P2'!C74,COLUMN('P2'!D74:$CW74),101))-COLUMN('P2'!C74))*(ROW('P2'!C74)-MAX(IF('P2'!C$2:C73&gt;='P2'!C74,ROW('P2'!C$2:C73), 2)))
</f>
        <v>0</v>
      </c>
      <c r="C74" s="2">
        <f t="array" ref="C74">(COLUMN('P2'!D74)-MAX(IF('P2'!C74:$C74&gt;='P2'!D74,COLUMN('P2'!C74:$C74), 3)))*(MIN(IF('P2'!D75:D$100&gt;='P2'!D74,ROW('P2'!D75:D$100),100))-ROW('P2'!D74))*(MIN(IF('P2'!E74:$CW74&gt;='P2'!D74,COLUMN('P2'!E74:$CW74),101))-COLUMN('P2'!D74))*(ROW('P2'!D74)-MAX(IF('P2'!D$2:D73&gt;='P2'!D74,ROW('P2'!D$2:D73), 2)))
</f>
        <v>6</v>
      </c>
      <c r="D74" s="2">
        <f t="array" ref="D74">(COLUMN('P2'!E74)-MAX(IF('P2'!$C74:D74&gt;='P2'!E74,COLUMN('P2'!$C74:D74), 3)))*(MIN(IF('P2'!E75:E$100&gt;='P2'!E74,ROW('P2'!E75:E$100),100))-ROW('P2'!E74))*(MIN(IF('P2'!F74:$CW74&gt;='P2'!E74,COLUMN('P2'!F74:$CW74),101))-COLUMN('P2'!E74))*(ROW('P2'!E74)-MAX(IF('P2'!E$2:E73&gt;='P2'!E74,ROW('P2'!E$2:E73), 2)))
</f>
        <v>32</v>
      </c>
      <c r="E74" s="2">
        <f t="array" ref="E74">(COLUMN('P2'!F74)-MAX(IF('P2'!$C74:E74&gt;='P2'!F74,COLUMN('P2'!$C74:E74), 3)))*(MIN(IF('P2'!F75:F$100&gt;='P2'!F74,ROW('P2'!F75:F$100),100))-ROW('P2'!F74))*(MIN(IF('P2'!G74:$CW74&gt;='P2'!F74,COLUMN('P2'!G74:$CW74),101))-COLUMN('P2'!F74))*(ROW('P2'!F74)-MAX(IF('P2'!F$2:F73&gt;='P2'!F74,ROW('P2'!F$2:F73), 2)))
</f>
        <v>8</v>
      </c>
      <c r="F74" s="2">
        <f t="array" ref="F74">(COLUMN('P2'!G74)-MAX(IF('P2'!$C74:F74&gt;='P2'!G74,COLUMN('P2'!$C74:F74), 3)))*(MIN(IF('P2'!G75:G$100&gt;='P2'!G74,ROW('P2'!G75:G$100),100))-ROW('P2'!G74))*(MIN(IF('P2'!H74:$CW74&gt;='P2'!G74,COLUMN('P2'!H74:$CW74),101))-COLUMN('P2'!G74))*(ROW('P2'!G74)-MAX(IF('P2'!G$2:G73&gt;='P2'!G74,ROW('P2'!G$2:G73), 2)))
</f>
        <v>66</v>
      </c>
      <c r="G74" s="2">
        <f t="array" ref="G74">(COLUMN('P2'!H74)-MAX(IF('P2'!$C74:G74&gt;='P2'!H74,COLUMN('P2'!$C74:G74), 3)))*(MIN(IF('P2'!H75:H$100&gt;='P2'!H74,ROW('P2'!H75:H$100),100))-ROW('P2'!H74))*(MIN(IF('P2'!I74:$CW74&gt;='P2'!H74,COLUMN('P2'!I74:$CW74),101))-COLUMN('P2'!H74))*(ROW('P2'!H74)-MAX(IF('P2'!H$2:H73&gt;='P2'!H74,ROW('P2'!H$2:H73), 2)))
</f>
        <v>4</v>
      </c>
      <c r="H74" s="2">
        <f t="array" ref="H74">(COLUMN('P2'!I74)-MAX(IF('P2'!$C74:H74&gt;='P2'!I74,COLUMN('P2'!$C74:H74), 3)))*(MIN(IF('P2'!I75:I$100&gt;='P2'!I74,ROW('P2'!I75:I$100),100))-ROW('P2'!I74))*(MIN(IF('P2'!J74:$CW74&gt;='P2'!I74,COLUMN('P2'!J74:$CW74),101))-COLUMN('P2'!I74))*(ROW('P2'!I74)-MAX(IF('P2'!I$2:I73&gt;='P2'!I74,ROW('P2'!I$2:I73), 2)))
</f>
        <v>1</v>
      </c>
      <c r="I74" s="2">
        <f t="array" ref="I74">(COLUMN('P2'!J74)-MAX(IF('P2'!$C74:I74&gt;='P2'!J74,COLUMN('P2'!$C74:I74), 3)))*(MIN(IF('P2'!J75:J$100&gt;='P2'!J74,ROW('P2'!J75:J$100),100))-ROW('P2'!J74))*(MIN(IF('P2'!K74:$CW74&gt;='P2'!J74,COLUMN('P2'!K74:$CW74),101))-COLUMN('P2'!J74))*(ROW('P2'!J74)-MAX(IF('P2'!J$2:J73&gt;='P2'!J74,ROW('P2'!J$2:J73), 2)))
</f>
        <v>1820</v>
      </c>
      <c r="J74" s="2">
        <f t="array" ref="J74">(COLUMN('P2'!K74)-MAX(IF('P2'!$C74:J74&gt;='P2'!K74,COLUMN('P2'!$C74:J74), 3)))*(MIN(IF('P2'!K75:K$100&gt;='P2'!K74,ROW('P2'!K75:K$100),100))-ROW('P2'!K74))*(MIN(IF('P2'!L74:$CW74&gt;='P2'!K74,COLUMN('P2'!L74:$CW74),101))-COLUMN('P2'!K74))*(ROW('P2'!K74)-MAX(IF('P2'!K$2:K73&gt;='P2'!K74,ROW('P2'!K$2:K73), 2)))
</f>
        <v>1</v>
      </c>
      <c r="K74" s="2">
        <f t="array" ref="K74">(COLUMN('P2'!L74)-MAX(IF('P2'!$C74:K74&gt;='P2'!L74,COLUMN('P2'!$C74:K74), 3)))*(MIN(IF('P2'!L75:L$100&gt;='P2'!L74,ROW('P2'!L75:L$100),100))-ROW('P2'!L74))*(MIN(IF('P2'!M74:$CW74&gt;='P2'!L74,COLUMN('P2'!M74:$CW74),101))-COLUMN('P2'!L74))*(ROW('P2'!L74)-MAX(IF('P2'!L$2:L73&gt;='P2'!L74,ROW('P2'!L$2:L73), 2)))
</f>
        <v>1</v>
      </c>
      <c r="L74" s="2">
        <f t="array" ref="L74">(COLUMN('P2'!M74)-MAX(IF('P2'!$C74:L74&gt;='P2'!M74,COLUMN('P2'!$C74:L74), 3)))*(MIN(IF('P2'!M75:M$100&gt;='P2'!M74,ROW('P2'!M75:M$100),100))-ROW('P2'!M74))*(MIN(IF('P2'!N74:$CW74&gt;='P2'!M74,COLUMN('P2'!N74:$CW74),101))-COLUMN('P2'!M74))*(ROW('P2'!M74)-MAX(IF('P2'!M$2:M73&gt;='P2'!M74,ROW('P2'!M$2:M73), 2)))
</f>
        <v>48</v>
      </c>
      <c r="M74" s="2">
        <f t="array" ref="M74">(COLUMN('P2'!N74)-MAX(IF('P2'!$C74:M74&gt;='P2'!N74,COLUMN('P2'!$C74:M74), 3)))*(MIN(IF('P2'!N75:N$100&gt;='P2'!N74,ROW('P2'!N75:N$100),100))-ROW('P2'!N74))*(MIN(IF('P2'!O74:$CW74&gt;='P2'!N74,COLUMN('P2'!O74:$CW74),101))-COLUMN('P2'!N74))*(ROW('P2'!N74)-MAX(IF('P2'!N$2:N73&gt;='P2'!N74,ROW('P2'!N$2:N73), 2)))
</f>
        <v>1</v>
      </c>
      <c r="N74" s="2">
        <f t="array" ref="N74">(COLUMN('P2'!O74)-MAX(IF('P2'!$C74:N74&gt;='P2'!O74,COLUMN('P2'!$C74:N74), 3)))*(MIN(IF('P2'!O75:O$100&gt;='P2'!O74,ROW('P2'!O75:O$100),100))-ROW('P2'!O74))*(MIN(IF('P2'!P74:$CW74&gt;='P2'!O74,COLUMN('P2'!P74:$CW74),101))-COLUMN('P2'!O74))*(ROW('P2'!O74)-MAX(IF('P2'!O$2:O73&gt;='P2'!O74,ROW('P2'!O$2:O73), 2)))
</f>
        <v>80</v>
      </c>
      <c r="O74" s="2">
        <f t="array" ref="O74">(COLUMN('P2'!P74)-MAX(IF('P2'!$C74:O74&gt;='P2'!P74,COLUMN('P2'!$C74:O74), 3)))*(MIN(IF('P2'!P75:P$100&gt;='P2'!P74,ROW('P2'!P75:P$100),100))-ROW('P2'!P74))*(MIN(IF('P2'!Q74:$CW74&gt;='P2'!P74,COLUMN('P2'!Q74:$CW74),101))-COLUMN('P2'!P74))*(ROW('P2'!P74)-MAX(IF('P2'!P$2:P73&gt;='P2'!P74,ROW('P2'!P$2:P73), 2)))
</f>
        <v>2</v>
      </c>
      <c r="P74" s="2">
        <f t="array" ref="P74">(COLUMN('P2'!Q74)-MAX(IF('P2'!$C74:P74&gt;='P2'!Q74,COLUMN('P2'!$C74:P74), 3)))*(MIN(IF('P2'!Q75:Q$100&gt;='P2'!Q74,ROW('P2'!Q75:Q$100),100))-ROW('P2'!Q74))*(MIN(IF('P2'!R74:$CW74&gt;='P2'!Q74,COLUMN('P2'!R74:$CW74),101))-COLUMN('P2'!Q74))*(ROW('P2'!Q74)-MAX(IF('P2'!Q$2:Q73&gt;='P2'!Q74,ROW('P2'!Q$2:Q73), 2)))
</f>
        <v>364</v>
      </c>
      <c r="Q74" s="2">
        <f t="array" ref="Q74">(COLUMN('P2'!R74)-MAX(IF('P2'!$C74:Q74&gt;='P2'!R74,COLUMN('P2'!$C74:Q74), 3)))*(MIN(IF('P2'!R75:R$100&gt;='P2'!R74,ROW('P2'!R75:R$100),100))-ROW('P2'!R74))*(MIN(IF('P2'!S74:$CW74&gt;='P2'!R74,COLUMN('P2'!S74:$CW74),101))-COLUMN('P2'!R74))*(ROW('P2'!R74)-MAX(IF('P2'!R$2:R73&gt;='P2'!R74,ROW('P2'!R$2:R73), 2)))
</f>
        <v>3146</v>
      </c>
      <c r="R74" s="2">
        <f t="array" ref="R74">(COLUMN('P2'!S74)-MAX(IF('P2'!$C74:R74&gt;='P2'!S74,COLUMN('P2'!$C74:R74), 3)))*(MIN(IF('P2'!S75:S$100&gt;='P2'!S74,ROW('P2'!S75:S$100),100))-ROW('P2'!S74))*(MIN(IF('P2'!T74:$CW74&gt;='P2'!S74,COLUMN('P2'!T74:$CW74),101))-COLUMN('P2'!S74))*(ROW('P2'!S74)-MAX(IF('P2'!S$2:S73&gt;='P2'!S74,ROW('P2'!S$2:S73), 2)))
</f>
        <v>2</v>
      </c>
      <c r="S74" s="2">
        <f t="array" ref="S74">(COLUMN('P2'!T74)-MAX(IF('P2'!$C74:S74&gt;='P2'!T74,COLUMN('P2'!$C74:S74), 3)))*(MIN(IF('P2'!T75:T$100&gt;='P2'!T74,ROW('P2'!T75:T$100),100))-ROW('P2'!T74))*(MIN(IF('P2'!U74:$CW74&gt;='P2'!T74,COLUMN('P2'!U74:$CW74),101))-COLUMN('P2'!T74))*(ROW('P2'!T74)-MAX(IF('P2'!T$2:T73&gt;='P2'!T74,ROW('P2'!T$2:T73), 2)))
</f>
        <v>1</v>
      </c>
      <c r="T74" s="2">
        <f t="array" ref="T74">(COLUMN('P2'!U74)-MAX(IF('P2'!$C74:T74&gt;='P2'!U74,COLUMN('P2'!$C74:T74), 3)))*(MIN(IF('P2'!U75:U$100&gt;='P2'!U74,ROW('P2'!U75:U$100),100))-ROW('P2'!U74))*(MIN(IF('P2'!V74:$CW74&gt;='P2'!U74,COLUMN('P2'!V74:$CW74),101))-COLUMN('P2'!U74))*(ROW('P2'!U74)-MAX(IF('P2'!U$2:U73&gt;='P2'!U74,ROW('P2'!U$2:U73), 2)))
</f>
        <v>8</v>
      </c>
      <c r="U74" s="2">
        <f t="array" ref="U74">(COLUMN('P2'!V74)-MAX(IF('P2'!$C74:U74&gt;='P2'!V74,COLUMN('P2'!$C74:U74), 3)))*(MIN(IF('P2'!V75:V$100&gt;='P2'!V74,ROW('P2'!V75:V$100),100))-ROW('P2'!V74))*(MIN(IF('P2'!W74:$CW74&gt;='P2'!V74,COLUMN('P2'!W74:$CW74),101))-COLUMN('P2'!V74))*(ROW('P2'!V74)-MAX(IF('P2'!V$2:V73&gt;='P2'!V74,ROW('P2'!V$2:V73), 2)))
</f>
        <v>256</v>
      </c>
      <c r="V74" s="2">
        <f t="array" ref="V74">(COLUMN('P2'!W74)-MAX(IF('P2'!$C74:V74&gt;='P2'!W74,COLUMN('P2'!$C74:V74), 3)))*(MIN(IF('P2'!W75:W$100&gt;='P2'!W74,ROW('P2'!W75:W$100),100))-ROW('P2'!W74))*(MIN(IF('P2'!X74:$CW74&gt;='P2'!W74,COLUMN('P2'!X74:$CW74),101))-COLUMN('P2'!W74))*(ROW('P2'!W74)-MAX(IF('P2'!W$2:W73&gt;='P2'!W74,ROW('P2'!W$2:W73), 2)))
</f>
        <v>2</v>
      </c>
      <c r="W74" s="2">
        <f t="array" ref="W74">(COLUMN('P2'!X74)-MAX(IF('P2'!$C74:W74&gt;='P2'!X74,COLUMN('P2'!$C74:W74), 3)))*(MIN(IF('P2'!X75:X$100&gt;='P2'!X74,ROW('P2'!X75:X$100),100))-ROW('P2'!X74))*(MIN(IF('P2'!Y74:$CW74&gt;='P2'!X74,COLUMN('P2'!Y74:$CW74),101))-COLUMN('P2'!X74))*(ROW('P2'!X74)-MAX(IF('P2'!X$2:X73&gt;='P2'!X74,ROW('P2'!X$2:X73), 2)))
</f>
        <v>4</v>
      </c>
      <c r="X74" s="2">
        <f t="array" ref="X74">(COLUMN('P2'!Y74)-MAX(IF('P2'!$C74:X74&gt;='P2'!Y74,COLUMN('P2'!$C74:X74), 3)))*(MIN(IF('P2'!Y75:Y$100&gt;='P2'!Y74,ROW('P2'!Y75:Y$100),100))-ROW('P2'!Y74))*(MIN(IF('P2'!Z74:$CW74&gt;='P2'!Y74,COLUMN('P2'!Z74:$CW74),101))-COLUMN('P2'!Y74))*(ROW('P2'!Y74)-MAX(IF('P2'!Y$2:Y73&gt;='P2'!Y74,ROW('P2'!Y$2:Y73), 2)))
</f>
        <v>1</v>
      </c>
      <c r="Y74" s="2">
        <f t="array" ref="Y74">(COLUMN('P2'!Z74)-MAX(IF('P2'!$C74:Y74&gt;='P2'!Z74,COLUMN('P2'!$C74:Y74), 3)))*(MIN(IF('P2'!Z75:Z$100&gt;='P2'!Z74,ROW('P2'!Z75:Z$100),100))-ROW('P2'!Z74))*(MIN(IF('P2'!AA74:$CW74&gt;='P2'!Z74,COLUMN('P2'!AA74:$CW74),101))-COLUMN('P2'!Z74))*(ROW('P2'!Z74)-MAX(IF('P2'!Z$2:Z73&gt;='P2'!Z74,ROW('P2'!Z$2:Z73), 2)))
</f>
        <v>12</v>
      </c>
      <c r="Z74" s="2">
        <f t="array" ref="Z74">(COLUMN('P2'!AA74)-MAX(IF('P2'!$C74:Z74&gt;='P2'!AA74,COLUMN('P2'!$C74:Z74), 3)))*(MIN(IF('P2'!AA75:AA$100&gt;='P2'!AA74,ROW('P2'!AA75:AA$100),100))-ROW('P2'!AA74))*(MIN(IF('P2'!AB74:$CW74&gt;='P2'!AA74,COLUMN('P2'!AB74:$CW74),101))-COLUMN('P2'!AA74))*(ROW('P2'!AA74)-MAX(IF('P2'!AA$2:AA73&gt;='P2'!AA74,ROW('P2'!AA$2:AA73), 2)))
</f>
        <v>8</v>
      </c>
      <c r="AA74" s="2">
        <f t="array" ref="AA74">(COLUMN('P2'!AB74)-MAX(IF('P2'!$C74:AA74&gt;='P2'!AB74,COLUMN('P2'!$C74:AA74), 3)))*(MIN(IF('P2'!AB75:AB$100&gt;='P2'!AB74,ROW('P2'!AB75:AB$100),100))-ROW('P2'!AB74))*(MIN(IF('P2'!AC74:$CW74&gt;='P2'!AB74,COLUMN('P2'!AC74:$CW74),101))-COLUMN('P2'!AB74))*(ROW('P2'!AB74)-MAX(IF('P2'!AB$2:AB73&gt;='P2'!AB74,ROW('P2'!AB$2:AB73), 2)))
</f>
        <v>2</v>
      </c>
      <c r="AB74" s="2">
        <f t="array" ref="AB74">(COLUMN('P2'!AC74)-MAX(IF('P2'!$C74:AB74&gt;='P2'!AC74,COLUMN('P2'!$C74:AB74), 3)))*(MIN(IF('P2'!AC75:AC$100&gt;='P2'!AC74,ROW('P2'!AC75:AC$100),100))-ROW('P2'!AC74))*(MIN(IF('P2'!AD74:$CW74&gt;='P2'!AC74,COLUMN('P2'!AD74:$CW74),101))-COLUMN('P2'!AC74))*(ROW('P2'!AC74)-MAX(IF('P2'!AC$2:AC73&gt;='P2'!AC74,ROW('P2'!AC$2:AC73), 2)))
</f>
        <v>208</v>
      </c>
      <c r="AC74" s="2">
        <f t="array" ref="AC74">(COLUMN('P2'!AD74)-MAX(IF('P2'!$C74:AC74&gt;='P2'!AD74,COLUMN('P2'!$C74:AC74), 3)))*(MIN(IF('P2'!AD75:AD$100&gt;='P2'!AD74,ROW('P2'!AD75:AD$100),100))-ROW('P2'!AD74))*(MIN(IF('P2'!AE74:$CW74&gt;='P2'!AD74,COLUMN('P2'!AE74:$CW74),101))-COLUMN('P2'!AD74))*(ROW('P2'!AD74)-MAX(IF('P2'!AD$2:AD73&gt;='P2'!AD74,ROW('P2'!AD$2:AD73), 2)))
</f>
        <v>1</v>
      </c>
      <c r="AD74" s="2">
        <f t="array" ref="AD74">(COLUMN('P2'!AE74)-MAX(IF('P2'!$C74:AD74&gt;='P2'!AE74,COLUMN('P2'!$C74:AD74), 3)))*(MIN(IF('P2'!AE75:AE$100&gt;='P2'!AE74,ROW('P2'!AE75:AE$100),100))-ROW('P2'!AE74))*(MIN(IF('P2'!AF74:$CW74&gt;='P2'!AE74,COLUMN('P2'!AF74:$CW74),101))-COLUMN('P2'!AE74))*(ROW('P2'!AE74)-MAX(IF('P2'!AE$2:AE73&gt;='P2'!AE74,ROW('P2'!AE$2:AE73), 2)))
</f>
        <v>416</v>
      </c>
      <c r="AE74" s="2">
        <f t="array" ref="AE74">(COLUMN('P2'!AF74)-MAX(IF('P2'!$C74:AE74&gt;='P2'!AF74,COLUMN('P2'!$C74:AE74), 3)))*(MIN(IF('P2'!AF75:AF$100&gt;='P2'!AF74,ROW('P2'!AF75:AF$100),100))-ROW('P2'!AF74))*(MIN(IF('P2'!AG74:$CW74&gt;='P2'!AF74,COLUMN('P2'!AG74:$CW74),101))-COLUMN('P2'!AF74))*(ROW('P2'!AF74)-MAX(IF('P2'!AF$2:AF73&gt;='P2'!AF74,ROW('P2'!AF$2:AF73), 2)))
</f>
        <v>8</v>
      </c>
      <c r="AF74" s="2">
        <f t="array" ref="AF74">(COLUMN('P2'!AG74)-MAX(IF('P2'!$C74:AF74&gt;='P2'!AG74,COLUMN('P2'!$C74:AF74), 3)))*(MIN(IF('P2'!AG75:AG$100&gt;='P2'!AG74,ROW('P2'!AG75:AG$100),100))-ROW('P2'!AG74))*(MIN(IF('P2'!AH74:$CW74&gt;='P2'!AG74,COLUMN('P2'!AH74:$CW74),101))-COLUMN('P2'!AG74))*(ROW('P2'!AG74)-MAX(IF('P2'!AG$2:AG73&gt;='P2'!AG74,ROW('P2'!AG$2:AG73), 2)))
</f>
        <v>3</v>
      </c>
      <c r="AG74" s="2">
        <f t="array" ref="AG74">(COLUMN('P2'!AH74)-MAX(IF('P2'!$C74:AG74&gt;='P2'!AH74,COLUMN('P2'!$C74:AG74), 3)))*(MIN(IF('P2'!AH75:AH$100&gt;='P2'!AH74,ROW('P2'!AH75:AH$100),100))-ROW('P2'!AH74))*(MIN(IF('P2'!AI74:$CW74&gt;='P2'!AH74,COLUMN('P2'!AI74:$CW74),101))-COLUMN('P2'!AH74))*(ROW('P2'!AH74)-MAX(IF('P2'!AH$2:AH73&gt;='P2'!AH74,ROW('P2'!AH$2:AH73), 2)))
</f>
        <v>728</v>
      </c>
      <c r="AH74" s="2">
        <f t="array" ref="AH74">(COLUMN('P2'!AI74)-MAX(IF('P2'!$C74:AH74&gt;='P2'!AI74,COLUMN('P2'!$C74:AH74), 3)))*(MIN(IF('P2'!AI75:AI$100&gt;='P2'!AI74,ROW('P2'!AI75:AI$100),100))-ROW('P2'!AI74))*(MIN(IF('P2'!AJ74:$CW74&gt;='P2'!AI74,COLUMN('P2'!AJ74:$CW74),101))-COLUMN('P2'!AI74))*(ROW('P2'!AI74)-MAX(IF('P2'!AI$2:AI73&gt;='P2'!AI74,ROW('P2'!AI$2:AI73), 2)))
</f>
        <v>6</v>
      </c>
      <c r="AI74" s="2">
        <f t="array" ref="AI74">(COLUMN('P2'!AJ74)-MAX(IF('P2'!$C74:AI74&gt;='P2'!AJ74,COLUMN('P2'!$C74:AI74), 3)))*(MIN(IF('P2'!AJ75:AJ$100&gt;='P2'!AJ74,ROW('P2'!AJ75:AJ$100),100))-ROW('P2'!AJ74))*(MIN(IF('P2'!AK74:$CW74&gt;='P2'!AJ74,COLUMN('P2'!AK74:$CW74),101))-COLUMN('P2'!AJ74))*(ROW('P2'!AJ74)-MAX(IF('P2'!AJ$2:AJ73&gt;='P2'!AJ74,ROW('P2'!AJ$2:AJ73), 2)))
</f>
        <v>1</v>
      </c>
      <c r="AJ74" s="2">
        <f t="array" ref="AJ74">(COLUMN('P2'!AK74)-MAX(IF('P2'!$C74:AJ74&gt;='P2'!AK74,COLUMN('P2'!$C74:AJ74), 3)))*(MIN(IF('P2'!AK75:AK$100&gt;='P2'!AK74,ROW('P2'!AK75:AK$100),100))-ROW('P2'!AK74))*(MIN(IF('P2'!AL74:$CW74&gt;='P2'!AK74,COLUMN('P2'!AL74:$CW74),101))-COLUMN('P2'!AK74))*(ROW('P2'!AK74)-MAX(IF('P2'!AK$2:AK73&gt;='P2'!AK74,ROW('P2'!AK$2:AK73), 2)))
</f>
        <v>6</v>
      </c>
      <c r="AK74" s="2">
        <f t="array" ref="AK74">(COLUMN('P2'!AL74)-MAX(IF('P2'!$C74:AK74&gt;='P2'!AL74,COLUMN('P2'!$C74:AK74), 3)))*(MIN(IF('P2'!AL75:AL$100&gt;='P2'!AL74,ROW('P2'!AL75:AL$100),100))-ROW('P2'!AL74))*(MIN(IF('P2'!AM74:$CW74&gt;='P2'!AL74,COLUMN('P2'!AM74:$CW74),101))-COLUMN('P2'!AL74))*(ROW('P2'!AL74)-MAX(IF('P2'!AL$2:AL73&gt;='P2'!AL74,ROW('P2'!AL$2:AL73), 2)))
</f>
        <v>1</v>
      </c>
      <c r="AL74" s="2">
        <f t="array" ref="AL74">(COLUMN('P2'!AM74)-MAX(IF('P2'!$C74:AL74&gt;='P2'!AM74,COLUMN('P2'!$C74:AL74), 3)))*(MIN(IF('P2'!AM75:AM$100&gt;='P2'!AM74,ROW('P2'!AM75:AM$100),100))-ROW('P2'!AM74))*(MIN(IF('P2'!AN74:$CW74&gt;='P2'!AM74,COLUMN('P2'!AN74:$CW74),101))-COLUMN('P2'!AM74))*(ROW('P2'!AM74)-MAX(IF('P2'!AM$2:AM73&gt;='P2'!AM74,ROW('P2'!AM$2:AM73), 2)))
</f>
        <v>1</v>
      </c>
      <c r="AM74" s="2">
        <f t="array" ref="AM74">(COLUMN('P2'!AN74)-MAX(IF('P2'!$C74:AM74&gt;='P2'!AN74,COLUMN('P2'!$C74:AM74), 3)))*(MIN(IF('P2'!AN75:AN$100&gt;='P2'!AN74,ROW('P2'!AN75:AN$100),100))-ROW('P2'!AN74))*(MIN(IF('P2'!AO74:$CW74&gt;='P2'!AN74,COLUMN('P2'!AO74:$CW74),101))-COLUMN('P2'!AN74))*(ROW('P2'!AN74)-MAX(IF('P2'!AN$2:AN73&gt;='P2'!AN74,ROW('P2'!AN$2:AN73), 2)))
</f>
        <v>6</v>
      </c>
      <c r="AN74" s="2">
        <f t="array" ref="AN74">(COLUMN('P2'!AO74)-MAX(IF('P2'!$C74:AN74&gt;='P2'!AO74,COLUMN('P2'!$C74:AN74), 3)))*(MIN(IF('P2'!AO75:AO$100&gt;='P2'!AO74,ROW('P2'!AO75:AO$100),100))-ROW('P2'!AO74))*(MIN(IF('P2'!AP74:$CW74&gt;='P2'!AO74,COLUMN('P2'!AP74:$CW74),101))-COLUMN('P2'!AO74))*(ROW('P2'!AO74)-MAX(IF('P2'!AO$2:AO73&gt;='P2'!AO74,ROW('P2'!AO$2:AO73), 2)))
</f>
        <v>3040</v>
      </c>
      <c r="AO74" s="2">
        <f t="array" ref="AO74">(COLUMN('P2'!AP74)-MAX(IF('P2'!$C74:AO74&gt;='P2'!AP74,COLUMN('P2'!$C74:AO74), 3)))*(MIN(IF('P2'!AP75:AP$100&gt;='P2'!AP74,ROW('P2'!AP75:AP$100),100))-ROW('P2'!AP74))*(MIN(IF('P2'!AQ74:$CW74&gt;='P2'!AP74,COLUMN('P2'!AQ74:$CW74),101))-COLUMN('P2'!AP74))*(ROW('P2'!AP74)-MAX(IF('P2'!AP$2:AP73&gt;='P2'!AP74,ROW('P2'!AP$2:AP73), 2)))
</f>
        <v>1</v>
      </c>
      <c r="AP74" s="2">
        <f t="array" ref="AP74">(COLUMN('P2'!AQ74)-MAX(IF('P2'!$C74:AP74&gt;='P2'!AQ74,COLUMN('P2'!$C74:AP74), 3)))*(MIN(IF('P2'!AQ75:AQ$100&gt;='P2'!AQ74,ROW('P2'!AQ75:AQ$100),100))-ROW('P2'!AQ74))*(MIN(IF('P2'!AR74:$CW74&gt;='P2'!AQ74,COLUMN('P2'!AR74:$CW74),101))-COLUMN('P2'!AQ74))*(ROW('P2'!AQ74)-MAX(IF('P2'!AQ$2:AQ73&gt;='P2'!AQ74,ROW('P2'!AQ$2:AQ73), 2)))
</f>
        <v>12</v>
      </c>
      <c r="AQ74" s="2">
        <f t="array" ref="AQ74">(COLUMN('P2'!AR74)-MAX(IF('P2'!$C74:AQ74&gt;='P2'!AR74,COLUMN('P2'!$C74:AQ74), 3)))*(MIN(IF('P2'!AR75:AR$100&gt;='P2'!AR74,ROW('P2'!AR75:AR$100),100))-ROW('P2'!AR74))*(MIN(IF('P2'!AS74:$CW74&gt;='P2'!AR74,COLUMN('P2'!AS74:$CW74),101))-COLUMN('P2'!AR74))*(ROW('P2'!AR74)-MAX(IF('P2'!AR$2:AR73&gt;='P2'!AR74,ROW('P2'!AR$2:AR73), 2)))
</f>
        <v>1</v>
      </c>
      <c r="AR74" s="2">
        <f t="array" ref="AR74">(COLUMN('P2'!AS74)-MAX(IF('P2'!$C74:AR74&gt;='P2'!AS74,COLUMN('P2'!$C74:AR74), 3)))*(MIN(IF('P2'!AS75:AS$100&gt;='P2'!AS74,ROW('P2'!AS75:AS$100),100))-ROW('P2'!AS74))*(MIN(IF('P2'!AT74:$CW74&gt;='P2'!AS74,COLUMN('P2'!AT74:$CW74),101))-COLUMN('P2'!AS74))*(ROW('P2'!AS74)-MAX(IF('P2'!AS$2:AS73&gt;='P2'!AS74,ROW('P2'!AS$2:AS73), 2)))
</f>
        <v>40</v>
      </c>
      <c r="AS74" s="2">
        <f t="array" ref="AS74">(COLUMN('P2'!AT74)-MAX(IF('P2'!$C74:AS74&gt;='P2'!AT74,COLUMN('P2'!$C74:AS74), 3)))*(MIN(IF('P2'!AT75:AT$100&gt;='P2'!AT74,ROW('P2'!AT75:AT$100),100))-ROW('P2'!AT74))*(MIN(IF('P2'!AU74:$CW74&gt;='P2'!AT74,COLUMN('P2'!AU74:$CW74),101))-COLUMN('P2'!AT74))*(ROW('P2'!AT74)-MAX(IF('P2'!AT$2:AT73&gt;='P2'!AT74,ROW('P2'!AT$2:AT73), 2)))
</f>
        <v>12</v>
      </c>
      <c r="AT74" s="2">
        <f t="array" ref="AT74">(COLUMN('P2'!AU74)-MAX(IF('P2'!$C74:AT74&gt;='P2'!AU74,COLUMN('P2'!$C74:AT74), 3)))*(MIN(IF('P2'!AU75:AU$100&gt;='P2'!AU74,ROW('P2'!AU75:AU$100),100))-ROW('P2'!AU74))*(MIN(IF('P2'!AV74:$CW74&gt;='P2'!AU74,COLUMN('P2'!AV74:$CW74),101))-COLUMN('P2'!AU74))*(ROW('P2'!AU74)-MAX(IF('P2'!AU$2:AU73&gt;='P2'!AU74,ROW('P2'!AU$2:AU73), 2)))
</f>
        <v>16</v>
      </c>
      <c r="AU74" s="2">
        <f t="array" ref="AU74">(COLUMN('P2'!AV74)-MAX(IF('P2'!$C74:AU74&gt;='P2'!AV74,COLUMN('P2'!$C74:AU74), 3)))*(MIN(IF('P2'!AV75:AV$100&gt;='P2'!AV74,ROW('P2'!AV75:AV$100),100))-ROW('P2'!AV74))*(MIN(IF('P2'!AW74:$CW74&gt;='P2'!AV74,COLUMN('P2'!AW74:$CW74),101))-COLUMN('P2'!AV74))*(ROW('P2'!AV74)-MAX(IF('P2'!AV$2:AV73&gt;='P2'!AV74,ROW('P2'!AV$2:AV73), 2)))
</f>
        <v>2</v>
      </c>
      <c r="AV74" s="2">
        <f t="array" ref="AV74">(COLUMN('P2'!AW74)-MAX(IF('P2'!$C74:AV74&gt;='P2'!AW74,COLUMN('P2'!$C74:AV74), 3)))*(MIN(IF('P2'!AW75:AW$100&gt;='P2'!AW74,ROW('P2'!AW75:AW$100),100))-ROW('P2'!AW74))*(MIN(IF('P2'!AX74:$CW74&gt;='P2'!AW74,COLUMN('P2'!AX74:$CW74),101))-COLUMN('P2'!AW74))*(ROW('P2'!AW74)-MAX(IF('P2'!AW$2:AW73&gt;='P2'!AW74,ROW('P2'!AW$2:AW73), 2)))
</f>
        <v>96</v>
      </c>
      <c r="AW74" s="2">
        <f t="array" ref="AW74">(COLUMN('P2'!AX74)-MAX(IF('P2'!$C74:AW74&gt;='P2'!AX74,COLUMN('P2'!$C74:AW74), 3)))*(MIN(IF('P2'!AX75:AX$100&gt;='P2'!AX74,ROW('P2'!AX75:AX$100),100))-ROW('P2'!AX74))*(MIN(IF('P2'!AY74:$CW74&gt;='P2'!AX74,COLUMN('P2'!AY74:$CW74),101))-COLUMN('P2'!AX74))*(ROW('P2'!AX74)-MAX(IF('P2'!AX$2:AX73&gt;='P2'!AX74,ROW('P2'!AX$2:AX73), 2)))
</f>
        <v>1</v>
      </c>
      <c r="AX74" s="2">
        <f t="array" ref="AX74">(COLUMN('P2'!AY74)-MAX(IF('P2'!$C74:AX74&gt;='P2'!AY74,COLUMN('P2'!$C74:AX74), 3)))*(MIN(IF('P2'!AY75:AY$100&gt;='P2'!AY74,ROW('P2'!AY75:AY$100),100))-ROW('P2'!AY74))*(MIN(IF('P2'!AZ74:$CW74&gt;='P2'!AY74,COLUMN('P2'!AZ74:$CW74),101))-COLUMN('P2'!AY74))*(ROW('P2'!AY74)-MAX(IF('P2'!AY$2:AY73&gt;='P2'!AY74,ROW('P2'!AY$2:AY73), 2)))
</f>
        <v>24</v>
      </c>
      <c r="AY74" s="2">
        <f t="array" ref="AY74">(COLUMN('P2'!AZ74)-MAX(IF('P2'!$C74:AY74&gt;='P2'!AZ74,COLUMN('P2'!$C74:AY74), 3)))*(MIN(IF('P2'!AZ75:AZ$100&gt;='P2'!AZ74,ROW('P2'!AZ75:AZ$100),100))-ROW('P2'!AZ74))*(MIN(IF('P2'!BA74:$CW74&gt;='P2'!AZ74,COLUMN('P2'!BA74:$CW74),101))-COLUMN('P2'!AZ74))*(ROW('P2'!AZ74)-MAX(IF('P2'!AZ$2:AZ73&gt;='P2'!AZ74,ROW('P2'!AZ$2:AZ73), 2)))
</f>
        <v>1</v>
      </c>
      <c r="AZ74" s="2">
        <f t="array" ref="AZ74">(COLUMN('P2'!BA74)-MAX(IF('P2'!$C74:AZ74&gt;='P2'!BA74,COLUMN('P2'!$C74:AZ74), 3)))*(MIN(IF('P2'!BA75:BA$100&gt;='P2'!BA74,ROW('P2'!BA75:BA$100),100))-ROW('P2'!BA74))*(MIN(IF('P2'!BB74:$CW74&gt;='P2'!BA74,COLUMN('P2'!BB74:$CW74),101))-COLUMN('P2'!BA74))*(ROW('P2'!BA74)-MAX(IF('P2'!BA$2:BA73&gt;='P2'!BA74,ROW('P2'!BA$2:BA73), 2)))
</f>
        <v>48</v>
      </c>
      <c r="BA74" s="2">
        <f t="array" ref="BA74">(COLUMN('P2'!BB74)-MAX(IF('P2'!$C74:BA74&gt;='P2'!BB74,COLUMN('P2'!$C74:BA74), 3)))*(MIN(IF('P2'!BB75:BB$100&gt;='P2'!BB74,ROW('P2'!BB75:BB$100),100))-ROW('P2'!BB74))*(MIN(IF('P2'!BC74:$CW74&gt;='P2'!BB74,COLUMN('P2'!BC74:$CW74),101))-COLUMN('P2'!BB74))*(ROW('P2'!BB74)-MAX(IF('P2'!BB$2:BB73&gt;='P2'!BB74,ROW('P2'!BB$2:BB73), 2)))
</f>
        <v>416</v>
      </c>
      <c r="BB74" s="2">
        <f t="array" ref="BB74">(COLUMN('P2'!BC74)-MAX(IF('P2'!$C74:BB74&gt;='P2'!BC74,COLUMN('P2'!$C74:BB74), 3)))*(MIN(IF('P2'!BC75:BC$100&gt;='P2'!BC74,ROW('P2'!BC75:BC$100),100))-ROW('P2'!BC74))*(MIN(IF('P2'!BD74:$CW74&gt;='P2'!BC74,COLUMN('P2'!BD74:$CW74),101))-COLUMN('P2'!BC74))*(ROW('P2'!BC74)-MAX(IF('P2'!BC$2:BC73&gt;='P2'!BC74,ROW('P2'!BC$2:BC73), 2)))
</f>
        <v>1</v>
      </c>
      <c r="BC74" s="2">
        <f t="array" ref="BC74">(COLUMN('P2'!BD74)-MAX(IF('P2'!$C74:BC74&gt;='P2'!BD74,COLUMN('P2'!$C74:BC74), 3)))*(MIN(IF('P2'!BD75:BD$100&gt;='P2'!BD74,ROW('P2'!BD75:BD$100),100))-ROW('P2'!BD74))*(MIN(IF('P2'!BE74:$CW74&gt;='P2'!BD74,COLUMN('P2'!BE74:$CW74),101))-COLUMN('P2'!BD74))*(ROW('P2'!BD74)-MAX(IF('P2'!BD$2:BD73&gt;='P2'!BD74,ROW('P2'!BD$2:BD73), 2)))
</f>
        <v>3</v>
      </c>
      <c r="BD74" s="2">
        <f t="array" ref="BD74">(COLUMN('P2'!BE74)-MAX(IF('P2'!$C74:BD74&gt;='P2'!BE74,COLUMN('P2'!$C74:BD74), 3)))*(MIN(IF('P2'!BE75:BE$100&gt;='P2'!BE74,ROW('P2'!BE75:BE$100),100))-ROW('P2'!BE74))*(MIN(IF('P2'!BF74:$CW74&gt;='P2'!BE74,COLUMN('P2'!BF74:$CW74),101))-COLUMN('P2'!BE74))*(ROW('P2'!BE74)-MAX(IF('P2'!BE$2:BE73&gt;='P2'!BE74,ROW('P2'!BE$2:BE73), 2)))
</f>
        <v>1</v>
      </c>
      <c r="BE74" s="2">
        <f t="array" ref="BE74">(COLUMN('P2'!BF74)-MAX(IF('P2'!$C74:BE74&gt;='P2'!BF74,COLUMN('P2'!$C74:BE74), 3)))*(MIN(IF('P2'!BF75:BF$100&gt;='P2'!BF74,ROW('P2'!BF75:BF$100),100))-ROW('P2'!BF74))*(MIN(IF('P2'!BG74:$CW74&gt;='P2'!BF74,COLUMN('P2'!BG74:$CW74),101))-COLUMN('P2'!BF74))*(ROW('P2'!BF74)-MAX(IF('P2'!BF$2:BF73&gt;='P2'!BF74,ROW('P2'!BF$2:BF73), 2)))
</f>
        <v>16</v>
      </c>
      <c r="BF74" s="2">
        <f t="array" ref="BF74">(COLUMN('P2'!BG74)-MAX(IF('P2'!$C74:BF74&gt;='P2'!BG74,COLUMN('P2'!$C74:BF74), 3)))*(MIN(IF('P2'!BG75:BG$100&gt;='P2'!BG74,ROW('P2'!BG75:BG$100),100))-ROW('P2'!BG74))*(MIN(IF('P2'!BH74:$CW74&gt;='P2'!BG74,COLUMN('P2'!BH74:$CW74),101))-COLUMN('P2'!BG74))*(ROW('P2'!BG74)-MAX(IF('P2'!BG$2:BG73&gt;='P2'!BG74,ROW('P2'!BG$2:BG73), 2)))
</f>
        <v>6</v>
      </c>
      <c r="BG74" s="2">
        <f t="array" ref="BG74">(COLUMN('P2'!BH74)-MAX(IF('P2'!$C74:BG74&gt;='P2'!BH74,COLUMN('P2'!$C74:BG74), 3)))*(MIN(IF('P2'!BH75:BH$100&gt;='P2'!BH74,ROW('P2'!BH75:BH$100),100))-ROW('P2'!BH74))*(MIN(IF('P2'!BI74:$CW74&gt;='P2'!BH74,COLUMN('P2'!BI74:$CW74),101))-COLUMN('P2'!BH74))*(ROW('P2'!BH74)-MAX(IF('P2'!BH$2:BH73&gt;='P2'!BH74,ROW('P2'!BH$2:BH73), 2)))
</f>
        <v>52</v>
      </c>
      <c r="BH74" s="2">
        <f t="array" ref="BH74">(COLUMN('P2'!BI74)-MAX(IF('P2'!$C74:BH74&gt;='P2'!BI74,COLUMN('P2'!$C74:BH74), 3)))*(MIN(IF('P2'!BI75:BI$100&gt;='P2'!BI74,ROW('P2'!BI75:BI$100),100))-ROW('P2'!BI74))*(MIN(IF('P2'!BJ74:$CW74&gt;='P2'!BI74,COLUMN('P2'!BJ74:$CW74),101))-COLUMN('P2'!BI74))*(ROW('P2'!BI74)-MAX(IF('P2'!BI$2:BI73&gt;='P2'!BI74,ROW('P2'!BI$2:BI73), 2)))
</f>
        <v>1</v>
      </c>
      <c r="BI74" s="2">
        <f t="array" ref="BI74">(COLUMN('P2'!BJ74)-MAX(IF('P2'!$C74:BI74&gt;='P2'!BJ74,COLUMN('P2'!$C74:BI74), 3)))*(MIN(IF('P2'!BJ75:BJ$100&gt;='P2'!BJ74,ROW('P2'!BJ75:BJ$100),100))-ROW('P2'!BJ74))*(MIN(IF('P2'!BK74:$CW74&gt;='P2'!BJ74,COLUMN('P2'!BK74:$CW74),101))-COLUMN('P2'!BJ74))*(ROW('P2'!BJ74)-MAX(IF('P2'!BJ$2:BJ73&gt;='P2'!BJ74,ROW('P2'!BJ$2:BJ73), 2)))
</f>
        <v>234</v>
      </c>
      <c r="BJ74" s="2">
        <f t="array" ref="BJ74">(COLUMN('P2'!BK74)-MAX(IF('P2'!$C74:BJ74&gt;='P2'!BK74,COLUMN('P2'!$C74:BJ74), 3)))*(MIN(IF('P2'!BK75:BK$100&gt;='P2'!BK74,ROW('P2'!BK75:BK$100),100))-ROW('P2'!BK74))*(MIN(IF('P2'!BL74:$CW74&gt;='P2'!BK74,COLUMN('P2'!BL74:$CW74),101))-COLUMN('P2'!BK74))*(ROW('P2'!BK74)-MAX(IF('P2'!BK$2:BK73&gt;='P2'!BK74,ROW('P2'!BK$2:BK73), 2)))
</f>
        <v>2</v>
      </c>
      <c r="BK74" s="2">
        <f t="array" ref="BK74">(COLUMN('P2'!BL74)-MAX(IF('P2'!$C74:BK74&gt;='P2'!BL74,COLUMN('P2'!$C74:BK74), 3)))*(MIN(IF('P2'!BL75:BL$100&gt;='P2'!BL74,ROW('P2'!BL75:BL$100),100))-ROW('P2'!BL74))*(MIN(IF('P2'!BM74:$CW74&gt;='P2'!BL74,COLUMN('P2'!BM74:$CW74),101))-COLUMN('P2'!BL74))*(ROW('P2'!BL74)-MAX(IF('P2'!BL$2:BL73&gt;='P2'!BL74,ROW('P2'!BL$2:BL73), 2)))
</f>
        <v>1</v>
      </c>
      <c r="BL74" s="2">
        <f t="array" ref="BL74">(COLUMN('P2'!BM74)-MAX(IF('P2'!$C74:BL74&gt;='P2'!BM74,COLUMN('P2'!$C74:BL74), 3)))*(MIN(IF('P2'!BM75:BM$100&gt;='P2'!BM74,ROW('P2'!BM75:BM$100),100))-ROW('P2'!BM74))*(MIN(IF('P2'!BN74:$CW74&gt;='P2'!BM74,COLUMN('P2'!BN74:$CW74),101))-COLUMN('P2'!BM74))*(ROW('P2'!BM74)-MAX(IF('P2'!BM$2:BM73&gt;='P2'!BM74,ROW('P2'!BM$2:BM73), 2)))
</f>
        <v>96</v>
      </c>
      <c r="BM74" s="2">
        <f t="array" ref="BM74">(COLUMN('P2'!BN74)-MAX(IF('P2'!$C74:BM74&gt;='P2'!BN74,COLUMN('P2'!$C74:BM74), 3)))*(MIN(IF('P2'!BN75:BN$100&gt;='P2'!BN74,ROW('P2'!BN75:BN$100),100))-ROW('P2'!BN74))*(MIN(IF('P2'!BO74:$CW74&gt;='P2'!BN74,COLUMN('P2'!BO74:$CW74),101))-COLUMN('P2'!BN74))*(ROW('P2'!BN74)-MAX(IF('P2'!BN$2:BN73&gt;='P2'!BN74,ROW('P2'!BN$2:BN73), 2)))
</f>
        <v>4</v>
      </c>
      <c r="BN74" s="2">
        <f t="array" ref="BN74">(COLUMN('P2'!BO74)-MAX(IF('P2'!$C74:BN74&gt;='P2'!BO74,COLUMN('P2'!$C74:BN74), 3)))*(MIN(IF('P2'!BO75:BO$100&gt;='P2'!BO74,ROW('P2'!BO75:BO$100),100))-ROW('P2'!BO74))*(MIN(IF('P2'!BP74:$CW74&gt;='P2'!BO74,COLUMN('P2'!BP74:$CW74),101))-COLUMN('P2'!BO74))*(ROW('P2'!BO74)-MAX(IF('P2'!BO$2:BO73&gt;='P2'!BO74,ROW('P2'!BO$2:BO73), 2)))
</f>
        <v>2</v>
      </c>
      <c r="BO74" s="2">
        <f t="array" ref="BO74">(COLUMN('P2'!BP74)-MAX(IF('P2'!$C74:BO74&gt;='P2'!BP74,COLUMN('P2'!$C74:BO74), 3)))*(MIN(IF('P2'!BP75:BP$100&gt;='P2'!BP74,ROW('P2'!BP75:BP$100),100))-ROW('P2'!BP74))*(MIN(IF('P2'!BQ74:$CW74&gt;='P2'!BP74,COLUMN('P2'!BQ74:$CW74),101))-COLUMN('P2'!BP74))*(ROW('P2'!BP74)-MAX(IF('P2'!BP$2:BP73&gt;='P2'!BP74,ROW('P2'!BP$2:BP73), 2)))
</f>
        <v>6</v>
      </c>
      <c r="BP74" s="2">
        <f t="array" ref="BP74">(COLUMN('P2'!BQ74)-MAX(IF('P2'!$C74:BP74&gt;='P2'!BQ74,COLUMN('P2'!$C74:BP74), 3)))*(MIN(IF('P2'!BQ75:BQ$100&gt;='P2'!BQ74,ROW('P2'!BQ75:BQ$100),100))-ROW('P2'!BQ74))*(MIN(IF('P2'!BR74:$CW74&gt;='P2'!BQ74,COLUMN('P2'!BR74:$CW74),101))-COLUMN('P2'!BQ74))*(ROW('P2'!BQ74)-MAX(IF('P2'!BQ$2:BQ73&gt;='P2'!BQ74,ROW('P2'!BQ$2:BQ73), 2)))
</f>
        <v>16</v>
      </c>
      <c r="BQ74" s="2">
        <f t="array" ref="BQ74">(COLUMN('P2'!BR74)-MAX(IF('P2'!$C74:BQ74&gt;='P2'!BR74,COLUMN('P2'!$C74:BQ74), 3)))*(MIN(IF('P2'!BR75:BR$100&gt;='P2'!BR74,ROW('P2'!BR75:BR$100),100))-ROW('P2'!BR74))*(MIN(IF('P2'!BS74:$CW74&gt;='P2'!BR74,COLUMN('P2'!BS74:$CW74),101))-COLUMN('P2'!BR74))*(ROW('P2'!BR74)-MAX(IF('P2'!BR$2:BR73&gt;='P2'!BR74,ROW('P2'!BR$2:BR73), 2)))
</f>
        <v>1</v>
      </c>
      <c r="BR74" s="2">
        <f t="array" ref="BR74">(COLUMN('P2'!BS74)-MAX(IF('P2'!$C74:BR74&gt;='P2'!BS74,COLUMN('P2'!$C74:BR74), 3)))*(MIN(IF('P2'!BS75:BS$100&gt;='P2'!BS74,ROW('P2'!BS75:BS$100),100))-ROW('P2'!BS74))*(MIN(IF('P2'!BT74:$CW74&gt;='P2'!BS74,COLUMN('P2'!BT74:$CW74),101))-COLUMN('P2'!BS74))*(ROW('P2'!BS74)-MAX(IF('P2'!BS$2:BS73&gt;='P2'!BS74,ROW('P2'!BS$2:BS73), 2)))
</f>
        <v>360</v>
      </c>
      <c r="BS74" s="2">
        <f t="array" ref="BS74">(COLUMN('P2'!BT74)-MAX(IF('P2'!$C74:BS74&gt;='P2'!BT74,COLUMN('P2'!$C74:BS74), 3)))*(MIN(IF('P2'!BT75:BT$100&gt;='P2'!BT74,ROW('P2'!BT75:BT$100),100))-ROW('P2'!BT74))*(MIN(IF('P2'!BU74:$CW74&gt;='P2'!BT74,COLUMN('P2'!BU74:$CW74),101))-COLUMN('P2'!BT74))*(ROW('P2'!BT74)-MAX(IF('P2'!BT$2:BT73&gt;='P2'!BT74,ROW('P2'!BT$2:BT73), 2)))
</f>
        <v>2</v>
      </c>
      <c r="BT74" s="2">
        <f t="array" ref="BT74">(COLUMN('P2'!BU74)-MAX(IF('P2'!$C74:BT74&gt;='P2'!BU74,COLUMN('P2'!$C74:BT74), 3)))*(MIN(IF('P2'!BU75:BU$100&gt;='P2'!BU74,ROW('P2'!BU75:BU$100),100))-ROW('P2'!BU74))*(MIN(IF('P2'!BV74:$CW74&gt;='P2'!BU74,COLUMN('P2'!BV74:$CW74),101))-COLUMN('P2'!BU74))*(ROW('P2'!BU74)-MAX(IF('P2'!BU$2:BU73&gt;='P2'!BU74,ROW('P2'!BU$2:BU73), 2)))
</f>
        <v>1</v>
      </c>
      <c r="BU74" s="2">
        <f t="array" ref="BU74">(COLUMN('P2'!BV74)-MAX(IF('P2'!$C74:BU74&gt;='P2'!BV74,COLUMN('P2'!$C74:BU74), 3)))*(MIN(IF('P2'!BV75:BV$100&gt;='P2'!BV74,ROW('P2'!BV75:BV$100),100))-ROW('P2'!BV74))*(MIN(IF('P2'!BW74:$CW74&gt;='P2'!BV74,COLUMN('P2'!BW74:$CW74),101))-COLUMN('P2'!BV74))*(ROW('P2'!BV74)-MAX(IF('P2'!BV$2:BV73&gt;='P2'!BV74,ROW('P2'!BV$2:BV73), 2)))
</f>
        <v>2</v>
      </c>
      <c r="BV74" s="2">
        <f t="array" ref="BV74">(COLUMN('P2'!BW74)-MAX(IF('P2'!$C74:BV74&gt;='P2'!BW74,COLUMN('P2'!$C74:BV74), 3)))*(MIN(IF('P2'!BW75:BW$100&gt;='P2'!BW74,ROW('P2'!BW75:BW$100),100))-ROW('P2'!BW74))*(MIN(IF('P2'!BX74:$CW74&gt;='P2'!BW74,COLUMN('P2'!BX74:$CW74),101))-COLUMN('P2'!BW74))*(ROW('P2'!BW74)-MAX(IF('P2'!BW$2:BW73&gt;='P2'!BW74,ROW('P2'!BW$2:BW73), 2)))
</f>
        <v>12</v>
      </c>
      <c r="BW74" s="2">
        <f t="array" ref="BW74">(COLUMN('P2'!BX74)-MAX(IF('P2'!$C74:BW74&gt;='P2'!BX74,COLUMN('P2'!$C74:BW74), 3)))*(MIN(IF('P2'!BX75:BX$100&gt;='P2'!BX74,ROW('P2'!BX75:BX$100),100))-ROW('P2'!BX74))*(MIN(IF('P2'!BY74:$CW74&gt;='P2'!BX74,COLUMN('P2'!BY74:$CW74),101))-COLUMN('P2'!BX74))*(ROW('P2'!BX74)-MAX(IF('P2'!BX$2:BX73&gt;='P2'!BX74,ROW('P2'!BX$2:BX73), 2)))
</f>
        <v>1</v>
      </c>
      <c r="BX74" s="2">
        <f t="array" ref="BX74">(COLUMN('P2'!BY74)-MAX(IF('P2'!$C74:BX74&gt;='P2'!BY74,COLUMN('P2'!$C74:BX74), 3)))*(MIN(IF('P2'!BY75:BY$100&gt;='P2'!BY74,ROW('P2'!BY75:BY$100),100))-ROW('P2'!BY74))*(MIN(IF('P2'!BZ74:$CW74&gt;='P2'!BY74,COLUMN('P2'!BZ74:$CW74),101))-COLUMN('P2'!BY74))*(ROW('P2'!BY74)-MAX(IF('P2'!BY$2:BY73&gt;='P2'!BY74,ROW('P2'!BY$2:BY73), 2)))
</f>
        <v>1</v>
      </c>
      <c r="BY74" s="2">
        <f t="array" ref="BY74">(COLUMN('P2'!BZ74)-MAX(IF('P2'!$C74:BY74&gt;='P2'!BZ74,COLUMN('P2'!$C74:BY74), 3)))*(MIN(IF('P2'!BZ75:BZ$100&gt;='P2'!BZ74,ROW('P2'!BZ75:BZ$100),100))-ROW('P2'!BZ74))*(MIN(IF('P2'!CA74:$CW74&gt;='P2'!BZ74,COLUMN('P2'!CA74:$CW74),101))-COLUMN('P2'!BZ74))*(ROW('P2'!BZ74)-MAX(IF('P2'!BZ$2:BZ73&gt;='P2'!BZ74,ROW('P2'!BZ$2:BZ73), 2)))
</f>
        <v>24</v>
      </c>
      <c r="BZ74" s="2">
        <f t="array" ref="BZ74">(COLUMN('P2'!CA74)-MAX(IF('P2'!$C74:BZ74&gt;='P2'!CA74,COLUMN('P2'!$C74:BZ74), 3)))*(MIN(IF('P2'!CA75:CA$100&gt;='P2'!CA74,ROW('P2'!CA75:CA$100),100))-ROW('P2'!CA74))*(MIN(IF('P2'!CB74:$CW74&gt;='P2'!CA74,COLUMN('P2'!CB74:$CW74),101))-COLUMN('P2'!CA74))*(ROW('P2'!CA74)-MAX(IF('P2'!CA$2:CA73&gt;='P2'!CA74,ROW('P2'!CA$2:CA73), 2)))
</f>
        <v>2</v>
      </c>
      <c r="CA74" s="2">
        <f t="array" ref="CA74">(COLUMN('P2'!CB74)-MAX(IF('P2'!$C74:CA74&gt;='P2'!CB74,COLUMN('P2'!$C74:CA74), 3)))*(MIN(IF('P2'!CB75:CB$100&gt;='P2'!CB74,ROW('P2'!CB75:CB$100),100))-ROW('P2'!CB74))*(MIN(IF('P2'!CC74:$CW74&gt;='P2'!CB74,COLUMN('P2'!CC74:$CW74),101))-COLUMN('P2'!CB74))*(ROW('P2'!CB74)-MAX(IF('P2'!CB$2:CB73&gt;='P2'!CB74,ROW('P2'!CB$2:CB73), 2)))
</f>
        <v>4</v>
      </c>
      <c r="CB74" s="2">
        <f t="array" ref="CB74">(COLUMN('P2'!CC74)-MAX(IF('P2'!$C74:CB74&gt;='P2'!CC74,COLUMN('P2'!$C74:CB74), 3)))*(MIN(IF('P2'!CC75:CC$100&gt;='P2'!CC74,ROW('P2'!CC75:CC$100),100))-ROW('P2'!CC74))*(MIN(IF('P2'!CD74:$CW74&gt;='P2'!CC74,COLUMN('P2'!CD74:$CW74),101))-COLUMN('P2'!CC74))*(ROW('P2'!CC74)-MAX(IF('P2'!CC$2:CC73&gt;='P2'!CC74,ROW('P2'!CC$2:CC73), 2)))
</f>
        <v>18</v>
      </c>
      <c r="CC74" s="2">
        <f t="array" ref="CC74">(COLUMN('P2'!CD74)-MAX(IF('P2'!$C74:CC74&gt;='P2'!CD74,COLUMN('P2'!$C74:CC74), 3)))*(MIN(IF('P2'!CD75:CD$100&gt;='P2'!CD74,ROW('P2'!CD75:CD$100),100))-ROW('P2'!CD74))*(MIN(IF('P2'!CE74:$CW74&gt;='P2'!CD74,COLUMN('P2'!CE74:$CW74),101))-COLUMN('P2'!CD74))*(ROW('P2'!CD74)-MAX(IF('P2'!CD$2:CD73&gt;='P2'!CD74,ROW('P2'!CD$2:CD73), 2)))
</f>
        <v>432</v>
      </c>
      <c r="CD74" s="2">
        <f t="array" ref="CD74">(COLUMN('P2'!CE74)-MAX(IF('P2'!$C74:CD74&gt;='P2'!CE74,COLUMN('P2'!$C74:CD74), 3)))*(MIN(IF('P2'!CE75:CE$100&gt;='P2'!CE74,ROW('P2'!CE75:CE$100),100))-ROW('P2'!CE74))*(MIN(IF('P2'!CF74:$CW74&gt;='P2'!CE74,COLUMN('P2'!CF74:$CW74),101))-COLUMN('P2'!CE74))*(ROW('P2'!CE74)-MAX(IF('P2'!CE$2:CE73&gt;='P2'!CE74,ROW('P2'!CE$2:CE73), 2)))
</f>
        <v>1</v>
      </c>
      <c r="CE74" s="2">
        <f t="array" ref="CE74">(COLUMN('P2'!CF74)-MAX(IF('P2'!$C74:CE74&gt;='P2'!CF74,COLUMN('P2'!$C74:CE74), 3)))*(MIN(IF('P2'!CF75:CF$100&gt;='P2'!CF74,ROW('P2'!CF75:CF$100),100))-ROW('P2'!CF74))*(MIN(IF('P2'!CG74:$CW74&gt;='P2'!CF74,COLUMN('P2'!CG74:$CW74),101))-COLUMN('P2'!CF74))*(ROW('P2'!CF74)-MAX(IF('P2'!CF$2:CF73&gt;='P2'!CF74,ROW('P2'!CF$2:CF73), 2)))
</f>
        <v>4</v>
      </c>
      <c r="CF74" s="2">
        <f t="array" ref="CF74">(COLUMN('P2'!CG74)-MAX(IF('P2'!$C74:CF74&gt;='P2'!CG74,COLUMN('P2'!$C74:CF74), 3)))*(MIN(IF('P2'!CG75:CG$100&gt;='P2'!CG74,ROW('P2'!CG75:CG$100),100))-ROW('P2'!CG74))*(MIN(IF('P2'!CH74:$CW74&gt;='P2'!CG74,COLUMN('P2'!CH74:$CW74),101))-COLUMN('P2'!CG74))*(ROW('P2'!CG74)-MAX(IF('P2'!CG$2:CG73&gt;='P2'!CG74,ROW('P2'!CG$2:CG73), 2)))
</f>
        <v>156</v>
      </c>
      <c r="CG74" s="2">
        <f t="array" ref="CG74">(COLUMN('P2'!CH74)-MAX(IF('P2'!$C74:CG74&gt;='P2'!CH74,COLUMN('P2'!$C74:CG74), 3)))*(MIN(IF('P2'!CH75:CH$100&gt;='P2'!CH74,ROW('P2'!CH75:CH$100),100))-ROW('P2'!CH74))*(MIN(IF('P2'!CI74:$CW74&gt;='P2'!CH74,COLUMN('P2'!CI74:$CW74),101))-COLUMN('P2'!CH74))*(ROW('P2'!CH74)-MAX(IF('P2'!CH$2:CH73&gt;='P2'!CH74,ROW('P2'!CH$2:CH73), 2)))
</f>
        <v>36</v>
      </c>
      <c r="CH74" s="2">
        <f t="array" ref="CH74">(COLUMN('P2'!CI74)-MAX(IF('P2'!$C74:CH74&gt;='P2'!CI74,COLUMN('P2'!$C74:CH74), 3)))*(MIN(IF('P2'!CI75:CI$100&gt;='P2'!CI74,ROW('P2'!CI75:CI$100),100))-ROW('P2'!CI74))*(MIN(IF('P2'!CJ74:$CW74&gt;='P2'!CI74,COLUMN('P2'!CJ74:$CW74),101))-COLUMN('P2'!CI74))*(ROW('P2'!CI74)-MAX(IF('P2'!CI$2:CI73&gt;='P2'!CI74,ROW('P2'!CI$2:CI73), 2)))
</f>
        <v>1</v>
      </c>
      <c r="CI74" s="2">
        <f t="array" ref="CI74">(COLUMN('P2'!CJ74)-MAX(IF('P2'!$C74:CI74&gt;='P2'!CJ74,COLUMN('P2'!$C74:CI74), 3)))*(MIN(IF('P2'!CJ75:CJ$100&gt;='P2'!CJ74,ROW('P2'!CJ75:CJ$100),100))-ROW('P2'!CJ74))*(MIN(IF('P2'!CK74:$CW74&gt;='P2'!CJ74,COLUMN('P2'!CK74:$CW74),101))-COLUMN('P2'!CJ74))*(ROW('P2'!CJ74)-MAX(IF('P2'!CJ$2:CJ73&gt;='P2'!CJ74,ROW('P2'!CJ$2:CJ73), 2)))
</f>
        <v>24</v>
      </c>
      <c r="CJ74" s="2">
        <f t="array" ref="CJ74">(COLUMN('P2'!CK74)-MAX(IF('P2'!$C74:CJ74&gt;='P2'!CK74,COLUMN('P2'!$C74:CJ74), 3)))*(MIN(IF('P2'!CK75:CK$100&gt;='P2'!CK74,ROW('P2'!CK75:CK$100),100))-ROW('P2'!CK74))*(MIN(IF('P2'!CL74:$CW74&gt;='P2'!CK74,COLUMN('P2'!CL74:$CW74),101))-COLUMN('P2'!CK74))*(ROW('P2'!CK74)-MAX(IF('P2'!CK$2:CK73&gt;='P2'!CK74,ROW('P2'!CK$2:CK73), 2)))
</f>
        <v>576</v>
      </c>
      <c r="CK74" s="2">
        <f t="array" ref="CK74">(COLUMN('P2'!CL74)-MAX(IF('P2'!$C74:CK74&gt;='P2'!CL74,COLUMN('P2'!$C74:CK74), 3)))*(MIN(IF('P2'!CL75:CL$100&gt;='P2'!CL74,ROW('P2'!CL75:CL$100),100))-ROW('P2'!CL74))*(MIN(IF('P2'!CM74:$CW74&gt;='P2'!CL74,COLUMN('P2'!CM74:$CW74),101))-COLUMN('P2'!CL74))*(ROW('P2'!CL74)-MAX(IF('P2'!CL$2:CL73&gt;='P2'!CL74,ROW('P2'!CL$2:CL73), 2)))
</f>
        <v>18</v>
      </c>
      <c r="CL74" s="2">
        <f t="array" ref="CL74">(COLUMN('P2'!CM74)-MAX(IF('P2'!$C74:CL74&gt;='P2'!CM74,COLUMN('P2'!$C74:CL74), 3)))*(MIN(IF('P2'!CM75:CM$100&gt;='P2'!CM74,ROW('P2'!CM75:CM$100),100))-ROW('P2'!CM74))*(MIN(IF('P2'!CN74:$CW74&gt;='P2'!CM74,COLUMN('P2'!CN74:$CW74),101))-COLUMN('P2'!CM74))*(ROW('P2'!CM74)-MAX(IF('P2'!CM$2:CM73&gt;='P2'!CM74,ROW('P2'!CM$2:CM73), 2)))
</f>
        <v>1</v>
      </c>
      <c r="CM74" s="2">
        <f t="array" ref="CM74">(COLUMN('P2'!CN74)-MAX(IF('P2'!$C74:CM74&gt;='P2'!CN74,COLUMN('P2'!$C74:CM74), 3)))*(MIN(IF('P2'!CN75:CN$100&gt;='P2'!CN74,ROW('P2'!CN75:CN$100),100))-ROW('P2'!CN74))*(MIN(IF('P2'!CO74:$CW74&gt;='P2'!CN74,COLUMN('P2'!CO74:$CW74),101))-COLUMN('P2'!CN74))*(ROW('P2'!CN74)-MAX(IF('P2'!CN$2:CN73&gt;='P2'!CN74,ROW('P2'!CN$2:CN73), 2)))
</f>
        <v>36</v>
      </c>
      <c r="CN74" s="2">
        <f t="array" ref="CN74">(COLUMN('P2'!CO74)-MAX(IF('P2'!$C74:CN74&gt;='P2'!CO74,COLUMN('P2'!$C74:CN74), 3)))*(MIN(IF('P2'!CO75:CO$100&gt;='P2'!CO74,ROW('P2'!CO75:CO$100),100))-ROW('P2'!CO74))*(MIN(IF('P2'!CP74:$CW74&gt;='P2'!CO74,COLUMN('P2'!CP74:$CW74),101))-COLUMN('P2'!CO74))*(ROW('P2'!CO74)-MAX(IF('P2'!CO$2:CO73&gt;='P2'!CO74,ROW('P2'!CO$2:CO73), 2)))
</f>
        <v>6</v>
      </c>
      <c r="CO74" s="2">
        <f t="array" ref="CO74">(COLUMN('P2'!CP74)-MAX(IF('P2'!$C74:CO74&gt;='P2'!CP74,COLUMN('P2'!$C74:CO74), 3)))*(MIN(IF('P2'!CP75:CP$100&gt;='P2'!CP74,ROW('P2'!CP75:CP$100),100))-ROW('P2'!CP74))*(MIN(IF('P2'!CQ74:$CW74&gt;='P2'!CP74,COLUMN('P2'!CQ74:$CW74),101))-COLUMN('P2'!CP74))*(ROW('P2'!CP74)-MAX(IF('P2'!CP$2:CP73&gt;='P2'!CP74,ROW('P2'!CP$2:CP73), 2)))
</f>
        <v>1</v>
      </c>
      <c r="CP74" s="2">
        <f t="array" ref="CP74">(COLUMN('P2'!CQ74)-MAX(IF('P2'!$C74:CP74&gt;='P2'!CQ74,COLUMN('P2'!$C74:CP74), 3)))*(MIN(IF('P2'!CQ75:CQ$100&gt;='P2'!CQ74,ROW('P2'!CQ75:CQ$100),100))-ROW('P2'!CQ74))*(MIN(IF('P2'!CR74:$CW74&gt;='P2'!CQ74,COLUMN('P2'!CR74:$CW74),101))-COLUMN('P2'!CQ74))*(ROW('P2'!CQ74)-MAX(IF('P2'!CQ$2:CQ73&gt;='P2'!CQ74,ROW('P2'!CQ$2:CQ73), 2)))
</f>
        <v>2</v>
      </c>
      <c r="CQ74" s="2">
        <f t="array" ref="CQ74">(COLUMN('P2'!CR74)-MAX(IF('P2'!$C74:CQ74&gt;='P2'!CR74,COLUMN('P2'!$C74:CQ74), 3)))*(MIN(IF('P2'!CR75:CR$100&gt;='P2'!CR74,ROW('P2'!CR75:CR$100),100))-ROW('P2'!CR74))*(MIN(IF('P2'!CS74:$CW74&gt;='P2'!CR74,COLUMN('P2'!CS74:$CW74),101))-COLUMN('P2'!CR74))*(ROW('P2'!CR74)-MAX(IF('P2'!CR$2:CR73&gt;='P2'!CR74,ROW('P2'!CR$2:CR73), 2)))
</f>
        <v>6</v>
      </c>
      <c r="CR74" s="2">
        <f t="array" ref="CR74">(COLUMN('P2'!CS74)-MAX(IF('P2'!$C74:CR74&gt;='P2'!CS74,COLUMN('P2'!$C74:CR74), 3)))*(MIN(IF('P2'!CS75:CS$100&gt;='P2'!CS74,ROW('P2'!CS75:CS$100),100))-ROW('P2'!CS74))*(MIN(IF('P2'!CT74:$CW74&gt;='P2'!CS74,COLUMN('P2'!CT74:$CW74),101))-COLUMN('P2'!CS74))*(ROW('P2'!CS74)-MAX(IF('P2'!CS$2:CS73&gt;='P2'!CS74,ROW('P2'!CS$2:CS73), 2)))
</f>
        <v>728</v>
      </c>
      <c r="CS74" s="2">
        <f t="array" ref="CS74">(COLUMN('P2'!CT74)-MAX(IF('P2'!$C74:CS74&gt;='P2'!CT74,COLUMN('P2'!$C74:CS74), 3)))*(MIN(IF('P2'!CT75:CT$100&gt;='P2'!CT74,ROW('P2'!CT75:CT$100),100))-ROW('P2'!CT74))*(MIN(IF('P2'!CU74:$CW74&gt;='P2'!CT74,COLUMN('P2'!CU74:$CW74),101))-COLUMN('P2'!CT74))*(ROW('P2'!CT74)-MAX(IF('P2'!CT$2:CT73&gt;='P2'!CT74,ROW('P2'!CT$2:CT73), 2)))
</f>
        <v>3</v>
      </c>
      <c r="CT74" s="2">
        <f t="array" ref="CT74">(COLUMN('P2'!CU74)-MAX(IF('P2'!$C74:CT74&gt;='P2'!CU74,COLUMN('P2'!$C74:CT74), 3)))*(MIN(IF('P2'!CU75:CU$100&gt;='P2'!CU74,ROW('P2'!CU75:CU$100),100))-ROW('P2'!CU74))*(MIN(IF('P2'!CV74:$CW74&gt;='P2'!CU74,COLUMN('P2'!CV74:$CW74),101))-COLUMN('P2'!CU74))*(ROW('P2'!CU74)-MAX(IF('P2'!CU$2:CU73&gt;='P2'!CU74,ROW('P2'!CU$2:CU73), 2)))
</f>
        <v>2</v>
      </c>
      <c r="CU74" s="2">
        <f t="array" ref="CU74">(COLUMN('P2'!CV74)-MAX(IF('P2'!$C74:CU74&gt;='P2'!CV74,COLUMN('P2'!$C74:CU74), 3)))*(MIN(IF('P2'!CV75:CV$100&gt;='P2'!CV74,ROW('P2'!CV75:CV$100),100))-ROW('P2'!CV74))*(MIN(IF('P2'!CW74:$CW74&gt;='P2'!CV74,COLUMN('P2'!CW74:$CW74),101))-COLUMN('P2'!CV74))*(ROW('P2'!CV74)-MAX(IF('P2'!CV$2:CV73&gt;='P2'!CV74,ROW('P2'!CV$2:CV73), 2)))
</f>
        <v>18</v>
      </c>
      <c r="CV74" s="2">
        <f t="array" ref="CV74">(COLUMN('P2'!CW74)-MAX(IF('P2'!$C74:CV74&gt;='P2'!CW74,COLUMN('P2'!$C74:CV74), 3)))*(MIN(IF('P2'!CW75:CW$100&gt;='P2'!CW74,ROW('P2'!CW75:CW$100),100))-ROW('P2'!CW74))*(MIN(IF('P2'!$CW74:CX74&gt;='P2'!CW74,COLUMN('P2'!$CW74:CX74),101))-COLUMN('P2'!CW74))*(ROW('P2'!CW74)-MAX(IF('P2'!CW$2:CW73&gt;='P2'!CW74,ROW('P2'!CW$2:CW73), 2)))
</f>
        <v>0</v>
      </c>
    </row>
    <row r="75">
      <c r="B75" s="2">
        <f t="array" ref="B75">(COLUMN('P2'!C75)-MAX(IF('P2'!B75:$C75&gt;='P2'!C75,COLUMN('P2'!B75:$C75), 3)))*(MIN(IF('P2'!C76:C$100&gt;='P2'!C75,ROW('P2'!C76:C$100),100))-ROW('P2'!C75))*(MIN(IF('P2'!D75:$CW75&gt;='P2'!C75,COLUMN('P2'!D75:$CW75),101))-COLUMN('P2'!C75))*(ROW('P2'!C75)-MAX(IF('P2'!C$2:C74&gt;='P2'!C75,ROW('P2'!C$2:C74), 2)))
</f>
        <v>0</v>
      </c>
      <c r="C75" s="2">
        <f t="array" ref="C75">(COLUMN('P2'!D75)-MAX(IF('P2'!C75:$C75&gt;='P2'!D75,COLUMN('P2'!C75:$C75), 3)))*(MIN(IF('P2'!D76:D$100&gt;='P2'!D75,ROW('P2'!D76:D$100),100))-ROW('P2'!D75))*(MIN(IF('P2'!E75:$CW75&gt;='P2'!D75,COLUMN('P2'!E75:$CW75),101))-COLUMN('P2'!D75))*(ROW('P2'!D75)-MAX(IF('P2'!D$2:D74&gt;='P2'!D75,ROW('P2'!D$2:D74), 2)))
</f>
        <v>4</v>
      </c>
      <c r="D75" s="2">
        <f t="array" ref="D75">(COLUMN('P2'!E75)-MAX(IF('P2'!$C75:D75&gt;='P2'!E75,COLUMN('P2'!$C75:D75), 3)))*(MIN(IF('P2'!E76:E$100&gt;='P2'!E75,ROW('P2'!E76:E$100),100))-ROW('P2'!E75))*(MIN(IF('P2'!F75:$CW75&gt;='P2'!E75,COLUMN('P2'!F75:$CW75),101))-COLUMN('P2'!E75))*(ROW('P2'!E75)-MAX(IF('P2'!E$2:E74&gt;='P2'!E75,ROW('P2'!E$2:E74), 2)))
</f>
        <v>1</v>
      </c>
      <c r="E75" s="2">
        <f t="array" ref="E75">(COLUMN('P2'!F75)-MAX(IF('P2'!$C75:E75&gt;='P2'!F75,COLUMN('P2'!$C75:E75), 3)))*(MIN(IF('P2'!F76:F$100&gt;='P2'!F75,ROW('P2'!F76:F$100),100))-ROW('P2'!F75))*(MIN(IF('P2'!G75:$CW75&gt;='P2'!F75,COLUMN('P2'!G75:$CW75),101))-COLUMN('P2'!F75))*(ROW('P2'!F75)-MAX(IF('P2'!F$2:F74&gt;='P2'!F75,ROW('P2'!F$2:F74), 2)))
</f>
        <v>1</v>
      </c>
      <c r="F75" s="2">
        <f t="array" ref="F75">(COLUMN('P2'!G75)-MAX(IF('P2'!$C75:F75&gt;='P2'!G75,COLUMN('P2'!$C75:F75), 3)))*(MIN(IF('P2'!G76:G$100&gt;='P2'!G75,ROW('P2'!G76:G$100),100))-ROW('P2'!G75))*(MIN(IF('P2'!H75:$CW75&gt;='P2'!G75,COLUMN('P2'!H75:$CW75),101))-COLUMN('P2'!G75))*(ROW('P2'!G75)-MAX(IF('P2'!G$2:G74&gt;='P2'!G75,ROW('P2'!G$2:G74), 2)))
</f>
        <v>1</v>
      </c>
      <c r="G75" s="2">
        <f t="array" ref="G75">(COLUMN('P2'!H75)-MAX(IF('P2'!$C75:G75&gt;='P2'!H75,COLUMN('P2'!$C75:G75), 3)))*(MIN(IF('P2'!H76:H$100&gt;='P2'!H75,ROW('P2'!H76:H$100),100))-ROW('P2'!H75))*(MIN(IF('P2'!I75:$CW75&gt;='P2'!H75,COLUMN('P2'!I75:$CW75),101))-COLUMN('P2'!H75))*(ROW('P2'!H75)-MAX(IF('P2'!H$2:H74&gt;='P2'!H75,ROW('P2'!H$2:H74), 2)))
</f>
        <v>20</v>
      </c>
      <c r="H75" s="2">
        <f t="array" ref="H75">(COLUMN('P2'!I75)-MAX(IF('P2'!$C75:H75&gt;='P2'!I75,COLUMN('P2'!$C75:H75), 3)))*(MIN(IF('P2'!I76:I$100&gt;='P2'!I75,ROW('P2'!I76:I$100),100))-ROW('P2'!I75))*(MIN(IF('P2'!J75:$CW75&gt;='P2'!I75,COLUMN('P2'!J75:$CW75),101))-COLUMN('P2'!I75))*(ROW('P2'!I75)-MAX(IF('P2'!I$2:I74&gt;='P2'!I75,ROW('P2'!I$2:I74), 2)))
</f>
        <v>6</v>
      </c>
      <c r="I75" s="2">
        <f t="array" ref="I75">(COLUMN('P2'!J75)-MAX(IF('P2'!$C75:I75&gt;='P2'!J75,COLUMN('P2'!$C75:I75), 3)))*(MIN(IF('P2'!J76:J$100&gt;='P2'!J75,ROW('P2'!J76:J$100),100))-ROW('P2'!J75))*(MIN(IF('P2'!K75:$CW75&gt;='P2'!J75,COLUMN('P2'!K75:$CW75),101))-COLUMN('P2'!J75))*(ROW('P2'!J75)-MAX(IF('P2'!J$2:J74&gt;='P2'!J75,ROW('P2'!J$2:J74), 2)))
</f>
        <v>8</v>
      </c>
      <c r="J75" s="2">
        <f t="array" ref="J75">(COLUMN('P2'!K75)-MAX(IF('P2'!$C75:J75&gt;='P2'!K75,COLUMN('P2'!$C75:J75), 3)))*(MIN(IF('P2'!K76:K$100&gt;='P2'!K75,ROW('P2'!K76:K$100),100))-ROW('P2'!K75))*(MIN(IF('P2'!L75:$CW75&gt;='P2'!K75,COLUMN('P2'!L75:$CW75),101))-COLUMN('P2'!K75))*(ROW('P2'!K75)-MAX(IF('P2'!K$2:K74&gt;='P2'!K75,ROW('P2'!K$2:K74), 2)))
</f>
        <v>6</v>
      </c>
      <c r="K75" s="2">
        <f t="array" ref="K75">(COLUMN('P2'!L75)-MAX(IF('P2'!$C75:K75&gt;='P2'!L75,COLUMN('P2'!$C75:K75), 3)))*(MIN(IF('P2'!L76:L$100&gt;='P2'!L75,ROW('P2'!L76:L$100),100))-ROW('P2'!L75))*(MIN(IF('P2'!M75:$CW75&gt;='P2'!L75,COLUMN('P2'!M75:$CW75),101))-COLUMN('P2'!L75))*(ROW('P2'!L75)-MAX(IF('P2'!L$2:L74&gt;='P2'!L75,ROW('P2'!L$2:L74), 2)))
</f>
        <v>1</v>
      </c>
      <c r="L75" s="2">
        <f t="array" ref="L75">(COLUMN('P2'!M75)-MAX(IF('P2'!$C75:L75&gt;='P2'!M75,COLUMN('P2'!$C75:L75), 3)))*(MIN(IF('P2'!M76:M$100&gt;='P2'!M75,ROW('P2'!M76:M$100),100))-ROW('P2'!M75))*(MIN(IF('P2'!N75:$CW75&gt;='P2'!M75,COLUMN('P2'!N75:$CW75),101))-COLUMN('P2'!M75))*(ROW('P2'!M75)-MAX(IF('P2'!M$2:M74&gt;='P2'!M75,ROW('P2'!M$2:M74), 2)))
</f>
        <v>1</v>
      </c>
      <c r="M75" s="2">
        <f t="array" ref="M75">(COLUMN('P2'!N75)-MAX(IF('P2'!$C75:M75&gt;='P2'!N75,COLUMN('P2'!$C75:M75), 3)))*(MIN(IF('P2'!N76:N$100&gt;='P2'!N75,ROW('P2'!N76:N$100),100))-ROW('P2'!N75))*(MIN(IF('P2'!O75:$CW75&gt;='P2'!N75,COLUMN('P2'!O75:$CW75),101))-COLUMN('P2'!N75))*(ROW('P2'!N75)-MAX(IF('P2'!N$2:N74&gt;='P2'!N75,ROW('P2'!N$2:N74), 2)))
</f>
        <v>176</v>
      </c>
      <c r="N75" s="2">
        <f t="array" ref="N75">(COLUMN('P2'!O75)-MAX(IF('P2'!$C75:N75&gt;='P2'!O75,COLUMN('P2'!$C75:N75), 3)))*(MIN(IF('P2'!O76:O$100&gt;='P2'!O75,ROW('P2'!O76:O$100),100))-ROW('P2'!O75))*(MIN(IF('P2'!P75:$CW75&gt;='P2'!O75,COLUMN('P2'!P75:$CW75),101))-COLUMN('P2'!O75))*(ROW('P2'!O75)-MAX(IF('P2'!O$2:O74&gt;='P2'!O75,ROW('P2'!O$2:O74), 2)))
</f>
        <v>1</v>
      </c>
      <c r="O75" s="2">
        <f t="array" ref="O75">(COLUMN('P2'!P75)-MAX(IF('P2'!$C75:O75&gt;='P2'!P75,COLUMN('P2'!$C75:O75), 3)))*(MIN(IF('P2'!P76:P$100&gt;='P2'!P75,ROW('P2'!P76:P$100),100))-ROW('P2'!P75))*(MIN(IF('P2'!Q75:$CW75&gt;='P2'!P75,COLUMN('P2'!Q75:$CW75),101))-COLUMN('P2'!P75))*(ROW('P2'!P75)-MAX(IF('P2'!P$2:P74&gt;='P2'!P75,ROW('P2'!P$2:P74), 2)))
</f>
        <v>36</v>
      </c>
      <c r="P75" s="2">
        <f t="array" ref="P75">(COLUMN('P2'!Q75)-MAX(IF('P2'!$C75:P75&gt;='P2'!Q75,COLUMN('P2'!$C75:P75), 3)))*(MIN(IF('P2'!Q76:Q$100&gt;='P2'!Q75,ROW('P2'!Q76:Q$100),100))-ROW('P2'!Q75))*(MIN(IF('P2'!R75:$CW75&gt;='P2'!Q75,COLUMN('P2'!R75:$CW75),101))-COLUMN('P2'!Q75))*(ROW('P2'!Q75)-MAX(IF('P2'!Q$2:Q74&gt;='P2'!Q75,ROW('P2'!Q$2:Q74), 2)))
</f>
        <v>5</v>
      </c>
      <c r="Q75" s="2">
        <f t="array" ref="Q75">(COLUMN('P2'!R75)-MAX(IF('P2'!$C75:Q75&gt;='P2'!R75,COLUMN('P2'!$C75:Q75), 3)))*(MIN(IF('P2'!R76:R$100&gt;='P2'!R75,ROW('P2'!R76:R$100),100))-ROW('P2'!R75))*(MIN(IF('P2'!S75:$CW75&gt;='P2'!R75,COLUMN('P2'!S75:$CW75),101))-COLUMN('P2'!R75))*(ROW('P2'!R75)-MAX(IF('P2'!R$2:R74&gt;='P2'!R75,ROW('P2'!R$2:R74), 2)))
</f>
        <v>8</v>
      </c>
      <c r="R75" s="2">
        <f t="array" ref="R75">(COLUMN('P2'!S75)-MAX(IF('P2'!$C75:R75&gt;='P2'!S75,COLUMN('P2'!$C75:R75), 3)))*(MIN(IF('P2'!S76:S$100&gt;='P2'!S75,ROW('P2'!S76:S$100),100))-ROW('P2'!S75))*(MIN(IF('P2'!T75:$CW75&gt;='P2'!S75,COLUMN('P2'!T75:$CW75),101))-COLUMN('P2'!S75))*(ROW('P2'!S75)-MAX(IF('P2'!S$2:S74&gt;='P2'!S75,ROW('P2'!S$2:S74), 2)))
</f>
        <v>42</v>
      </c>
      <c r="S75" s="2">
        <f t="array" ref="S75">(COLUMN('P2'!T75)-MAX(IF('P2'!$C75:S75&gt;='P2'!T75,COLUMN('P2'!$C75:S75), 3)))*(MIN(IF('P2'!T76:T$100&gt;='P2'!T75,ROW('P2'!T76:T$100),100))-ROW('P2'!T75))*(MIN(IF('P2'!U75:$CW75&gt;='P2'!T75,COLUMN('P2'!U75:$CW75),101))-COLUMN('P2'!T75))*(ROW('P2'!T75)-MAX(IF('P2'!T$2:T74&gt;='P2'!T75,ROW('P2'!T$2:T74), 2)))
</f>
        <v>1</v>
      </c>
      <c r="T75" s="2">
        <f t="array" ref="T75">(COLUMN('P2'!U75)-MAX(IF('P2'!$C75:T75&gt;='P2'!U75,COLUMN('P2'!$C75:T75), 3)))*(MIN(IF('P2'!U76:U$100&gt;='P2'!U75,ROW('P2'!U76:U$100),100))-ROW('P2'!U75))*(MIN(IF('P2'!V75:$CW75&gt;='P2'!U75,COLUMN('P2'!V75:$CW75),101))-COLUMN('P2'!U75))*(ROW('P2'!U75)-MAX(IF('P2'!U$2:U74&gt;='P2'!U75,ROW('P2'!U$2:U74), 2)))
</f>
        <v>1</v>
      </c>
      <c r="U75" s="2">
        <f t="array" ref="U75">(COLUMN('P2'!V75)-MAX(IF('P2'!$C75:U75&gt;='P2'!V75,COLUMN('P2'!$C75:U75), 3)))*(MIN(IF('P2'!V76:V$100&gt;='P2'!V75,ROW('P2'!V76:V$100),100))-ROW('P2'!V75))*(MIN(IF('P2'!W75:$CW75&gt;='P2'!V75,COLUMN('P2'!W75:$CW75),101))-COLUMN('P2'!V75))*(ROW('P2'!V75)-MAX(IF('P2'!V$2:V74&gt;='P2'!V75,ROW('P2'!V$2:V74), 2)))
</f>
        <v>9</v>
      </c>
      <c r="V75" s="2">
        <f t="array" ref="V75">(COLUMN('P2'!W75)-MAX(IF('P2'!$C75:V75&gt;='P2'!W75,COLUMN('P2'!$C75:V75), 3)))*(MIN(IF('P2'!W76:W$100&gt;='P2'!W75,ROW('P2'!W76:W$100),100))-ROW('P2'!W75))*(MIN(IF('P2'!X75:$CW75&gt;='P2'!W75,COLUMN('P2'!X75:$CW75),101))-COLUMN('P2'!W75))*(ROW('P2'!W75)-MAX(IF('P2'!W$2:W74&gt;='P2'!W75,ROW('P2'!W$2:W74), 2)))
</f>
        <v>1</v>
      </c>
      <c r="W75" s="2">
        <f t="array" ref="W75">(COLUMN('P2'!X75)-MAX(IF('P2'!$C75:W75&gt;='P2'!X75,COLUMN('P2'!$C75:W75), 3)))*(MIN(IF('P2'!X76:X$100&gt;='P2'!X75,ROW('P2'!X76:X$100),100))-ROW('P2'!X75))*(MIN(IF('P2'!Y75:$CW75&gt;='P2'!X75,COLUMN('P2'!Y75:$CW75),101))-COLUMN('P2'!X75))*(ROW('P2'!X75)-MAX(IF('P2'!X$2:X74&gt;='P2'!X75,ROW('P2'!X$2:X74), 2)))
</f>
        <v>1</v>
      </c>
      <c r="X75" s="2">
        <f t="array" ref="X75">(COLUMN('P2'!Y75)-MAX(IF('P2'!$C75:X75&gt;='P2'!Y75,COLUMN('P2'!$C75:X75), 3)))*(MIN(IF('P2'!Y76:Y$100&gt;='P2'!Y75,ROW('P2'!Y76:Y$100),100))-ROW('P2'!Y75))*(MIN(IF('P2'!Z75:$CW75&gt;='P2'!Y75,COLUMN('P2'!Z75:$CW75),101))-COLUMN('P2'!Y75))*(ROW('P2'!Y75)-MAX(IF('P2'!Y$2:Y74&gt;='P2'!Y75,ROW('P2'!Y$2:Y74), 2)))
</f>
        <v>60</v>
      </c>
      <c r="Y75" s="2">
        <f t="array" ref="Y75">(COLUMN('P2'!Z75)-MAX(IF('P2'!$C75:Y75&gt;='P2'!Z75,COLUMN('P2'!$C75:Y75), 3)))*(MIN(IF('P2'!Z76:Z$100&gt;='P2'!Z75,ROW('P2'!Z76:Z$100),100))-ROW('P2'!Z75))*(MIN(IF('P2'!AA75:$CW75&gt;='P2'!Z75,COLUMN('P2'!AA75:$CW75),101))-COLUMN('P2'!Z75))*(ROW('P2'!Z75)-MAX(IF('P2'!Z$2:Z74&gt;='P2'!Z75,ROW('P2'!Z$2:Z74), 2)))
</f>
        <v>84</v>
      </c>
      <c r="Z75" s="2">
        <f t="array" ref="Z75">(COLUMN('P2'!AA75)-MAX(IF('P2'!$C75:Z75&gt;='P2'!AA75,COLUMN('P2'!$C75:Z75), 3)))*(MIN(IF('P2'!AA76:AA$100&gt;='P2'!AA75,ROW('P2'!AA76:AA$100),100))-ROW('P2'!AA75))*(MIN(IF('P2'!AB75:$CW75&gt;='P2'!AA75,COLUMN('P2'!AB75:$CW75),101))-COLUMN('P2'!AA75))*(ROW('P2'!AA75)-MAX(IF('P2'!AA$2:AA74&gt;='P2'!AA75,ROW('P2'!AA$2:AA74), 2)))
</f>
        <v>1</v>
      </c>
      <c r="AA75" s="2">
        <f t="array" ref="AA75">(COLUMN('P2'!AB75)-MAX(IF('P2'!$C75:AA75&gt;='P2'!AB75,COLUMN('P2'!$C75:AA75), 3)))*(MIN(IF('P2'!AB76:AB$100&gt;='P2'!AB75,ROW('P2'!AB76:AB$100),100))-ROW('P2'!AB75))*(MIN(IF('P2'!AC75:$CW75&gt;='P2'!AB75,COLUMN('P2'!AC75:$CW75),101))-COLUMN('P2'!AB75))*(ROW('P2'!AB75)-MAX(IF('P2'!AB$2:AB74&gt;='P2'!AB75,ROW('P2'!AB$2:AB74), 2)))
</f>
        <v>1</v>
      </c>
      <c r="AB75" s="2">
        <f t="array" ref="AB75">(COLUMN('P2'!AC75)-MAX(IF('P2'!$C75:AB75&gt;='P2'!AC75,COLUMN('P2'!$C75:AB75), 3)))*(MIN(IF('P2'!AC76:AC$100&gt;='P2'!AC75,ROW('P2'!AC76:AC$100),100))-ROW('P2'!AC75))*(MIN(IF('P2'!AD75:$CW75&gt;='P2'!AC75,COLUMN('P2'!AD75:$CW75),101))-COLUMN('P2'!AC75))*(ROW('P2'!AC75)-MAX(IF('P2'!AC$2:AC74&gt;='P2'!AC75,ROW('P2'!AC$2:AC74), 2)))
</f>
        <v>1</v>
      </c>
      <c r="AC75" s="2">
        <f t="array" ref="AC75">(COLUMN('P2'!AD75)-MAX(IF('P2'!$C75:AC75&gt;='P2'!AD75,COLUMN('P2'!$C75:AC75), 3)))*(MIN(IF('P2'!AD76:AD$100&gt;='P2'!AD75,ROW('P2'!AD76:AD$100),100))-ROW('P2'!AD75))*(MIN(IF('P2'!AE75:$CW75&gt;='P2'!AD75,COLUMN('P2'!AE75:$CW75),101))-COLUMN('P2'!AD75))*(ROW('P2'!AD75)-MAX(IF('P2'!AD$2:AD74&gt;='P2'!AD75,ROW('P2'!AD$2:AD74), 2)))
</f>
        <v>4050</v>
      </c>
      <c r="AD75" s="2">
        <f t="array" ref="AD75">(COLUMN('P2'!AE75)-MAX(IF('P2'!$C75:AD75&gt;='P2'!AE75,COLUMN('P2'!$C75:AD75), 3)))*(MIN(IF('P2'!AE76:AE$100&gt;='P2'!AE75,ROW('P2'!AE76:AE$100),100))-ROW('P2'!AE75))*(MIN(IF('P2'!AF75:$CW75&gt;='P2'!AE75,COLUMN('P2'!AF75:$CW75),101))-COLUMN('P2'!AE75))*(ROW('P2'!AE75)-MAX(IF('P2'!AE$2:AE74&gt;='P2'!AE75,ROW('P2'!AE$2:AE74), 2)))
</f>
        <v>2</v>
      </c>
      <c r="AE75" s="2">
        <f t="array" ref="AE75">(COLUMN('P2'!AF75)-MAX(IF('P2'!$C75:AE75&gt;='P2'!AF75,COLUMN('P2'!$C75:AE75), 3)))*(MIN(IF('P2'!AF76:AF$100&gt;='P2'!AF75,ROW('P2'!AF76:AF$100),100))-ROW('P2'!AF75))*(MIN(IF('P2'!AG75:$CW75&gt;='P2'!AF75,COLUMN('P2'!AG75:$CW75),101))-COLUMN('P2'!AF75))*(ROW('P2'!AF75)-MAX(IF('P2'!AF$2:AF74&gt;='P2'!AF75,ROW('P2'!AF$2:AF74), 2)))
</f>
        <v>1</v>
      </c>
      <c r="AF75" s="2">
        <f t="array" ref="AF75">(COLUMN('P2'!AG75)-MAX(IF('P2'!$C75:AF75&gt;='P2'!AG75,COLUMN('P2'!$C75:AF75), 3)))*(MIN(IF('P2'!AG76:AG$100&gt;='P2'!AG75,ROW('P2'!AG76:AG$100),100))-ROW('P2'!AG75))*(MIN(IF('P2'!AH75:$CW75&gt;='P2'!AG75,COLUMN('P2'!AH75:$CW75),101))-COLUMN('P2'!AG75))*(ROW('P2'!AG75)-MAX(IF('P2'!AG$2:AG74&gt;='P2'!AG75,ROW('P2'!AG$2:AG74), 2)))
</f>
        <v>72</v>
      </c>
      <c r="AG75" s="2">
        <f t="array" ref="AG75">(COLUMN('P2'!AH75)-MAX(IF('P2'!$C75:AG75&gt;='P2'!AH75,COLUMN('P2'!$C75:AG75), 3)))*(MIN(IF('P2'!AH76:AH$100&gt;='P2'!AH75,ROW('P2'!AH76:AH$100),100))-ROW('P2'!AH75))*(MIN(IF('P2'!AI75:$CW75&gt;='P2'!AH75,COLUMN('P2'!AI75:$CW75),101))-COLUMN('P2'!AH75))*(ROW('P2'!AH75)-MAX(IF('P2'!AH$2:AH74&gt;='P2'!AH75,ROW('P2'!AH$2:AH74), 2)))
</f>
        <v>2</v>
      </c>
      <c r="AH75" s="2">
        <f t="array" ref="AH75">(COLUMN('P2'!AI75)-MAX(IF('P2'!$C75:AH75&gt;='P2'!AI75,COLUMN('P2'!$C75:AH75), 3)))*(MIN(IF('P2'!AI76:AI$100&gt;='P2'!AI75,ROW('P2'!AI76:AI$100),100))-ROW('P2'!AI75))*(MIN(IF('P2'!AJ75:$CW75&gt;='P2'!AI75,COLUMN('P2'!AJ75:$CW75),101))-COLUMN('P2'!AI75))*(ROW('P2'!AI75)-MAX(IF('P2'!AI$2:AI74&gt;='P2'!AI75,ROW('P2'!AI$2:AI74), 2)))
</f>
        <v>120</v>
      </c>
      <c r="AI75" s="2">
        <f t="array" ref="AI75">(COLUMN('P2'!AJ75)-MAX(IF('P2'!$C75:AI75&gt;='P2'!AJ75,COLUMN('P2'!$C75:AI75), 3)))*(MIN(IF('P2'!AJ76:AJ$100&gt;='P2'!AJ75,ROW('P2'!AJ76:AJ$100),100))-ROW('P2'!AJ75))*(MIN(IF('P2'!AK75:$CW75&gt;='P2'!AJ75,COLUMN('P2'!AK75:$CW75),101))-COLUMN('P2'!AJ75))*(ROW('P2'!AJ75)-MAX(IF('P2'!AJ$2:AJ74&gt;='P2'!AJ75,ROW('P2'!AJ$2:AJ74), 2)))
</f>
        <v>1</v>
      </c>
      <c r="AJ75" s="2">
        <f t="array" ref="AJ75">(COLUMN('P2'!AK75)-MAX(IF('P2'!$C75:AJ75&gt;='P2'!AK75,COLUMN('P2'!$C75:AJ75), 3)))*(MIN(IF('P2'!AK76:AK$100&gt;='P2'!AK75,ROW('P2'!AK76:AK$100),100))-ROW('P2'!AK75))*(MIN(IF('P2'!AL75:$CW75&gt;='P2'!AK75,COLUMN('P2'!AL75:$CW75),101))-COLUMN('P2'!AK75))*(ROW('P2'!AK75)-MAX(IF('P2'!AK$2:AK74&gt;='P2'!AK75,ROW('P2'!AK$2:AK74), 2)))
</f>
        <v>12</v>
      </c>
      <c r="AK75" s="2">
        <f t="array" ref="AK75">(COLUMN('P2'!AL75)-MAX(IF('P2'!$C75:AK75&gt;='P2'!AL75,COLUMN('P2'!$C75:AK75), 3)))*(MIN(IF('P2'!AL76:AL$100&gt;='P2'!AL75,ROW('P2'!AL76:AL$100),100))-ROW('P2'!AL75))*(MIN(IF('P2'!AM75:$CW75&gt;='P2'!AL75,COLUMN('P2'!AM75:$CW75),101))-COLUMN('P2'!AL75))*(ROW('P2'!AL75)-MAX(IF('P2'!AL$2:AL74&gt;='P2'!AL75,ROW('P2'!AL$2:AL74), 2)))
</f>
        <v>15750</v>
      </c>
      <c r="AL75" s="2">
        <f t="array" ref="AL75">(COLUMN('P2'!AM75)-MAX(IF('P2'!$C75:AL75&gt;='P2'!AM75,COLUMN('P2'!$C75:AL75), 3)))*(MIN(IF('P2'!AM76:AM$100&gt;='P2'!AM75,ROW('P2'!AM76:AM$100),100))-ROW('P2'!AM75))*(MIN(IF('P2'!AN75:$CW75&gt;='P2'!AM75,COLUMN('P2'!AN75:$CW75),101))-COLUMN('P2'!AM75))*(ROW('P2'!AM75)-MAX(IF('P2'!AM$2:AM74&gt;='P2'!AM75,ROW('P2'!AM$2:AM74), 2)))
</f>
        <v>2</v>
      </c>
      <c r="AM75" s="2">
        <f t="array" ref="AM75">(COLUMN('P2'!AN75)-MAX(IF('P2'!$C75:AM75&gt;='P2'!AN75,COLUMN('P2'!$C75:AM75), 3)))*(MIN(IF('P2'!AN76:AN$100&gt;='P2'!AN75,ROW('P2'!AN76:AN$100),100))-ROW('P2'!AN75))*(MIN(IF('P2'!AO75:$CW75&gt;='P2'!AN75,COLUMN('P2'!AO75:$CW75),101))-COLUMN('P2'!AN75))*(ROW('P2'!AN75)-MAX(IF('P2'!AN$2:AN74&gt;='P2'!AN75,ROW('P2'!AN$2:AN74), 2)))
</f>
        <v>6</v>
      </c>
      <c r="AN75" s="2">
        <f t="array" ref="AN75">(COLUMN('P2'!AO75)-MAX(IF('P2'!$C75:AN75&gt;='P2'!AO75,COLUMN('P2'!$C75:AN75), 3)))*(MIN(IF('P2'!AO76:AO$100&gt;='P2'!AO75,ROW('P2'!AO76:AO$100),100))-ROW('P2'!AO75))*(MIN(IF('P2'!AP75:$CW75&gt;='P2'!AO75,COLUMN('P2'!AP75:$CW75),101))-COLUMN('P2'!AO75))*(ROW('P2'!AO75)-MAX(IF('P2'!AO$2:AO74&gt;='P2'!AO75,ROW('P2'!AO$2:AO74), 2)))
</f>
        <v>6</v>
      </c>
      <c r="AO75" s="2">
        <f t="array" ref="AO75">(COLUMN('P2'!AP75)-MAX(IF('P2'!$C75:AO75&gt;='P2'!AP75,COLUMN('P2'!$C75:AO75), 3)))*(MIN(IF('P2'!AP76:AP$100&gt;='P2'!AP75,ROW('P2'!AP76:AP$100),100))-ROW('P2'!AP75))*(MIN(IF('P2'!AQ75:$CW75&gt;='P2'!AP75,COLUMN('P2'!AQ75:$CW75),101))-COLUMN('P2'!AP75))*(ROW('P2'!AP75)-MAX(IF('P2'!AP$2:AP74&gt;='P2'!AP75,ROW('P2'!AP$2:AP74), 2)))
</f>
        <v>1</v>
      </c>
      <c r="AP75" s="2">
        <f t="array" ref="AP75">(COLUMN('P2'!AQ75)-MAX(IF('P2'!$C75:AP75&gt;='P2'!AQ75,COLUMN('P2'!$C75:AP75), 3)))*(MIN(IF('P2'!AQ76:AQ$100&gt;='P2'!AQ75,ROW('P2'!AQ76:AQ$100),100))-ROW('P2'!AQ75))*(MIN(IF('P2'!AR75:$CW75&gt;='P2'!AQ75,COLUMN('P2'!AR75:$CW75),101))-COLUMN('P2'!AQ75))*(ROW('P2'!AQ75)-MAX(IF('P2'!AQ$2:AQ74&gt;='P2'!AQ75,ROW('P2'!AQ$2:AQ74), 2)))
</f>
        <v>6</v>
      </c>
      <c r="AQ75" s="2">
        <f t="array" ref="AQ75">(COLUMN('P2'!AR75)-MAX(IF('P2'!$C75:AQ75&gt;='P2'!AR75,COLUMN('P2'!$C75:AQ75), 3)))*(MIN(IF('P2'!AR76:AR$100&gt;='P2'!AR75,ROW('P2'!AR76:AR$100),100))-ROW('P2'!AR75))*(MIN(IF('P2'!AS75:$CW75&gt;='P2'!AR75,COLUMN('P2'!AS75:$CW75),101))-COLUMN('P2'!AR75))*(ROW('P2'!AR75)-MAX(IF('P2'!AR$2:AR74&gt;='P2'!AR75,ROW('P2'!AR$2:AR74), 2)))
</f>
        <v>1</v>
      </c>
      <c r="AR75" s="2">
        <f t="array" ref="AR75">(COLUMN('P2'!AS75)-MAX(IF('P2'!$C75:AR75&gt;='P2'!AS75,COLUMN('P2'!$C75:AR75), 3)))*(MIN(IF('P2'!AS76:AS$100&gt;='P2'!AS75,ROW('P2'!AS76:AS$100),100))-ROW('P2'!AS75))*(MIN(IF('P2'!AT75:$CW75&gt;='P2'!AS75,COLUMN('P2'!AT75:$CW75),101))-COLUMN('P2'!AS75))*(ROW('P2'!AS75)-MAX(IF('P2'!AS$2:AS74&gt;='P2'!AS75,ROW('P2'!AS$2:AS74), 2)))
</f>
        <v>1</v>
      </c>
      <c r="AS75" s="2">
        <f t="array" ref="AS75">(COLUMN('P2'!AT75)-MAX(IF('P2'!$C75:AS75&gt;='P2'!AT75,COLUMN('P2'!$C75:AS75), 3)))*(MIN(IF('P2'!AT76:AT$100&gt;='P2'!AT75,ROW('P2'!AT76:AT$100),100))-ROW('P2'!AT75))*(MIN(IF('P2'!AU75:$CW75&gt;='P2'!AT75,COLUMN('P2'!AU75:$CW75),101))-COLUMN('P2'!AT75))*(ROW('P2'!AT75)-MAX(IF('P2'!AT$2:AT74&gt;='P2'!AT75,ROW('P2'!AT$2:AT74), 2)))
</f>
        <v>3</v>
      </c>
      <c r="AT75" s="2">
        <f t="array" ref="AT75">(COLUMN('P2'!AU75)-MAX(IF('P2'!$C75:AT75&gt;='P2'!AU75,COLUMN('P2'!$C75:AT75), 3)))*(MIN(IF('P2'!AU76:AU$100&gt;='P2'!AU75,ROW('P2'!AU76:AU$100),100))-ROW('P2'!AU75))*(MIN(IF('P2'!AV75:$CW75&gt;='P2'!AU75,COLUMN('P2'!AV75:$CW75),101))-COLUMN('P2'!AU75))*(ROW('P2'!AU75)-MAX(IF('P2'!AU$2:AU74&gt;='P2'!AU75,ROW('P2'!AU$2:AU74), 2)))
</f>
        <v>90</v>
      </c>
      <c r="AU75" s="2">
        <f t="array" ref="AU75">(COLUMN('P2'!AV75)-MAX(IF('P2'!$C75:AU75&gt;='P2'!AV75,COLUMN('P2'!$C75:AU75), 3)))*(MIN(IF('P2'!AV76:AV$100&gt;='P2'!AV75,ROW('P2'!AV76:AV$100),100))-ROW('P2'!AV75))*(MIN(IF('P2'!AW75:$CW75&gt;='P2'!AV75,COLUMN('P2'!AW75:$CW75),101))-COLUMN('P2'!AV75))*(ROW('P2'!AV75)-MAX(IF('P2'!AV$2:AV74&gt;='P2'!AV75,ROW('P2'!AV$2:AV74), 2)))
</f>
        <v>1</v>
      </c>
      <c r="AV75" s="2">
        <f t="array" ref="AV75">(COLUMN('P2'!AW75)-MAX(IF('P2'!$C75:AV75&gt;='P2'!AW75,COLUMN('P2'!$C75:AV75), 3)))*(MIN(IF('P2'!AW76:AW$100&gt;='P2'!AW75,ROW('P2'!AW76:AW$100),100))-ROW('P2'!AW75))*(MIN(IF('P2'!AX75:$CW75&gt;='P2'!AW75,COLUMN('P2'!AX75:$CW75),101))-COLUMN('P2'!AW75))*(ROW('P2'!AW75)-MAX(IF('P2'!AW$2:AW74&gt;='P2'!AW75,ROW('P2'!AW$2:AW74), 2)))
</f>
        <v>1</v>
      </c>
      <c r="AW75" s="2">
        <f t="array" ref="AW75">(COLUMN('P2'!AX75)-MAX(IF('P2'!$C75:AW75&gt;='P2'!AX75,COLUMN('P2'!$C75:AW75), 3)))*(MIN(IF('P2'!AX76:AX$100&gt;='P2'!AX75,ROW('P2'!AX76:AX$100),100))-ROW('P2'!AX75))*(MIN(IF('P2'!AY75:$CW75&gt;='P2'!AX75,COLUMN('P2'!AY75:$CW75),101))-COLUMN('P2'!AX75))*(ROW('P2'!AX75)-MAX(IF('P2'!AX$2:AX74&gt;='P2'!AX75,ROW('P2'!AX$2:AX74), 2)))
</f>
        <v>54</v>
      </c>
      <c r="AX75" s="2">
        <f t="array" ref="AX75">(COLUMN('P2'!AY75)-MAX(IF('P2'!$C75:AX75&gt;='P2'!AY75,COLUMN('P2'!$C75:AX75), 3)))*(MIN(IF('P2'!AY76:AY$100&gt;='P2'!AY75,ROW('P2'!AY76:AY$100),100))-ROW('P2'!AY75))*(MIN(IF('P2'!AZ75:$CW75&gt;='P2'!AY75,COLUMN('P2'!AZ75:$CW75),101))-COLUMN('P2'!AY75))*(ROW('P2'!AY75)-MAX(IF('P2'!AY$2:AY74&gt;='P2'!AY75,ROW('P2'!AY$2:AY74), 2)))
</f>
        <v>1</v>
      </c>
      <c r="AY75" s="2">
        <f t="array" ref="AY75">(COLUMN('P2'!AZ75)-MAX(IF('P2'!$C75:AY75&gt;='P2'!AZ75,COLUMN('P2'!$C75:AY75), 3)))*(MIN(IF('P2'!AZ76:AZ$100&gt;='P2'!AZ75,ROW('P2'!AZ76:AZ$100),100))-ROW('P2'!AZ75))*(MIN(IF('P2'!BA75:$CW75&gt;='P2'!AZ75,COLUMN('P2'!BA75:$CW75),101))-COLUMN('P2'!AZ75))*(ROW('P2'!AZ75)-MAX(IF('P2'!AZ$2:AZ74&gt;='P2'!AZ75,ROW('P2'!AZ$2:AZ74), 2)))
</f>
        <v>2500</v>
      </c>
      <c r="AZ75" s="2">
        <f t="array" ref="AZ75">(COLUMN('P2'!BA75)-MAX(IF('P2'!$C75:AZ75&gt;='P2'!BA75,COLUMN('P2'!$C75:AZ75), 3)))*(MIN(IF('P2'!BA76:BA$100&gt;='P2'!BA75,ROW('P2'!BA76:BA$100),100))-ROW('P2'!BA75))*(MIN(IF('P2'!BB75:$CW75&gt;='P2'!BA75,COLUMN('P2'!BB75:$CW75),101))-COLUMN('P2'!BA75))*(ROW('P2'!BA75)-MAX(IF('P2'!BA$2:BA74&gt;='P2'!BA75,ROW('P2'!BA$2:BA74), 2)))
</f>
        <v>2</v>
      </c>
      <c r="BA75" s="2">
        <f t="array" ref="BA75">(COLUMN('P2'!BB75)-MAX(IF('P2'!$C75:BA75&gt;='P2'!BB75,COLUMN('P2'!$C75:BA75), 3)))*(MIN(IF('P2'!BB76:BB$100&gt;='P2'!BB75,ROW('P2'!BB76:BB$100),100))-ROW('P2'!BB75))*(MIN(IF('P2'!BC75:$CW75&gt;='P2'!BB75,COLUMN('P2'!BC75:$CW75),101))-COLUMN('P2'!BB75))*(ROW('P2'!BB75)-MAX(IF('P2'!BB$2:BB74&gt;='P2'!BB75,ROW('P2'!BB$2:BB74), 2)))
</f>
        <v>1</v>
      </c>
      <c r="BB75" s="2">
        <f t="array" ref="BB75">(COLUMN('P2'!BC75)-MAX(IF('P2'!$C75:BB75&gt;='P2'!BC75,COLUMN('P2'!$C75:BB75), 3)))*(MIN(IF('P2'!BC76:BC$100&gt;='P2'!BC75,ROW('P2'!BC76:BC$100),100))-ROW('P2'!BC75))*(MIN(IF('P2'!BD75:$CW75&gt;='P2'!BC75,COLUMN('P2'!BD75:$CW75),101))-COLUMN('P2'!BC75))*(ROW('P2'!BC75)-MAX(IF('P2'!BC$2:BC74&gt;='P2'!BC75,ROW('P2'!BC$2:BC74), 2)))
</f>
        <v>6</v>
      </c>
      <c r="BC75" s="2">
        <f t="array" ref="BC75">(COLUMN('P2'!BD75)-MAX(IF('P2'!$C75:BC75&gt;='P2'!BD75,COLUMN('P2'!$C75:BC75), 3)))*(MIN(IF('P2'!BD76:BD$100&gt;='P2'!BD75,ROW('P2'!BD76:BD$100),100))-ROW('P2'!BD75))*(MIN(IF('P2'!BE75:$CW75&gt;='P2'!BD75,COLUMN('P2'!BE75:$CW75),101))-COLUMN('P2'!BD75))*(ROW('P2'!BD75)-MAX(IF('P2'!BD$2:BD74&gt;='P2'!BD75,ROW('P2'!BD$2:BD74), 2)))
</f>
        <v>1</v>
      </c>
      <c r="BD75" s="2">
        <f t="array" ref="BD75">(COLUMN('P2'!BE75)-MAX(IF('P2'!$C75:BD75&gt;='P2'!BE75,COLUMN('P2'!$C75:BD75), 3)))*(MIN(IF('P2'!BE76:BE$100&gt;='P2'!BE75,ROW('P2'!BE76:BE$100),100))-ROW('P2'!BE75))*(MIN(IF('P2'!BF75:$CW75&gt;='P2'!BE75,COLUMN('P2'!BF75:$CW75),101))-COLUMN('P2'!BE75))*(ROW('P2'!BE75)-MAX(IF('P2'!BE$2:BE74&gt;='P2'!BE75,ROW('P2'!BE$2:BE74), 2)))
</f>
        <v>100</v>
      </c>
      <c r="BE75" s="2">
        <f t="array" ref="BE75">(COLUMN('P2'!BF75)-MAX(IF('P2'!$C75:BE75&gt;='P2'!BF75,COLUMN('P2'!$C75:BE75), 3)))*(MIN(IF('P2'!BF76:BF$100&gt;='P2'!BF75,ROW('P2'!BF76:BF$100),100))-ROW('P2'!BF75))*(MIN(IF('P2'!BG75:$CW75&gt;='P2'!BF75,COLUMN('P2'!BG75:$CW75),101))-COLUMN('P2'!BF75))*(ROW('P2'!BF75)-MAX(IF('P2'!BF$2:BF74&gt;='P2'!BF75,ROW('P2'!BF$2:BF74), 2)))
</f>
        <v>1</v>
      </c>
      <c r="BF75" s="2">
        <f t="array" ref="BF75">(COLUMN('P2'!BG75)-MAX(IF('P2'!$C75:BF75&gt;='P2'!BG75,COLUMN('P2'!$C75:BF75), 3)))*(MIN(IF('P2'!BG76:BG$100&gt;='P2'!BG75,ROW('P2'!BG76:BG$100),100))-ROW('P2'!BG75))*(MIN(IF('P2'!BH75:$CW75&gt;='P2'!BG75,COLUMN('P2'!BH75:$CW75),101))-COLUMN('P2'!BG75))*(ROW('P2'!BG75)-MAX(IF('P2'!BG$2:BG74&gt;='P2'!BG75,ROW('P2'!BG$2:BG74), 2)))
</f>
        <v>100</v>
      </c>
      <c r="BG75" s="2">
        <f t="array" ref="BG75">(COLUMN('P2'!BH75)-MAX(IF('P2'!$C75:BG75&gt;='P2'!BH75,COLUMN('P2'!$C75:BG75), 3)))*(MIN(IF('P2'!BH76:BH$100&gt;='P2'!BH75,ROW('P2'!BH76:BH$100),100))-ROW('P2'!BH75))*(MIN(IF('P2'!BI75:$CW75&gt;='P2'!BH75,COLUMN('P2'!BI75:$CW75),101))-COLUMN('P2'!BH75))*(ROW('P2'!BH75)-MAX(IF('P2'!BH$2:BH74&gt;='P2'!BH75,ROW('P2'!BH$2:BH74), 2)))
</f>
        <v>2</v>
      </c>
      <c r="BH75" s="2">
        <f t="array" ref="BH75">(COLUMN('P2'!BI75)-MAX(IF('P2'!$C75:BH75&gt;='P2'!BI75,COLUMN('P2'!$C75:BH75), 3)))*(MIN(IF('P2'!BI76:BI$100&gt;='P2'!BI75,ROW('P2'!BI76:BI$100),100))-ROW('P2'!BI75))*(MIN(IF('P2'!BJ75:$CW75&gt;='P2'!BI75,COLUMN('P2'!BJ75:$CW75),101))-COLUMN('P2'!BI75))*(ROW('P2'!BI75)-MAX(IF('P2'!BI$2:BI74&gt;='P2'!BI75,ROW('P2'!BI$2:BI74), 2)))
</f>
        <v>150</v>
      </c>
      <c r="BI75" s="2">
        <f t="array" ref="BI75">(COLUMN('P2'!BJ75)-MAX(IF('P2'!$C75:BI75&gt;='P2'!BJ75,COLUMN('P2'!$C75:BI75), 3)))*(MIN(IF('P2'!BJ76:BJ$100&gt;='P2'!BJ75,ROW('P2'!BJ76:BJ$100),100))-ROW('P2'!BJ75))*(MIN(IF('P2'!BK75:$CW75&gt;='P2'!BJ75,COLUMN('P2'!BK75:$CW75),101))-COLUMN('P2'!BJ75))*(ROW('P2'!BJ75)-MAX(IF('P2'!BJ$2:BJ74&gt;='P2'!BJ75,ROW('P2'!BJ$2:BJ74), 2)))
</f>
        <v>2</v>
      </c>
      <c r="BJ75" s="2">
        <f t="array" ref="BJ75">(COLUMN('P2'!BK75)-MAX(IF('P2'!$C75:BJ75&gt;='P2'!BK75,COLUMN('P2'!$C75:BJ75), 3)))*(MIN(IF('P2'!BK76:BK$100&gt;='P2'!BK75,ROW('P2'!BK76:BK$100),100))-ROW('P2'!BK75))*(MIN(IF('P2'!BL75:$CW75&gt;='P2'!BK75,COLUMN('P2'!BL75:$CW75),101))-COLUMN('P2'!BK75))*(ROW('P2'!BK75)-MAX(IF('P2'!BK$2:BK74&gt;='P2'!BK75,ROW('P2'!BK$2:BK74), 2)))
</f>
        <v>32</v>
      </c>
      <c r="BK75" s="2">
        <f t="array" ref="BK75">(COLUMN('P2'!BL75)-MAX(IF('P2'!$C75:BK75&gt;='P2'!BL75,COLUMN('P2'!$C75:BK75), 3)))*(MIN(IF('P2'!BL76:BL$100&gt;='P2'!BL75,ROW('P2'!BL76:BL$100),100))-ROW('P2'!BL75))*(MIN(IF('P2'!BM75:$CW75&gt;='P2'!BL75,COLUMN('P2'!BM75:$CW75),101))-COLUMN('P2'!BL75))*(ROW('P2'!BL75)-MAX(IF('P2'!BL$2:BL74&gt;='P2'!BL75,ROW('P2'!BL$2:BL74), 2)))
</f>
        <v>16</v>
      </c>
      <c r="BL75" s="2">
        <f t="array" ref="BL75">(COLUMN('P2'!BM75)-MAX(IF('P2'!$C75:BL75&gt;='P2'!BM75,COLUMN('P2'!$C75:BL75), 3)))*(MIN(IF('P2'!BM76:BM$100&gt;='P2'!BM75,ROW('P2'!BM76:BM$100),100))-ROW('P2'!BM75))*(MIN(IF('P2'!BN75:$CW75&gt;='P2'!BM75,COLUMN('P2'!BN75:$CW75),101))-COLUMN('P2'!BM75))*(ROW('P2'!BM75)-MAX(IF('P2'!BM$2:BM74&gt;='P2'!BM75,ROW('P2'!BM$2:BM74), 2)))
</f>
        <v>1</v>
      </c>
      <c r="BM75" s="2">
        <f t="array" ref="BM75">(COLUMN('P2'!BN75)-MAX(IF('P2'!$C75:BM75&gt;='P2'!BN75,COLUMN('P2'!$C75:BM75), 3)))*(MIN(IF('P2'!BN76:BN$100&gt;='P2'!BN75,ROW('P2'!BN76:BN$100),100))-ROW('P2'!BN75))*(MIN(IF('P2'!BO75:$CW75&gt;='P2'!BN75,COLUMN('P2'!BO75:$CW75),101))-COLUMN('P2'!BN75))*(ROW('P2'!BN75)-MAX(IF('P2'!BN$2:BN74&gt;='P2'!BN75,ROW('P2'!BN$2:BN74), 2)))
</f>
        <v>1050</v>
      </c>
      <c r="BN75" s="2">
        <f t="array" ref="BN75">(COLUMN('P2'!BO75)-MAX(IF('P2'!$C75:BN75&gt;='P2'!BO75,COLUMN('P2'!$C75:BN75), 3)))*(MIN(IF('P2'!BO76:BO$100&gt;='P2'!BO75,ROW('P2'!BO76:BO$100),100))-ROW('P2'!BO75))*(MIN(IF('P2'!BP75:$CW75&gt;='P2'!BO75,COLUMN('P2'!BP75:$CW75),101))-COLUMN('P2'!BO75))*(ROW('P2'!BO75)-MAX(IF('P2'!BO$2:BO74&gt;='P2'!BO75,ROW('P2'!BO$2:BO74), 2)))
</f>
        <v>1</v>
      </c>
      <c r="BO75" s="2">
        <f t="array" ref="BO75">(COLUMN('P2'!BP75)-MAX(IF('P2'!$C75:BO75&gt;='P2'!BP75,COLUMN('P2'!$C75:BO75), 3)))*(MIN(IF('P2'!BP76:BP$100&gt;='P2'!BP75,ROW('P2'!BP76:BP$100),100))-ROW('P2'!BP75))*(MIN(IF('P2'!BQ75:$CW75&gt;='P2'!BP75,COLUMN('P2'!BQ75:$CW75),101))-COLUMN('P2'!BP75))*(ROW('P2'!BP75)-MAX(IF('P2'!BP$2:BP74&gt;='P2'!BP75,ROW('P2'!BP$2:BP74), 2)))
</f>
        <v>60</v>
      </c>
      <c r="BP75" s="2">
        <f t="array" ref="BP75">(COLUMN('P2'!BQ75)-MAX(IF('P2'!$C75:BP75&gt;='P2'!BQ75,COLUMN('P2'!$C75:BP75), 3)))*(MIN(IF('P2'!BQ76:BQ$100&gt;='P2'!BQ75,ROW('P2'!BQ76:BQ$100),100))-ROW('P2'!BQ75))*(MIN(IF('P2'!BR75:$CW75&gt;='P2'!BQ75,COLUMN('P2'!BR75:$CW75),101))-COLUMN('P2'!BQ75))*(ROW('P2'!BQ75)-MAX(IF('P2'!BQ$2:BQ74&gt;='P2'!BQ75,ROW('P2'!BQ$2:BQ74), 2)))
</f>
        <v>9</v>
      </c>
      <c r="BQ75" s="2">
        <f t="array" ref="BQ75">(COLUMN('P2'!BR75)-MAX(IF('P2'!$C75:BQ75&gt;='P2'!BR75,COLUMN('P2'!$C75:BQ75), 3)))*(MIN(IF('P2'!BR76:BR$100&gt;='P2'!BR75,ROW('P2'!BR76:BR$100),100))-ROW('P2'!BR75))*(MIN(IF('P2'!BS75:$CW75&gt;='P2'!BR75,COLUMN('P2'!BS75:$CW75),101))-COLUMN('P2'!BR75))*(ROW('P2'!BR75)-MAX(IF('P2'!BR$2:BR74&gt;='P2'!BR75,ROW('P2'!BR$2:BR74), 2)))
</f>
        <v>250</v>
      </c>
      <c r="BR75" s="2">
        <f t="array" ref="BR75">(COLUMN('P2'!BS75)-MAX(IF('P2'!$C75:BR75&gt;='P2'!BS75,COLUMN('P2'!$C75:BR75), 3)))*(MIN(IF('P2'!BS76:BS$100&gt;='P2'!BS75,ROW('P2'!BS76:BS$100),100))-ROW('P2'!BS75))*(MIN(IF('P2'!BT75:$CW75&gt;='P2'!BS75,COLUMN('P2'!BT75:$CW75),101))-COLUMN('P2'!BS75))*(ROW('P2'!BS75)-MAX(IF('P2'!BS$2:BS74&gt;='P2'!BS75,ROW('P2'!BS$2:BS74), 2)))
</f>
        <v>1</v>
      </c>
      <c r="BS75" s="2">
        <f t="array" ref="BS75">(COLUMN('P2'!BT75)-MAX(IF('P2'!$C75:BS75&gt;='P2'!BT75,COLUMN('P2'!$C75:BS75), 3)))*(MIN(IF('P2'!BT76:BT$100&gt;='P2'!BT75,ROW('P2'!BT76:BT$100),100))-ROW('P2'!BT75))*(MIN(IF('P2'!BU75:$CW75&gt;='P2'!BT75,COLUMN('P2'!BU75:$CW75),101))-COLUMN('P2'!BT75))*(ROW('P2'!BT75)-MAX(IF('P2'!BT$2:BT74&gt;='P2'!BT75,ROW('P2'!BT$2:BT74), 2)))
</f>
        <v>24</v>
      </c>
      <c r="BT75" s="2">
        <f t="array" ref="BT75">(COLUMN('P2'!BU75)-MAX(IF('P2'!$C75:BT75&gt;='P2'!BU75,COLUMN('P2'!$C75:BT75), 3)))*(MIN(IF('P2'!BU76:BU$100&gt;='P2'!BU75,ROW('P2'!BU76:BU$100),100))-ROW('P2'!BU75))*(MIN(IF('P2'!BV75:$CW75&gt;='P2'!BU75,COLUMN('P2'!BV75:$CW75),101))-COLUMN('P2'!BU75))*(ROW('P2'!BU75)-MAX(IF('P2'!BU$2:BU74&gt;='P2'!BU75,ROW('P2'!BU$2:BU74), 2)))
</f>
        <v>2</v>
      </c>
      <c r="BU75" s="2">
        <f t="array" ref="BU75">(COLUMN('P2'!BV75)-MAX(IF('P2'!$C75:BU75&gt;='P2'!BV75,COLUMN('P2'!$C75:BU75), 3)))*(MIN(IF('P2'!BV76:BV$100&gt;='P2'!BV75,ROW('P2'!BV76:BV$100),100))-ROW('P2'!BV75))*(MIN(IF('P2'!BW75:$CW75&gt;='P2'!BV75,COLUMN('P2'!BW75:$CW75),101))-COLUMN('P2'!BV75))*(ROW('P2'!BV75)-MAX(IF('P2'!BV$2:BV74&gt;='P2'!BV75,ROW('P2'!BV$2:BV74), 2)))
</f>
        <v>8</v>
      </c>
      <c r="BV75" s="2">
        <f t="array" ref="BV75">(COLUMN('P2'!BW75)-MAX(IF('P2'!$C75:BV75&gt;='P2'!BW75,COLUMN('P2'!$C75:BV75), 3)))*(MIN(IF('P2'!BW76:BW$100&gt;='P2'!BW75,ROW('P2'!BW76:BW$100),100))-ROW('P2'!BW75))*(MIN(IF('P2'!BX75:$CW75&gt;='P2'!BW75,COLUMN('P2'!BX75:$CW75),101))-COLUMN('P2'!BW75))*(ROW('P2'!BW75)-MAX(IF('P2'!BW$2:BW74&gt;='P2'!BW75,ROW('P2'!BW$2:BW74), 2)))
</f>
        <v>780</v>
      </c>
      <c r="BW75" s="2">
        <f t="array" ref="BW75">(COLUMN('P2'!BX75)-MAX(IF('P2'!$C75:BW75&gt;='P2'!BX75,COLUMN('P2'!$C75:BW75), 3)))*(MIN(IF('P2'!BX76:BX$100&gt;='P2'!BX75,ROW('P2'!BX76:BX$100),100))-ROW('P2'!BX75))*(MIN(IF('P2'!BY75:$CW75&gt;='P2'!BX75,COLUMN('P2'!BY75:$CW75),101))-COLUMN('P2'!BX75))*(ROW('P2'!BX75)-MAX(IF('P2'!BX$2:BX74&gt;='P2'!BX75,ROW('P2'!BX$2:BX74), 2)))
</f>
        <v>1</v>
      </c>
      <c r="BX75" s="2">
        <f t="array" ref="BX75">(COLUMN('P2'!BY75)-MAX(IF('P2'!$C75:BX75&gt;='P2'!BY75,COLUMN('P2'!$C75:BX75), 3)))*(MIN(IF('P2'!BY76:BY$100&gt;='P2'!BY75,ROW('P2'!BY76:BY$100),100))-ROW('P2'!BY75))*(MIN(IF('P2'!BZ75:$CW75&gt;='P2'!BY75,COLUMN('P2'!BZ75:$CW75),101))-COLUMN('P2'!BY75))*(ROW('P2'!BY75)-MAX(IF('P2'!BY$2:BY74&gt;='P2'!BY75,ROW('P2'!BY$2:BY74), 2)))
</f>
        <v>1</v>
      </c>
      <c r="BY75" s="2">
        <f t="array" ref="BY75">(COLUMN('P2'!BZ75)-MAX(IF('P2'!$C75:BY75&gt;='P2'!BZ75,COLUMN('P2'!$C75:BY75), 3)))*(MIN(IF('P2'!BZ76:BZ$100&gt;='P2'!BZ75,ROW('P2'!BZ76:BZ$100),100))-ROW('P2'!BZ75))*(MIN(IF('P2'!CA75:$CW75&gt;='P2'!BZ75,COLUMN('P2'!CA75:$CW75),101))-COLUMN('P2'!BZ75))*(ROW('P2'!BZ75)-MAX(IF('P2'!BZ$2:BZ74&gt;='P2'!BZ75,ROW('P2'!BZ$2:BZ74), 2)))
</f>
        <v>6</v>
      </c>
      <c r="BZ75" s="2">
        <f t="array" ref="BZ75">(COLUMN('P2'!CA75)-MAX(IF('P2'!$C75:BZ75&gt;='P2'!CA75,COLUMN('P2'!$C75:BZ75), 3)))*(MIN(IF('P2'!CA76:CA$100&gt;='P2'!CA75,ROW('P2'!CA76:CA$100),100))-ROW('P2'!CA75))*(MIN(IF('P2'!CB75:$CW75&gt;='P2'!CA75,COLUMN('P2'!CB75:$CW75),101))-COLUMN('P2'!CA75))*(ROW('P2'!CA75)-MAX(IF('P2'!CA$2:CA74&gt;='P2'!CA75,ROW('P2'!CA$2:CA74), 2)))
</f>
        <v>1</v>
      </c>
      <c r="CA75" s="2">
        <f t="array" ref="CA75">(COLUMN('P2'!CB75)-MAX(IF('P2'!$C75:CA75&gt;='P2'!CB75,COLUMN('P2'!$C75:CA75), 3)))*(MIN(IF('P2'!CB76:CB$100&gt;='P2'!CB75,ROW('P2'!CB76:CB$100),100))-ROW('P2'!CB75))*(MIN(IF('P2'!CC75:$CW75&gt;='P2'!CB75,COLUMN('P2'!CC75:$CW75),101))-COLUMN('P2'!CB75))*(ROW('P2'!CB75)-MAX(IF('P2'!CB$2:CB74&gt;='P2'!CB75,ROW('P2'!CB$2:CB74), 2)))
</f>
        <v>2</v>
      </c>
      <c r="CB75" s="2">
        <f t="array" ref="CB75">(COLUMN('P2'!CC75)-MAX(IF('P2'!$C75:CB75&gt;='P2'!CC75,COLUMN('P2'!$C75:CB75), 3)))*(MIN(IF('P2'!CC76:CC$100&gt;='P2'!CC75,ROW('P2'!CC76:CC$100),100))-ROW('P2'!CC75))*(MIN(IF('P2'!CD75:$CW75&gt;='P2'!CC75,COLUMN('P2'!CD75:$CW75),101))-COLUMN('P2'!CC75))*(ROW('P2'!CC75)-MAX(IF('P2'!CC$2:CC74&gt;='P2'!CC75,ROW('P2'!CC$2:CC74), 2)))
</f>
        <v>1</v>
      </c>
      <c r="CC75" s="2">
        <f t="array" ref="CC75">(COLUMN('P2'!CD75)-MAX(IF('P2'!$C75:CC75&gt;='P2'!CD75,COLUMN('P2'!$C75:CC75), 3)))*(MIN(IF('P2'!CD76:CD$100&gt;='P2'!CD75,ROW('P2'!CD76:CD$100),100))-ROW('P2'!CD75))*(MIN(IF('P2'!CE75:$CW75&gt;='P2'!CD75,COLUMN('P2'!CE75:$CW75),101))-COLUMN('P2'!CD75))*(ROW('P2'!CD75)-MAX(IF('P2'!CD$2:CD74&gt;='P2'!CD75,ROW('P2'!CD$2:CD74), 2)))
</f>
        <v>8</v>
      </c>
      <c r="CD75" s="2">
        <f t="array" ref="CD75">(COLUMN('P2'!CE75)-MAX(IF('P2'!$C75:CD75&gt;='P2'!CE75,COLUMN('P2'!$C75:CD75), 3)))*(MIN(IF('P2'!CE76:CE$100&gt;='P2'!CE75,ROW('P2'!CE76:CE$100),100))-ROW('P2'!CE75))*(MIN(IF('P2'!CF75:$CW75&gt;='P2'!CE75,COLUMN('P2'!CF75:$CW75),101))-COLUMN('P2'!CE75))*(ROW('P2'!CE75)-MAX(IF('P2'!CE$2:CE74&gt;='P2'!CE75,ROW('P2'!CE$2:CE74), 2)))
</f>
        <v>1</v>
      </c>
      <c r="CE75" s="2">
        <f t="array" ref="CE75">(COLUMN('P2'!CF75)-MAX(IF('P2'!$C75:CE75&gt;='P2'!CF75,COLUMN('P2'!$C75:CE75), 3)))*(MIN(IF('P2'!CF76:CF$100&gt;='P2'!CF75,ROW('P2'!CF76:CF$100),100))-ROW('P2'!CF75))*(MIN(IF('P2'!CG75:$CW75&gt;='P2'!CF75,COLUMN('P2'!CG75:$CW75),101))-COLUMN('P2'!CF75))*(ROW('P2'!CF75)-MAX(IF('P2'!CF$2:CF74&gt;='P2'!CF75,ROW('P2'!CF$2:CF74), 2)))
</f>
        <v>306</v>
      </c>
      <c r="CF75" s="2">
        <f t="array" ref="CF75">(COLUMN('P2'!CG75)-MAX(IF('P2'!$C75:CF75&gt;='P2'!CG75,COLUMN('P2'!$C75:CF75), 3)))*(MIN(IF('P2'!CG76:CG$100&gt;='P2'!CG75,ROW('P2'!CG76:CG$100),100))-ROW('P2'!CG75))*(MIN(IF('P2'!CH75:$CW75&gt;='P2'!CG75,COLUMN('P2'!CH75:$CW75),101))-COLUMN('P2'!CG75))*(ROW('P2'!CG75)-MAX(IF('P2'!CG$2:CG74&gt;='P2'!CG75,ROW('P2'!CG$2:CG74), 2)))
</f>
        <v>1</v>
      </c>
      <c r="CG75" s="2">
        <f t="array" ref="CG75">(COLUMN('P2'!CH75)-MAX(IF('P2'!$C75:CG75&gt;='P2'!CH75,COLUMN('P2'!$C75:CG75), 3)))*(MIN(IF('P2'!CH76:CH$100&gt;='P2'!CH75,ROW('P2'!CH76:CH$100),100))-ROW('P2'!CH75))*(MIN(IF('P2'!CI75:$CW75&gt;='P2'!CH75,COLUMN('P2'!CI75:$CW75),101))-COLUMN('P2'!CH75))*(ROW('P2'!CH75)-MAX(IF('P2'!CH$2:CH74&gt;='P2'!CH75,ROW('P2'!CH$2:CH74), 2)))
</f>
        <v>6</v>
      </c>
      <c r="CH75" s="2">
        <f t="array" ref="CH75">(COLUMN('P2'!CI75)-MAX(IF('P2'!$C75:CH75&gt;='P2'!CI75,COLUMN('P2'!$C75:CH75), 3)))*(MIN(IF('P2'!CI76:CI$100&gt;='P2'!CI75,ROW('P2'!CI76:CI$100),100))-ROW('P2'!CI75))*(MIN(IF('P2'!CJ75:$CW75&gt;='P2'!CI75,COLUMN('P2'!CJ75:$CW75),101))-COLUMN('P2'!CI75))*(ROW('P2'!CI75)-MAX(IF('P2'!CI$2:CI74&gt;='P2'!CI75,ROW('P2'!CI$2:CI74), 2)))
</f>
        <v>16</v>
      </c>
      <c r="CI75" s="2">
        <f t="array" ref="CI75">(COLUMN('P2'!CJ75)-MAX(IF('P2'!$C75:CI75&gt;='P2'!CJ75,COLUMN('P2'!$C75:CI75), 3)))*(MIN(IF('P2'!CJ76:CJ$100&gt;='P2'!CJ75,ROW('P2'!CJ76:CJ$100),100))-ROW('P2'!CJ75))*(MIN(IF('P2'!CK75:$CW75&gt;='P2'!CJ75,COLUMN('P2'!CK75:$CW75),101))-COLUMN('P2'!CJ75))*(ROW('P2'!CJ75)-MAX(IF('P2'!CJ$2:CJ74&gt;='P2'!CJ75,ROW('P2'!CJ$2:CJ74), 2)))
</f>
        <v>1</v>
      </c>
      <c r="CJ75" s="2">
        <f t="array" ref="CJ75">(COLUMN('P2'!CK75)-MAX(IF('P2'!$C75:CJ75&gt;='P2'!CK75,COLUMN('P2'!$C75:CJ75), 3)))*(MIN(IF('P2'!CK76:CK$100&gt;='P2'!CK75,ROW('P2'!CK76:CK$100),100))-ROW('P2'!CK75))*(MIN(IF('P2'!CL75:$CW75&gt;='P2'!CK75,COLUMN('P2'!CL75:$CW75),101))-COLUMN('P2'!CK75))*(ROW('P2'!CK75)-MAX(IF('P2'!CK$2:CK74&gt;='P2'!CK75,ROW('P2'!CK$2:CK74), 2)))
</f>
        <v>6</v>
      </c>
      <c r="CK75" s="2">
        <f t="array" ref="CK75">(COLUMN('P2'!CL75)-MAX(IF('P2'!$C75:CK75&gt;='P2'!CL75,COLUMN('P2'!$C75:CK75), 3)))*(MIN(IF('P2'!CL76:CL$100&gt;='P2'!CL75,ROW('P2'!CL76:CL$100),100))-ROW('P2'!CL75))*(MIN(IF('P2'!CM75:$CW75&gt;='P2'!CL75,COLUMN('P2'!CM75:$CW75),101))-COLUMN('P2'!CL75))*(ROW('P2'!CL75)-MAX(IF('P2'!CL$2:CL74&gt;='P2'!CL75,ROW('P2'!CL$2:CL74), 2)))
</f>
        <v>2</v>
      </c>
      <c r="CL75" s="2">
        <f t="array" ref="CL75">(COLUMN('P2'!CM75)-MAX(IF('P2'!$C75:CL75&gt;='P2'!CM75,COLUMN('P2'!$C75:CL75), 3)))*(MIN(IF('P2'!CM76:CM$100&gt;='P2'!CM75,ROW('P2'!CM76:CM$100),100))-ROW('P2'!CM75))*(MIN(IF('P2'!CN75:$CW75&gt;='P2'!CM75,COLUMN('P2'!CN75:$CW75),101))-COLUMN('P2'!CM75))*(ROW('P2'!CM75)-MAX(IF('P2'!CM$2:CM74&gt;='P2'!CM75,ROW('P2'!CM$2:CM74), 2)))
</f>
        <v>400</v>
      </c>
      <c r="CM75" s="2">
        <f t="array" ref="CM75">(COLUMN('P2'!CN75)-MAX(IF('P2'!$C75:CM75&gt;='P2'!CN75,COLUMN('P2'!$C75:CM75), 3)))*(MIN(IF('P2'!CN76:CN$100&gt;='P2'!CN75,ROW('P2'!CN76:CN$100),100))-ROW('P2'!CN75))*(MIN(IF('P2'!CO75:$CW75&gt;='P2'!CN75,COLUMN('P2'!CO75:$CW75),101))-COLUMN('P2'!CN75))*(ROW('P2'!CN75)-MAX(IF('P2'!CN$2:CN74&gt;='P2'!CN75,ROW('P2'!CN$2:CN74), 2)))
</f>
        <v>2</v>
      </c>
      <c r="CN75" s="2">
        <f t="array" ref="CN75">(COLUMN('P2'!CO75)-MAX(IF('P2'!$C75:CN75&gt;='P2'!CO75,COLUMN('P2'!$C75:CN75), 3)))*(MIN(IF('P2'!CO76:CO$100&gt;='P2'!CO75,ROW('P2'!CO76:CO$100),100))-ROW('P2'!CO75))*(MIN(IF('P2'!CP75:$CW75&gt;='P2'!CO75,COLUMN('P2'!CP75:$CW75),101))-COLUMN('P2'!CO75))*(ROW('P2'!CO75)-MAX(IF('P2'!CO$2:CO74&gt;='P2'!CO75,ROW('P2'!CO$2:CO74), 2)))
</f>
        <v>100</v>
      </c>
      <c r="CO75" s="2">
        <f t="array" ref="CO75">(COLUMN('P2'!CP75)-MAX(IF('P2'!$C75:CO75&gt;='P2'!CP75,COLUMN('P2'!$C75:CO75), 3)))*(MIN(IF('P2'!CP76:CP$100&gt;='P2'!CP75,ROW('P2'!CP76:CP$100),100))-ROW('P2'!CP75))*(MIN(IF('P2'!CQ75:$CW75&gt;='P2'!CP75,COLUMN('P2'!CQ75:$CW75),101))-COLUMN('P2'!CP75))*(ROW('P2'!CP75)-MAX(IF('P2'!CP$2:CP74&gt;='P2'!CP75,ROW('P2'!CP$2:CP74), 2)))
</f>
        <v>1</v>
      </c>
      <c r="CP75" s="2">
        <f t="array" ref="CP75">(COLUMN('P2'!CQ75)-MAX(IF('P2'!$C75:CP75&gt;='P2'!CQ75,COLUMN('P2'!$C75:CP75), 3)))*(MIN(IF('P2'!CQ76:CQ$100&gt;='P2'!CQ75,ROW('P2'!CQ76:CQ$100),100))-ROW('P2'!CQ75))*(MIN(IF('P2'!CR75:$CW75&gt;='P2'!CQ75,COLUMN('P2'!CR75:$CW75),101))-COLUMN('P2'!CQ75))*(ROW('P2'!CQ75)-MAX(IF('P2'!CQ$2:CQ74&gt;='P2'!CQ75,ROW('P2'!CQ$2:CQ74), 2)))
</f>
        <v>12</v>
      </c>
      <c r="CQ75" s="2">
        <f t="array" ref="CQ75">(COLUMN('P2'!CR75)-MAX(IF('P2'!$C75:CQ75&gt;='P2'!CR75,COLUMN('P2'!$C75:CQ75), 3)))*(MIN(IF('P2'!CR76:CR$100&gt;='P2'!CR75,ROW('P2'!CR76:CR$100),100))-ROW('P2'!CR75))*(MIN(IF('P2'!CS75:$CW75&gt;='P2'!CR75,COLUMN('P2'!CS75:$CW75),101))-COLUMN('P2'!CR75))*(ROW('P2'!CR75)-MAX(IF('P2'!CR$2:CR74&gt;='P2'!CR75,ROW('P2'!CR$2:CR74), 2)))
</f>
        <v>125</v>
      </c>
      <c r="CR75" s="2">
        <f t="array" ref="CR75">(COLUMN('P2'!CS75)-MAX(IF('P2'!$C75:CR75&gt;='P2'!CS75,COLUMN('P2'!$C75:CR75), 3)))*(MIN(IF('P2'!CS76:CS$100&gt;='P2'!CS75,ROW('P2'!CS76:CS$100),100))-ROW('P2'!CS75))*(MIN(IF('P2'!CT75:$CW75&gt;='P2'!CS75,COLUMN('P2'!CT75:$CW75),101))-COLUMN('P2'!CS75))*(ROW('P2'!CS75)-MAX(IF('P2'!CS$2:CS74&gt;='P2'!CS75,ROW('P2'!CS$2:CS74), 2)))
</f>
        <v>1</v>
      </c>
      <c r="CS75" s="2">
        <f t="array" ref="CS75">(COLUMN('P2'!CT75)-MAX(IF('P2'!$C75:CS75&gt;='P2'!CT75,COLUMN('P2'!$C75:CS75), 3)))*(MIN(IF('P2'!CT76:CT$100&gt;='P2'!CT75,ROW('P2'!CT76:CT$100),100))-ROW('P2'!CT75))*(MIN(IF('P2'!CU75:$CW75&gt;='P2'!CT75,COLUMN('P2'!CU75:$CW75),101))-COLUMN('P2'!CT75))*(ROW('P2'!CT75)-MAX(IF('P2'!CT$2:CT74&gt;='P2'!CT75,ROW('P2'!CT$2:CT74), 2)))
</f>
        <v>6</v>
      </c>
      <c r="CT75" s="2">
        <f t="array" ref="CT75">(COLUMN('P2'!CU75)-MAX(IF('P2'!$C75:CT75&gt;='P2'!CU75,COLUMN('P2'!$C75:CT75), 3)))*(MIN(IF('P2'!CU76:CU$100&gt;='P2'!CU75,ROW('P2'!CU76:CU$100),100))-ROW('P2'!CU75))*(MIN(IF('P2'!CV75:$CW75&gt;='P2'!CU75,COLUMN('P2'!CV75:$CW75),101))-COLUMN('P2'!CU75))*(ROW('P2'!CU75)-MAX(IF('P2'!CU$2:CU74&gt;='P2'!CU75,ROW('P2'!CU$2:CU74), 2)))
</f>
        <v>1</v>
      </c>
      <c r="CU75" s="2">
        <f t="array" ref="CU75">(COLUMN('P2'!CV75)-MAX(IF('P2'!$C75:CU75&gt;='P2'!CV75,COLUMN('P2'!$C75:CU75), 3)))*(MIN(IF('P2'!CV76:CV$100&gt;='P2'!CV75,ROW('P2'!CV76:CV$100),100))-ROW('P2'!CV75))*(MIN(IF('P2'!CW75:$CW75&gt;='P2'!CV75,COLUMN('P2'!CW75:$CW75),101))-COLUMN('P2'!CV75))*(ROW('P2'!CV75)-MAX(IF('P2'!CV$2:CV74&gt;='P2'!CV75,ROW('P2'!CV$2:CV74), 2)))
</f>
        <v>1</v>
      </c>
      <c r="CV75" s="2">
        <f t="array" ref="CV75">(COLUMN('P2'!CW75)-MAX(IF('P2'!$C75:CV75&gt;='P2'!CW75,COLUMN('P2'!$C75:CV75), 3)))*(MIN(IF('P2'!CW76:CW$100&gt;='P2'!CW75,ROW('P2'!CW76:CW$100),100))-ROW('P2'!CW75))*(MIN(IF('P2'!$CW75:CX75&gt;='P2'!CW75,COLUMN('P2'!$CW75:CX75),101))-COLUMN('P2'!CW75))*(ROW('P2'!CW75)-MAX(IF('P2'!CW$2:CW74&gt;='P2'!CW75,ROW('P2'!CW$2:CW74), 2)))
</f>
        <v>0</v>
      </c>
    </row>
    <row r="76">
      <c r="B76" s="2">
        <f t="array" ref="B76">(COLUMN('P2'!C76)-MAX(IF('P2'!B76:$C76&gt;='P2'!C76,COLUMN('P2'!B76:$C76), 3)))*(MIN(IF('P2'!C77:C$100&gt;='P2'!C76,ROW('P2'!C77:C$100),100))-ROW('P2'!C76))*(MIN(IF('P2'!D76:$CW76&gt;='P2'!C76,COLUMN('P2'!D76:$CW76),101))-COLUMN('P2'!C76))*(ROW('P2'!C76)-MAX(IF('P2'!C$2:C75&gt;='P2'!C76,ROW('P2'!C$2:C75), 2)))
</f>
        <v>0</v>
      </c>
      <c r="C76" s="2">
        <f t="array" ref="C76">(COLUMN('P2'!D76)-MAX(IF('P2'!C76:$C76&gt;='P2'!D76,COLUMN('P2'!C76:$C76), 3)))*(MIN(IF('P2'!D77:D$100&gt;='P2'!D76,ROW('P2'!D77:D$100),100))-ROW('P2'!D76))*(MIN(IF('P2'!E76:$CW76&gt;='P2'!D76,COLUMN('P2'!E76:$CW76),101))-COLUMN('P2'!D76))*(ROW('P2'!D76)-MAX(IF('P2'!D$2:D75&gt;='P2'!D76,ROW('P2'!D$2:D75), 2)))
</f>
        <v>1</v>
      </c>
      <c r="D76" s="2">
        <f t="array" ref="D76">(COLUMN('P2'!E76)-MAX(IF('P2'!$C76:D76&gt;='P2'!E76,COLUMN('P2'!$C76:D76), 3)))*(MIN(IF('P2'!E77:E$100&gt;='P2'!E76,ROW('P2'!E77:E$100),100))-ROW('P2'!E76))*(MIN(IF('P2'!F76:$CW76&gt;='P2'!E76,COLUMN('P2'!F76:$CW76),101))-COLUMN('P2'!E76))*(ROW('P2'!E76)-MAX(IF('P2'!E$2:E75&gt;='P2'!E76,ROW('P2'!E$2:E75), 2)))
</f>
        <v>20</v>
      </c>
      <c r="E76" s="2">
        <f t="array" ref="E76">(COLUMN('P2'!F76)-MAX(IF('P2'!$C76:E76&gt;='P2'!F76,COLUMN('P2'!$C76:E76), 3)))*(MIN(IF('P2'!F77:F$100&gt;='P2'!F76,ROW('P2'!F77:F$100),100))-ROW('P2'!F76))*(MIN(IF('P2'!G76:$CW76&gt;='P2'!F76,COLUMN('P2'!G76:$CW76),101))-COLUMN('P2'!F76))*(ROW('P2'!F76)-MAX(IF('P2'!F$2:F75&gt;='P2'!F76,ROW('P2'!F$2:F75), 2)))
</f>
        <v>4</v>
      </c>
      <c r="F76" s="2">
        <f t="array" ref="F76">(COLUMN('P2'!G76)-MAX(IF('P2'!$C76:F76&gt;='P2'!G76,COLUMN('P2'!$C76:F76), 3)))*(MIN(IF('P2'!G77:G$100&gt;='P2'!G76,ROW('P2'!G77:G$100),100))-ROW('P2'!G76))*(MIN(IF('P2'!H76:$CW76&gt;='P2'!G76,COLUMN('P2'!H76:$CW76),101))-COLUMN('P2'!G76))*(ROW('P2'!G76)-MAX(IF('P2'!G$2:G75&gt;='P2'!G76,ROW('P2'!G$2:G75), 2)))
</f>
        <v>12</v>
      </c>
      <c r="G76" s="2">
        <f t="array" ref="G76">(COLUMN('P2'!H76)-MAX(IF('P2'!$C76:G76&gt;='P2'!H76,COLUMN('P2'!$C76:G76), 3)))*(MIN(IF('P2'!H77:H$100&gt;='P2'!H76,ROW('P2'!H77:H$100),100))-ROW('P2'!H76))*(MIN(IF('P2'!I76:$CW76&gt;='P2'!H76,COLUMN('P2'!I76:$CW76),101))-COLUMN('P2'!H76))*(ROW('P2'!H76)-MAX(IF('P2'!H$2:H75&gt;='P2'!H76,ROW('P2'!H$2:H75), 2)))
</f>
        <v>1</v>
      </c>
      <c r="H76" s="2">
        <f t="array" ref="H76">(COLUMN('P2'!I76)-MAX(IF('P2'!$C76:H76&gt;='P2'!I76,COLUMN('P2'!$C76:H76), 3)))*(MIN(IF('P2'!I77:I$100&gt;='P2'!I76,ROW('P2'!I77:I$100),100))-ROW('P2'!I76))*(MIN(IF('P2'!J76:$CW76&gt;='P2'!I76,COLUMN('P2'!J76:$CW76),101))-COLUMN('P2'!I76))*(ROW('P2'!I76)-MAX(IF('P2'!I$2:I75&gt;='P2'!I76,ROW('P2'!I$2:I75), 2)))
</f>
        <v>8</v>
      </c>
      <c r="I76" s="2">
        <f t="array" ref="I76">(COLUMN('P2'!J76)-MAX(IF('P2'!$C76:I76&gt;='P2'!J76,COLUMN('P2'!$C76:I76), 3)))*(MIN(IF('P2'!J77:J$100&gt;='P2'!J76,ROW('P2'!J77:J$100),100))-ROW('P2'!J76))*(MIN(IF('P2'!K76:$CW76&gt;='P2'!J76,COLUMN('P2'!K76:$CW76),101))-COLUMN('P2'!J76))*(ROW('P2'!J76)-MAX(IF('P2'!J$2:J75&gt;='P2'!J76,ROW('P2'!J$2:J75), 2)))
</f>
        <v>80</v>
      </c>
      <c r="J76" s="2">
        <f t="array" ref="J76">(COLUMN('P2'!K76)-MAX(IF('P2'!$C76:J76&gt;='P2'!K76,COLUMN('P2'!$C76:J76), 3)))*(MIN(IF('P2'!K77:K$100&gt;='P2'!K76,ROW('P2'!K77:K$100),100))-ROW('P2'!K76))*(MIN(IF('P2'!L76:$CW76&gt;='P2'!K76,COLUMN('P2'!L76:$CW76),101))-COLUMN('P2'!K76))*(ROW('P2'!K76)-MAX(IF('P2'!K$2:K75&gt;='P2'!K76,ROW('P2'!K$2:K75), 2)))
</f>
        <v>2</v>
      </c>
      <c r="K76" s="2">
        <f t="array" ref="K76">(COLUMN('P2'!L76)-MAX(IF('P2'!$C76:K76&gt;='P2'!L76,COLUMN('P2'!$C76:K76), 3)))*(MIN(IF('P2'!L77:L$100&gt;='P2'!L76,ROW('P2'!L77:L$100),100))-ROW('P2'!L76))*(MIN(IF('P2'!M76:$CW76&gt;='P2'!L76,COLUMN('P2'!M76:$CW76),101))-COLUMN('P2'!L76))*(ROW('P2'!L76)-MAX(IF('P2'!L$2:L75&gt;='P2'!L76,ROW('P2'!L$2:L75), 2)))
</f>
        <v>1296</v>
      </c>
      <c r="L76" s="2">
        <f t="array" ref="L76">(COLUMN('P2'!M76)-MAX(IF('P2'!$C76:L76&gt;='P2'!M76,COLUMN('P2'!$C76:L76), 3)))*(MIN(IF('P2'!M77:M$100&gt;='P2'!M76,ROW('P2'!M77:M$100),100))-ROW('P2'!M76))*(MIN(IF('P2'!N76:$CW76&gt;='P2'!M76,COLUMN('P2'!N76:$CW76),101))-COLUMN('P2'!M76))*(ROW('P2'!M76)-MAX(IF('P2'!M$2:M75&gt;='P2'!M76,ROW('P2'!M$2:M75), 2)))
</f>
        <v>2</v>
      </c>
      <c r="M76" s="2">
        <f t="array" ref="M76">(COLUMN('P2'!N76)-MAX(IF('P2'!$C76:M76&gt;='P2'!N76,COLUMN('P2'!$C76:M76), 3)))*(MIN(IF('P2'!N77:N$100&gt;='P2'!N76,ROW('P2'!N77:N$100),100))-ROW('P2'!N76))*(MIN(IF('P2'!O76:$CW76&gt;='P2'!N76,COLUMN('P2'!O76:$CW76),101))-COLUMN('P2'!N76))*(ROW('P2'!N76)-MAX(IF('P2'!N$2:N75&gt;='P2'!N76,ROW('P2'!N$2:N75), 2)))
</f>
        <v>2</v>
      </c>
      <c r="N76" s="2">
        <f t="array" ref="N76">(COLUMN('P2'!O76)-MAX(IF('P2'!$C76:N76&gt;='P2'!O76,COLUMN('P2'!$C76:N76), 3)))*(MIN(IF('P2'!O77:O$100&gt;='P2'!O76,ROW('P2'!O77:O$100),100))-ROW('P2'!O76))*(MIN(IF('P2'!P76:$CW76&gt;='P2'!O76,COLUMN('P2'!P76:$CW76),101))-COLUMN('P2'!O76))*(ROW('P2'!O76)-MAX(IF('P2'!O$2:O75&gt;='P2'!O76,ROW('P2'!O$2:O75), 2)))
</f>
        <v>16</v>
      </c>
      <c r="O76" s="2">
        <f t="array" ref="O76">(COLUMN('P2'!P76)-MAX(IF('P2'!$C76:O76&gt;='P2'!P76,COLUMN('P2'!$C76:O76), 3)))*(MIN(IF('P2'!P77:P$100&gt;='P2'!P76,ROW('P2'!P77:P$100),100))-ROW('P2'!P76))*(MIN(IF('P2'!Q76:$CW76&gt;='P2'!P76,COLUMN('P2'!Q76:$CW76),101))-COLUMN('P2'!P76))*(ROW('P2'!P76)-MAX(IF('P2'!P$2:P75&gt;='P2'!P76,ROW('P2'!P$2:P75), 2)))
</f>
        <v>1</v>
      </c>
      <c r="P76" s="2">
        <f t="array" ref="P76">(COLUMN('P2'!Q76)-MAX(IF('P2'!$C76:P76&gt;='P2'!Q76,COLUMN('P2'!$C76:P76), 3)))*(MIN(IF('P2'!Q77:Q$100&gt;='P2'!Q76,ROW('P2'!Q77:Q$100),100))-ROW('P2'!Q76))*(MIN(IF('P2'!R76:$CW76&gt;='P2'!Q76,COLUMN('P2'!R76:$CW76),101))-COLUMN('P2'!Q76))*(ROW('P2'!Q76)-MAX(IF('P2'!Q$2:Q75&gt;='P2'!Q76,ROW('P2'!Q$2:Q75), 2)))
</f>
        <v>2</v>
      </c>
      <c r="Q76" s="2">
        <f t="array" ref="Q76">(COLUMN('P2'!R76)-MAX(IF('P2'!$C76:Q76&gt;='P2'!R76,COLUMN('P2'!$C76:Q76), 3)))*(MIN(IF('P2'!R77:R$100&gt;='P2'!R76,ROW('P2'!R77:R$100),100))-ROW('P2'!R76))*(MIN(IF('P2'!S76:$CW76&gt;='P2'!R76,COLUMN('P2'!S76:$CW76),101))-COLUMN('P2'!R76))*(ROW('P2'!R76)-MAX(IF('P2'!R$2:R75&gt;='P2'!R76,ROW('P2'!R$2:R75), 2)))
</f>
        <v>1</v>
      </c>
      <c r="R76" s="2">
        <f t="array" ref="R76">(COLUMN('P2'!S76)-MAX(IF('P2'!$C76:R76&gt;='P2'!S76,COLUMN('P2'!$C76:R76), 3)))*(MIN(IF('P2'!S77:S$100&gt;='P2'!S76,ROW('P2'!S77:S$100),100))-ROW('P2'!S76))*(MIN(IF('P2'!T76:$CW76&gt;='P2'!S76,COLUMN('P2'!T76:$CW76),101))-COLUMN('P2'!S76))*(ROW('P2'!S76)-MAX(IF('P2'!S$2:S75&gt;='P2'!S76,ROW('P2'!S$2:S75), 2)))
</f>
        <v>14</v>
      </c>
      <c r="S76" s="2">
        <f t="array" ref="S76">(COLUMN('P2'!T76)-MAX(IF('P2'!$C76:S76&gt;='P2'!T76,COLUMN('P2'!$C76:S76), 3)))*(MIN(IF('P2'!T77:T$100&gt;='P2'!T76,ROW('P2'!T77:T$100),100))-ROW('P2'!T76))*(MIN(IF('P2'!U76:$CW76&gt;='P2'!T76,COLUMN('P2'!U76:$CW76),101))-COLUMN('P2'!T76))*(ROW('P2'!T76)-MAX(IF('P2'!T$2:T75&gt;='P2'!T76,ROW('P2'!T$2:T75), 2)))
</f>
        <v>306</v>
      </c>
      <c r="T76" s="2">
        <f t="array" ref="T76">(COLUMN('P2'!U76)-MAX(IF('P2'!$C76:T76&gt;='P2'!U76,COLUMN('P2'!$C76:T76), 3)))*(MIN(IF('P2'!U77:U$100&gt;='P2'!U76,ROW('P2'!U77:U$100),100))-ROW('P2'!U76))*(MIN(IF('P2'!V76:$CW76&gt;='P2'!U76,COLUMN('P2'!V76:$CW76),101))-COLUMN('P2'!U76))*(ROW('P2'!U76)-MAX(IF('P2'!U$2:U75&gt;='P2'!U76,ROW('P2'!U$2:U75), 2)))
</f>
        <v>432</v>
      </c>
      <c r="U76" s="2">
        <f t="array" ref="U76">(COLUMN('P2'!V76)-MAX(IF('P2'!$C76:U76&gt;='P2'!V76,COLUMN('P2'!$C76:U76), 3)))*(MIN(IF('P2'!V77:V$100&gt;='P2'!V76,ROW('P2'!V77:V$100),100))-ROW('P2'!V76))*(MIN(IF('P2'!W76:$CW76&gt;='P2'!V76,COLUMN('P2'!W76:$CW76),101))-COLUMN('P2'!V76))*(ROW('P2'!V76)-MAX(IF('P2'!V$2:V75&gt;='P2'!V76,ROW('P2'!V$2:V75), 2)))
</f>
        <v>4</v>
      </c>
      <c r="V76" s="2">
        <f t="array" ref="V76">(COLUMN('P2'!W76)-MAX(IF('P2'!$C76:V76&gt;='P2'!W76,COLUMN('P2'!$C76:V76), 3)))*(MIN(IF('P2'!W77:W$100&gt;='P2'!W76,ROW('P2'!W77:W$100),100))-ROW('P2'!W76))*(MIN(IF('P2'!X76:$CW76&gt;='P2'!W76,COLUMN('P2'!X76:$CW76),101))-COLUMN('P2'!W76))*(ROW('P2'!W76)-MAX(IF('P2'!W$2:W75&gt;='P2'!W76,ROW('P2'!W$2:W75), 2)))
</f>
        <v>42</v>
      </c>
      <c r="W76" s="2">
        <f t="array" ref="W76">(COLUMN('P2'!X76)-MAX(IF('P2'!$C76:W76&gt;='P2'!X76,COLUMN('P2'!$C76:W76), 3)))*(MIN(IF('P2'!X77:X$100&gt;='P2'!X76,ROW('P2'!X77:X$100),100))-ROW('P2'!X76))*(MIN(IF('P2'!Y76:$CW76&gt;='P2'!X76,COLUMN('P2'!Y76:$CW76),101))-COLUMN('P2'!X76))*(ROW('P2'!X76)-MAX(IF('P2'!X$2:X75&gt;='P2'!X76,ROW('P2'!X$2:X75), 2)))
</f>
        <v>60</v>
      </c>
      <c r="X76" s="2">
        <f t="array" ref="X76">(COLUMN('P2'!Y76)-MAX(IF('P2'!$C76:X76&gt;='P2'!Y76,COLUMN('P2'!$C76:X76), 3)))*(MIN(IF('P2'!Y77:Y$100&gt;='P2'!Y76,ROW('P2'!Y77:Y$100),100))-ROW('P2'!Y76))*(MIN(IF('P2'!Z76:$CW76&gt;='P2'!Y76,COLUMN('P2'!Z76:$CW76),101))-COLUMN('P2'!Y76))*(ROW('P2'!Y76)-MAX(IF('P2'!Y$2:Y75&gt;='P2'!Y76,ROW('P2'!Y$2:Y75), 2)))
</f>
        <v>1</v>
      </c>
      <c r="Y76" s="2">
        <f t="array" ref="Y76">(COLUMN('P2'!Z76)-MAX(IF('P2'!$C76:Y76&gt;='P2'!Z76,COLUMN('P2'!$C76:Y76), 3)))*(MIN(IF('P2'!Z77:Z$100&gt;='P2'!Z76,ROW('P2'!Z77:Z$100),100))-ROW('P2'!Z76))*(MIN(IF('P2'!AA76:$CW76&gt;='P2'!Z76,COLUMN('P2'!AA76:$CW76),101))-COLUMN('P2'!Z76))*(ROW('P2'!Z76)-MAX(IF('P2'!Z$2:Z75&gt;='P2'!Z76,ROW('P2'!Z$2:Z75), 2)))
</f>
        <v>1</v>
      </c>
      <c r="Z76" s="2">
        <f t="array" ref="Z76">(COLUMN('P2'!AA76)-MAX(IF('P2'!$C76:Z76&gt;='P2'!AA76,COLUMN('P2'!$C76:Z76), 3)))*(MIN(IF('P2'!AA77:AA$100&gt;='P2'!AA76,ROW('P2'!AA77:AA$100),100))-ROW('P2'!AA76))*(MIN(IF('P2'!AB76:$CW76&gt;='P2'!AA76,COLUMN('P2'!AB76:$CW76),101))-COLUMN('P2'!AA76))*(ROW('P2'!AA76)-MAX(IF('P2'!AA$2:AA75&gt;='P2'!AA76,ROW('P2'!AA$2:AA75), 2)))
</f>
        <v>24</v>
      </c>
      <c r="AA76" s="2">
        <f t="array" ref="AA76">(COLUMN('P2'!AB76)-MAX(IF('P2'!$C76:AA76&gt;='P2'!AB76,COLUMN('P2'!$C76:AA76), 3)))*(MIN(IF('P2'!AB77:AB$100&gt;='P2'!AB76,ROW('P2'!AB77:AB$100),100))-ROW('P2'!AB76))*(MIN(IF('P2'!AC76:$CW76&gt;='P2'!AB76,COLUMN('P2'!AC76:$CW76),101))-COLUMN('P2'!AB76))*(ROW('P2'!AB76)-MAX(IF('P2'!AB$2:AB75&gt;='P2'!AB76,ROW('P2'!AB$2:AB75), 2)))
</f>
        <v>8</v>
      </c>
      <c r="AB76" s="2">
        <f t="array" ref="AB76">(COLUMN('P2'!AC76)-MAX(IF('P2'!$C76:AB76&gt;='P2'!AC76,COLUMN('P2'!$C76:AB76), 3)))*(MIN(IF('P2'!AC77:AC$100&gt;='P2'!AC76,ROW('P2'!AC77:AC$100),100))-ROW('P2'!AC76))*(MIN(IF('P2'!AD76:$CW76&gt;='P2'!AC76,COLUMN('P2'!AD76:$CW76),101))-COLUMN('P2'!AC76))*(ROW('P2'!AC76)-MAX(IF('P2'!AC$2:AC75&gt;='P2'!AC76,ROW('P2'!AC$2:AC75), 2)))
</f>
        <v>3744</v>
      </c>
      <c r="AC76" s="2">
        <f t="array" ref="AC76">(COLUMN('P2'!AD76)-MAX(IF('P2'!$C76:AC76&gt;='P2'!AD76,COLUMN('P2'!$C76:AC76), 3)))*(MIN(IF('P2'!AD77:AD$100&gt;='P2'!AD76,ROW('P2'!AD77:AD$100),100))-ROW('P2'!AD76))*(MIN(IF('P2'!AE76:$CW76&gt;='P2'!AD76,COLUMN('P2'!AE76:$CW76),101))-COLUMN('P2'!AD76))*(ROW('P2'!AD76)-MAX(IF('P2'!AD$2:AD75&gt;='P2'!AD76,ROW('P2'!AD$2:AD75), 2)))
</f>
        <v>4</v>
      </c>
      <c r="AD76" s="2">
        <f t="array" ref="AD76">(COLUMN('P2'!AE76)-MAX(IF('P2'!$C76:AD76&gt;='P2'!AE76,COLUMN('P2'!$C76:AD76), 3)))*(MIN(IF('P2'!AE77:AE$100&gt;='P2'!AE76,ROW('P2'!AE77:AE$100),100))-ROW('P2'!AE76))*(MIN(IF('P2'!AF76:$CW76&gt;='P2'!AE76,COLUMN('P2'!AF76:$CW76),101))-COLUMN('P2'!AE76))*(ROW('P2'!AE76)-MAX(IF('P2'!AE$2:AE75&gt;='P2'!AE76,ROW('P2'!AE$2:AE75), 2)))
</f>
        <v>1</v>
      </c>
      <c r="AE76" s="2">
        <f t="array" ref="AE76">(COLUMN('P2'!AF76)-MAX(IF('P2'!$C76:AE76&gt;='P2'!AF76,COLUMN('P2'!$C76:AE76), 3)))*(MIN(IF('P2'!AF77:AF$100&gt;='P2'!AF76,ROW('P2'!AF77:AF$100),100))-ROW('P2'!AF76))*(MIN(IF('P2'!AG76:$CW76&gt;='P2'!AF76,COLUMN('P2'!AG76:$CW76),101))-COLUMN('P2'!AF76))*(ROW('P2'!AF76)-MAX(IF('P2'!AF$2:AF75&gt;='P2'!AF76,ROW('P2'!AF$2:AF75), 2)))
</f>
        <v>36</v>
      </c>
      <c r="AF76" s="2">
        <f t="array" ref="AF76">(COLUMN('P2'!AG76)-MAX(IF('P2'!$C76:AF76&gt;='P2'!AG76,COLUMN('P2'!$C76:AF76), 3)))*(MIN(IF('P2'!AG77:AG$100&gt;='P2'!AG76,ROW('P2'!AG77:AG$100),100))-ROW('P2'!AG76))*(MIN(IF('P2'!AH76:$CW76&gt;='P2'!AG76,COLUMN('P2'!AH76:$CW76),101))-COLUMN('P2'!AG76))*(ROW('P2'!AG76)-MAX(IF('P2'!AG$2:AG75&gt;='P2'!AG76,ROW('P2'!AG$2:AG75), 2)))
</f>
        <v>1</v>
      </c>
      <c r="AG76" s="2">
        <f t="array" ref="AG76">(COLUMN('P2'!AH76)-MAX(IF('P2'!$C76:AG76&gt;='P2'!AH76,COLUMN('P2'!$C76:AG76), 3)))*(MIN(IF('P2'!AH77:AH$100&gt;='P2'!AH76,ROW('P2'!AH77:AH$100),100))-ROW('P2'!AH76))*(MIN(IF('P2'!AI76:$CW76&gt;='P2'!AH76,COLUMN('P2'!AI76:$CW76),101))-COLUMN('P2'!AH76))*(ROW('P2'!AH76)-MAX(IF('P2'!AH$2:AH75&gt;='P2'!AH76,ROW('P2'!AH$2:AH75), 2)))
</f>
        <v>1</v>
      </c>
      <c r="AH76" s="2">
        <f t="array" ref="AH76">(COLUMN('P2'!AI76)-MAX(IF('P2'!$C76:AH76&gt;='P2'!AI76,COLUMN('P2'!$C76:AH76), 3)))*(MIN(IF('P2'!AI77:AI$100&gt;='P2'!AI76,ROW('P2'!AI77:AI$100),100))-ROW('P2'!AI76))*(MIN(IF('P2'!AJ76:$CW76&gt;='P2'!AI76,COLUMN('P2'!AJ76:$CW76),101))-COLUMN('P2'!AI76))*(ROW('P2'!AI76)-MAX(IF('P2'!AI$2:AI75&gt;='P2'!AI76,ROW('P2'!AI$2:AI75), 2)))
</f>
        <v>18</v>
      </c>
      <c r="AI76" s="2">
        <f t="array" ref="AI76">(COLUMN('P2'!AJ76)-MAX(IF('P2'!$C76:AI76&gt;='P2'!AJ76,COLUMN('P2'!$C76:AI76), 3)))*(MIN(IF('P2'!AJ77:AJ$100&gt;='P2'!AJ76,ROW('P2'!AJ77:AJ$100),100))-ROW('P2'!AJ76))*(MIN(IF('P2'!AK76:$CW76&gt;='P2'!AJ76,COLUMN('P2'!AK76:$CW76),101))-COLUMN('P2'!AJ76))*(ROW('P2'!AJ76)-MAX(IF('P2'!AJ$2:AJ75&gt;='P2'!AJ76,ROW('P2'!AJ$2:AJ75), 2)))
</f>
        <v>12</v>
      </c>
      <c r="AJ76" s="2">
        <f t="array" ref="AJ76">(COLUMN('P2'!AK76)-MAX(IF('P2'!$C76:AJ76&gt;='P2'!AK76,COLUMN('P2'!$C76:AJ76), 3)))*(MIN(IF('P2'!AK77:AK$100&gt;='P2'!AK76,ROW('P2'!AK77:AK$100),100))-ROW('P2'!AK76))*(MIN(IF('P2'!AL76:$CW76&gt;='P2'!AK76,COLUMN('P2'!AL76:$CW76),101))-COLUMN('P2'!AK76))*(ROW('P2'!AK76)-MAX(IF('P2'!AK$2:AK75&gt;='P2'!AK76,ROW('P2'!AK$2:AK75), 2)))
</f>
        <v>1</v>
      </c>
      <c r="AK76" s="2">
        <f t="array" ref="AK76">(COLUMN('P2'!AL76)-MAX(IF('P2'!$C76:AK76&gt;='P2'!AL76,COLUMN('P2'!$C76:AK76), 3)))*(MIN(IF('P2'!AL77:AL$100&gt;='P2'!AL76,ROW('P2'!AL77:AL$100),100))-ROW('P2'!AL76))*(MIN(IF('P2'!AM76:$CW76&gt;='P2'!AL76,COLUMN('P2'!AM76:$CW76),101))-COLUMN('P2'!AL76))*(ROW('P2'!AL76)-MAX(IF('P2'!AL$2:AL75&gt;='P2'!AL76,ROW('P2'!AL$2:AL75), 2)))
</f>
        <v>12</v>
      </c>
      <c r="AL76" s="2">
        <f t="array" ref="AL76">(COLUMN('P2'!AM76)-MAX(IF('P2'!$C76:AL76&gt;='P2'!AM76,COLUMN('P2'!$C76:AL76), 3)))*(MIN(IF('P2'!AM77:AM$100&gt;='P2'!AM76,ROW('P2'!AM77:AM$100),100))-ROW('P2'!AM76))*(MIN(IF('P2'!AN76:$CW76&gt;='P2'!AM76,COLUMN('P2'!AN76:$CW76),101))-COLUMN('P2'!AM76))*(ROW('P2'!AM76)-MAX(IF('P2'!AM$2:AM75&gt;='P2'!AM76,ROW('P2'!AM$2:AM75), 2)))
</f>
        <v>4320</v>
      </c>
      <c r="AM76" s="2">
        <f t="array" ref="AM76">(COLUMN('P2'!AN76)-MAX(IF('P2'!$C76:AM76&gt;='P2'!AN76,COLUMN('P2'!$C76:AM76), 3)))*(MIN(IF('P2'!AN77:AN$100&gt;='P2'!AN76,ROW('P2'!AN77:AN$100),100))-ROW('P2'!AN76))*(MIN(IF('P2'!AO76:$CW76&gt;='P2'!AN76,COLUMN('P2'!AO76:$CW76),101))-COLUMN('P2'!AN76))*(ROW('P2'!AN76)-MAX(IF('P2'!AN$2:AN75&gt;='P2'!AN76,ROW('P2'!AN$2:AN75), 2)))
</f>
        <v>768</v>
      </c>
      <c r="AN76" s="2">
        <f t="array" ref="AN76">(COLUMN('P2'!AO76)-MAX(IF('P2'!$C76:AN76&gt;='P2'!AO76,COLUMN('P2'!$C76:AN76), 3)))*(MIN(IF('P2'!AO77:AO$100&gt;='P2'!AO76,ROW('P2'!AO77:AO$100),100))-ROW('P2'!AO76))*(MIN(IF('P2'!AP76:$CW76&gt;='P2'!AO76,COLUMN('P2'!AP76:$CW76),101))-COLUMN('P2'!AO76))*(ROW('P2'!AO76)-MAX(IF('P2'!AO$2:AO75&gt;='P2'!AO76,ROW('P2'!AO$2:AO75), 2)))
</f>
        <v>2</v>
      </c>
      <c r="AO76" s="2">
        <f t="array" ref="AO76">(COLUMN('P2'!AP76)-MAX(IF('P2'!$C76:AO76&gt;='P2'!AP76,COLUMN('P2'!$C76:AO76), 3)))*(MIN(IF('P2'!AP77:AP$100&gt;='P2'!AP76,ROW('P2'!AP77:AP$100),100))-ROW('P2'!AP76))*(MIN(IF('P2'!AQ76:$CW76&gt;='P2'!AP76,COLUMN('P2'!AQ76:$CW76),101))-COLUMN('P2'!AP76))*(ROW('P2'!AP76)-MAX(IF('P2'!AP$2:AP75&gt;='P2'!AP76,ROW('P2'!AP$2:AP75), 2)))
</f>
        <v>100</v>
      </c>
      <c r="AP76" s="2">
        <f t="array" ref="AP76">(COLUMN('P2'!AQ76)-MAX(IF('P2'!$C76:AP76&gt;='P2'!AQ76,COLUMN('P2'!$C76:AP76), 3)))*(MIN(IF('P2'!AQ77:AQ$100&gt;='P2'!AQ76,ROW('P2'!AQ77:AQ$100),100))-ROW('P2'!AQ76))*(MIN(IF('P2'!AR76:$CW76&gt;='P2'!AQ76,COLUMN('P2'!AR76:$CW76),101))-COLUMN('P2'!AQ76))*(ROW('P2'!AQ76)-MAX(IF('P2'!AQ$2:AQ75&gt;='P2'!AQ76,ROW('P2'!AQ$2:AQ75), 2)))
</f>
        <v>6</v>
      </c>
      <c r="AQ76" s="2">
        <f t="array" ref="AQ76">(COLUMN('P2'!AR76)-MAX(IF('P2'!$C76:AQ76&gt;='P2'!AR76,COLUMN('P2'!$C76:AQ76), 3)))*(MIN(IF('P2'!AR77:AR$100&gt;='P2'!AR76,ROW('P2'!AR77:AR$100),100))-ROW('P2'!AR76))*(MIN(IF('P2'!AS76:$CW76&gt;='P2'!AR76,COLUMN('P2'!AS76:$CW76),101))-COLUMN('P2'!AR76))*(ROW('P2'!AR76)-MAX(IF('P2'!AR$2:AR75&gt;='P2'!AR76,ROW('P2'!AR$2:AR75), 2)))
</f>
        <v>1</v>
      </c>
      <c r="AR76" s="2">
        <f t="array" ref="AR76">(COLUMN('P2'!AS76)-MAX(IF('P2'!$C76:AR76&gt;='P2'!AS76,COLUMN('P2'!$C76:AR76), 3)))*(MIN(IF('P2'!AS77:AS$100&gt;='P2'!AS76,ROW('P2'!AS77:AS$100),100))-ROW('P2'!AS76))*(MIN(IF('P2'!AT76:$CW76&gt;='P2'!AS76,COLUMN('P2'!AT76:$CW76),101))-COLUMN('P2'!AS76))*(ROW('P2'!AS76)-MAX(IF('P2'!AS$2:AS75&gt;='P2'!AS76,ROW('P2'!AS$2:AS75), 2)))
</f>
        <v>4</v>
      </c>
      <c r="AS76" s="2">
        <f t="array" ref="AS76">(COLUMN('P2'!AT76)-MAX(IF('P2'!$C76:AS76&gt;='P2'!AT76,COLUMN('P2'!$C76:AS76), 3)))*(MIN(IF('P2'!AT77:AT$100&gt;='P2'!AT76,ROW('P2'!AT77:AT$100),100))-ROW('P2'!AT76))*(MIN(IF('P2'!AU76:$CW76&gt;='P2'!AT76,COLUMN('P2'!AU76:$CW76),101))-COLUMN('P2'!AT76))*(ROW('P2'!AT76)-MAX(IF('P2'!AT$2:AT75&gt;='P2'!AT76,ROW('P2'!AT$2:AT75), 2)))
</f>
        <v>16</v>
      </c>
      <c r="AT76" s="2">
        <f t="array" ref="AT76">(COLUMN('P2'!AU76)-MAX(IF('P2'!$C76:AT76&gt;='P2'!AU76,COLUMN('P2'!$C76:AT76), 3)))*(MIN(IF('P2'!AU77:AU$100&gt;='P2'!AU76,ROW('P2'!AU77:AU$100),100))-ROW('P2'!AU76))*(MIN(IF('P2'!AV76:$CW76&gt;='P2'!AU76,COLUMN('P2'!AV76:$CW76),101))-COLUMN('P2'!AU76))*(ROW('P2'!AU76)-MAX(IF('P2'!AU$2:AU75&gt;='P2'!AU76,ROW('P2'!AU$2:AU75), 2)))
</f>
        <v>1</v>
      </c>
      <c r="AU76" s="2">
        <f t="array" ref="AU76">(COLUMN('P2'!AV76)-MAX(IF('P2'!$C76:AU76&gt;='P2'!AV76,COLUMN('P2'!$C76:AU76), 3)))*(MIN(IF('P2'!AV77:AV$100&gt;='P2'!AV76,ROW('P2'!AV77:AV$100),100))-ROW('P2'!AV76))*(MIN(IF('P2'!AW76:$CW76&gt;='P2'!AV76,COLUMN('P2'!AW76:$CW76),101))-COLUMN('P2'!AV76))*(ROW('P2'!AV76)-MAX(IF('P2'!AV$2:AV75&gt;='P2'!AV76,ROW('P2'!AV$2:AV75), 2)))
</f>
        <v>5760</v>
      </c>
      <c r="AV76" s="2">
        <f t="array" ref="AV76">(COLUMN('P2'!AW76)-MAX(IF('P2'!$C76:AV76&gt;='P2'!AW76,COLUMN('P2'!$C76:AV76), 3)))*(MIN(IF('P2'!AW77:AW$100&gt;='P2'!AW76,ROW('P2'!AW77:AW$100),100))-ROW('P2'!AW76))*(MIN(IF('P2'!AX76:$CW76&gt;='P2'!AW76,COLUMN('P2'!AX76:$CW76),101))-COLUMN('P2'!AW76))*(ROW('P2'!AW76)-MAX(IF('P2'!AW$2:AW75&gt;='P2'!AW76,ROW('P2'!AW$2:AW75), 2)))
</f>
        <v>12</v>
      </c>
      <c r="AW76" s="2">
        <f t="array" ref="AW76">(COLUMN('P2'!AX76)-MAX(IF('P2'!$C76:AW76&gt;='P2'!AX76,COLUMN('P2'!$C76:AW76), 3)))*(MIN(IF('P2'!AX77:AX$100&gt;='P2'!AX76,ROW('P2'!AX77:AX$100),100))-ROW('P2'!AX76))*(MIN(IF('P2'!AY76:$CW76&gt;='P2'!AX76,COLUMN('P2'!AY76:$CW76),101))-COLUMN('P2'!AX76))*(ROW('P2'!AX76)-MAX(IF('P2'!AX$2:AX75&gt;='P2'!AX76,ROW('P2'!AX$2:AX75), 2)))
</f>
        <v>4</v>
      </c>
      <c r="AX76" s="2">
        <f t="array" ref="AX76">(COLUMN('P2'!AY76)-MAX(IF('P2'!$C76:AX76&gt;='P2'!AY76,COLUMN('P2'!$C76:AX76), 3)))*(MIN(IF('P2'!AY77:AY$100&gt;='P2'!AY76,ROW('P2'!AY77:AY$100),100))-ROW('P2'!AY76))*(MIN(IF('P2'!AZ76:$CW76&gt;='P2'!AY76,COLUMN('P2'!AZ76:$CW76),101))-COLUMN('P2'!AY76))*(ROW('P2'!AY76)-MAX(IF('P2'!AY$2:AY75&gt;='P2'!AY76,ROW('P2'!AY$2:AY75), 2)))
</f>
        <v>1</v>
      </c>
      <c r="AY76" s="2">
        <f t="array" ref="AY76">(COLUMN('P2'!AZ76)-MAX(IF('P2'!$C76:AY76&gt;='P2'!AZ76,COLUMN('P2'!$C76:AY76), 3)))*(MIN(IF('P2'!AZ77:AZ$100&gt;='P2'!AZ76,ROW('P2'!AZ77:AZ$100),100))-ROW('P2'!AZ76))*(MIN(IF('P2'!BA76:$CW76&gt;='P2'!AZ76,COLUMN('P2'!BA76:$CW76),101))-COLUMN('P2'!AZ76))*(ROW('P2'!AZ76)-MAX(IF('P2'!AZ$2:AZ75&gt;='P2'!AZ76,ROW('P2'!AZ$2:AZ75), 2)))
</f>
        <v>1</v>
      </c>
      <c r="AZ76" s="2">
        <f t="array" ref="AZ76">(COLUMN('P2'!BA76)-MAX(IF('P2'!$C76:AZ76&gt;='P2'!BA76,COLUMN('P2'!$C76:AZ76), 3)))*(MIN(IF('P2'!BA77:BA$100&gt;='P2'!BA76,ROW('P2'!BA77:BA$100),100))-ROW('P2'!BA76))*(MIN(IF('P2'!BB76:$CW76&gt;='P2'!BA76,COLUMN('P2'!BB76:$CW76),101))-COLUMN('P2'!BA76))*(ROW('P2'!BA76)-MAX(IF('P2'!BA$2:BA75&gt;='P2'!BA76,ROW('P2'!BA$2:BA75), 2)))
</f>
        <v>1</v>
      </c>
      <c r="BA76" s="2">
        <f t="array" ref="BA76">(COLUMN('P2'!BB76)-MAX(IF('P2'!$C76:BA76&gt;='P2'!BB76,COLUMN('P2'!$C76:BA76), 3)))*(MIN(IF('P2'!BB77:BB$100&gt;='P2'!BB76,ROW('P2'!BB77:BB$100),100))-ROW('P2'!BB76))*(MIN(IF('P2'!BC76:$CW76&gt;='P2'!BB76,COLUMN('P2'!BC76:$CW76),101))-COLUMN('P2'!BB76))*(ROW('P2'!BB76)-MAX(IF('P2'!BB$2:BB75&gt;='P2'!BB76,ROW('P2'!BB$2:BB75), 2)))
</f>
        <v>5</v>
      </c>
      <c r="BB76" s="2">
        <f t="array" ref="BB76">(COLUMN('P2'!BC76)-MAX(IF('P2'!$C76:BB76&gt;='P2'!BC76,COLUMN('P2'!$C76:BB76), 3)))*(MIN(IF('P2'!BC77:BC$100&gt;='P2'!BC76,ROW('P2'!BC77:BC$100),100))-ROW('P2'!BC76))*(MIN(IF('P2'!BD76:$CW76&gt;='P2'!BC76,COLUMN('P2'!BD76:$CW76),101))-COLUMN('P2'!BC76))*(ROW('P2'!BC76)-MAX(IF('P2'!BC$2:BC75&gt;='P2'!BC76,ROW('P2'!BC$2:BC75), 2)))
</f>
        <v>288</v>
      </c>
      <c r="BC76" s="2">
        <f t="array" ref="BC76">(COLUMN('P2'!BD76)-MAX(IF('P2'!$C76:BC76&gt;='P2'!BD76,COLUMN('P2'!$C76:BC76), 3)))*(MIN(IF('P2'!BD77:BD$100&gt;='P2'!BD76,ROW('P2'!BD77:BD$100),100))-ROW('P2'!BD76))*(MIN(IF('P2'!BE76:$CW76&gt;='P2'!BD76,COLUMN('P2'!BE76:$CW76),101))-COLUMN('P2'!BD76))*(ROW('P2'!BD76)-MAX(IF('P2'!BD$2:BD75&gt;='P2'!BD76,ROW('P2'!BD$2:BD75), 2)))
</f>
        <v>1</v>
      </c>
      <c r="BD76" s="2">
        <f t="array" ref="BD76">(COLUMN('P2'!BE76)-MAX(IF('P2'!$C76:BD76&gt;='P2'!BE76,COLUMN('P2'!$C76:BD76), 3)))*(MIN(IF('P2'!BE77:BE$100&gt;='P2'!BE76,ROW('P2'!BE77:BE$100),100))-ROW('P2'!BE76))*(MIN(IF('P2'!BF76:$CW76&gt;='P2'!BE76,COLUMN('P2'!BF76:$CW76),101))-COLUMN('P2'!BE76))*(ROW('P2'!BE76)-MAX(IF('P2'!BE$2:BE75&gt;='P2'!BE76,ROW('P2'!BE$2:BE75), 2)))
</f>
        <v>2</v>
      </c>
      <c r="BE76" s="2">
        <f t="array" ref="BE76">(COLUMN('P2'!BF76)-MAX(IF('P2'!$C76:BE76&gt;='P2'!BF76,COLUMN('P2'!$C76:BE76), 3)))*(MIN(IF('P2'!BF77:BF$100&gt;='P2'!BF76,ROW('P2'!BF77:BF$100),100))-ROW('P2'!BF76))*(MIN(IF('P2'!BG76:$CW76&gt;='P2'!BF76,COLUMN('P2'!BG76:$CW76),101))-COLUMN('P2'!BF76))*(ROW('P2'!BF76)-MAX(IF('P2'!BF$2:BF75&gt;='P2'!BF76,ROW('P2'!BF$2:BF75), 2)))
</f>
        <v>420</v>
      </c>
      <c r="BF76" s="2">
        <f t="array" ref="BF76">(COLUMN('P2'!BG76)-MAX(IF('P2'!$C76:BF76&gt;='P2'!BG76,COLUMN('P2'!$C76:BF76), 3)))*(MIN(IF('P2'!BG77:BG$100&gt;='P2'!BG76,ROW('P2'!BG77:BG$100),100))-ROW('P2'!BG76))*(MIN(IF('P2'!BH76:$CW76&gt;='P2'!BG76,COLUMN('P2'!BH76:$CW76),101))-COLUMN('P2'!BG76))*(ROW('P2'!BG76)-MAX(IF('P2'!BG$2:BG75&gt;='P2'!BG76,ROW('P2'!BG$2:BG75), 2)))
</f>
        <v>4</v>
      </c>
      <c r="BG76" s="2">
        <f t="array" ref="BG76">(COLUMN('P2'!BH76)-MAX(IF('P2'!$C76:BG76&gt;='P2'!BH76,COLUMN('P2'!$C76:BG76), 3)))*(MIN(IF('P2'!BH77:BH$100&gt;='P2'!BH76,ROW('P2'!BH77:BH$100),100))-ROW('P2'!BH76))*(MIN(IF('P2'!BI76:$CW76&gt;='P2'!BH76,COLUMN('P2'!BI76:$CW76),101))-COLUMN('P2'!BH76))*(ROW('P2'!BH76)-MAX(IF('P2'!BH$2:BH75&gt;='P2'!BH76,ROW('P2'!BH$2:BH75), 2)))
</f>
        <v>1</v>
      </c>
      <c r="BH76" s="2">
        <f t="array" ref="BH76">(COLUMN('P2'!BI76)-MAX(IF('P2'!$C76:BH76&gt;='P2'!BI76,COLUMN('P2'!$C76:BH76), 3)))*(MIN(IF('P2'!BI77:BI$100&gt;='P2'!BI76,ROW('P2'!BI77:BI$100),100))-ROW('P2'!BI76))*(MIN(IF('P2'!BJ76:$CW76&gt;='P2'!BI76,COLUMN('P2'!BJ76:$CW76),101))-COLUMN('P2'!BI76))*(ROW('P2'!BI76)-MAX(IF('P2'!BI$2:BI75&gt;='P2'!BI76,ROW('P2'!BI$2:BI75), 2)))
</f>
        <v>1</v>
      </c>
      <c r="BI76" s="2">
        <f t="array" ref="BI76">(COLUMN('P2'!BJ76)-MAX(IF('P2'!$C76:BI76&gt;='P2'!BJ76,COLUMN('P2'!$C76:BI76), 3)))*(MIN(IF('P2'!BJ77:BJ$100&gt;='P2'!BJ76,ROW('P2'!BJ77:BJ$100),100))-ROW('P2'!BJ76))*(MIN(IF('P2'!BK76:$CW76&gt;='P2'!BJ76,COLUMN('P2'!BK76:$CW76),101))-COLUMN('P2'!BJ76))*(ROW('P2'!BJ76)-MAX(IF('P2'!BJ$2:BJ75&gt;='P2'!BJ76,ROW('P2'!BJ$2:BJ75), 2)))
</f>
        <v>3</v>
      </c>
      <c r="BJ76" s="2">
        <f t="array" ref="BJ76">(COLUMN('P2'!BK76)-MAX(IF('P2'!$C76:BJ76&gt;='P2'!BK76,COLUMN('P2'!$C76:BJ76), 3)))*(MIN(IF('P2'!BK77:BK$100&gt;='P2'!BK76,ROW('P2'!BK77:BK$100),100))-ROW('P2'!BK76))*(MIN(IF('P2'!BL76:$CW76&gt;='P2'!BK76,COLUMN('P2'!BL76:$CW76),101))-COLUMN('P2'!BK76))*(ROW('P2'!BK76)-MAX(IF('P2'!BK$2:BK75&gt;='P2'!BK76,ROW('P2'!BK$2:BK75), 2)))
</f>
        <v>12</v>
      </c>
      <c r="BK76" s="2">
        <f t="array" ref="BK76">(COLUMN('P2'!BL76)-MAX(IF('P2'!$C76:BK76&gt;='P2'!BL76,COLUMN('P2'!$C76:BK76), 3)))*(MIN(IF('P2'!BL77:BL$100&gt;='P2'!BL76,ROW('P2'!BL77:BL$100),100))-ROW('P2'!BL76))*(MIN(IF('P2'!BM76:$CW76&gt;='P2'!BL76,COLUMN('P2'!BM76:$CW76),101))-COLUMN('P2'!BL76))*(ROW('P2'!BL76)-MAX(IF('P2'!BL$2:BL75&gt;='P2'!BL76,ROW('P2'!BL$2:BL75), 2)))
</f>
        <v>1</v>
      </c>
      <c r="BL76" s="2">
        <f t="array" ref="BL76">(COLUMN('P2'!BM76)-MAX(IF('P2'!$C76:BL76&gt;='P2'!BM76,COLUMN('P2'!$C76:BL76), 3)))*(MIN(IF('P2'!BM77:BM$100&gt;='P2'!BM76,ROW('P2'!BM77:BM$100),100))-ROW('P2'!BM76))*(MIN(IF('P2'!BN76:$CW76&gt;='P2'!BM76,COLUMN('P2'!BN76:$CW76),101))-COLUMN('P2'!BM76))*(ROW('P2'!BM76)-MAX(IF('P2'!BM$2:BM75&gt;='P2'!BM76,ROW('P2'!BM$2:BM75), 2)))
</f>
        <v>84</v>
      </c>
      <c r="BM76" s="2">
        <f t="array" ref="BM76">(COLUMN('P2'!BN76)-MAX(IF('P2'!$C76:BM76&gt;='P2'!BN76,COLUMN('P2'!$C76:BM76), 3)))*(MIN(IF('P2'!BN77:BN$100&gt;='P2'!BN76,ROW('P2'!BN77:BN$100),100))-ROW('P2'!BN76))*(MIN(IF('P2'!BO76:$CW76&gt;='P2'!BN76,COLUMN('P2'!BO76:$CW76),101))-COLUMN('P2'!BN76))*(ROW('P2'!BN76)-MAX(IF('P2'!BN$2:BN75&gt;='P2'!BN76,ROW('P2'!BN$2:BN75), 2)))
</f>
        <v>840</v>
      </c>
      <c r="BN76" s="2">
        <f t="array" ref="BN76">(COLUMN('P2'!BO76)-MAX(IF('P2'!$C76:BN76&gt;='P2'!BO76,COLUMN('P2'!$C76:BN76), 3)))*(MIN(IF('P2'!BO77:BO$100&gt;='P2'!BO76,ROW('P2'!BO77:BO$100),100))-ROW('P2'!BO76))*(MIN(IF('P2'!BP76:$CW76&gt;='P2'!BO76,COLUMN('P2'!BP76:$CW76),101))-COLUMN('P2'!BO76))*(ROW('P2'!BO76)-MAX(IF('P2'!BO$2:BO75&gt;='P2'!BO76,ROW('P2'!BO$2:BO75), 2)))
</f>
        <v>2</v>
      </c>
      <c r="BO76" s="2">
        <f t="array" ref="BO76">(COLUMN('P2'!BP76)-MAX(IF('P2'!$C76:BO76&gt;='P2'!BP76,COLUMN('P2'!$C76:BO76), 3)))*(MIN(IF('P2'!BP77:BP$100&gt;='P2'!BP76,ROW('P2'!BP77:BP$100),100))-ROW('P2'!BP76))*(MIN(IF('P2'!BQ76:$CW76&gt;='P2'!BP76,COLUMN('P2'!BQ76:$CW76),101))-COLUMN('P2'!BP76))*(ROW('P2'!BP76)-MAX(IF('P2'!BP$2:BP75&gt;='P2'!BP76,ROW('P2'!BP$2:BP75), 2)))
</f>
        <v>1</v>
      </c>
      <c r="BP76" s="2">
        <f t="array" ref="BP76">(COLUMN('P2'!BQ76)-MAX(IF('P2'!$C76:BP76&gt;='P2'!BQ76,COLUMN('P2'!$C76:BP76), 3)))*(MIN(IF('P2'!BQ77:BQ$100&gt;='P2'!BQ76,ROW('P2'!BQ77:BQ$100),100))-ROW('P2'!BQ76))*(MIN(IF('P2'!BR76:$CW76&gt;='P2'!BQ76,COLUMN('P2'!BR76:$CW76),101))-COLUMN('P2'!BQ76))*(ROW('P2'!BQ76)-MAX(IF('P2'!BQ$2:BQ75&gt;='P2'!BQ76,ROW('P2'!BQ$2:BQ75), 2)))
</f>
        <v>18</v>
      </c>
      <c r="BQ76" s="2">
        <f t="array" ref="BQ76">(COLUMN('P2'!BR76)-MAX(IF('P2'!$C76:BQ76&gt;='P2'!BR76,COLUMN('P2'!$C76:BQ76), 3)))*(MIN(IF('P2'!BR77:BR$100&gt;='P2'!BR76,ROW('P2'!BR77:BR$100),100))-ROW('P2'!BR76))*(MIN(IF('P2'!BS76:$CW76&gt;='P2'!BR76,COLUMN('P2'!BS76:$CW76),101))-COLUMN('P2'!BR76))*(ROW('P2'!BR76)-MAX(IF('P2'!BR$2:BR75&gt;='P2'!BR76,ROW('P2'!BR$2:BR75), 2)))
</f>
        <v>1</v>
      </c>
      <c r="BR76" s="2">
        <f t="array" ref="BR76">(COLUMN('P2'!BS76)-MAX(IF('P2'!$C76:BR76&gt;='P2'!BS76,COLUMN('P2'!$C76:BR76), 3)))*(MIN(IF('P2'!BS77:BS$100&gt;='P2'!BS76,ROW('P2'!BS77:BS$100),100))-ROW('P2'!BS76))*(MIN(IF('P2'!BT76:$CW76&gt;='P2'!BS76,COLUMN('P2'!BT76:$CW76),101))-COLUMN('P2'!BS76))*(ROW('P2'!BS76)-MAX(IF('P2'!BS$2:BS75&gt;='P2'!BS76,ROW('P2'!BS$2:BS75), 2)))
</f>
        <v>80</v>
      </c>
      <c r="BS76" s="2">
        <f t="array" ref="BS76">(COLUMN('P2'!BT76)-MAX(IF('P2'!$C76:BS76&gt;='P2'!BT76,COLUMN('P2'!$C76:BS76), 3)))*(MIN(IF('P2'!BT77:BT$100&gt;='P2'!BT76,ROW('P2'!BT77:BT$100),100))-ROW('P2'!BT76))*(MIN(IF('P2'!BU76:$CW76&gt;='P2'!BT76,COLUMN('P2'!BU76:$CW76),101))-COLUMN('P2'!BT76))*(ROW('P2'!BT76)-MAX(IF('P2'!BT$2:BT75&gt;='P2'!BT76,ROW('P2'!BT$2:BT75), 2)))
</f>
        <v>2</v>
      </c>
      <c r="BT76" s="2">
        <f t="array" ref="BT76">(COLUMN('P2'!BU76)-MAX(IF('P2'!$C76:BT76&gt;='P2'!BU76,COLUMN('P2'!$C76:BT76), 3)))*(MIN(IF('P2'!BU77:BU$100&gt;='P2'!BU76,ROW('P2'!BU77:BU$100),100))-ROW('P2'!BU76))*(MIN(IF('P2'!BV76:$CW76&gt;='P2'!BU76,COLUMN('P2'!BV76:$CW76),101))-COLUMN('P2'!BU76))*(ROW('P2'!BU76)-MAX(IF('P2'!BU$2:BU75&gt;='P2'!BU76,ROW('P2'!BU$2:BU75), 2)))
</f>
        <v>4</v>
      </c>
      <c r="BU76" s="2">
        <f t="array" ref="BU76">(COLUMN('P2'!BV76)-MAX(IF('P2'!$C76:BU76&gt;='P2'!BV76,COLUMN('P2'!$C76:BU76), 3)))*(MIN(IF('P2'!BV77:BV$100&gt;='P2'!BV76,ROW('P2'!BV77:BV$100),100))-ROW('P2'!BV76))*(MIN(IF('P2'!BW76:$CW76&gt;='P2'!BV76,COLUMN('P2'!BW76:$CW76),101))-COLUMN('P2'!BV76))*(ROW('P2'!BV76)-MAX(IF('P2'!BV$2:BV75&gt;='P2'!BV76,ROW('P2'!BV$2:BV75), 2)))
</f>
        <v>2</v>
      </c>
      <c r="BV76" s="2">
        <f t="array" ref="BV76">(COLUMN('P2'!BW76)-MAX(IF('P2'!$C76:BV76&gt;='P2'!BW76,COLUMN('P2'!$C76:BV76), 3)))*(MIN(IF('P2'!BW77:BW$100&gt;='P2'!BW76,ROW('P2'!BW77:BW$100),100))-ROW('P2'!BW76))*(MIN(IF('P2'!BX76:$CW76&gt;='P2'!BW76,COLUMN('P2'!BX76:$CW76),101))-COLUMN('P2'!BW76))*(ROW('P2'!BW76)-MAX(IF('P2'!BW$2:BW75&gt;='P2'!BW76,ROW('P2'!BW$2:BW75), 2)))
</f>
        <v>1</v>
      </c>
      <c r="BW76" s="2">
        <f t="array" ref="BW76">(COLUMN('P2'!BX76)-MAX(IF('P2'!$C76:BW76&gt;='P2'!BX76,COLUMN('P2'!$C76:BW76), 3)))*(MIN(IF('P2'!BX77:BX$100&gt;='P2'!BX76,ROW('P2'!BX77:BX$100),100))-ROW('P2'!BX76))*(MIN(IF('P2'!BY76:$CW76&gt;='P2'!BX76,COLUMN('P2'!BY76:$CW76),101))-COLUMN('P2'!BX76))*(ROW('P2'!BX76)-MAX(IF('P2'!BX$2:BX75&gt;='P2'!BX76,ROW('P2'!BX$2:BX75), 2)))
</f>
        <v>30</v>
      </c>
      <c r="BX76" s="2">
        <f t="array" ref="BX76">(COLUMN('P2'!BY76)-MAX(IF('P2'!$C76:BX76&gt;='P2'!BY76,COLUMN('P2'!$C76:BX76), 3)))*(MIN(IF('P2'!BY77:BY$100&gt;='P2'!BY76,ROW('P2'!BY77:BY$100),100))-ROW('P2'!BY76))*(MIN(IF('P2'!BZ76:$CW76&gt;='P2'!BY76,COLUMN('P2'!BZ76:$CW76),101))-COLUMN('P2'!BY76))*(ROW('P2'!BY76)-MAX(IF('P2'!BY$2:BY75&gt;='P2'!BY76,ROW('P2'!BY$2:BY75), 2)))
</f>
        <v>1</v>
      </c>
      <c r="BY76" s="2">
        <f t="array" ref="BY76">(COLUMN('P2'!BZ76)-MAX(IF('P2'!$C76:BY76&gt;='P2'!BZ76,COLUMN('P2'!$C76:BY76), 3)))*(MIN(IF('P2'!BZ77:BZ$100&gt;='P2'!BZ76,ROW('P2'!BZ77:BZ$100),100))-ROW('P2'!BZ76))*(MIN(IF('P2'!CA76:$CW76&gt;='P2'!BZ76,COLUMN('P2'!CA76:$CW76),101))-COLUMN('P2'!BZ76))*(ROW('P2'!BZ76)-MAX(IF('P2'!BZ$2:BZ75&gt;='P2'!BZ76,ROW('P2'!BZ$2:BZ75), 2)))
</f>
        <v>16</v>
      </c>
      <c r="BZ76" s="2">
        <f t="array" ref="BZ76">(COLUMN('P2'!CA76)-MAX(IF('P2'!$C76:BZ76&gt;='P2'!CA76,COLUMN('P2'!$C76:BZ76), 3)))*(MIN(IF('P2'!CA77:CA$100&gt;='P2'!CA76,ROW('P2'!CA77:CA$100),100))-ROW('P2'!CA76))*(MIN(IF('P2'!CB76:$CW76&gt;='P2'!CA76,COLUMN('P2'!CB76:$CW76),101))-COLUMN('P2'!CA76))*(ROW('P2'!CA76)-MAX(IF('P2'!CA$2:CA75&gt;='P2'!CA76,ROW('P2'!CA$2:CA75), 2)))
</f>
        <v>75504</v>
      </c>
      <c r="CA76" s="2">
        <f t="array" ref="CA76">(COLUMN('P2'!CB76)-MAX(IF('P2'!$C76:CA76&gt;='P2'!CB76,COLUMN('P2'!$C76:CA76), 3)))*(MIN(IF('P2'!CB77:CB$100&gt;='P2'!CB76,ROW('P2'!CB77:CB$100),100))-ROW('P2'!CB76))*(MIN(IF('P2'!CC76:$CW76&gt;='P2'!CB76,COLUMN('P2'!CC76:$CW76),101))-COLUMN('P2'!CB76))*(ROW('P2'!CB76)-MAX(IF('P2'!CB$2:CB75&gt;='P2'!CB76,ROW('P2'!CB$2:CB75), 2)))
</f>
        <v>1</v>
      </c>
      <c r="CB76" s="2">
        <f t="array" ref="CB76">(COLUMN('P2'!CC76)-MAX(IF('P2'!$C76:CB76&gt;='P2'!CC76,COLUMN('P2'!$C76:CB76), 3)))*(MIN(IF('P2'!CC77:CC$100&gt;='P2'!CC76,ROW('P2'!CC77:CC$100),100))-ROW('P2'!CC76))*(MIN(IF('P2'!CD76:$CW76&gt;='P2'!CC76,COLUMN('P2'!CD76:$CW76),101))-COLUMN('P2'!CC76))*(ROW('P2'!CC76)-MAX(IF('P2'!CC$2:CC75&gt;='P2'!CC76,ROW('P2'!CC$2:CC75), 2)))
</f>
        <v>8</v>
      </c>
      <c r="CC76" s="2">
        <f t="array" ref="CC76">(COLUMN('P2'!CD76)-MAX(IF('P2'!$C76:CC76&gt;='P2'!CD76,COLUMN('P2'!$C76:CC76), 3)))*(MIN(IF('P2'!CD77:CD$100&gt;='P2'!CD76,ROW('P2'!CD77:CD$100),100))-ROW('P2'!CD76))*(MIN(IF('P2'!CE76:$CW76&gt;='P2'!CD76,COLUMN('P2'!CE76:$CW76),101))-COLUMN('P2'!CD76))*(ROW('P2'!CD76)-MAX(IF('P2'!CD$2:CD75&gt;='P2'!CD76,ROW('P2'!CD$2:CD75), 2)))
</f>
        <v>1</v>
      </c>
      <c r="CD76" s="2">
        <f t="array" ref="CD76">(COLUMN('P2'!CE76)-MAX(IF('P2'!$C76:CD76&gt;='P2'!CE76,COLUMN('P2'!$C76:CD76), 3)))*(MIN(IF('P2'!CE77:CE$100&gt;='P2'!CE76,ROW('P2'!CE77:CE$100),100))-ROW('P2'!CE76))*(MIN(IF('P2'!CF76:$CW76&gt;='P2'!CE76,COLUMN('P2'!CF76:$CW76),101))-COLUMN('P2'!CE76))*(ROW('P2'!CE76)-MAX(IF('P2'!CE$2:CE75&gt;='P2'!CE76,ROW('P2'!CE$2:CE75), 2)))
</f>
        <v>480</v>
      </c>
      <c r="CE76" s="2">
        <f t="array" ref="CE76">(COLUMN('P2'!CF76)-MAX(IF('P2'!$C76:CE76&gt;='P2'!CF76,COLUMN('P2'!$C76:CE76), 3)))*(MIN(IF('P2'!CF77:CF$100&gt;='P2'!CF76,ROW('P2'!CF77:CF$100),100))-ROW('P2'!CF76))*(MIN(IF('P2'!CG76:$CW76&gt;='P2'!CF76,COLUMN('P2'!CG76:$CW76),101))-COLUMN('P2'!CF76))*(ROW('P2'!CF76)-MAX(IF('P2'!CF$2:CF75&gt;='P2'!CF76,ROW('P2'!CF$2:CF75), 2)))
</f>
        <v>1</v>
      </c>
      <c r="CF76" s="2">
        <f t="array" ref="CF76">(COLUMN('P2'!CG76)-MAX(IF('P2'!$C76:CF76&gt;='P2'!CG76,COLUMN('P2'!$C76:CF76), 3)))*(MIN(IF('P2'!CG77:CG$100&gt;='P2'!CG76,ROW('P2'!CG77:CG$100),100))-ROW('P2'!CG76))*(MIN(IF('P2'!CH76:$CW76&gt;='P2'!CG76,COLUMN('P2'!CH76:$CW76),101))-COLUMN('P2'!CG76))*(ROW('P2'!CG76)-MAX(IF('P2'!CG$2:CG75&gt;='P2'!CG76,ROW('P2'!CG$2:CG75), 2)))
</f>
        <v>4</v>
      </c>
      <c r="CG76" s="2">
        <f t="array" ref="CG76">(COLUMN('P2'!CH76)-MAX(IF('P2'!$C76:CG76&gt;='P2'!CH76,COLUMN('P2'!$C76:CG76), 3)))*(MIN(IF('P2'!CH77:CH$100&gt;='P2'!CH76,ROW('P2'!CH77:CH$100),100))-ROW('P2'!CH76))*(MIN(IF('P2'!CI76:$CW76&gt;='P2'!CH76,COLUMN('P2'!CI76:$CW76),101))-COLUMN('P2'!CH76))*(ROW('P2'!CH76)-MAX(IF('P2'!CH$2:CH75&gt;='P2'!CH76,ROW('P2'!CH$2:CH75), 2)))
</f>
        <v>6</v>
      </c>
      <c r="CH76" s="2">
        <f t="array" ref="CH76">(COLUMN('P2'!CI76)-MAX(IF('P2'!$C76:CH76&gt;='P2'!CI76,COLUMN('P2'!$C76:CH76), 3)))*(MIN(IF('P2'!CI77:CI$100&gt;='P2'!CI76,ROW('P2'!CI77:CI$100),100))-ROW('P2'!CI76))*(MIN(IF('P2'!CJ76:$CW76&gt;='P2'!CI76,COLUMN('P2'!CJ76:$CW76),101))-COLUMN('P2'!CI76))*(ROW('P2'!CI76)-MAX(IF('P2'!CI$2:CI75&gt;='P2'!CI76,ROW('P2'!CI$2:CI75), 2)))
</f>
        <v>1</v>
      </c>
      <c r="CI76" s="2">
        <f t="array" ref="CI76">(COLUMN('P2'!CJ76)-MAX(IF('P2'!$C76:CI76&gt;='P2'!CJ76,COLUMN('P2'!$C76:CI76), 3)))*(MIN(IF('P2'!CJ77:CJ$100&gt;='P2'!CJ76,ROW('P2'!CJ77:CJ$100),100))-ROW('P2'!CJ76))*(MIN(IF('P2'!CK76:$CW76&gt;='P2'!CJ76,COLUMN('P2'!CK76:$CW76),101))-COLUMN('P2'!CJ76))*(ROW('P2'!CJ76)-MAX(IF('P2'!CJ$2:CJ75&gt;='P2'!CJ76,ROW('P2'!CJ$2:CJ75), 2)))
</f>
        <v>12</v>
      </c>
      <c r="CJ76" s="2">
        <f t="array" ref="CJ76">(COLUMN('P2'!CK76)-MAX(IF('P2'!$C76:CJ76&gt;='P2'!CK76,COLUMN('P2'!$C76:CJ76), 3)))*(MIN(IF('P2'!CK77:CK$100&gt;='P2'!CK76,ROW('P2'!CK77:CK$100),100))-ROW('P2'!CK76))*(MIN(IF('P2'!CL76:$CW76&gt;='P2'!CK76,COLUMN('P2'!CL76:$CW76),101))-COLUMN('P2'!CK76))*(ROW('P2'!CK76)-MAX(IF('P2'!CK$2:CK75&gt;='P2'!CK76,ROW('P2'!CK$2:CK75), 2)))
</f>
        <v>3456</v>
      </c>
      <c r="CK76" s="2">
        <f t="array" ref="CK76">(COLUMN('P2'!CL76)-MAX(IF('P2'!$C76:CK76&gt;='P2'!CL76,COLUMN('P2'!$C76:CK76), 3)))*(MIN(IF('P2'!CL77:CL$100&gt;='P2'!CL76,ROW('P2'!CL77:CL$100),100))-ROW('P2'!CL76))*(MIN(IF('P2'!CM76:$CW76&gt;='P2'!CL76,COLUMN('P2'!CM76:$CW76),101))-COLUMN('P2'!CL76))*(ROW('P2'!CL76)-MAX(IF('P2'!CL$2:CL75&gt;='P2'!CL76,ROW('P2'!CL$2:CL75), 2)))
</f>
        <v>1</v>
      </c>
      <c r="CL76" s="2">
        <f t="array" ref="CL76">(COLUMN('P2'!CM76)-MAX(IF('P2'!$C76:CL76&gt;='P2'!CM76,COLUMN('P2'!$C76:CL76), 3)))*(MIN(IF('P2'!CM77:CM$100&gt;='P2'!CM76,ROW('P2'!CM77:CM$100),100))-ROW('P2'!CM76))*(MIN(IF('P2'!CN76:$CW76&gt;='P2'!CM76,COLUMN('P2'!CN76:$CW76),101))-COLUMN('P2'!CM76))*(ROW('P2'!CM76)-MAX(IF('P2'!CM$2:CM75&gt;='P2'!CM76,ROW('P2'!CM$2:CM75), 2)))
</f>
        <v>4</v>
      </c>
      <c r="CM76" s="2">
        <f t="array" ref="CM76">(COLUMN('P2'!CN76)-MAX(IF('P2'!$C76:CM76&gt;='P2'!CN76,COLUMN('P2'!$C76:CM76), 3)))*(MIN(IF('P2'!CN77:CN$100&gt;='P2'!CN76,ROW('P2'!CN77:CN$100),100))-ROW('P2'!CN76))*(MIN(IF('P2'!CO76:$CW76&gt;='P2'!CN76,COLUMN('P2'!CO76:$CW76),101))-COLUMN('P2'!CN76))*(ROW('P2'!CN76)-MAX(IF('P2'!CN$2:CN75&gt;='P2'!CN76,ROW('P2'!CN$2:CN75), 2)))
</f>
        <v>1</v>
      </c>
      <c r="CN76" s="2">
        <f t="array" ref="CN76">(COLUMN('P2'!CO76)-MAX(IF('P2'!$C76:CN76&gt;='P2'!CO76,COLUMN('P2'!$C76:CN76), 3)))*(MIN(IF('P2'!CO77:CO$100&gt;='P2'!CO76,ROW('P2'!CO77:CO$100),100))-ROW('P2'!CO76))*(MIN(IF('P2'!CP76:$CW76&gt;='P2'!CO76,COLUMN('P2'!CP76:$CW76),101))-COLUMN('P2'!CO76))*(ROW('P2'!CO76)-MAX(IF('P2'!CO$2:CO75&gt;='P2'!CO76,ROW('P2'!CO$2:CO75), 2)))
</f>
        <v>2</v>
      </c>
      <c r="CO76" s="2">
        <f t="array" ref="CO76">(COLUMN('P2'!CP76)-MAX(IF('P2'!$C76:CO76&gt;='P2'!CP76,COLUMN('P2'!$C76:CO76), 3)))*(MIN(IF('P2'!CP77:CP$100&gt;='P2'!CP76,ROW('P2'!CP77:CP$100),100))-ROW('P2'!CP76))*(MIN(IF('P2'!CQ76:$CW76&gt;='P2'!CP76,COLUMN('P2'!CQ76:$CW76),101))-COLUMN('P2'!CP76))*(ROW('P2'!CP76)-MAX(IF('P2'!CP$2:CP75&gt;='P2'!CP76,ROW('P2'!CP$2:CP75), 2)))
</f>
        <v>40</v>
      </c>
      <c r="CP76" s="2">
        <f t="array" ref="CP76">(COLUMN('P2'!CQ76)-MAX(IF('P2'!$C76:CP76&gt;='P2'!CQ76,COLUMN('P2'!$C76:CP76), 3)))*(MIN(IF('P2'!CQ77:CQ$100&gt;='P2'!CQ76,ROW('P2'!CQ77:CQ$100),100))-ROW('P2'!CQ76))*(MIN(IF('P2'!CR76:$CW76&gt;='P2'!CQ76,COLUMN('P2'!CR76:$CW76),101))-COLUMN('P2'!CQ76))*(ROW('P2'!CQ76)-MAX(IF('P2'!CQ$2:CQ75&gt;='P2'!CQ76,ROW('P2'!CQ$2:CQ75), 2)))
</f>
        <v>1</v>
      </c>
      <c r="CQ76" s="2">
        <f t="array" ref="CQ76">(COLUMN('P2'!CR76)-MAX(IF('P2'!$C76:CQ76&gt;='P2'!CR76,COLUMN('P2'!$C76:CQ76), 3)))*(MIN(IF('P2'!CR77:CR$100&gt;='P2'!CR76,ROW('P2'!CR77:CR$100),100))-ROW('P2'!CR76))*(MIN(IF('P2'!CS76:$CW76&gt;='P2'!CR76,COLUMN('P2'!CS76:$CW76),101))-COLUMN('P2'!CR76))*(ROW('P2'!CR76)-MAX(IF('P2'!CR$2:CR75&gt;='P2'!CR76,ROW('P2'!CR$2:CR75), 2)))
</f>
        <v>40</v>
      </c>
      <c r="CR76" s="2">
        <f t="array" ref="CR76">(COLUMN('P2'!CS76)-MAX(IF('P2'!$C76:CR76&gt;='P2'!CS76,COLUMN('P2'!$C76:CR76), 3)))*(MIN(IF('P2'!CS77:CS$100&gt;='P2'!CS76,ROW('P2'!CS77:CS$100),100))-ROW('P2'!CS76))*(MIN(IF('P2'!CT76:$CW76&gt;='P2'!CS76,COLUMN('P2'!CT76:$CW76),101))-COLUMN('P2'!CS76))*(ROW('P2'!CS76)-MAX(IF('P2'!CS$2:CS75&gt;='P2'!CS76,ROW('P2'!CS$2:CS75), 2)))
</f>
        <v>24</v>
      </c>
      <c r="CS76" s="2">
        <f t="array" ref="CS76">(COLUMN('P2'!CT76)-MAX(IF('P2'!$C76:CS76&gt;='P2'!CT76,COLUMN('P2'!$C76:CS76), 3)))*(MIN(IF('P2'!CT77:CT$100&gt;='P2'!CT76,ROW('P2'!CT77:CT$100),100))-ROW('P2'!CT76))*(MIN(IF('P2'!CU76:$CW76&gt;='P2'!CT76,COLUMN('P2'!CU76:$CW76),101))-COLUMN('P2'!CT76))*(ROW('P2'!CT76)-MAX(IF('P2'!CT$2:CT75&gt;='P2'!CT76,ROW('P2'!CT$2:CT75), 2)))
</f>
        <v>1</v>
      </c>
      <c r="CT76" s="2">
        <f t="array" ref="CT76">(COLUMN('P2'!CU76)-MAX(IF('P2'!$C76:CT76&gt;='P2'!CU76,COLUMN('P2'!$C76:CT76), 3)))*(MIN(IF('P2'!CU77:CU$100&gt;='P2'!CU76,ROW('P2'!CU77:CU$100),100))-ROW('P2'!CU76))*(MIN(IF('P2'!CV76:$CW76&gt;='P2'!CU76,COLUMN('P2'!CV76:$CW76),101))-COLUMN('P2'!CU76))*(ROW('P2'!CU76)-MAX(IF('P2'!CU$2:CU75&gt;='P2'!CU76,ROW('P2'!CU$2:CU75), 2)))
</f>
        <v>8</v>
      </c>
      <c r="CU76" s="2">
        <f t="array" ref="CU76">(COLUMN('P2'!CV76)-MAX(IF('P2'!$C76:CU76&gt;='P2'!CV76,COLUMN('P2'!$C76:CU76), 3)))*(MIN(IF('P2'!CV77:CV$100&gt;='P2'!CV76,ROW('P2'!CV77:CV$100),100))-ROW('P2'!CV76))*(MIN(IF('P2'!CW76:$CW76&gt;='P2'!CV76,COLUMN('P2'!CW76:$CW76),101))-COLUMN('P2'!CV76))*(ROW('P2'!CV76)-MAX(IF('P2'!CV$2:CV75&gt;='P2'!CV76,ROW('P2'!CV$2:CV75), 2)))
</f>
        <v>40</v>
      </c>
      <c r="CV76" s="2">
        <f t="array" ref="CV76">(COLUMN('P2'!CW76)-MAX(IF('P2'!$C76:CV76&gt;='P2'!CW76,COLUMN('P2'!$C76:CV76), 3)))*(MIN(IF('P2'!CW77:CW$100&gt;='P2'!CW76,ROW('P2'!CW77:CW$100),100))-ROW('P2'!CW76))*(MIN(IF('P2'!$CW76:CX76&gt;='P2'!CW76,COLUMN('P2'!$CW76:CX76),101))-COLUMN('P2'!CW76))*(ROW('P2'!CW76)-MAX(IF('P2'!CW$2:CW75&gt;='P2'!CW76,ROW('P2'!CW$2:CW75), 2)))
</f>
        <v>0</v>
      </c>
    </row>
    <row r="77">
      <c r="B77" s="2">
        <f t="array" ref="B77">(COLUMN('P2'!C77)-MAX(IF('P2'!B77:$C77&gt;='P2'!C77,COLUMN('P2'!B77:$C77), 3)))*(MIN(IF('P2'!C78:C$100&gt;='P2'!C77,ROW('P2'!C78:C$100),100))-ROW('P2'!C77))*(MIN(IF('P2'!D77:$CW77&gt;='P2'!C77,COLUMN('P2'!D77:$CW77),101))-COLUMN('P2'!C77))*(ROW('P2'!C77)-MAX(IF('P2'!C$2:C76&gt;='P2'!C77,ROW('P2'!C$2:C76), 2)))
</f>
        <v>0</v>
      </c>
      <c r="C77" s="2">
        <f t="array" ref="C77">(COLUMN('P2'!D77)-MAX(IF('P2'!C77:$C77&gt;='P2'!D77,COLUMN('P2'!C77:$C77), 3)))*(MIN(IF('P2'!D78:D$100&gt;='P2'!D77,ROW('P2'!D78:D$100),100))-ROW('P2'!D77))*(MIN(IF('P2'!E77:$CW77&gt;='P2'!D77,COLUMN('P2'!E77:$CW77),101))-COLUMN('P2'!D77))*(ROW('P2'!D77)-MAX(IF('P2'!D$2:D76&gt;='P2'!D77,ROW('P2'!D$2:D76), 2)))
</f>
        <v>115</v>
      </c>
      <c r="D77" s="2">
        <f t="array" ref="D77">(COLUMN('P2'!E77)-MAX(IF('P2'!$C77:D77&gt;='P2'!E77,COLUMN('P2'!$C77:D77), 3)))*(MIN(IF('P2'!E78:E$100&gt;='P2'!E77,ROW('P2'!E78:E$100),100))-ROW('P2'!E77))*(MIN(IF('P2'!F77:$CW77&gt;='P2'!E77,COLUMN('P2'!F77:$CW77),101))-COLUMN('P2'!E77))*(ROW('P2'!E77)-MAX(IF('P2'!E$2:E76&gt;='P2'!E77,ROW('P2'!E$2:E76), 2)))
</f>
        <v>9</v>
      </c>
      <c r="E77" s="2">
        <f t="array" ref="E77">(COLUMN('P2'!F77)-MAX(IF('P2'!$C77:E77&gt;='P2'!F77,COLUMN('P2'!$C77:E77), 3)))*(MIN(IF('P2'!F78:F$100&gt;='P2'!F77,ROW('P2'!F78:F$100),100))-ROW('P2'!F77))*(MIN(IF('P2'!G77:$CW77&gt;='P2'!F77,COLUMN('P2'!G77:$CW77),101))-COLUMN('P2'!F77))*(ROW('P2'!F77)-MAX(IF('P2'!F$2:F76&gt;='P2'!F77,ROW('P2'!F$2:F76), 2)))
</f>
        <v>1</v>
      </c>
      <c r="F77" s="2">
        <f t="array" ref="F77">(COLUMN('P2'!G77)-MAX(IF('P2'!$C77:F77&gt;='P2'!G77,COLUMN('P2'!$C77:F77), 3)))*(MIN(IF('P2'!G78:G$100&gt;='P2'!G77,ROW('P2'!G78:G$100),100))-ROW('P2'!G77))*(MIN(IF('P2'!H77:$CW77&gt;='P2'!G77,COLUMN('P2'!H77:$CW77),101))-COLUMN('P2'!G77))*(ROW('P2'!G77)-MAX(IF('P2'!G$2:G76&gt;='P2'!G77,ROW('P2'!G$2:G76), 2)))
</f>
        <v>1</v>
      </c>
      <c r="G77" s="2">
        <f t="array" ref="G77">(COLUMN('P2'!H77)-MAX(IF('P2'!$C77:G77&gt;='P2'!H77,COLUMN('P2'!$C77:G77), 3)))*(MIN(IF('P2'!H78:H$100&gt;='P2'!H77,ROW('P2'!H78:H$100),100))-ROW('P2'!H77))*(MIN(IF('P2'!I77:$CW77&gt;='P2'!H77,COLUMN('P2'!I77:$CW77),101))-COLUMN('P2'!H77))*(ROW('P2'!H77)-MAX(IF('P2'!H$2:H76&gt;='P2'!H77,ROW('P2'!H$2:H76), 2)))
</f>
        <v>36</v>
      </c>
      <c r="H77" s="2">
        <f t="array" ref="H77">(COLUMN('P2'!I77)-MAX(IF('P2'!$C77:H77&gt;='P2'!I77,COLUMN('P2'!$C77:H77), 3)))*(MIN(IF('P2'!I78:I$100&gt;='P2'!I77,ROW('P2'!I78:I$100),100))-ROW('P2'!I77))*(MIN(IF('P2'!J77:$CW77&gt;='P2'!I77,COLUMN('P2'!J77:$CW77),101))-COLUMN('P2'!I77))*(ROW('P2'!I77)-MAX(IF('P2'!I$2:I76&gt;='P2'!I77,ROW('P2'!I$2:I76), 2)))
</f>
        <v>1</v>
      </c>
      <c r="I77" s="2">
        <f t="array" ref="I77">(COLUMN('P2'!J77)-MAX(IF('P2'!$C77:I77&gt;='P2'!J77,COLUMN('P2'!$C77:I77), 3)))*(MIN(IF('P2'!J78:J$100&gt;='P2'!J77,ROW('P2'!J78:J$100),100))-ROW('P2'!J77))*(MIN(IF('P2'!K77:$CW77&gt;='P2'!J77,COLUMN('P2'!K77:$CW77),101))-COLUMN('P2'!J77))*(ROW('P2'!J77)-MAX(IF('P2'!J$2:J76&gt;='P2'!J77,ROW('P2'!J$2:J76), 2)))
</f>
        <v>6</v>
      </c>
      <c r="J77" s="2">
        <f t="array" ref="J77">(COLUMN('P2'!K77)-MAX(IF('P2'!$C77:J77&gt;='P2'!K77,COLUMN('P2'!$C77:J77), 3)))*(MIN(IF('P2'!K78:K$100&gt;='P2'!K77,ROW('P2'!K78:K$100),100))-ROW('P2'!K77))*(MIN(IF('P2'!L77:$CW77&gt;='P2'!K77,COLUMN('P2'!L77:$CW77),101))-COLUMN('P2'!K77))*(ROW('P2'!K77)-MAX(IF('P2'!K$2:K76&gt;='P2'!K77,ROW('P2'!K$2:K76), 2)))
</f>
        <v>3</v>
      </c>
      <c r="K77" s="2">
        <f t="array" ref="K77">(COLUMN('P2'!L77)-MAX(IF('P2'!$C77:K77&gt;='P2'!L77,COLUMN('P2'!$C77:K77), 3)))*(MIN(IF('P2'!L78:L$100&gt;='P2'!L77,ROW('P2'!L78:L$100),100))-ROW('P2'!L77))*(MIN(IF('P2'!M77:$CW77&gt;='P2'!L77,COLUMN('P2'!M77:$CW77),101))-COLUMN('P2'!L77))*(ROW('P2'!L77)-MAX(IF('P2'!L$2:L76&gt;='P2'!L77,ROW('P2'!L$2:L76), 2)))
</f>
        <v>1</v>
      </c>
      <c r="L77" s="2">
        <f t="array" ref="L77">(COLUMN('P2'!M77)-MAX(IF('P2'!$C77:L77&gt;='P2'!M77,COLUMN('P2'!$C77:L77), 3)))*(MIN(IF('P2'!M78:M$100&gt;='P2'!M77,ROW('P2'!M78:M$100),100))-ROW('P2'!M77))*(MIN(IF('P2'!N77:$CW77&gt;='P2'!M77,COLUMN('P2'!N77:$CW77),101))-COLUMN('P2'!M77))*(ROW('P2'!M77)-MAX(IF('P2'!M$2:M76&gt;='P2'!M77,ROW('P2'!M$2:M76), 2)))
</f>
        <v>1</v>
      </c>
      <c r="M77" s="2">
        <f t="array" ref="M77">(COLUMN('P2'!N77)-MAX(IF('P2'!$C77:M77&gt;='P2'!N77,COLUMN('P2'!$C77:M77), 3)))*(MIN(IF('P2'!N78:N$100&gt;='P2'!N77,ROW('P2'!N78:N$100),100))-ROW('P2'!N77))*(MIN(IF('P2'!O77:$CW77&gt;='P2'!N77,COLUMN('P2'!O77:$CW77),101))-COLUMN('P2'!N77))*(ROW('P2'!N77)-MAX(IF('P2'!N$2:N76&gt;='P2'!N77,ROW('P2'!N$2:N76), 2)))
</f>
        <v>264</v>
      </c>
      <c r="N77" s="2">
        <f t="array" ref="N77">(COLUMN('P2'!O77)-MAX(IF('P2'!$C77:N77&gt;='P2'!O77,COLUMN('P2'!$C77:N77), 3)))*(MIN(IF('P2'!O78:O$100&gt;='P2'!O77,ROW('P2'!O78:O$100),100))-ROW('P2'!O77))*(MIN(IF('P2'!P77:$CW77&gt;='P2'!O77,COLUMN('P2'!P77:$CW77),101))-COLUMN('P2'!O77))*(ROW('P2'!O77)-MAX(IF('P2'!O$2:O76&gt;='P2'!O77,ROW('P2'!O$2:O76), 2)))
</f>
        <v>1</v>
      </c>
      <c r="O77" s="2">
        <f t="array" ref="O77">(COLUMN('P2'!P77)-MAX(IF('P2'!$C77:O77&gt;='P2'!P77,COLUMN('P2'!$C77:O77), 3)))*(MIN(IF('P2'!P78:P$100&gt;='P2'!P77,ROW('P2'!P78:P$100),100))-ROW('P2'!P77))*(MIN(IF('P2'!Q77:$CW77&gt;='P2'!P77,COLUMN('P2'!Q77:$CW77),101))-COLUMN('P2'!P77))*(ROW('P2'!P77)-MAX(IF('P2'!P$2:P76&gt;='P2'!P77,ROW('P2'!P$2:P76), 2)))
</f>
        <v>8</v>
      </c>
      <c r="P77" s="2">
        <f t="array" ref="P77">(COLUMN('P2'!Q77)-MAX(IF('P2'!$C77:P77&gt;='P2'!Q77,COLUMN('P2'!$C77:P77), 3)))*(MIN(IF('P2'!Q78:Q$100&gt;='P2'!Q77,ROW('P2'!Q78:Q$100),100))-ROW('P2'!Q77))*(MIN(IF('P2'!R77:$CW77&gt;='P2'!Q77,COLUMN('P2'!R77:$CW77),101))-COLUMN('P2'!Q77))*(ROW('P2'!Q77)-MAX(IF('P2'!Q$2:Q76&gt;='P2'!Q77,ROW('P2'!Q$2:Q76), 2)))
</f>
        <v>1</v>
      </c>
      <c r="Q77" s="2">
        <f t="array" ref="Q77">(COLUMN('P2'!R77)-MAX(IF('P2'!$C77:Q77&gt;='P2'!R77,COLUMN('P2'!$C77:Q77), 3)))*(MIN(IF('P2'!R78:R$100&gt;='P2'!R77,ROW('P2'!R78:R$100),100))-ROW('P2'!R77))*(MIN(IF('P2'!S77:$CW77&gt;='P2'!R77,COLUMN('P2'!S77:$CW77),101))-COLUMN('P2'!R77))*(ROW('P2'!R77)-MAX(IF('P2'!R$2:R76&gt;='P2'!R77,ROW('P2'!R$2:R76), 2)))
</f>
        <v>4</v>
      </c>
      <c r="R77" s="2">
        <f t="array" ref="R77">(COLUMN('P2'!S77)-MAX(IF('P2'!$C77:R77&gt;='P2'!S77,COLUMN('P2'!$C77:R77), 3)))*(MIN(IF('P2'!S78:S$100&gt;='P2'!S77,ROW('P2'!S78:S$100),100))-ROW('P2'!S77))*(MIN(IF('P2'!T77:$CW77&gt;='P2'!S77,COLUMN('P2'!T77:$CW77),101))-COLUMN('P2'!S77))*(ROW('P2'!S77)-MAX(IF('P2'!S$2:S76&gt;='P2'!S77,ROW('P2'!S$2:S76), 2)))
</f>
        <v>1</v>
      </c>
      <c r="S77" s="2">
        <f t="array" ref="S77">(COLUMN('P2'!T77)-MAX(IF('P2'!$C77:S77&gt;='P2'!T77,COLUMN('P2'!$C77:S77), 3)))*(MIN(IF('P2'!T78:T$100&gt;='P2'!T77,ROW('P2'!T78:T$100),100))-ROW('P2'!T77))*(MIN(IF('P2'!U77:$CW77&gt;='P2'!T77,COLUMN('P2'!U77:$CW77),101))-COLUMN('P2'!T77))*(ROW('P2'!T77)-MAX(IF('P2'!T$2:T76&gt;='P2'!T77,ROW('P2'!T$2:T76), 2)))
</f>
        <v>18</v>
      </c>
      <c r="T77" s="2">
        <f t="array" ref="T77">(COLUMN('P2'!U77)-MAX(IF('P2'!$C77:T77&gt;='P2'!U77,COLUMN('P2'!$C77:T77), 3)))*(MIN(IF('P2'!U78:U$100&gt;='P2'!U77,ROW('P2'!U78:U$100),100))-ROW('P2'!U77))*(MIN(IF('P2'!V77:$CW77&gt;='P2'!U77,COLUMN('P2'!V77:$CW77),101))-COLUMN('P2'!U77))*(ROW('P2'!U77)-MAX(IF('P2'!U$2:U76&gt;='P2'!U77,ROW('P2'!U$2:U76), 2)))
</f>
        <v>2</v>
      </c>
      <c r="U77" s="2">
        <f t="array" ref="U77">(COLUMN('P2'!V77)-MAX(IF('P2'!$C77:U77&gt;='P2'!V77,COLUMN('P2'!$C77:U77), 3)))*(MIN(IF('P2'!V78:V$100&gt;='P2'!V77,ROW('P2'!V78:V$100),100))-ROW('P2'!V77))*(MIN(IF('P2'!W77:$CW77&gt;='P2'!V77,COLUMN('P2'!W77:$CW77),101))-COLUMN('P2'!V77))*(ROW('P2'!V77)-MAX(IF('P2'!V$2:V76&gt;='P2'!V77,ROW('P2'!V$2:V76), 2)))
</f>
        <v>1</v>
      </c>
      <c r="V77" s="2">
        <f t="array" ref="V77">(COLUMN('P2'!W77)-MAX(IF('P2'!$C77:V77&gt;='P2'!W77,COLUMN('P2'!$C77:V77), 3)))*(MIN(IF('P2'!W78:W$100&gt;='P2'!W77,ROW('P2'!W78:W$100),100))-ROW('P2'!W77))*(MIN(IF('P2'!X77:$CW77&gt;='P2'!W77,COLUMN('P2'!X77:$CW77),101))-COLUMN('P2'!W77))*(ROW('P2'!W77)-MAX(IF('P2'!W$2:W76&gt;='P2'!W77,ROW('P2'!W$2:W76), 2)))
</f>
        <v>24</v>
      </c>
      <c r="W77" s="2">
        <f t="array" ref="W77">(COLUMN('P2'!X77)-MAX(IF('P2'!$C77:W77&gt;='P2'!X77,COLUMN('P2'!$C77:W77), 3)))*(MIN(IF('P2'!X78:X$100&gt;='P2'!X77,ROW('P2'!X78:X$100),100))-ROW('P2'!X77))*(MIN(IF('P2'!Y77:$CW77&gt;='P2'!X77,COLUMN('P2'!Y77:$CW77),101))-COLUMN('P2'!X77))*(ROW('P2'!X77)-MAX(IF('P2'!X$2:X76&gt;='P2'!X77,ROW('P2'!X$2:X76), 2)))
</f>
        <v>1</v>
      </c>
      <c r="X77" s="2">
        <f t="array" ref="X77">(COLUMN('P2'!Y77)-MAX(IF('P2'!$C77:X77&gt;='P2'!Y77,COLUMN('P2'!$C77:X77), 3)))*(MIN(IF('P2'!Y78:Y$100&gt;='P2'!Y77,ROW('P2'!Y78:Y$100),100))-ROW('P2'!Y77))*(MIN(IF('P2'!Z77:$CW77&gt;='P2'!Y77,COLUMN('P2'!Z77:$CW77),101))-COLUMN('P2'!Y77))*(ROW('P2'!Y77)-MAX(IF('P2'!Y$2:Y76&gt;='P2'!Y77,ROW('P2'!Y$2:Y76), 2)))
</f>
        <v>2</v>
      </c>
      <c r="Y77" s="2">
        <f t="array" ref="Y77">(COLUMN('P2'!Z77)-MAX(IF('P2'!$C77:Y77&gt;='P2'!Z77,COLUMN('P2'!$C77:Y77), 3)))*(MIN(IF('P2'!Z78:Z$100&gt;='P2'!Z77,ROW('P2'!Z78:Z$100),100))-ROW('P2'!Z77))*(MIN(IF('P2'!AA77:$CW77&gt;='P2'!Z77,COLUMN('P2'!AA77:$CW77),101))-COLUMN('P2'!Z77))*(ROW('P2'!Z77)-MAX(IF('P2'!Z$2:Z76&gt;='P2'!Z77,ROW('P2'!Z$2:Z76), 2)))
</f>
        <v>1</v>
      </c>
      <c r="Z77" s="2">
        <f t="array" ref="Z77">(COLUMN('P2'!AA77)-MAX(IF('P2'!$C77:Z77&gt;='P2'!AA77,COLUMN('P2'!$C77:Z77), 3)))*(MIN(IF('P2'!AA78:AA$100&gt;='P2'!AA77,ROW('P2'!AA78:AA$100),100))-ROW('P2'!AA77))*(MIN(IF('P2'!AB77:$CW77&gt;='P2'!AA77,COLUMN('P2'!AB77:$CW77),101))-COLUMN('P2'!AA77))*(ROW('P2'!AA77)-MAX(IF('P2'!AA$2:AA76&gt;='P2'!AA77,ROW('P2'!AA$2:AA76), 2)))
</f>
        <v>16</v>
      </c>
      <c r="AA77" s="2">
        <f t="array" ref="AA77">(COLUMN('P2'!AB77)-MAX(IF('P2'!$C77:AA77&gt;='P2'!AB77,COLUMN('P2'!$C77:AA77), 3)))*(MIN(IF('P2'!AB78:AB$100&gt;='P2'!AB77,ROW('P2'!AB78:AB$100),100))-ROW('P2'!AB77))*(MIN(IF('P2'!AC77:$CW77&gt;='P2'!AB77,COLUMN('P2'!AC77:$CW77),101))-COLUMN('P2'!AB77))*(ROW('P2'!AB77)-MAX(IF('P2'!AB$2:AB76&gt;='P2'!AB77,ROW('P2'!AB$2:AB76), 2)))
</f>
        <v>1</v>
      </c>
      <c r="AB77" s="2">
        <f t="array" ref="AB77">(COLUMN('P2'!AC77)-MAX(IF('P2'!$C77:AB77&gt;='P2'!AC77,COLUMN('P2'!$C77:AB77), 3)))*(MIN(IF('P2'!AC78:AC$100&gt;='P2'!AC77,ROW('P2'!AC78:AC$100),100))-ROW('P2'!AC77))*(MIN(IF('P2'!AD77:$CW77&gt;='P2'!AC77,COLUMN('P2'!AD77:$CW77),101))-COLUMN('P2'!AC77))*(ROW('P2'!AC77)-MAX(IF('P2'!AC$2:AC76&gt;='P2'!AC77,ROW('P2'!AC$2:AC76), 2)))
</f>
        <v>1</v>
      </c>
      <c r="AC77" s="2">
        <f t="array" ref="AC77">(COLUMN('P2'!AD77)-MAX(IF('P2'!$C77:AC77&gt;='P2'!AD77,COLUMN('P2'!$C77:AC77), 3)))*(MIN(IF('P2'!AD78:AD$100&gt;='P2'!AD77,ROW('P2'!AD78:AD$100),100))-ROW('P2'!AD77))*(MIN(IF('P2'!AE77:$CW77&gt;='P2'!AD77,COLUMN('P2'!AE77:$CW77),101))-COLUMN('P2'!AD77))*(ROW('P2'!AD77)-MAX(IF('P2'!AD$2:AD76&gt;='P2'!AD77,ROW('P2'!AD$2:AD76), 2)))
</f>
        <v>1</v>
      </c>
      <c r="AD77" s="2">
        <f t="array" ref="AD77">(COLUMN('P2'!AE77)-MAX(IF('P2'!$C77:AD77&gt;='P2'!AE77,COLUMN('P2'!$C77:AD77), 3)))*(MIN(IF('P2'!AE78:AE$100&gt;='P2'!AE77,ROW('P2'!AE78:AE$100),100))-ROW('P2'!AE77))*(MIN(IF('P2'!AF77:$CW77&gt;='P2'!AE77,COLUMN('P2'!AF77:$CW77),101))-COLUMN('P2'!AE77))*(ROW('P2'!AE77)-MAX(IF('P2'!AE$2:AE76&gt;='P2'!AE77,ROW('P2'!AE$2:AE76), 2)))
</f>
        <v>4</v>
      </c>
      <c r="AE77" s="2">
        <f t="array" ref="AE77">(COLUMN('P2'!AF77)-MAX(IF('P2'!$C77:AE77&gt;='P2'!AF77,COLUMN('P2'!$C77:AE77), 3)))*(MIN(IF('P2'!AF78:AF$100&gt;='P2'!AF77,ROW('P2'!AF78:AF$100),100))-ROW('P2'!AF77))*(MIN(IF('P2'!AG77:$CW77&gt;='P2'!AF77,COLUMN('P2'!AG77:$CW77),101))-COLUMN('P2'!AF77))*(ROW('P2'!AF77)-MAX(IF('P2'!AF$2:AF76&gt;='P2'!AF77,ROW('P2'!AF$2:AF76), 2)))
</f>
        <v>319</v>
      </c>
      <c r="AF77" s="2">
        <f t="array" ref="AF77">(COLUMN('P2'!AG77)-MAX(IF('P2'!$C77:AF77&gt;='P2'!AG77,COLUMN('P2'!$C77:AF77), 3)))*(MIN(IF('P2'!AG78:AG$100&gt;='P2'!AG77,ROW('P2'!AG78:AG$100),100))-ROW('P2'!AG77))*(MIN(IF('P2'!AH77:$CW77&gt;='P2'!AG77,COLUMN('P2'!AH77:$CW77),101))-COLUMN('P2'!AG77))*(ROW('P2'!AG77)-MAX(IF('P2'!AG$2:AG76&gt;='P2'!AG77,ROW('P2'!AG$2:AG76), 2)))
</f>
        <v>1</v>
      </c>
      <c r="AG77" s="2">
        <f t="array" ref="AG77">(COLUMN('P2'!AH77)-MAX(IF('P2'!$C77:AG77&gt;='P2'!AH77,COLUMN('P2'!$C77:AG77), 3)))*(MIN(IF('P2'!AH78:AH$100&gt;='P2'!AH77,ROW('P2'!AH78:AH$100),100))-ROW('P2'!AH77))*(MIN(IF('P2'!AI77:$CW77&gt;='P2'!AH77,COLUMN('P2'!AI77:$CW77),101))-COLUMN('P2'!AH77))*(ROW('P2'!AH77)-MAX(IF('P2'!AH$2:AH76&gt;='P2'!AH77,ROW('P2'!AH$2:AH76), 2)))
</f>
        <v>252</v>
      </c>
      <c r="AH77" s="2">
        <f t="array" ref="AH77">(COLUMN('P2'!AI77)-MAX(IF('P2'!$C77:AH77&gt;='P2'!AI77,COLUMN('P2'!$C77:AH77), 3)))*(MIN(IF('P2'!AI78:AI$100&gt;='P2'!AI77,ROW('P2'!AI78:AI$100),100))-ROW('P2'!AI77))*(MIN(IF('P2'!AJ77:$CW77&gt;='P2'!AI77,COLUMN('P2'!AJ77:$CW77),101))-COLUMN('P2'!AI77))*(ROW('P2'!AI77)-MAX(IF('P2'!AI$2:AI76&gt;='P2'!AI77,ROW('P2'!AI$2:AI76), 2)))
</f>
        <v>1</v>
      </c>
      <c r="AI77" s="2">
        <f t="array" ref="AI77">(COLUMN('P2'!AJ77)-MAX(IF('P2'!$C77:AI77&gt;='P2'!AJ77,COLUMN('P2'!$C77:AI77), 3)))*(MIN(IF('P2'!AJ78:AJ$100&gt;='P2'!AJ77,ROW('P2'!AJ78:AJ$100),100))-ROW('P2'!AJ77))*(MIN(IF('P2'!AK77:$CW77&gt;='P2'!AJ77,COLUMN('P2'!AK77:$CW77),101))-COLUMN('P2'!AJ77))*(ROW('P2'!AJ77)-MAX(IF('P2'!AJ$2:AJ76&gt;='P2'!AJ77,ROW('P2'!AJ$2:AJ76), 2)))
</f>
        <v>1</v>
      </c>
      <c r="AJ77" s="2">
        <f t="array" ref="AJ77">(COLUMN('P2'!AK77)-MAX(IF('P2'!$C77:AJ77&gt;='P2'!AK77,COLUMN('P2'!$C77:AJ77), 3)))*(MIN(IF('P2'!AK78:AK$100&gt;='P2'!AK77,ROW('P2'!AK78:AK$100),100))-ROW('P2'!AK77))*(MIN(IF('P2'!AL77:$CW77&gt;='P2'!AK77,COLUMN('P2'!AL77:$CW77),101))-COLUMN('P2'!AK77))*(ROW('P2'!AK77)-MAX(IF('P2'!AK$2:AK76&gt;='P2'!AK77,ROW('P2'!AK$2:AK76), 2)))
</f>
        <v>6</v>
      </c>
      <c r="AK77" s="2">
        <f t="array" ref="AK77">(COLUMN('P2'!AL77)-MAX(IF('P2'!$C77:AK77&gt;='P2'!AL77,COLUMN('P2'!$C77:AK77), 3)))*(MIN(IF('P2'!AL78:AL$100&gt;='P2'!AL77,ROW('P2'!AL78:AL$100),100))-ROW('P2'!AL77))*(MIN(IF('P2'!AM77:$CW77&gt;='P2'!AL77,COLUMN('P2'!AM77:$CW77),101))-COLUMN('P2'!AL77))*(ROW('P2'!AL77)-MAX(IF('P2'!AL$2:AL76&gt;='P2'!AL77,ROW('P2'!AL$2:AL76), 2)))
</f>
        <v>1</v>
      </c>
      <c r="AL77" s="2">
        <f t="array" ref="AL77">(COLUMN('P2'!AM77)-MAX(IF('P2'!$C77:AL77&gt;='P2'!AM77,COLUMN('P2'!$C77:AL77), 3)))*(MIN(IF('P2'!AM78:AM$100&gt;='P2'!AM77,ROW('P2'!AM78:AM$100),100))-ROW('P2'!AM77))*(MIN(IF('P2'!AN77:$CW77&gt;='P2'!AM77,COLUMN('P2'!AN77:$CW77),101))-COLUMN('P2'!AM77))*(ROW('P2'!AM77)-MAX(IF('P2'!AM$2:AM76&gt;='P2'!AM77,ROW('P2'!AM$2:AM76), 2)))
</f>
        <v>6</v>
      </c>
      <c r="AM77" s="2">
        <f t="array" ref="AM77">(COLUMN('P2'!AN77)-MAX(IF('P2'!$C77:AM77&gt;='P2'!AN77,COLUMN('P2'!$C77:AM77), 3)))*(MIN(IF('P2'!AN78:AN$100&gt;='P2'!AN77,ROW('P2'!AN78:AN$100),100))-ROW('P2'!AN77))*(MIN(IF('P2'!AO77:$CW77&gt;='P2'!AN77,COLUMN('P2'!AO77:$CW77),101))-COLUMN('P2'!AN77))*(ROW('P2'!AN77)-MAX(IF('P2'!AN$2:AN76&gt;='P2'!AN77,ROW('P2'!AN$2:AN76), 2)))
</f>
        <v>1</v>
      </c>
      <c r="AN77" s="2">
        <f t="array" ref="AN77">(COLUMN('P2'!AO77)-MAX(IF('P2'!$C77:AN77&gt;='P2'!AO77,COLUMN('P2'!$C77:AN77), 3)))*(MIN(IF('P2'!AO78:AO$100&gt;='P2'!AO77,ROW('P2'!AO78:AO$100),100))-ROW('P2'!AO77))*(MIN(IF('P2'!AP77:$CW77&gt;='P2'!AO77,COLUMN('P2'!AP77:$CW77),101))-COLUMN('P2'!AO77))*(ROW('P2'!AO77)-MAX(IF('P2'!AO$2:AO76&gt;='P2'!AO77,ROW('P2'!AO$2:AO76), 2)))
</f>
        <v>14</v>
      </c>
      <c r="AO77" s="2">
        <f t="array" ref="AO77">(COLUMN('P2'!AP77)-MAX(IF('P2'!$C77:AO77&gt;='P2'!AP77,COLUMN('P2'!$C77:AO77), 3)))*(MIN(IF('P2'!AP78:AP$100&gt;='P2'!AP77,ROW('P2'!AP78:AP$100),100))-ROW('P2'!AP77))*(MIN(IF('P2'!AQ77:$CW77&gt;='P2'!AP77,COLUMN('P2'!AQ77:$CW77),101))-COLUMN('P2'!AP77))*(ROW('P2'!AP77)-MAX(IF('P2'!AP$2:AP76&gt;='P2'!AP77,ROW('P2'!AP$2:AP76), 2)))
</f>
        <v>1</v>
      </c>
      <c r="AP77" s="2">
        <f t="array" ref="AP77">(COLUMN('P2'!AQ77)-MAX(IF('P2'!$C77:AP77&gt;='P2'!AQ77,COLUMN('P2'!$C77:AP77), 3)))*(MIN(IF('P2'!AQ78:AQ$100&gt;='P2'!AQ77,ROW('P2'!AQ78:AQ$100),100))-ROW('P2'!AQ77))*(MIN(IF('P2'!AR77:$CW77&gt;='P2'!AQ77,COLUMN('P2'!AR77:$CW77),101))-COLUMN('P2'!AQ77))*(ROW('P2'!AQ77)-MAX(IF('P2'!AQ$2:AQ76&gt;='P2'!AQ77,ROW('P2'!AQ$2:AQ76), 2)))
</f>
        <v>33</v>
      </c>
      <c r="AQ77" s="2">
        <f t="array" ref="AQ77">(COLUMN('P2'!AR77)-MAX(IF('P2'!$C77:AQ77&gt;='P2'!AR77,COLUMN('P2'!$C77:AQ77), 3)))*(MIN(IF('P2'!AR78:AR$100&gt;='P2'!AR77,ROW('P2'!AR78:AR$100),100))-ROW('P2'!AR77))*(MIN(IF('P2'!AS77:$CW77&gt;='P2'!AR77,COLUMN('P2'!AS77:$CW77),101))-COLUMN('P2'!AR77))*(ROW('P2'!AR77)-MAX(IF('P2'!AR$2:AR76&gt;='P2'!AR77,ROW('P2'!AR$2:AR76), 2)))
</f>
        <v>15</v>
      </c>
      <c r="AR77" s="2">
        <f t="array" ref="AR77">(COLUMN('P2'!AS77)-MAX(IF('P2'!$C77:AR77&gt;='P2'!AS77,COLUMN('P2'!$C77:AR77), 3)))*(MIN(IF('P2'!AS78:AS$100&gt;='P2'!AS77,ROW('P2'!AS78:AS$100),100))-ROW('P2'!AS77))*(MIN(IF('P2'!AT77:$CW77&gt;='P2'!AS77,COLUMN('P2'!AT77:$CW77),101))-COLUMN('P2'!AS77))*(ROW('P2'!AS77)-MAX(IF('P2'!AS$2:AS76&gt;='P2'!AS77,ROW('P2'!AS$2:AS76), 2)))
</f>
        <v>2</v>
      </c>
      <c r="AS77" s="2">
        <f t="array" ref="AS77">(COLUMN('P2'!AT77)-MAX(IF('P2'!$C77:AS77&gt;='P2'!AT77,COLUMN('P2'!$C77:AS77), 3)))*(MIN(IF('P2'!AT78:AT$100&gt;='P2'!AT77,ROW('P2'!AT78:AT$100),100))-ROW('P2'!AT77))*(MIN(IF('P2'!AU77:$CW77&gt;='P2'!AT77,COLUMN('P2'!AU77:$CW77),101))-COLUMN('P2'!AT77))*(ROW('P2'!AT77)-MAX(IF('P2'!AT$2:AT76&gt;='P2'!AT77,ROW('P2'!AT$2:AT76), 2)))
</f>
        <v>1</v>
      </c>
      <c r="AT77" s="2">
        <f t="array" ref="AT77">(COLUMN('P2'!AU77)-MAX(IF('P2'!$C77:AT77&gt;='P2'!AU77,COLUMN('P2'!$C77:AT77), 3)))*(MIN(IF('P2'!AU78:AU$100&gt;='P2'!AU77,ROW('P2'!AU78:AU$100),100))-ROW('P2'!AU77))*(MIN(IF('P2'!AV77:$CW77&gt;='P2'!AU77,COLUMN('P2'!AV77:$CW77),101))-COLUMN('P2'!AU77))*(ROW('P2'!AU77)-MAX(IF('P2'!AU$2:AU76&gt;='P2'!AU77,ROW('P2'!AU$2:AU76), 2)))
</f>
        <v>352</v>
      </c>
      <c r="AU77" s="2">
        <f t="array" ref="AU77">(COLUMN('P2'!AV77)-MAX(IF('P2'!$C77:AU77&gt;='P2'!AV77,COLUMN('P2'!$C77:AU77), 3)))*(MIN(IF('P2'!AV78:AV$100&gt;='P2'!AV77,ROW('P2'!AV78:AV$100),100))-ROW('P2'!AV77))*(MIN(IF('P2'!AW77:$CW77&gt;='P2'!AV77,COLUMN('P2'!AW77:$CW77),101))-COLUMN('P2'!AV77))*(ROW('P2'!AV77)-MAX(IF('P2'!AV$2:AV76&gt;='P2'!AV77,ROW('P2'!AV$2:AV76), 2)))
</f>
        <v>1</v>
      </c>
      <c r="AV77" s="2">
        <f t="array" ref="AV77">(COLUMN('P2'!AW77)-MAX(IF('P2'!$C77:AV77&gt;='P2'!AW77,COLUMN('P2'!$C77:AV77), 3)))*(MIN(IF('P2'!AW78:AW$100&gt;='P2'!AW77,ROW('P2'!AW78:AW$100),100))-ROW('P2'!AW77))*(MIN(IF('P2'!AX77:$CW77&gt;='P2'!AW77,COLUMN('P2'!AX77:$CW77),101))-COLUMN('P2'!AW77))*(ROW('P2'!AW77)-MAX(IF('P2'!AW$2:AW76&gt;='P2'!AW77,ROW('P2'!AW$2:AW76), 2)))
</f>
        <v>276</v>
      </c>
      <c r="AW77" s="2">
        <f t="array" ref="AW77">(COLUMN('P2'!AX77)-MAX(IF('P2'!$C77:AW77&gt;='P2'!AX77,COLUMN('P2'!$C77:AW77), 3)))*(MIN(IF('P2'!AX78:AX$100&gt;='P2'!AX77,ROW('P2'!AX78:AX$100),100))-ROW('P2'!AX77))*(MIN(IF('P2'!AY77:$CW77&gt;='P2'!AX77,COLUMN('P2'!AY77:$CW77),101))-COLUMN('P2'!AX77))*(ROW('P2'!AX77)-MAX(IF('P2'!AX$2:AX76&gt;='P2'!AX77,ROW('P2'!AX$2:AX76), 2)))
</f>
        <v>2</v>
      </c>
      <c r="AX77" s="2">
        <f t="array" ref="AX77">(COLUMN('P2'!AY77)-MAX(IF('P2'!$C77:AX77&gt;='P2'!AY77,COLUMN('P2'!$C77:AX77), 3)))*(MIN(IF('P2'!AY78:AY$100&gt;='P2'!AY77,ROW('P2'!AY78:AY$100),100))-ROW('P2'!AY77))*(MIN(IF('P2'!AZ77:$CW77&gt;='P2'!AY77,COLUMN('P2'!AZ77:$CW77),101))-COLUMN('P2'!AY77))*(ROW('P2'!AY77)-MAX(IF('P2'!AY$2:AY76&gt;='P2'!AY77,ROW('P2'!AY$2:AY76), 2)))
</f>
        <v>3036</v>
      </c>
      <c r="AY77" s="2">
        <f t="array" ref="AY77">(COLUMN('P2'!AZ77)-MAX(IF('P2'!$C77:AY77&gt;='P2'!AZ77,COLUMN('P2'!$C77:AY77), 3)))*(MIN(IF('P2'!AZ78:AZ$100&gt;='P2'!AZ77,ROW('P2'!AZ78:AZ$100),100))-ROW('P2'!AZ77))*(MIN(IF('P2'!BA77:$CW77&gt;='P2'!AZ77,COLUMN('P2'!BA77:$CW77),101))-COLUMN('P2'!AZ77))*(ROW('P2'!AZ77)-MAX(IF('P2'!AZ$2:AZ76&gt;='P2'!AZ77,ROW('P2'!AZ$2:AZ76), 2)))
</f>
        <v>2</v>
      </c>
      <c r="AZ77" s="2">
        <f t="array" ref="AZ77">(COLUMN('P2'!BA77)-MAX(IF('P2'!$C77:AZ77&gt;='P2'!BA77,COLUMN('P2'!$C77:AZ77), 3)))*(MIN(IF('P2'!BA78:BA$100&gt;='P2'!BA77,ROW('P2'!BA78:BA$100),100))-ROW('P2'!BA77))*(MIN(IF('P2'!BB77:$CW77&gt;='P2'!BA77,COLUMN('P2'!BB77:$CW77),101))-COLUMN('P2'!BA77))*(ROW('P2'!BA77)-MAX(IF('P2'!BA$2:BA76&gt;='P2'!BA77,ROW('P2'!BA$2:BA76), 2)))
</f>
        <v>2</v>
      </c>
      <c r="BA77" s="2">
        <f t="array" ref="BA77">(COLUMN('P2'!BB77)-MAX(IF('P2'!$C77:BA77&gt;='P2'!BB77,COLUMN('P2'!$C77:BA77), 3)))*(MIN(IF('P2'!BB78:BB$100&gt;='P2'!BB77,ROW('P2'!BB78:BB$100),100))-ROW('P2'!BB77))*(MIN(IF('P2'!BC77:$CW77&gt;='P2'!BB77,COLUMN('P2'!BC77:$CW77),101))-COLUMN('P2'!BB77))*(ROW('P2'!BB77)-MAX(IF('P2'!BB$2:BB76&gt;='P2'!BB77,ROW('P2'!BB$2:BB76), 2)))
</f>
        <v>6</v>
      </c>
      <c r="BB77" s="2">
        <f t="array" ref="BB77">(COLUMN('P2'!BC77)-MAX(IF('P2'!$C77:BB77&gt;='P2'!BC77,COLUMN('P2'!$C77:BB77), 3)))*(MIN(IF('P2'!BC78:BC$100&gt;='P2'!BC77,ROW('P2'!BC78:BC$100),100))-ROW('P2'!BC77))*(MIN(IF('P2'!BD77:$CW77&gt;='P2'!BC77,COLUMN('P2'!BD77:$CW77),101))-COLUMN('P2'!BC77))*(ROW('P2'!BC77)-MAX(IF('P2'!BC$2:BC76&gt;='P2'!BC77,ROW('P2'!BC$2:BC76), 2)))
</f>
        <v>1</v>
      </c>
      <c r="BC77" s="2">
        <f t="array" ref="BC77">(COLUMN('P2'!BD77)-MAX(IF('P2'!$C77:BC77&gt;='P2'!BD77,COLUMN('P2'!$C77:BC77), 3)))*(MIN(IF('P2'!BD78:BD$100&gt;='P2'!BD77,ROW('P2'!BD78:BD$100),100))-ROW('P2'!BD77))*(MIN(IF('P2'!BE77:$CW77&gt;='P2'!BD77,COLUMN('P2'!BE77:$CW77),101))-COLUMN('P2'!BD77))*(ROW('P2'!BD77)-MAX(IF('P2'!BD$2:BD76&gt;='P2'!BD77,ROW('P2'!BD$2:BD76), 2)))
</f>
        <v>12</v>
      </c>
      <c r="BD77" s="2">
        <f t="array" ref="BD77">(COLUMN('P2'!BE77)-MAX(IF('P2'!$C77:BD77&gt;='P2'!BE77,COLUMN('P2'!$C77:BD77), 3)))*(MIN(IF('P2'!BE78:BE$100&gt;='P2'!BE77,ROW('P2'!BE78:BE$100),100))-ROW('P2'!BE77))*(MIN(IF('P2'!BF77:$CW77&gt;='P2'!BE77,COLUMN('P2'!BF77:$CW77),101))-COLUMN('P2'!BE77))*(ROW('P2'!BE77)-MAX(IF('P2'!BE$2:BE76&gt;='P2'!BE77,ROW('P2'!BE$2:BE76), 2)))
</f>
        <v>36</v>
      </c>
      <c r="BE77" s="2">
        <f t="array" ref="BE77">(COLUMN('P2'!BF77)-MAX(IF('P2'!$C77:BE77&gt;='P2'!BF77,COLUMN('P2'!$C77:BE77), 3)))*(MIN(IF('P2'!BF78:BF$100&gt;='P2'!BF77,ROW('P2'!BF78:BF$100),100))-ROW('P2'!BF77))*(MIN(IF('P2'!BG77:$CW77&gt;='P2'!BF77,COLUMN('P2'!BG77:$CW77),101))-COLUMN('P2'!BF77))*(ROW('P2'!BF77)-MAX(IF('P2'!BF$2:BF76&gt;='P2'!BF77,ROW('P2'!BF$2:BF76), 2)))
</f>
        <v>2</v>
      </c>
      <c r="BF77" s="2">
        <f t="array" ref="BF77">(COLUMN('P2'!BG77)-MAX(IF('P2'!$C77:BF77&gt;='P2'!BG77,COLUMN('P2'!$C77:BF77), 3)))*(MIN(IF('P2'!BG78:BG$100&gt;='P2'!BG77,ROW('P2'!BG78:BG$100),100))-ROW('P2'!BG77))*(MIN(IF('P2'!BH77:$CW77&gt;='P2'!BG77,COLUMN('P2'!BH77:$CW77),101))-COLUMN('P2'!BG77))*(ROW('P2'!BG77)-MAX(IF('P2'!BG$2:BG76&gt;='P2'!BG77,ROW('P2'!BG$2:BG76), 2)))
</f>
        <v>6</v>
      </c>
      <c r="BG77" s="2">
        <f t="array" ref="BG77">(COLUMN('P2'!BH77)-MAX(IF('P2'!$C77:BG77&gt;='P2'!BH77,COLUMN('P2'!$C77:BG77), 3)))*(MIN(IF('P2'!BH78:BH$100&gt;='P2'!BH77,ROW('P2'!BH78:BH$100),100))-ROW('P2'!BH77))*(MIN(IF('P2'!BI77:$CW77&gt;='P2'!BH77,COLUMN('P2'!BI77:$CW77),101))-COLUMN('P2'!BH77))*(ROW('P2'!BH77)-MAX(IF('P2'!BH$2:BH76&gt;='P2'!BH77,ROW('P2'!BH$2:BH76), 2)))
</f>
        <v>8</v>
      </c>
      <c r="BH77" s="2">
        <f t="array" ref="BH77">(COLUMN('P2'!BI77)-MAX(IF('P2'!$C77:BH77&gt;='P2'!BI77,COLUMN('P2'!$C77:BH77), 3)))*(MIN(IF('P2'!BI78:BI$100&gt;='P2'!BI77,ROW('P2'!BI78:BI$100),100))-ROW('P2'!BI77))*(MIN(IF('P2'!BJ77:$CW77&gt;='P2'!BI77,COLUMN('P2'!BJ77:$CW77),101))-COLUMN('P2'!BI77))*(ROW('P2'!BI77)-MAX(IF('P2'!BI$2:BI76&gt;='P2'!BI77,ROW('P2'!BI$2:BI76), 2)))
</f>
        <v>2</v>
      </c>
      <c r="BI77" s="2">
        <f t="array" ref="BI77">(COLUMN('P2'!BJ77)-MAX(IF('P2'!$C77:BI77&gt;='P2'!BJ77,COLUMN('P2'!$C77:BI77), 3)))*(MIN(IF('P2'!BJ78:BJ$100&gt;='P2'!BJ77,ROW('P2'!BJ78:BJ$100),100))-ROW('P2'!BJ77))*(MIN(IF('P2'!BK77:$CW77&gt;='P2'!BJ77,COLUMN('P2'!BK77:$CW77),101))-COLUMN('P2'!BJ77))*(ROW('P2'!BJ77)-MAX(IF('P2'!BJ$2:BJ76&gt;='P2'!BJ77,ROW('P2'!BJ$2:BJ76), 2)))
</f>
        <v>1518</v>
      </c>
      <c r="BJ77" s="2">
        <f t="array" ref="BJ77">(COLUMN('P2'!BK77)-MAX(IF('P2'!$C77:BJ77&gt;='P2'!BK77,COLUMN('P2'!$C77:BJ77), 3)))*(MIN(IF('P2'!BK78:BK$100&gt;='P2'!BK77,ROW('P2'!BK78:BK$100),100))-ROW('P2'!BK77))*(MIN(IF('P2'!BL77:$CW77&gt;='P2'!BK77,COLUMN('P2'!BL77:$CW77),101))-COLUMN('P2'!BK77))*(ROW('P2'!BK77)-MAX(IF('P2'!BK$2:BK76&gt;='P2'!BK77,ROW('P2'!BK$2:BK76), 2)))
</f>
        <v>1</v>
      </c>
      <c r="BK77" s="2">
        <f t="array" ref="BK77">(COLUMN('P2'!BL77)-MAX(IF('P2'!$C77:BK77&gt;='P2'!BL77,COLUMN('P2'!$C77:BK77), 3)))*(MIN(IF('P2'!BL78:BL$100&gt;='P2'!BL77,ROW('P2'!BL78:BL$100),100))-ROW('P2'!BL77))*(MIN(IF('P2'!BM77:$CW77&gt;='P2'!BL77,COLUMN('P2'!BM77:$CW77),101))-COLUMN('P2'!BL77))*(ROW('P2'!BL77)-MAX(IF('P2'!BL$2:BL76&gt;='P2'!BL77,ROW('P2'!BL$2:BL76), 2)))
</f>
        <v>13616</v>
      </c>
      <c r="BL77" s="2">
        <f t="array" ref="BL77">(COLUMN('P2'!BM77)-MAX(IF('P2'!$C77:BL77&gt;='P2'!BM77,COLUMN('P2'!$C77:BL77), 3)))*(MIN(IF('P2'!BM78:BM$100&gt;='P2'!BM77,ROW('P2'!BM78:BM$100),100))-ROW('P2'!BM77))*(MIN(IF('P2'!BN77:$CW77&gt;='P2'!BM77,COLUMN('P2'!BN77:$CW77),101))-COLUMN('P2'!BM77))*(ROW('P2'!BM77)-MAX(IF('P2'!BM$2:BM76&gt;='P2'!BM77,ROW('P2'!BM$2:BM76), 2)))
</f>
        <v>3</v>
      </c>
      <c r="BM77" s="2">
        <f t="array" ref="BM77">(COLUMN('P2'!BN77)-MAX(IF('P2'!$C77:BM77&gt;='P2'!BN77,COLUMN('P2'!$C77:BM77), 3)))*(MIN(IF('P2'!BN78:BN$100&gt;='P2'!BN77,ROW('P2'!BN78:BN$100),100))-ROW('P2'!BN77))*(MIN(IF('P2'!BO77:$CW77&gt;='P2'!BN77,COLUMN('P2'!BO77:$CW77),101))-COLUMN('P2'!BN77))*(ROW('P2'!BN77)-MAX(IF('P2'!BN$2:BN76&gt;='P2'!BN77,ROW('P2'!BN$2:BN76), 2)))
</f>
        <v>1</v>
      </c>
      <c r="BN77" s="2">
        <f t="array" ref="BN77">(COLUMN('P2'!BO77)-MAX(IF('P2'!$C77:BN77&gt;='P2'!BO77,COLUMN('P2'!$C77:BN77), 3)))*(MIN(IF('P2'!BO78:BO$100&gt;='P2'!BO77,ROW('P2'!BO78:BO$100),100))-ROW('P2'!BO77))*(MIN(IF('P2'!BP77:$CW77&gt;='P2'!BO77,COLUMN('P2'!BP77:$CW77),101))-COLUMN('P2'!BO77))*(ROW('P2'!BO77)-MAX(IF('P2'!BO$2:BO76&gt;='P2'!BO77,ROW('P2'!BO$2:BO76), 2)))
</f>
        <v>4</v>
      </c>
      <c r="BO77" s="2">
        <f t="array" ref="BO77">(COLUMN('P2'!BP77)-MAX(IF('P2'!$C77:BO77&gt;='P2'!BP77,COLUMN('P2'!$C77:BO77), 3)))*(MIN(IF('P2'!BP78:BP$100&gt;='P2'!BP77,ROW('P2'!BP78:BP$100),100))-ROW('P2'!BP77))*(MIN(IF('P2'!BQ77:$CW77&gt;='P2'!BP77,COLUMN('P2'!BQ77:$CW77),101))-COLUMN('P2'!BP77))*(ROW('P2'!BP77)-MAX(IF('P2'!BP$2:BP76&gt;='P2'!BP77,ROW('P2'!BP$2:BP76), 2)))
</f>
        <v>144</v>
      </c>
      <c r="BP77" s="2">
        <f t="array" ref="BP77">(COLUMN('P2'!BQ77)-MAX(IF('P2'!$C77:BP77&gt;='P2'!BQ77,COLUMN('P2'!$C77:BP77), 3)))*(MIN(IF('P2'!BQ78:BQ$100&gt;='P2'!BQ77,ROW('P2'!BQ78:BQ$100),100))-ROW('P2'!BQ77))*(MIN(IF('P2'!BR77:$CW77&gt;='P2'!BQ77,COLUMN('P2'!BR77:$CW77),101))-COLUMN('P2'!BQ77))*(ROW('P2'!BQ77)-MAX(IF('P2'!BQ$2:BQ76&gt;='P2'!BQ77,ROW('P2'!BQ$2:BQ76), 2)))
</f>
        <v>1</v>
      </c>
      <c r="BQ77" s="2">
        <f t="array" ref="BQ77">(COLUMN('P2'!BR77)-MAX(IF('P2'!$C77:BQ77&gt;='P2'!BR77,COLUMN('P2'!$C77:BQ77), 3)))*(MIN(IF('P2'!BR78:BR$100&gt;='P2'!BR77,ROW('P2'!BR78:BR$100),100))-ROW('P2'!BR77))*(MIN(IF('P2'!BS77:$CW77&gt;='P2'!BR77,COLUMN('P2'!BS77:$CW77),101))-COLUMN('P2'!BR77))*(ROW('P2'!BR77)-MAX(IF('P2'!BR$2:BR76&gt;='P2'!BR77,ROW('P2'!BR$2:BR76), 2)))
</f>
        <v>4</v>
      </c>
      <c r="BR77" s="2">
        <f t="array" ref="BR77">(COLUMN('P2'!BS77)-MAX(IF('P2'!$C77:BR77&gt;='P2'!BS77,COLUMN('P2'!$C77:BR77), 3)))*(MIN(IF('P2'!BS78:BS$100&gt;='P2'!BS77,ROW('P2'!BS78:BS$100),100))-ROW('P2'!BS77))*(MIN(IF('P2'!BT77:$CW77&gt;='P2'!BS77,COLUMN('P2'!BT77:$CW77),101))-COLUMN('P2'!BS77))*(ROW('P2'!BS77)-MAX(IF('P2'!BS$2:BS76&gt;='P2'!BS77,ROW('P2'!BS$2:BS76), 2)))
</f>
        <v>9</v>
      </c>
      <c r="BS77" s="2">
        <f t="array" ref="BS77">(COLUMN('P2'!BT77)-MAX(IF('P2'!$C77:BS77&gt;='P2'!BT77,COLUMN('P2'!$C77:BS77), 3)))*(MIN(IF('P2'!BT78:BT$100&gt;='P2'!BT77,ROW('P2'!BT78:BT$100),100))-ROW('P2'!BT77))*(MIN(IF('P2'!BU77:$CW77&gt;='P2'!BT77,COLUMN('P2'!BU77:$CW77),101))-COLUMN('P2'!BT77))*(ROW('P2'!BT77)-MAX(IF('P2'!BT$2:BT76&gt;='P2'!BT77,ROW('P2'!BT$2:BT76), 2)))
</f>
        <v>1</v>
      </c>
      <c r="BT77" s="2">
        <f t="array" ref="BT77">(COLUMN('P2'!BU77)-MAX(IF('P2'!$C77:BT77&gt;='P2'!BU77,COLUMN('P2'!$C77:BT77), 3)))*(MIN(IF('P2'!BU78:BU$100&gt;='P2'!BU77,ROW('P2'!BU78:BU$100),100))-ROW('P2'!BU77))*(MIN(IF('P2'!BV77:$CW77&gt;='P2'!BU77,COLUMN('P2'!BV77:$CW77),101))-COLUMN('P2'!BU77))*(ROW('P2'!BU77)-MAX(IF('P2'!BU$2:BU76&gt;='P2'!BU77,ROW('P2'!BU$2:BU76), 2)))
</f>
        <v>1</v>
      </c>
      <c r="BU77" s="2">
        <f t="array" ref="BU77">(COLUMN('P2'!BV77)-MAX(IF('P2'!$C77:BU77&gt;='P2'!BV77,COLUMN('P2'!$C77:BU77), 3)))*(MIN(IF('P2'!BV78:BV$100&gt;='P2'!BV77,ROW('P2'!BV78:BV$100),100))-ROW('P2'!BV77))*(MIN(IF('P2'!BW77:$CW77&gt;='P2'!BV77,COLUMN('P2'!BW77:$CW77),101))-COLUMN('P2'!BV77))*(ROW('P2'!BV77)-MAX(IF('P2'!BV$2:BV76&gt;='P2'!BV77,ROW('P2'!BV$2:BV76), 2)))
</f>
        <v>60</v>
      </c>
      <c r="BV77" s="2">
        <f t="array" ref="BV77">(COLUMN('P2'!BW77)-MAX(IF('P2'!$C77:BV77&gt;='P2'!BW77,COLUMN('P2'!$C77:BV77), 3)))*(MIN(IF('P2'!BW78:BW$100&gt;='P2'!BW77,ROW('P2'!BW78:BW$100),100))-ROW('P2'!BW77))*(MIN(IF('P2'!BX77:$CW77&gt;='P2'!BW77,COLUMN('P2'!BX77:$CW77),101))-COLUMN('P2'!BW77))*(ROW('P2'!BW77)-MAX(IF('P2'!BW$2:BW76&gt;='P2'!BW77,ROW('P2'!BW$2:BW76), 2)))
</f>
        <v>506</v>
      </c>
      <c r="BW77" s="2">
        <f t="array" ref="BW77">(COLUMN('P2'!BX77)-MAX(IF('P2'!$C77:BW77&gt;='P2'!BX77,COLUMN('P2'!$C77:BW77), 3)))*(MIN(IF('P2'!BX78:BX$100&gt;='P2'!BX77,ROW('P2'!BX78:BX$100),100))-ROW('P2'!BX77))*(MIN(IF('P2'!BY77:$CW77&gt;='P2'!BX77,COLUMN('P2'!BY77:$CW77),101))-COLUMN('P2'!BX77))*(ROW('P2'!BX77)-MAX(IF('P2'!BX$2:BX76&gt;='P2'!BX77,ROW('P2'!BX$2:BX76), 2)))
</f>
        <v>100</v>
      </c>
      <c r="BX77" s="2">
        <f t="array" ref="BX77">(COLUMN('P2'!BY77)-MAX(IF('P2'!$C77:BX77&gt;='P2'!BY77,COLUMN('P2'!$C77:BX77), 3)))*(MIN(IF('P2'!BY78:BY$100&gt;='P2'!BY77,ROW('P2'!BY78:BY$100),100))-ROW('P2'!BY77))*(MIN(IF('P2'!BZ77:$CW77&gt;='P2'!BY77,COLUMN('P2'!BZ77:$CW77),101))-COLUMN('P2'!BY77))*(ROW('P2'!BY77)-MAX(IF('P2'!BY$2:BY76&gt;='P2'!BY77,ROW('P2'!BY$2:BY76), 2)))
</f>
        <v>8</v>
      </c>
      <c r="BY77" s="2">
        <f t="array" ref="BY77">(COLUMN('P2'!BZ77)-MAX(IF('P2'!$C77:BY77&gt;='P2'!BZ77,COLUMN('P2'!$C77:BY77), 3)))*(MIN(IF('P2'!BZ78:BZ$100&gt;='P2'!BZ77,ROW('P2'!BZ78:BZ$100),100))-ROW('P2'!BZ77))*(MIN(IF('P2'!CA77:$CW77&gt;='P2'!BZ77,COLUMN('P2'!CA77:$CW77),101))-COLUMN('P2'!BZ77))*(ROW('P2'!BZ77)-MAX(IF('P2'!BZ$2:BZ76&gt;='P2'!BZ77,ROW('P2'!BZ$2:BZ76), 2)))
</f>
        <v>1</v>
      </c>
      <c r="BZ77" s="2">
        <f t="array" ref="BZ77">(COLUMN('P2'!CA77)-MAX(IF('P2'!$C77:BZ77&gt;='P2'!CA77,COLUMN('P2'!$C77:BZ77), 3)))*(MIN(IF('P2'!CA78:CA$100&gt;='P2'!CA77,ROW('P2'!CA78:CA$100),100))-ROW('P2'!CA77))*(MIN(IF('P2'!CB77:$CW77&gt;='P2'!CA77,COLUMN('P2'!CB77:$CW77),101))-COLUMN('P2'!CA77))*(ROW('P2'!CA77)-MAX(IF('P2'!CA$2:CA76&gt;='P2'!CA77,ROW('P2'!CA$2:CA76), 2)))
</f>
        <v>50</v>
      </c>
      <c r="CA77" s="2">
        <f t="array" ref="CA77">(COLUMN('P2'!CB77)-MAX(IF('P2'!$C77:CA77&gt;='P2'!CB77,COLUMN('P2'!$C77:CA77), 3)))*(MIN(IF('P2'!CB78:CB$100&gt;='P2'!CB77,ROW('P2'!CB78:CB$100),100))-ROW('P2'!CB77))*(MIN(IF('P2'!CC77:$CW77&gt;='P2'!CB77,COLUMN('P2'!CC77:$CW77),101))-COLUMN('P2'!CB77))*(ROW('P2'!CB77)-MAX(IF('P2'!CB$2:CB76&gt;='P2'!CB77,ROW('P2'!CB$2:CB76), 2)))
</f>
        <v>1</v>
      </c>
      <c r="CB77" s="2">
        <f t="array" ref="CB77">(COLUMN('P2'!CC77)-MAX(IF('P2'!$C77:CB77&gt;='P2'!CC77,COLUMN('P2'!$C77:CB77), 3)))*(MIN(IF('P2'!CC78:CC$100&gt;='P2'!CC77,ROW('P2'!CC78:CC$100),100))-ROW('P2'!CC77))*(MIN(IF('P2'!CD77:$CW77&gt;='P2'!CC77,COLUMN('P2'!CD77:$CW77),101))-COLUMN('P2'!CC77))*(ROW('P2'!CC77)-MAX(IF('P2'!CC$2:CC76&gt;='P2'!CC77,ROW('P2'!CC$2:CC76), 2)))
</f>
        <v>12</v>
      </c>
      <c r="CC77" s="2">
        <f t="array" ref="CC77">(COLUMN('P2'!CD77)-MAX(IF('P2'!$C77:CC77&gt;='P2'!CD77,COLUMN('P2'!$C77:CC77), 3)))*(MIN(IF('P2'!CD78:CD$100&gt;='P2'!CD77,ROW('P2'!CD78:CD$100),100))-ROW('P2'!CD77))*(MIN(IF('P2'!CE77:$CW77&gt;='P2'!CD77,COLUMN('P2'!CE77:$CW77),101))-COLUMN('P2'!CD77))*(ROW('P2'!CD77)-MAX(IF('P2'!CD$2:CD76&gt;='P2'!CD77,ROW('P2'!CD$2:CD76), 2)))
</f>
        <v>18</v>
      </c>
      <c r="CD77" s="2">
        <f t="array" ref="CD77">(COLUMN('P2'!CE77)-MAX(IF('P2'!$C77:CD77&gt;='P2'!CE77,COLUMN('P2'!$C77:CD77), 3)))*(MIN(IF('P2'!CE78:CE$100&gt;='P2'!CE77,ROW('P2'!CE78:CE$100),100))-ROW('P2'!CE77))*(MIN(IF('P2'!CF77:$CW77&gt;='P2'!CE77,COLUMN('P2'!CF77:$CW77),101))-COLUMN('P2'!CE77))*(ROW('P2'!CE77)-MAX(IF('P2'!CE$2:CE76&gt;='P2'!CE77,ROW('P2'!CE$2:CE76), 2)))
</f>
        <v>1</v>
      </c>
      <c r="CE77" s="2">
        <f t="array" ref="CE77">(COLUMN('P2'!CF77)-MAX(IF('P2'!$C77:CE77&gt;='P2'!CF77,COLUMN('P2'!$C77:CE77), 3)))*(MIN(IF('P2'!CF78:CF$100&gt;='P2'!CF77,ROW('P2'!CF78:CF$100),100))-ROW('P2'!CF77))*(MIN(IF('P2'!CG77:$CW77&gt;='P2'!CF77,COLUMN('P2'!CG77:$CW77),101))-COLUMN('P2'!CF77))*(ROW('P2'!CF77)-MAX(IF('P2'!CF$2:CF76&gt;='P2'!CF77,ROW('P2'!CF$2:CF76), 2)))
</f>
        <v>3910</v>
      </c>
      <c r="CF77" s="2">
        <f t="array" ref="CF77">(COLUMN('P2'!CG77)-MAX(IF('P2'!$C77:CF77&gt;='P2'!CG77,COLUMN('P2'!$C77:CF77), 3)))*(MIN(IF('P2'!CG78:CG$100&gt;='P2'!CG77,ROW('P2'!CG78:CG$100),100))-ROW('P2'!CG77))*(MIN(IF('P2'!CH77:$CW77&gt;='P2'!CG77,COLUMN('P2'!CH77:$CW77),101))-COLUMN('P2'!CG77))*(ROW('P2'!CG77)-MAX(IF('P2'!CG$2:CG76&gt;='P2'!CG77,ROW('P2'!CG$2:CG76), 2)))
</f>
        <v>45</v>
      </c>
      <c r="CG77" s="2">
        <f t="array" ref="CG77">(COLUMN('P2'!CH77)-MAX(IF('P2'!$C77:CG77&gt;='P2'!CH77,COLUMN('P2'!$C77:CG77), 3)))*(MIN(IF('P2'!CH78:CH$100&gt;='P2'!CH77,ROW('P2'!CH78:CH$100),100))-ROW('P2'!CH77))*(MIN(IF('P2'!CI77:$CW77&gt;='P2'!CH77,COLUMN('P2'!CI77:$CW77),101))-COLUMN('P2'!CH77))*(ROW('P2'!CH77)-MAX(IF('P2'!CH$2:CH76&gt;='P2'!CH77,ROW('P2'!CH$2:CH76), 2)))
</f>
        <v>3</v>
      </c>
      <c r="CH77" s="2">
        <f t="array" ref="CH77">(COLUMN('P2'!CI77)-MAX(IF('P2'!$C77:CH77&gt;='P2'!CI77,COLUMN('P2'!$C77:CH77), 3)))*(MIN(IF('P2'!CI78:CI$100&gt;='P2'!CI77,ROW('P2'!CI78:CI$100),100))-ROW('P2'!CI77))*(MIN(IF('P2'!CJ77:$CW77&gt;='P2'!CI77,COLUMN('P2'!CJ77:$CW77),101))-COLUMN('P2'!CI77))*(ROW('P2'!CI77)-MAX(IF('P2'!CI$2:CI76&gt;='P2'!CI77,ROW('P2'!CI$2:CI76), 2)))
</f>
        <v>1</v>
      </c>
      <c r="CI77" s="2">
        <f t="array" ref="CI77">(COLUMN('P2'!CJ77)-MAX(IF('P2'!$C77:CI77&gt;='P2'!CJ77,COLUMN('P2'!$C77:CI77), 3)))*(MIN(IF('P2'!CJ78:CJ$100&gt;='P2'!CJ77,ROW('P2'!CJ78:CJ$100),100))-ROW('P2'!CJ77))*(MIN(IF('P2'!CK77:$CW77&gt;='P2'!CJ77,COLUMN('P2'!CK77:$CW77),101))-COLUMN('P2'!CJ77))*(ROW('P2'!CJ77)-MAX(IF('P2'!CJ$2:CJ76&gt;='P2'!CJ77,ROW('P2'!CJ$2:CJ76), 2)))
</f>
        <v>1</v>
      </c>
      <c r="CJ77" s="2">
        <f t="array" ref="CJ77">(COLUMN('P2'!CK77)-MAX(IF('P2'!$C77:CJ77&gt;='P2'!CK77,COLUMN('P2'!$C77:CJ77), 3)))*(MIN(IF('P2'!CK78:CK$100&gt;='P2'!CK77,ROW('P2'!CK78:CK$100),100))-ROW('P2'!CK77))*(MIN(IF('P2'!CL77:$CW77&gt;='P2'!CK77,COLUMN('P2'!CL77:$CW77),101))-COLUMN('P2'!CK77))*(ROW('P2'!CK77)-MAX(IF('P2'!CK$2:CK76&gt;='P2'!CK77,ROW('P2'!CK$2:CK76), 2)))
</f>
        <v>3</v>
      </c>
      <c r="CK77" s="2">
        <f t="array" ref="CK77">(COLUMN('P2'!CL77)-MAX(IF('P2'!$C77:CK77&gt;='P2'!CL77,COLUMN('P2'!$C77:CK77), 3)))*(MIN(IF('P2'!CL78:CL$100&gt;='P2'!CL77,ROW('P2'!CL78:CL$100),100))-ROW('P2'!CL77))*(MIN(IF('P2'!CM77:$CW77&gt;='P2'!CL77,COLUMN('P2'!CM77:$CW77),101))-COLUMN('P2'!CL77))*(ROW('P2'!CL77)-MAX(IF('P2'!CL$2:CL76&gt;='P2'!CL77,ROW('P2'!CL$2:CL76), 2)))
</f>
        <v>490</v>
      </c>
      <c r="CL77" s="2">
        <f t="array" ref="CL77">(COLUMN('P2'!CM77)-MAX(IF('P2'!$C77:CL77&gt;='P2'!CM77,COLUMN('P2'!$C77:CL77), 3)))*(MIN(IF('P2'!CM78:CM$100&gt;='P2'!CM77,ROW('P2'!CM78:CM$100),100))-ROW('P2'!CM77))*(MIN(IF('P2'!CN77:$CW77&gt;='P2'!CM77,COLUMN('P2'!CN77:$CW77),101))-COLUMN('P2'!CM77))*(ROW('P2'!CM77)-MAX(IF('P2'!CM$2:CM76&gt;='P2'!CM77,ROW('P2'!CM$2:CM76), 2)))
</f>
        <v>6</v>
      </c>
      <c r="CM77" s="2">
        <f t="array" ref="CM77">(COLUMN('P2'!CN77)-MAX(IF('P2'!$C77:CM77&gt;='P2'!CN77,COLUMN('P2'!$C77:CM77), 3)))*(MIN(IF('P2'!CN78:CN$100&gt;='P2'!CN77,ROW('P2'!CN78:CN$100),100))-ROW('P2'!CN77))*(MIN(IF('P2'!CO77:$CW77&gt;='P2'!CN77,COLUMN('P2'!CO77:$CW77),101))-COLUMN('P2'!CN77))*(ROW('P2'!CN77)-MAX(IF('P2'!CN$2:CN76&gt;='P2'!CN77,ROW('P2'!CN$2:CN76), 2)))
</f>
        <v>54</v>
      </c>
      <c r="CN77" s="2">
        <f t="array" ref="CN77">(COLUMN('P2'!CO77)-MAX(IF('P2'!$C77:CN77&gt;='P2'!CO77,COLUMN('P2'!$C77:CN77), 3)))*(MIN(IF('P2'!CO78:CO$100&gt;='P2'!CO77,ROW('P2'!CO78:CO$100),100))-ROW('P2'!CO77))*(MIN(IF('P2'!CP77:$CW77&gt;='P2'!CO77,COLUMN('P2'!CP77:$CW77),101))-COLUMN('P2'!CO77))*(ROW('P2'!CO77)-MAX(IF('P2'!CO$2:CO76&gt;='P2'!CO77,ROW('P2'!CO$2:CO76), 2)))
</f>
        <v>2</v>
      </c>
      <c r="CO77" s="2">
        <f t="array" ref="CO77">(COLUMN('P2'!CP77)-MAX(IF('P2'!$C77:CO77&gt;='P2'!CP77,COLUMN('P2'!$C77:CO77), 3)))*(MIN(IF('P2'!CP78:CP$100&gt;='P2'!CP77,ROW('P2'!CP78:CP$100),100))-ROW('P2'!CP77))*(MIN(IF('P2'!CQ77:$CW77&gt;='P2'!CP77,COLUMN('P2'!CQ77:$CW77),101))-COLUMN('P2'!CP77))*(ROW('P2'!CP77)-MAX(IF('P2'!CP$2:CP76&gt;='P2'!CP77,ROW('P2'!CP$2:CP76), 2)))
</f>
        <v>8</v>
      </c>
      <c r="CP77" s="2">
        <f t="array" ref="CP77">(COLUMN('P2'!CQ77)-MAX(IF('P2'!$C77:CP77&gt;='P2'!CQ77,COLUMN('P2'!$C77:CP77), 3)))*(MIN(IF('P2'!CQ78:CQ$100&gt;='P2'!CQ77,ROW('P2'!CQ78:CQ$100),100))-ROW('P2'!CQ77))*(MIN(IF('P2'!CR77:$CW77&gt;='P2'!CQ77,COLUMN('P2'!CR77:$CW77),101))-COLUMN('P2'!CQ77))*(ROW('P2'!CQ77)-MAX(IF('P2'!CQ$2:CQ76&gt;='P2'!CQ77,ROW('P2'!CQ$2:CQ76), 2)))
</f>
        <v>1</v>
      </c>
      <c r="CQ77" s="2">
        <f t="array" ref="CQ77">(COLUMN('P2'!CR77)-MAX(IF('P2'!$C77:CQ77&gt;='P2'!CR77,COLUMN('P2'!$C77:CQ77), 3)))*(MIN(IF('P2'!CR78:CR$100&gt;='P2'!CR77,ROW('P2'!CR78:CR$100),100))-ROW('P2'!CR77))*(MIN(IF('P2'!CS77:$CW77&gt;='P2'!CR77,COLUMN('P2'!CS77:$CW77),101))-COLUMN('P2'!CR77))*(ROW('P2'!CR77)-MAX(IF('P2'!CR$2:CR76&gt;='P2'!CR77,ROW('P2'!CR$2:CR76), 2)))
</f>
        <v>8</v>
      </c>
      <c r="CR77" s="2">
        <f t="array" ref="CR77">(COLUMN('P2'!CS77)-MAX(IF('P2'!$C77:CR77&gt;='P2'!CS77,COLUMN('P2'!$C77:CR77), 3)))*(MIN(IF('P2'!CS78:CS$100&gt;='P2'!CS77,ROW('P2'!CS78:CS$100),100))-ROW('P2'!CS77))*(MIN(IF('P2'!CT77:$CW77&gt;='P2'!CS77,COLUMN('P2'!CT77:$CW77),101))-COLUMN('P2'!CS77))*(ROW('P2'!CS77)-MAX(IF('P2'!CS$2:CS76&gt;='P2'!CS77,ROW('P2'!CS$2:CS76), 2)))
</f>
        <v>1</v>
      </c>
      <c r="CS77" s="2">
        <f t="array" ref="CS77">(COLUMN('P2'!CT77)-MAX(IF('P2'!$C77:CS77&gt;='P2'!CT77,COLUMN('P2'!$C77:CS77), 3)))*(MIN(IF('P2'!CT78:CT$100&gt;='P2'!CT77,ROW('P2'!CT78:CT$100),100))-ROW('P2'!CT77))*(MIN(IF('P2'!CU77:$CW77&gt;='P2'!CT77,COLUMN('P2'!CU77:$CW77),101))-COLUMN('P2'!CT77))*(ROW('P2'!CT77)-MAX(IF('P2'!CT$2:CT76&gt;='P2'!CT77,ROW('P2'!CT$2:CT76), 2)))
</f>
        <v>180</v>
      </c>
      <c r="CT77" s="2">
        <f t="array" ref="CT77">(COLUMN('P2'!CU77)-MAX(IF('P2'!$C77:CT77&gt;='P2'!CU77,COLUMN('P2'!$C77:CT77), 3)))*(MIN(IF('P2'!CU78:CU$100&gt;='P2'!CU77,ROW('P2'!CU78:CU$100),100))-ROW('P2'!CU77))*(MIN(IF('P2'!CV77:$CW77&gt;='P2'!CU77,COLUMN('P2'!CV77:$CW77),101))-COLUMN('P2'!CU77))*(ROW('P2'!CU77)-MAX(IF('P2'!CU$2:CU76&gt;='P2'!CU77,ROW('P2'!CU$2:CU76), 2)))
</f>
        <v>1</v>
      </c>
      <c r="CU77" s="2">
        <f t="array" ref="CU77">(COLUMN('P2'!CV77)-MAX(IF('P2'!$C77:CU77&gt;='P2'!CV77,COLUMN('P2'!$C77:CU77), 3)))*(MIN(IF('P2'!CV78:CV$100&gt;='P2'!CV77,ROW('P2'!CV78:CV$100),100))-ROW('P2'!CV77))*(MIN(IF('P2'!CW77:$CW77&gt;='P2'!CV77,COLUMN('P2'!CW77:$CW77),101))-COLUMN('P2'!CV77))*(ROW('P2'!CV77)-MAX(IF('P2'!CV$2:CV76&gt;='P2'!CV77,ROW('P2'!CV$2:CV76), 2)))
</f>
        <v>1</v>
      </c>
      <c r="CV77" s="2">
        <f t="array" ref="CV77">(COLUMN('P2'!CW77)-MAX(IF('P2'!$C77:CV77&gt;='P2'!CW77,COLUMN('P2'!$C77:CV77), 3)))*(MIN(IF('P2'!CW78:CW$100&gt;='P2'!CW77,ROW('P2'!CW78:CW$100),100))-ROW('P2'!CW77))*(MIN(IF('P2'!$CW77:CX77&gt;='P2'!CW77,COLUMN('P2'!$CW77:CX77),101))-COLUMN('P2'!CW77))*(ROW('P2'!CW77)-MAX(IF('P2'!CW$2:CW76&gt;='P2'!CW77,ROW('P2'!CW$2:CW76), 2)))
</f>
        <v>0</v>
      </c>
    </row>
    <row r="78">
      <c r="B78" s="2">
        <f t="array" ref="B78">(COLUMN('P2'!C78)-MAX(IF('P2'!B78:$C78&gt;='P2'!C78,COLUMN('P2'!B78:$C78), 3)))*(MIN(IF('P2'!C79:C$100&gt;='P2'!C78,ROW('P2'!C79:C$100),100))-ROW('P2'!C78))*(MIN(IF('P2'!D78:$CW78&gt;='P2'!C78,COLUMN('P2'!D78:$CW78),101))-COLUMN('P2'!C78))*(ROW('P2'!C78)-MAX(IF('P2'!C$2:C77&gt;='P2'!C78,ROW('P2'!C$2:C77), 2)))
</f>
        <v>0</v>
      </c>
      <c r="C78" s="2">
        <f t="array" ref="C78">(COLUMN('P2'!D78)-MAX(IF('P2'!C78:$C78&gt;='P2'!D78,COLUMN('P2'!C78:$C78), 3)))*(MIN(IF('P2'!D79:D$100&gt;='P2'!D78,ROW('P2'!D79:D$100),100))-ROW('P2'!D78))*(MIN(IF('P2'!E78:$CW78&gt;='P2'!D78,COLUMN('P2'!E78:$CW78),101))-COLUMN('P2'!D78))*(ROW('P2'!D78)-MAX(IF('P2'!D$2:D77&gt;='P2'!D78,ROW('P2'!D$2:D77), 2)))
</f>
        <v>8</v>
      </c>
      <c r="D78" s="2">
        <f t="array" ref="D78">(COLUMN('P2'!E78)-MAX(IF('P2'!$C78:D78&gt;='P2'!E78,COLUMN('P2'!$C78:D78), 3)))*(MIN(IF('P2'!E79:E$100&gt;='P2'!E78,ROW('P2'!E79:E$100),100))-ROW('P2'!E78))*(MIN(IF('P2'!F78:$CW78&gt;='P2'!E78,COLUMN('P2'!F78:$CW78),101))-COLUMN('P2'!E78))*(ROW('P2'!E78)-MAX(IF('P2'!E$2:E77&gt;='P2'!E78,ROW('P2'!E$2:E77), 2)))
</f>
        <v>2</v>
      </c>
      <c r="E78" s="2">
        <f t="array" ref="E78">(COLUMN('P2'!F78)-MAX(IF('P2'!$C78:E78&gt;='P2'!F78,COLUMN('P2'!$C78:E78), 3)))*(MIN(IF('P2'!F79:F$100&gt;='P2'!F78,ROW('P2'!F79:F$100),100))-ROW('P2'!F78))*(MIN(IF('P2'!G78:$CW78&gt;='P2'!F78,COLUMN('P2'!G78:$CW78),101))-COLUMN('P2'!F78))*(ROW('P2'!F78)-MAX(IF('P2'!F$2:F77&gt;='P2'!F78,ROW('P2'!F$2:F77), 2)))
</f>
        <v>16</v>
      </c>
      <c r="F78" s="2">
        <f t="array" ref="F78">(COLUMN('P2'!G78)-MAX(IF('P2'!$C78:F78&gt;='P2'!G78,COLUMN('P2'!$C78:F78), 3)))*(MIN(IF('P2'!G79:G$100&gt;='P2'!G78,ROW('P2'!G79:G$100),100))-ROW('P2'!G78))*(MIN(IF('P2'!H78:$CW78&gt;='P2'!G78,COLUMN('P2'!H78:$CW78),101))-COLUMN('P2'!G78))*(ROW('P2'!G78)-MAX(IF('P2'!G$2:G77&gt;='P2'!G78,ROW('P2'!G$2:G77), 2)))
</f>
        <v>1</v>
      </c>
      <c r="G78" s="2">
        <f t="array" ref="G78">(COLUMN('P2'!H78)-MAX(IF('P2'!$C78:G78&gt;='P2'!H78,COLUMN('P2'!$C78:G78), 3)))*(MIN(IF('P2'!H79:H$100&gt;='P2'!H78,ROW('P2'!H79:H$100),100))-ROW('P2'!H78))*(MIN(IF('P2'!I78:$CW78&gt;='P2'!H78,COLUMN('P2'!I78:$CW78),101))-COLUMN('P2'!H78))*(ROW('P2'!H78)-MAX(IF('P2'!H$2:H77&gt;='P2'!H78,ROW('P2'!H$2:H77), 2)))
</f>
        <v>80</v>
      </c>
      <c r="H78" s="2">
        <f t="array" ref="H78">(COLUMN('P2'!I78)-MAX(IF('P2'!$C78:H78&gt;='P2'!I78,COLUMN('P2'!$C78:H78), 3)))*(MIN(IF('P2'!I79:I$100&gt;='P2'!I78,ROW('P2'!I79:I$100),100))-ROW('P2'!I78))*(MIN(IF('P2'!J78:$CW78&gt;='P2'!I78,COLUMN('P2'!J78:$CW78),101))-COLUMN('P2'!I78))*(ROW('P2'!I78)-MAX(IF('P2'!I$2:I77&gt;='P2'!I78,ROW('P2'!I$2:I77), 2)))
</f>
        <v>12</v>
      </c>
      <c r="I78" s="2">
        <f t="array" ref="I78">(COLUMN('P2'!J78)-MAX(IF('P2'!$C78:I78&gt;='P2'!J78,COLUMN('P2'!$C78:I78), 3)))*(MIN(IF('P2'!J79:J$100&gt;='P2'!J78,ROW('P2'!J79:J$100),100))-ROW('P2'!J78))*(MIN(IF('P2'!K78:$CW78&gt;='P2'!J78,COLUMN('P2'!K78:$CW78),101))-COLUMN('P2'!J78))*(ROW('P2'!J78)-MAX(IF('P2'!J$2:J77&gt;='P2'!J78,ROW('P2'!J$2:J77), 2)))
</f>
        <v>2</v>
      </c>
      <c r="J78" s="2">
        <f t="array" ref="J78">(COLUMN('P2'!K78)-MAX(IF('P2'!$C78:J78&gt;='P2'!K78,COLUMN('P2'!$C78:J78), 3)))*(MIN(IF('P2'!K79:K$100&gt;='P2'!K78,ROW('P2'!K79:K$100),100))-ROW('P2'!K78))*(MIN(IF('P2'!L78:$CW78&gt;='P2'!K78,COLUMN('P2'!L78:$CW78),101))-COLUMN('P2'!K78))*(ROW('P2'!K78)-MAX(IF('P2'!K$2:K77&gt;='P2'!K78,ROW('P2'!K$2:K77), 2)))
</f>
        <v>8</v>
      </c>
      <c r="K78" s="2">
        <f t="array" ref="K78">(COLUMN('P2'!L78)-MAX(IF('P2'!$C78:K78&gt;='P2'!L78,COLUMN('P2'!$C78:K78), 3)))*(MIN(IF('P2'!L79:L$100&gt;='P2'!L78,ROW('P2'!L79:L$100),100))-ROW('P2'!L78))*(MIN(IF('P2'!M78:$CW78&gt;='P2'!L78,COLUMN('P2'!M78:$CW78),101))-COLUMN('P2'!L78))*(ROW('P2'!L78)-MAX(IF('P2'!L$2:L77&gt;='P2'!L78,ROW('P2'!L$2:L77), 2)))
</f>
        <v>1188</v>
      </c>
      <c r="L78" s="2">
        <f t="array" ref="L78">(COLUMN('P2'!M78)-MAX(IF('P2'!$C78:L78&gt;='P2'!M78,COLUMN('P2'!$C78:L78), 3)))*(MIN(IF('P2'!M79:M$100&gt;='P2'!M78,ROW('P2'!M79:M$100),100))-ROW('P2'!M78))*(MIN(IF('P2'!N78:$CW78&gt;='P2'!M78,COLUMN('P2'!N78:$CW78),101))-COLUMN('P2'!M78))*(ROW('P2'!M78)-MAX(IF('P2'!M$2:M77&gt;='P2'!M78,ROW('P2'!M$2:M77), 2)))
</f>
        <v>4</v>
      </c>
      <c r="M78" s="2">
        <f t="array" ref="M78">(COLUMN('P2'!N78)-MAX(IF('P2'!$C78:M78&gt;='P2'!N78,COLUMN('P2'!$C78:M78), 3)))*(MIN(IF('P2'!N79:N$100&gt;='P2'!N78,ROW('P2'!N79:N$100),100))-ROW('P2'!N78))*(MIN(IF('P2'!O78:$CW78&gt;='P2'!N78,COLUMN('P2'!O78:$CW78),101))-COLUMN('P2'!N78))*(ROW('P2'!N78)-MAX(IF('P2'!N$2:N77&gt;='P2'!N78,ROW('P2'!N$2:N77), 2)))
</f>
        <v>1</v>
      </c>
      <c r="N78" s="2">
        <f t="array" ref="N78">(COLUMN('P2'!O78)-MAX(IF('P2'!$C78:N78&gt;='P2'!O78,COLUMN('P2'!$C78:N78), 3)))*(MIN(IF('P2'!O79:O$100&gt;='P2'!O78,ROW('P2'!O79:O$100),100))-ROW('P2'!O78))*(MIN(IF('P2'!P78:$CW78&gt;='P2'!O78,COLUMN('P2'!P78:$CW78),101))-COLUMN('P2'!O78))*(ROW('P2'!O78)-MAX(IF('P2'!O$2:O77&gt;='P2'!O78,ROW('P2'!O$2:O77), 2)))
</f>
        <v>12</v>
      </c>
      <c r="O78" s="2">
        <f t="array" ref="O78">(COLUMN('P2'!P78)-MAX(IF('P2'!$C78:O78&gt;='P2'!P78,COLUMN('P2'!$C78:O78), 3)))*(MIN(IF('P2'!P79:P$100&gt;='P2'!P78,ROW('P2'!P79:P$100),100))-ROW('P2'!P78))*(MIN(IF('P2'!Q78:$CW78&gt;='P2'!P78,COLUMN('P2'!Q78:$CW78),101))-COLUMN('P2'!P78))*(ROW('P2'!P78)-MAX(IF('P2'!P$2:P77&gt;='P2'!P78,ROW('P2'!P$2:P77), 2)))
</f>
        <v>198</v>
      </c>
      <c r="P78" s="2">
        <f t="array" ref="P78">(COLUMN('P2'!Q78)-MAX(IF('P2'!$C78:P78&gt;='P2'!Q78,COLUMN('P2'!$C78:P78), 3)))*(MIN(IF('P2'!Q79:Q$100&gt;='P2'!Q78,ROW('P2'!Q79:Q$100),100))-ROW('P2'!Q78))*(MIN(IF('P2'!R78:$CW78&gt;='P2'!Q78,COLUMN('P2'!R78:$CW78),101))-COLUMN('P2'!Q78))*(ROW('P2'!Q78)-MAX(IF('P2'!Q$2:Q77&gt;='P2'!Q78,ROW('P2'!Q$2:Q77), 2)))
</f>
        <v>1</v>
      </c>
      <c r="Q78" s="2">
        <f t="array" ref="Q78">(COLUMN('P2'!R78)-MAX(IF('P2'!$C78:Q78&gt;='P2'!R78,COLUMN('P2'!$C78:Q78), 3)))*(MIN(IF('P2'!R79:R$100&gt;='P2'!R78,ROW('P2'!R79:R$100),100))-ROW('P2'!R78))*(MIN(IF('P2'!S78:$CW78&gt;='P2'!R78,COLUMN('P2'!S78:$CW78),101))-COLUMN('P2'!R78))*(ROW('P2'!R78)-MAX(IF('P2'!R$2:R77&gt;='P2'!R78,ROW('P2'!R$2:R77), 2)))
</f>
        <v>6</v>
      </c>
      <c r="R78" s="2">
        <f t="array" ref="R78">(COLUMN('P2'!S78)-MAX(IF('P2'!$C78:R78&gt;='P2'!S78,COLUMN('P2'!$C78:R78), 3)))*(MIN(IF('P2'!S79:S$100&gt;='P2'!S78,ROW('P2'!S79:S$100),100))-ROW('P2'!S78))*(MIN(IF('P2'!T78:$CW78&gt;='P2'!S78,COLUMN('P2'!T78:$CW78),101))-COLUMN('P2'!S78))*(ROW('P2'!S78)-MAX(IF('P2'!S$2:S77&gt;='P2'!S78,ROW('P2'!S$2:S77), 2)))
</f>
        <v>11616</v>
      </c>
      <c r="S78" s="2">
        <f t="array" ref="S78">(COLUMN('P2'!T78)-MAX(IF('P2'!$C78:S78&gt;='P2'!T78,COLUMN('P2'!$C78:S78), 3)))*(MIN(IF('P2'!T79:T$100&gt;='P2'!T78,ROW('P2'!T79:T$100),100))-ROW('P2'!T78))*(MIN(IF('P2'!U78:$CW78&gt;='P2'!T78,COLUMN('P2'!U78:$CW78),101))-COLUMN('P2'!T78))*(ROW('P2'!T78)-MAX(IF('P2'!T$2:T77&gt;='P2'!T78,ROW('P2'!T$2:T77), 2)))
</f>
        <v>2</v>
      </c>
      <c r="T78" s="2">
        <f t="array" ref="T78">(COLUMN('P2'!U78)-MAX(IF('P2'!$C78:T78&gt;='P2'!U78,COLUMN('P2'!$C78:T78), 3)))*(MIN(IF('P2'!U79:U$100&gt;='P2'!U78,ROW('P2'!U79:U$100),100))-ROW('P2'!U78))*(MIN(IF('P2'!V78:$CW78&gt;='P2'!U78,COLUMN('P2'!V78:$CW78),101))-COLUMN('P2'!U78))*(ROW('P2'!U78)-MAX(IF('P2'!U$2:U77&gt;='P2'!U78,ROW('P2'!U$2:U77), 2)))
</f>
        <v>2</v>
      </c>
      <c r="U78" s="2">
        <f t="array" ref="U78">(COLUMN('P2'!V78)-MAX(IF('P2'!$C78:U78&gt;='P2'!V78,COLUMN('P2'!$C78:U78), 3)))*(MIN(IF('P2'!V79:V$100&gt;='P2'!V78,ROW('P2'!V79:V$100),100))-ROW('P2'!V78))*(MIN(IF('P2'!W78:$CW78&gt;='P2'!V78,COLUMN('P2'!W78:$CW78),101))-COLUMN('P2'!V78))*(ROW('P2'!V78)-MAX(IF('P2'!V$2:V77&gt;='P2'!V78,ROW('P2'!V$2:V77), 2)))
</f>
        <v>120</v>
      </c>
      <c r="V78" s="2">
        <f t="array" ref="V78">(COLUMN('P2'!W78)-MAX(IF('P2'!$C78:V78&gt;='P2'!W78,COLUMN('P2'!$C78:V78), 3)))*(MIN(IF('P2'!W79:W$100&gt;='P2'!W78,ROW('P2'!W79:W$100),100))-ROW('P2'!W78))*(MIN(IF('P2'!X78:$CW78&gt;='P2'!W78,COLUMN('P2'!X78:$CW78),101))-COLUMN('P2'!W78))*(ROW('P2'!W78)-MAX(IF('P2'!W$2:W77&gt;='P2'!W78,ROW('P2'!W$2:W77), 2)))
</f>
        <v>3</v>
      </c>
      <c r="W78" s="2">
        <f t="array" ref="W78">(COLUMN('P2'!X78)-MAX(IF('P2'!$C78:W78&gt;='P2'!X78,COLUMN('P2'!$C78:W78), 3)))*(MIN(IF('P2'!X79:X$100&gt;='P2'!X78,ROW('P2'!X79:X$100),100))-ROW('P2'!X78))*(MIN(IF('P2'!Y78:$CW78&gt;='P2'!X78,COLUMN('P2'!Y78:$CW78),101))-COLUMN('P2'!X78))*(ROW('P2'!X78)-MAX(IF('P2'!X$2:X77&gt;='P2'!X78,ROW('P2'!X$2:X77), 2)))
</f>
        <v>2</v>
      </c>
      <c r="X78" s="2">
        <f t="array" ref="X78">(COLUMN('P2'!Y78)-MAX(IF('P2'!$C78:X78&gt;='P2'!Y78,COLUMN('P2'!$C78:X78), 3)))*(MIN(IF('P2'!Y79:Y$100&gt;='P2'!Y78,ROW('P2'!Y79:Y$100),100))-ROW('P2'!Y78))*(MIN(IF('P2'!Z78:$CW78&gt;='P2'!Y78,COLUMN('P2'!Z78:$CW78),101))-COLUMN('P2'!Y78))*(ROW('P2'!Y78)-MAX(IF('P2'!Y$2:Y77&gt;='P2'!Y78,ROW('P2'!Y$2:Y77), 2)))
</f>
        <v>1</v>
      </c>
      <c r="Y78" s="2">
        <f t="array" ref="Y78">(COLUMN('P2'!Z78)-MAX(IF('P2'!$C78:Y78&gt;='P2'!Z78,COLUMN('P2'!$C78:Y78), 3)))*(MIN(IF('P2'!Z79:Z$100&gt;='P2'!Z78,ROW('P2'!Z79:Z$100),100))-ROW('P2'!Z78))*(MIN(IF('P2'!AA78:$CW78&gt;='P2'!Z78,COLUMN('P2'!AA78:$CW78),101))-COLUMN('P2'!Z78))*(ROW('P2'!Z78)-MAX(IF('P2'!Z$2:Z77&gt;='P2'!Z78,ROW('P2'!Z$2:Z77), 2)))
</f>
        <v>12</v>
      </c>
      <c r="Z78" s="2">
        <f t="array" ref="Z78">(COLUMN('P2'!AA78)-MAX(IF('P2'!$C78:Z78&gt;='P2'!AA78,COLUMN('P2'!$C78:Z78), 3)))*(MIN(IF('P2'!AA79:AA$100&gt;='P2'!AA78,ROW('P2'!AA79:AA$100),100))-ROW('P2'!AA78))*(MIN(IF('P2'!AB78:$CW78&gt;='P2'!AA78,COLUMN('P2'!AB78:$CW78),101))-COLUMN('P2'!AA78))*(ROW('P2'!AA78)-MAX(IF('P2'!AA$2:AA77&gt;='P2'!AA78,ROW('P2'!AA$2:AA77), 2)))
</f>
        <v>10</v>
      </c>
      <c r="AA78" s="2">
        <f t="array" ref="AA78">(COLUMN('P2'!AB78)-MAX(IF('P2'!$C78:AA78&gt;='P2'!AB78,COLUMN('P2'!$C78:AA78), 3)))*(MIN(IF('P2'!AB79:AB$100&gt;='P2'!AB78,ROW('P2'!AB79:AB$100),100))-ROW('P2'!AB78))*(MIN(IF('P2'!AC78:$CW78&gt;='P2'!AB78,COLUMN('P2'!AC78:$CW78),101))-COLUMN('P2'!AB78))*(ROW('P2'!AB78)-MAX(IF('P2'!AB$2:AB77&gt;='P2'!AB78,ROW('P2'!AB$2:AB77), 2)))
</f>
        <v>88</v>
      </c>
      <c r="AB78" s="2">
        <f t="array" ref="AB78">(COLUMN('P2'!AC78)-MAX(IF('P2'!$C78:AB78&gt;='P2'!AC78,COLUMN('P2'!$C78:AB78), 3)))*(MIN(IF('P2'!AC79:AC$100&gt;='P2'!AC78,ROW('P2'!AC79:AC$100),100))-ROW('P2'!AC78))*(MIN(IF('P2'!AD78:$CW78&gt;='P2'!AC78,COLUMN('P2'!AD78:$CW78),101))-COLUMN('P2'!AC78))*(ROW('P2'!AC78)-MAX(IF('P2'!AC$2:AC77&gt;='P2'!AC78,ROW('P2'!AC$2:AC77), 2)))
</f>
        <v>6</v>
      </c>
      <c r="AC78" s="2">
        <f t="array" ref="AC78">(COLUMN('P2'!AD78)-MAX(IF('P2'!$C78:AC78&gt;='P2'!AD78,COLUMN('P2'!$C78:AC78), 3)))*(MIN(IF('P2'!AD79:AD$100&gt;='P2'!AD78,ROW('P2'!AD79:AD$100),100))-ROW('P2'!AD78))*(MIN(IF('P2'!AE78:$CW78&gt;='P2'!AD78,COLUMN('P2'!AE78:$CW78),101))-COLUMN('P2'!AD78))*(ROW('P2'!AD78)-MAX(IF('P2'!AD$2:AD77&gt;='P2'!AD78,ROW('P2'!AD$2:AD77), 2)))
</f>
        <v>16</v>
      </c>
      <c r="AD78" s="2">
        <f t="array" ref="AD78">(COLUMN('P2'!AE78)-MAX(IF('P2'!$C78:AD78&gt;='P2'!AE78,COLUMN('P2'!$C78:AD78), 3)))*(MIN(IF('P2'!AE79:AE$100&gt;='P2'!AE78,ROW('P2'!AE79:AE$100),100))-ROW('P2'!AE78))*(MIN(IF('P2'!AF78:$CW78&gt;='P2'!AE78,COLUMN('P2'!AF78:$CW78),101))-COLUMN('P2'!AE78))*(ROW('P2'!AE78)-MAX(IF('P2'!AE$2:AE77&gt;='P2'!AE78,ROW('P2'!AE$2:AE77), 2)))
</f>
        <v>2</v>
      </c>
      <c r="AE78" s="2">
        <f t="array" ref="AE78">(COLUMN('P2'!AF78)-MAX(IF('P2'!$C78:AE78&gt;='P2'!AF78,COLUMN('P2'!$C78:AE78), 3)))*(MIN(IF('P2'!AF79:AF$100&gt;='P2'!AF78,ROW('P2'!AF79:AF$100),100))-ROW('P2'!AF78))*(MIN(IF('P2'!AG78:$CW78&gt;='P2'!AF78,COLUMN('P2'!AG78:$CW78),101))-COLUMN('P2'!AF78))*(ROW('P2'!AF78)-MAX(IF('P2'!AF$2:AF77&gt;='P2'!AF78,ROW('P2'!AF$2:AF77), 2)))
</f>
        <v>638</v>
      </c>
      <c r="AF78" s="2">
        <f t="array" ref="AF78">(COLUMN('P2'!AG78)-MAX(IF('P2'!$C78:AF78&gt;='P2'!AG78,COLUMN('P2'!$C78:AF78), 3)))*(MIN(IF('P2'!AG79:AG$100&gt;='P2'!AG78,ROW('P2'!AG79:AG$100),100))-ROW('P2'!AG78))*(MIN(IF('P2'!AH78:$CW78&gt;='P2'!AG78,COLUMN('P2'!AH78:$CW78),101))-COLUMN('P2'!AG78))*(ROW('P2'!AG78)-MAX(IF('P2'!AG$2:AG77&gt;='P2'!AG78,ROW('P2'!AG$2:AG77), 2)))
</f>
        <v>24</v>
      </c>
      <c r="AG78" s="2">
        <f t="array" ref="AG78">(COLUMN('P2'!AH78)-MAX(IF('P2'!$C78:AG78&gt;='P2'!AH78,COLUMN('P2'!$C78:AG78), 3)))*(MIN(IF('P2'!AH79:AH$100&gt;='P2'!AH78,ROW('P2'!AH79:AH$100),100))-ROW('P2'!AH78))*(MIN(IF('P2'!AI78:$CW78&gt;='P2'!AH78,COLUMN('P2'!AI78:$CW78),101))-COLUMN('P2'!AH78))*(ROW('P2'!AH78)-MAX(IF('P2'!AH$2:AH77&gt;='P2'!AH78,ROW('P2'!AH$2:AH77), 2)))
</f>
        <v>2</v>
      </c>
      <c r="AH78" s="2">
        <f t="array" ref="AH78">(COLUMN('P2'!AI78)-MAX(IF('P2'!$C78:AH78&gt;='P2'!AI78,COLUMN('P2'!$C78:AH78), 3)))*(MIN(IF('P2'!AI79:AI$100&gt;='P2'!AI78,ROW('P2'!AI79:AI$100),100))-ROW('P2'!AI78))*(MIN(IF('P2'!AJ78:$CW78&gt;='P2'!AI78,COLUMN('P2'!AJ78:$CW78),101))-COLUMN('P2'!AI78))*(ROW('P2'!AI78)-MAX(IF('P2'!AI$2:AI77&gt;='P2'!AI78,ROW('P2'!AI$2:AI77), 2)))
</f>
        <v>16</v>
      </c>
      <c r="AI78" s="2">
        <f t="array" ref="AI78">(COLUMN('P2'!AJ78)-MAX(IF('P2'!$C78:AI78&gt;='P2'!AJ78,COLUMN('P2'!$C78:AI78), 3)))*(MIN(IF('P2'!AJ79:AJ$100&gt;='P2'!AJ78,ROW('P2'!AJ79:AJ$100),100))-ROW('P2'!AJ78))*(MIN(IF('P2'!AK78:$CW78&gt;='P2'!AJ78,COLUMN('P2'!AK78:$CW78),101))-COLUMN('P2'!AJ78))*(ROW('P2'!AJ78)-MAX(IF('P2'!AJ$2:AJ77&gt;='P2'!AJ78,ROW('P2'!AJ$2:AJ77), 2)))
</f>
        <v>1</v>
      </c>
      <c r="AJ78" s="2">
        <f t="array" ref="AJ78">(COLUMN('P2'!AK78)-MAX(IF('P2'!$C78:AJ78&gt;='P2'!AK78,COLUMN('P2'!$C78:AJ78), 3)))*(MIN(IF('P2'!AK79:AK$100&gt;='P2'!AK78,ROW('P2'!AK79:AK$100),100))-ROW('P2'!AK78))*(MIN(IF('P2'!AL78:$CW78&gt;='P2'!AK78,COLUMN('P2'!AL78:$CW78),101))-COLUMN('P2'!AK78))*(ROW('P2'!AK78)-MAX(IF('P2'!AK$2:AK77&gt;='P2'!AK78,ROW('P2'!AK$2:AK77), 2)))
</f>
        <v>32</v>
      </c>
      <c r="AK78" s="2">
        <f t="array" ref="AK78">(COLUMN('P2'!AL78)-MAX(IF('P2'!$C78:AK78&gt;='P2'!AL78,COLUMN('P2'!$C78:AK78), 3)))*(MIN(IF('P2'!AL79:AL$100&gt;='P2'!AL78,ROW('P2'!AL79:AL$100),100))-ROW('P2'!AL78))*(MIN(IF('P2'!AM78:$CW78&gt;='P2'!AL78,COLUMN('P2'!AM78:$CW78),101))-COLUMN('P2'!AL78))*(ROW('P2'!AL78)-MAX(IF('P2'!AL$2:AL77&gt;='P2'!AL78,ROW('P2'!AL$2:AL77), 2)))
</f>
        <v>8</v>
      </c>
      <c r="AL78" s="2">
        <f t="array" ref="AL78">(COLUMN('P2'!AM78)-MAX(IF('P2'!$C78:AL78&gt;='P2'!AM78,COLUMN('P2'!$C78:AL78), 3)))*(MIN(IF('P2'!AM79:AM$100&gt;='P2'!AM78,ROW('P2'!AM79:AM$100),100))-ROW('P2'!AM78))*(MIN(IF('P2'!AN78:$CW78&gt;='P2'!AM78,COLUMN('P2'!AN78:$CW78),101))-COLUMN('P2'!AM78))*(ROW('P2'!AM78)-MAX(IF('P2'!AM$2:AM77&gt;='P2'!AM78,ROW('P2'!AM$2:AM77), 2)))
</f>
        <v>2</v>
      </c>
      <c r="AM78" s="2">
        <f t="array" ref="AM78">(COLUMN('P2'!AN78)-MAX(IF('P2'!$C78:AM78&gt;='P2'!AN78,COLUMN('P2'!$C78:AM78), 3)))*(MIN(IF('P2'!AN79:AN$100&gt;='P2'!AN78,ROW('P2'!AN79:AN$100),100))-ROW('P2'!AN78))*(MIN(IF('P2'!AO78:$CW78&gt;='P2'!AN78,COLUMN('P2'!AO78:$CW78),101))-COLUMN('P2'!AN78))*(ROW('P2'!AN78)-MAX(IF('P2'!AN$2:AN77&gt;='P2'!AN78,ROW('P2'!AN$2:AN77), 2)))
</f>
        <v>20</v>
      </c>
      <c r="AN78" s="2">
        <f t="array" ref="AN78">(COLUMN('P2'!AO78)-MAX(IF('P2'!$C78:AN78&gt;='P2'!AO78,COLUMN('P2'!$C78:AN78), 3)))*(MIN(IF('P2'!AO79:AO$100&gt;='P2'!AO78,ROW('P2'!AO79:AO$100),100))-ROW('P2'!AO78))*(MIN(IF('P2'!AP78:$CW78&gt;='P2'!AO78,COLUMN('P2'!AP78:$CW78),101))-COLUMN('P2'!AO78))*(ROW('P2'!AO78)-MAX(IF('P2'!AO$2:AO77&gt;='P2'!AO78,ROW('P2'!AO$2:AO77), 2)))
</f>
        <v>6688</v>
      </c>
      <c r="AO78" s="2">
        <f t="array" ref="AO78">(COLUMN('P2'!AP78)-MAX(IF('P2'!$C78:AO78&gt;='P2'!AP78,COLUMN('P2'!$C78:AO78), 3)))*(MIN(IF('P2'!AP79:AP$100&gt;='P2'!AP78,ROW('P2'!AP79:AP$100),100))-ROW('P2'!AP78))*(MIN(IF('P2'!AQ78:$CW78&gt;='P2'!AP78,COLUMN('P2'!AQ78:$CW78),101))-COLUMN('P2'!AP78))*(ROW('P2'!AP78)-MAX(IF('P2'!AP$2:AP77&gt;='P2'!AP78,ROW('P2'!AP$2:AP77), 2)))
</f>
        <v>2</v>
      </c>
      <c r="AP78" s="2">
        <f t="array" ref="AP78">(COLUMN('P2'!AQ78)-MAX(IF('P2'!$C78:AP78&gt;='P2'!AQ78,COLUMN('P2'!$C78:AP78), 3)))*(MIN(IF('P2'!AQ79:AQ$100&gt;='P2'!AQ78,ROW('P2'!AQ79:AQ$100),100))-ROW('P2'!AQ78))*(MIN(IF('P2'!AR78:$CW78&gt;='P2'!AQ78,COLUMN('P2'!AR78:$CW78),101))-COLUMN('P2'!AQ78))*(ROW('P2'!AQ78)-MAX(IF('P2'!AQ$2:AQ77&gt;='P2'!AQ78,ROW('P2'!AQ$2:AQ77), 2)))
</f>
        <v>30</v>
      </c>
      <c r="AQ78" s="2">
        <f t="array" ref="AQ78">(COLUMN('P2'!AR78)-MAX(IF('P2'!$C78:AQ78&gt;='P2'!AR78,COLUMN('P2'!$C78:AQ78), 3)))*(MIN(IF('P2'!AR79:AR$100&gt;='P2'!AR78,ROW('P2'!AR79:AR$100),100))-ROW('P2'!AR78))*(MIN(IF('P2'!AS78:$CW78&gt;='P2'!AR78,COLUMN('P2'!AS78:$CW78),101))-COLUMN('P2'!AR78))*(ROW('P2'!AR78)-MAX(IF('P2'!AR$2:AR77&gt;='P2'!AR78,ROW('P2'!AR$2:AR77), 2)))
</f>
        <v>44</v>
      </c>
      <c r="AR78" s="2">
        <f t="array" ref="AR78">(COLUMN('P2'!AS78)-MAX(IF('P2'!$C78:AR78&gt;='P2'!AS78,COLUMN('P2'!$C78:AR78), 3)))*(MIN(IF('P2'!AS79:AS$100&gt;='P2'!AS78,ROW('P2'!AS79:AS$100),100))-ROW('P2'!AS78))*(MIN(IF('P2'!AT78:$CW78&gt;='P2'!AS78,COLUMN('P2'!AT78:$CW78),101))-COLUMN('P2'!AS78))*(ROW('P2'!AS78)-MAX(IF('P2'!AS$2:AS77&gt;='P2'!AS78,ROW('P2'!AS$2:AS77), 2)))
</f>
        <v>1</v>
      </c>
      <c r="AS78" s="2">
        <f t="array" ref="AS78">(COLUMN('P2'!AT78)-MAX(IF('P2'!$C78:AS78&gt;='P2'!AT78,COLUMN('P2'!$C78:AS78), 3)))*(MIN(IF('P2'!AT79:AT$100&gt;='P2'!AT78,ROW('P2'!AT79:AT$100),100))-ROW('P2'!AT78))*(MIN(IF('P2'!AU78:$CW78&gt;='P2'!AT78,COLUMN('P2'!AU78:$CW78),101))-COLUMN('P2'!AT78))*(ROW('P2'!AT78)-MAX(IF('P2'!AT$2:AT77&gt;='P2'!AT78,ROW('P2'!AT$2:AT77), 2)))
</f>
        <v>1848</v>
      </c>
      <c r="AT78" s="2">
        <f t="array" ref="AT78">(COLUMN('P2'!AU78)-MAX(IF('P2'!$C78:AT78&gt;='P2'!AU78,COLUMN('P2'!$C78:AT78), 3)))*(MIN(IF('P2'!AU79:AU$100&gt;='P2'!AU78,ROW('P2'!AU79:AU$100),100))-ROW('P2'!AU78))*(MIN(IF('P2'!AV78:$CW78&gt;='P2'!AU78,COLUMN('P2'!AV78:$CW78),101))-COLUMN('P2'!AU78))*(ROW('P2'!AU78)-MAX(IF('P2'!AU$2:AU77&gt;='P2'!AU78,ROW('P2'!AU$2:AU77), 2)))
</f>
        <v>1</v>
      </c>
      <c r="AU78" s="2">
        <f t="array" ref="AU78">(COLUMN('P2'!AV78)-MAX(IF('P2'!$C78:AU78&gt;='P2'!AV78,COLUMN('P2'!$C78:AU78), 3)))*(MIN(IF('P2'!AV79:AV$100&gt;='P2'!AV78,ROW('P2'!AV79:AV$100),100))-ROW('P2'!AV78))*(MIN(IF('P2'!AW78:$CW78&gt;='P2'!AV78,COLUMN('P2'!AW78:$CW78),101))-COLUMN('P2'!AV78))*(ROW('P2'!AV78)-MAX(IF('P2'!AV$2:AV77&gt;='P2'!AV78,ROW('P2'!AV$2:AV77), 2)))
</f>
        <v>8</v>
      </c>
      <c r="AV78" s="2">
        <f t="array" ref="AV78">(COLUMN('P2'!AW78)-MAX(IF('P2'!$C78:AV78&gt;='P2'!AW78,COLUMN('P2'!$C78:AV78), 3)))*(MIN(IF('P2'!AW79:AW$100&gt;='P2'!AW78,ROW('P2'!AW79:AW$100),100))-ROW('P2'!AW78))*(MIN(IF('P2'!AX78:$CW78&gt;='P2'!AW78,COLUMN('P2'!AX78:$CW78),101))-COLUMN('P2'!AW78))*(ROW('P2'!AW78)-MAX(IF('P2'!AW$2:AW77&gt;='P2'!AW78,ROW('P2'!AW$2:AW77), 2)))
</f>
        <v>1</v>
      </c>
      <c r="AW78" s="2">
        <f t="array" ref="AW78">(COLUMN('P2'!AX78)-MAX(IF('P2'!$C78:AW78&gt;='P2'!AX78,COLUMN('P2'!$C78:AW78), 3)))*(MIN(IF('P2'!AX79:AX$100&gt;='P2'!AX78,ROW('P2'!AX79:AX$100),100))-ROW('P2'!AX78))*(MIN(IF('P2'!AY78:$CW78&gt;='P2'!AX78,COLUMN('P2'!AY78:$CW78),101))-COLUMN('P2'!AX78))*(ROW('P2'!AX78)-MAX(IF('P2'!AX$2:AX77&gt;='P2'!AX78,ROW('P2'!AX$2:AX77), 2)))
</f>
        <v>36</v>
      </c>
      <c r="AX78" s="2">
        <f t="array" ref="AX78">(COLUMN('P2'!AY78)-MAX(IF('P2'!$C78:AX78&gt;='P2'!AY78,COLUMN('P2'!$C78:AX78), 3)))*(MIN(IF('P2'!AY79:AY$100&gt;='P2'!AY78,ROW('P2'!AY79:AY$100),100))-ROW('P2'!AY78))*(MIN(IF('P2'!AZ78:$CW78&gt;='P2'!AY78,COLUMN('P2'!AZ78:$CW78),101))-COLUMN('P2'!AY78))*(ROW('P2'!AY78)-MAX(IF('P2'!AY$2:AY77&gt;='P2'!AY78,ROW('P2'!AY$2:AY77), 2)))
</f>
        <v>2</v>
      </c>
      <c r="AY78" s="2">
        <f t="array" ref="AY78">(COLUMN('P2'!AZ78)-MAX(IF('P2'!$C78:AY78&gt;='P2'!AZ78,COLUMN('P2'!$C78:AY78), 3)))*(MIN(IF('P2'!AZ79:AZ$100&gt;='P2'!AZ78,ROW('P2'!AZ79:AZ$100),100))-ROW('P2'!AZ78))*(MIN(IF('P2'!BA78:$CW78&gt;='P2'!AZ78,COLUMN('P2'!BA78:$CW78),101))-COLUMN('P2'!AZ78))*(ROW('P2'!AZ78)-MAX(IF('P2'!AZ$2:AZ77&gt;='P2'!AZ78,ROW('P2'!AZ$2:AZ77), 2)))
</f>
        <v>2</v>
      </c>
      <c r="AZ78" s="2">
        <f t="array" ref="AZ78">(COLUMN('P2'!BA78)-MAX(IF('P2'!$C78:AZ78&gt;='P2'!BA78,COLUMN('P2'!$C78:AZ78), 3)))*(MIN(IF('P2'!BA79:BA$100&gt;='P2'!BA78,ROW('P2'!BA79:BA$100),100))-ROW('P2'!BA78))*(MIN(IF('P2'!BB78:$CW78&gt;='P2'!BA78,COLUMN('P2'!BB78:$CW78),101))-COLUMN('P2'!BA78))*(ROW('P2'!BA78)-MAX(IF('P2'!BA$2:BA77&gt;='P2'!BA78,ROW('P2'!BA$2:BA77), 2)))
</f>
        <v>4928</v>
      </c>
      <c r="BA78" s="2">
        <f t="array" ref="BA78">(COLUMN('P2'!BB78)-MAX(IF('P2'!$C78:BA78&gt;='P2'!BB78,COLUMN('P2'!$C78:BA78), 3)))*(MIN(IF('P2'!BB79:BB$100&gt;='P2'!BB78,ROW('P2'!BB79:BB$100),100))-ROW('P2'!BB78))*(MIN(IF('P2'!BC78:$CW78&gt;='P2'!BB78,COLUMN('P2'!BC78:$CW78),101))-COLUMN('P2'!BB78))*(ROW('P2'!BB78)-MAX(IF('P2'!BB$2:BB77&gt;='P2'!BB78,ROW('P2'!BB$2:BB77), 2)))
</f>
        <v>1</v>
      </c>
      <c r="BB78" s="2">
        <f t="array" ref="BB78">(COLUMN('P2'!BC78)-MAX(IF('P2'!$C78:BB78&gt;='P2'!BC78,COLUMN('P2'!$C78:BB78), 3)))*(MIN(IF('P2'!BC79:BC$100&gt;='P2'!BC78,ROW('P2'!BC79:BC$100),100))-ROW('P2'!BC78))*(MIN(IF('P2'!BD78:$CW78&gt;='P2'!BC78,COLUMN('P2'!BD78:$CW78),101))-COLUMN('P2'!BC78))*(ROW('P2'!BC78)-MAX(IF('P2'!BC$2:BC77&gt;='P2'!BC78,ROW('P2'!BC$2:BC77), 2)))
</f>
        <v>32</v>
      </c>
      <c r="BC78" s="2">
        <f t="array" ref="BC78">(COLUMN('P2'!BD78)-MAX(IF('P2'!$C78:BC78&gt;='P2'!BD78,COLUMN('P2'!$C78:BC78), 3)))*(MIN(IF('P2'!BD79:BD$100&gt;='P2'!BD78,ROW('P2'!BD79:BD$100),100))-ROW('P2'!BD78))*(MIN(IF('P2'!BE78:$CW78&gt;='P2'!BD78,COLUMN('P2'!BE78:$CW78),101))-COLUMN('P2'!BD78))*(ROW('P2'!BD78)-MAX(IF('P2'!BD$2:BD77&gt;='P2'!BD78,ROW('P2'!BD$2:BD77), 2)))
</f>
        <v>1</v>
      </c>
      <c r="BD78" s="2">
        <f t="array" ref="BD78">(COLUMN('P2'!BE78)-MAX(IF('P2'!$C78:BD78&gt;='P2'!BE78,COLUMN('P2'!$C78:BD78), 3)))*(MIN(IF('P2'!BE79:BE$100&gt;='P2'!BE78,ROW('P2'!BE79:BE$100),100))-ROW('P2'!BE78))*(MIN(IF('P2'!BF78:$CW78&gt;='P2'!BE78,COLUMN('P2'!BF78:$CW78),101))-COLUMN('P2'!BE78))*(ROW('P2'!BE78)-MAX(IF('P2'!BE$2:BE77&gt;='P2'!BE78,ROW('P2'!BE$2:BE77), 2)))
</f>
        <v>1</v>
      </c>
      <c r="BE78" s="2">
        <f t="array" ref="BE78">(COLUMN('P2'!BF78)-MAX(IF('P2'!$C78:BE78&gt;='P2'!BF78,COLUMN('P2'!$C78:BE78), 3)))*(MIN(IF('P2'!BF79:BF$100&gt;='P2'!BF78,ROW('P2'!BF79:BF$100),100))-ROW('P2'!BF78))*(MIN(IF('P2'!BG78:$CW78&gt;='P2'!BF78,COLUMN('P2'!BG78:$CW78),101))-COLUMN('P2'!BF78))*(ROW('P2'!BF78)-MAX(IF('P2'!BF$2:BF77&gt;='P2'!BF78,ROW('P2'!BF$2:BF77), 2)))
</f>
        <v>3</v>
      </c>
      <c r="BF78" s="2">
        <f t="array" ref="BF78">(COLUMN('P2'!BG78)-MAX(IF('P2'!$C78:BF78&gt;='P2'!BG78,COLUMN('P2'!$C78:BF78), 3)))*(MIN(IF('P2'!BG79:BG$100&gt;='P2'!BG78,ROW('P2'!BG79:BG$100),100))-ROW('P2'!BG78))*(MIN(IF('P2'!BH78:$CW78&gt;='P2'!BG78,COLUMN('P2'!BH78:$CW78),101))-COLUMN('P2'!BG78))*(ROW('P2'!BG78)-MAX(IF('P2'!BG$2:BG77&gt;='P2'!BG78,ROW('P2'!BG$2:BG77), 2)))
</f>
        <v>60</v>
      </c>
      <c r="BG78" s="2">
        <f t="array" ref="BG78">(COLUMN('P2'!BH78)-MAX(IF('P2'!$C78:BG78&gt;='P2'!BH78,COLUMN('P2'!$C78:BG78), 3)))*(MIN(IF('P2'!BH79:BH$100&gt;='P2'!BH78,ROW('P2'!BH79:BH$100),100))-ROW('P2'!BH78))*(MIN(IF('P2'!BI78:$CW78&gt;='P2'!BH78,COLUMN('P2'!BI78:$CW78),101))-COLUMN('P2'!BH78))*(ROW('P2'!BH78)-MAX(IF('P2'!BH$2:BH77&gt;='P2'!BH78,ROW('P2'!BH$2:BH77), 2)))
</f>
        <v>1</v>
      </c>
      <c r="BH78" s="2">
        <f t="array" ref="BH78">(COLUMN('P2'!BI78)-MAX(IF('P2'!$C78:BH78&gt;='P2'!BI78,COLUMN('P2'!$C78:BH78), 3)))*(MIN(IF('P2'!BI79:BI$100&gt;='P2'!BI78,ROW('P2'!BI79:BI$100),100))-ROW('P2'!BI78))*(MIN(IF('P2'!BJ78:$CW78&gt;='P2'!BI78,COLUMN('P2'!BJ78:$CW78),101))-COLUMN('P2'!BI78))*(ROW('P2'!BI78)-MAX(IF('P2'!BI$2:BI77&gt;='P2'!BI78,ROW('P2'!BI$2:BI77), 2)))
</f>
        <v>2112</v>
      </c>
      <c r="BI78" s="2">
        <f t="array" ref="BI78">(COLUMN('P2'!BJ78)-MAX(IF('P2'!$C78:BI78&gt;='P2'!BJ78,COLUMN('P2'!$C78:BI78), 3)))*(MIN(IF('P2'!BJ79:BJ$100&gt;='P2'!BJ78,ROW('P2'!BJ79:BJ$100),100))-ROW('P2'!BJ78))*(MIN(IF('P2'!BK78:$CW78&gt;='P2'!BJ78,COLUMN('P2'!BK78:$CW78),101))-COLUMN('P2'!BJ78))*(ROW('P2'!BJ78)-MAX(IF('P2'!BJ$2:BJ77&gt;='P2'!BJ78,ROW('P2'!BJ$2:BJ77), 2)))
</f>
        <v>8</v>
      </c>
      <c r="BJ78" s="2">
        <f t="array" ref="BJ78">(COLUMN('P2'!BK78)-MAX(IF('P2'!$C78:BJ78&gt;='P2'!BK78,COLUMN('P2'!$C78:BJ78), 3)))*(MIN(IF('P2'!BK79:BK$100&gt;='P2'!BK78,ROW('P2'!BK79:BK$100),100))-ROW('P2'!BK78))*(MIN(IF('P2'!BL78:$CW78&gt;='P2'!BK78,COLUMN('P2'!BL78:$CW78),101))-COLUMN('P2'!BK78))*(ROW('P2'!BK78)-MAX(IF('P2'!BK$2:BK77&gt;='P2'!BK78,ROW('P2'!BK$2:BK77), 2)))
</f>
        <v>2</v>
      </c>
      <c r="BK78" s="2">
        <f t="array" ref="BK78">(COLUMN('P2'!BL78)-MAX(IF('P2'!$C78:BK78&gt;='P2'!BL78,COLUMN('P2'!$C78:BK78), 3)))*(MIN(IF('P2'!BL79:BL$100&gt;='P2'!BL78,ROW('P2'!BL79:BL$100),100))-ROW('P2'!BL78))*(MIN(IF('P2'!BM78:$CW78&gt;='P2'!BL78,COLUMN('P2'!BM78:$CW78),101))-COLUMN('P2'!BL78))*(ROW('P2'!BL78)-MAX(IF('P2'!BL$2:BL77&gt;='P2'!BL78,ROW('P2'!BL$2:BL77), 2)))
</f>
        <v>21</v>
      </c>
      <c r="BL78" s="2">
        <f t="array" ref="BL78">(COLUMN('P2'!BM78)-MAX(IF('P2'!$C78:BL78&gt;='P2'!BM78,COLUMN('P2'!$C78:BL78), 3)))*(MIN(IF('P2'!BM79:BM$100&gt;='P2'!BM78,ROW('P2'!BM79:BM$100),100))-ROW('P2'!BM78))*(MIN(IF('P2'!BN78:$CW78&gt;='P2'!BM78,COLUMN('P2'!BN78:$CW78),101))-COLUMN('P2'!BM78))*(ROW('P2'!BM78)-MAX(IF('P2'!BM$2:BM77&gt;='P2'!BM78,ROW('P2'!BM$2:BM77), 2)))
</f>
        <v>6336</v>
      </c>
      <c r="BM78" s="2">
        <f t="array" ref="BM78">(COLUMN('P2'!BN78)-MAX(IF('P2'!$C78:BM78&gt;='P2'!BN78,COLUMN('P2'!$C78:BM78), 3)))*(MIN(IF('P2'!BN79:BN$100&gt;='P2'!BN78,ROW('P2'!BN79:BN$100),100))-ROW('P2'!BN78))*(MIN(IF('P2'!BO78:$CW78&gt;='P2'!BN78,COLUMN('P2'!BO78:$CW78),101))-COLUMN('P2'!BN78))*(ROW('P2'!BN78)-MAX(IF('P2'!BN$2:BN77&gt;='P2'!BN78,ROW('P2'!BN$2:BN77), 2)))
</f>
        <v>6</v>
      </c>
      <c r="BN78" s="2">
        <f t="array" ref="BN78">(COLUMN('P2'!BO78)-MAX(IF('P2'!$C78:BN78&gt;='P2'!BO78,COLUMN('P2'!$C78:BN78), 3)))*(MIN(IF('P2'!BO79:BO$100&gt;='P2'!BO78,ROW('P2'!BO79:BO$100),100))-ROW('P2'!BO78))*(MIN(IF('P2'!BP78:$CW78&gt;='P2'!BO78,COLUMN('P2'!BP78:$CW78),101))-COLUMN('P2'!BO78))*(ROW('P2'!BO78)-MAX(IF('P2'!BO$2:BO77&gt;='P2'!BO78,ROW('P2'!BO$2:BO77), 2)))
</f>
        <v>1</v>
      </c>
      <c r="BO78" s="2">
        <f t="array" ref="BO78">(COLUMN('P2'!BP78)-MAX(IF('P2'!$C78:BO78&gt;='P2'!BP78,COLUMN('P2'!$C78:BO78), 3)))*(MIN(IF('P2'!BP79:BP$100&gt;='P2'!BP78,ROW('P2'!BP79:BP$100),100))-ROW('P2'!BP78))*(MIN(IF('P2'!BQ78:$CW78&gt;='P2'!BP78,COLUMN('P2'!BQ78:$CW78),101))-COLUMN('P2'!BP78))*(ROW('P2'!BP78)-MAX(IF('P2'!BP$2:BP77&gt;='P2'!BP78,ROW('P2'!BP$2:BP77), 2)))
</f>
        <v>1</v>
      </c>
      <c r="BP78" s="2">
        <f t="array" ref="BP78">(COLUMN('P2'!BQ78)-MAX(IF('P2'!$C78:BP78&gt;='P2'!BQ78,COLUMN('P2'!$C78:BP78), 3)))*(MIN(IF('P2'!BQ79:BQ$100&gt;='P2'!BQ78,ROW('P2'!BQ79:BQ$100),100))-ROW('P2'!BQ78))*(MIN(IF('P2'!BR78:$CW78&gt;='P2'!BQ78,COLUMN('P2'!BR78:$CW78),101))-COLUMN('P2'!BQ78))*(ROW('P2'!BQ78)-MAX(IF('P2'!BQ$2:BQ77&gt;='P2'!BQ78,ROW('P2'!BQ$2:BQ77), 2)))
</f>
        <v>24</v>
      </c>
      <c r="BQ78" s="2">
        <f t="array" ref="BQ78">(COLUMN('P2'!BR78)-MAX(IF('P2'!$C78:BQ78&gt;='P2'!BR78,COLUMN('P2'!$C78:BQ78), 3)))*(MIN(IF('P2'!BR79:BR$100&gt;='P2'!BR78,ROW('P2'!BR79:BR$100),100))-ROW('P2'!BR78))*(MIN(IF('P2'!BS78:$CW78&gt;='P2'!BR78,COLUMN('P2'!BS78:$CW78),101))-COLUMN('P2'!BR78))*(ROW('P2'!BR78)-MAX(IF('P2'!BR$2:BR77&gt;='P2'!BR78,ROW('P2'!BR$2:BR77), 2)))
</f>
        <v>1</v>
      </c>
      <c r="BR78" s="2">
        <f t="array" ref="BR78">(COLUMN('P2'!BS78)-MAX(IF('P2'!$C78:BR78&gt;='P2'!BS78,COLUMN('P2'!$C78:BR78), 3)))*(MIN(IF('P2'!BS79:BS$100&gt;='P2'!BS78,ROW('P2'!BS79:BS$100),100))-ROW('P2'!BS78))*(MIN(IF('P2'!BT78:$CW78&gt;='P2'!BS78,COLUMN('P2'!BT78:$CW78),101))-COLUMN('P2'!BS78))*(ROW('P2'!BS78)-MAX(IF('P2'!BS$2:BS77&gt;='P2'!BS78,ROW('P2'!BS$2:BS77), 2)))
</f>
        <v>1</v>
      </c>
      <c r="BS78" s="2">
        <f t="array" ref="BS78">(COLUMN('P2'!BT78)-MAX(IF('P2'!$C78:BS78&gt;='P2'!BT78,COLUMN('P2'!$C78:BS78), 3)))*(MIN(IF('P2'!BT79:BT$100&gt;='P2'!BT78,ROW('P2'!BT79:BT$100),100))-ROW('P2'!BT78))*(MIN(IF('P2'!BU78:$CW78&gt;='P2'!BT78,COLUMN('P2'!BU78:$CW78),101))-COLUMN('P2'!BT78))*(ROW('P2'!BT78)-MAX(IF('P2'!BT$2:BT77&gt;='P2'!BT78,ROW('P2'!BT$2:BT77), 2)))
</f>
        <v>21</v>
      </c>
      <c r="BT78" s="2">
        <f t="array" ref="BT78">(COLUMN('P2'!BU78)-MAX(IF('P2'!$C78:BT78&gt;='P2'!BU78,COLUMN('P2'!$C78:BT78), 3)))*(MIN(IF('P2'!BU79:BU$100&gt;='P2'!BU78,ROW('P2'!BU79:BU$100),100))-ROW('P2'!BU78))*(MIN(IF('P2'!BV78:$CW78&gt;='P2'!BU78,COLUMN('P2'!BV78:$CW78),101))-COLUMN('P2'!BU78))*(ROW('P2'!BU78)-MAX(IF('P2'!BU$2:BU77&gt;='P2'!BU78,ROW('P2'!BU$2:BU77), 2)))
</f>
        <v>30</v>
      </c>
      <c r="BU78" s="2">
        <f t="array" ref="BU78">(COLUMN('P2'!BV78)-MAX(IF('P2'!$C78:BU78&gt;='P2'!BV78,COLUMN('P2'!$C78:BU78), 3)))*(MIN(IF('P2'!BV79:BV$100&gt;='P2'!BV78,ROW('P2'!BV79:BV$100),100))-ROW('P2'!BV78))*(MIN(IF('P2'!BW78:$CW78&gt;='P2'!BV78,COLUMN('P2'!BW78:$CW78),101))-COLUMN('P2'!BV78))*(ROW('P2'!BV78)-MAX(IF('P2'!BV$2:BV77&gt;='P2'!BV78,ROW('P2'!BV$2:BV77), 2)))
</f>
        <v>8</v>
      </c>
      <c r="BV78" s="2">
        <f t="array" ref="BV78">(COLUMN('P2'!BW78)-MAX(IF('P2'!$C78:BV78&gt;='P2'!BW78,COLUMN('P2'!$C78:BV78), 3)))*(MIN(IF('P2'!BW79:BW$100&gt;='P2'!BW78,ROW('P2'!BW79:BW$100),100))-ROW('P2'!BW78))*(MIN(IF('P2'!BX78:$CW78&gt;='P2'!BW78,COLUMN('P2'!BX78:$CW78),101))-COLUMN('P2'!BW78))*(ROW('P2'!BW78)-MAX(IF('P2'!BW$2:BW77&gt;='P2'!BW78,ROW('P2'!BW$2:BW77), 2)))
</f>
        <v>1</v>
      </c>
      <c r="BW78" s="2">
        <f t="array" ref="BW78">(COLUMN('P2'!BX78)-MAX(IF('P2'!$C78:BW78&gt;='P2'!BX78,COLUMN('P2'!$C78:BW78), 3)))*(MIN(IF('P2'!BX79:BX$100&gt;='P2'!BX78,ROW('P2'!BX79:BX$100),100))-ROW('P2'!BX78))*(MIN(IF('P2'!BY78:$CW78&gt;='P2'!BX78,COLUMN('P2'!BY78:$CW78),101))-COLUMN('P2'!BX78))*(ROW('P2'!BX78)-MAX(IF('P2'!BX$2:BX77&gt;='P2'!BX78,ROW('P2'!BX$2:BX77), 2)))
</f>
        <v>11</v>
      </c>
      <c r="BX78" s="2">
        <f t="array" ref="BX78">(COLUMN('P2'!BY78)-MAX(IF('P2'!$C78:BX78&gt;='P2'!BY78,COLUMN('P2'!$C78:BX78), 3)))*(MIN(IF('P2'!BY79:BY$100&gt;='P2'!BY78,ROW('P2'!BY79:BY$100),100))-ROW('P2'!BY78))*(MIN(IF('P2'!BZ78:$CW78&gt;='P2'!BY78,COLUMN('P2'!BZ78:$CW78),101))-COLUMN('P2'!BY78))*(ROW('P2'!BY78)-MAX(IF('P2'!BY$2:BY77&gt;='P2'!BY78,ROW('P2'!BY$2:BY77), 2)))
</f>
        <v>2640</v>
      </c>
      <c r="BY78" s="2">
        <f t="array" ref="BY78">(COLUMN('P2'!BZ78)-MAX(IF('P2'!$C78:BY78&gt;='P2'!BZ78,COLUMN('P2'!$C78:BY78), 3)))*(MIN(IF('P2'!BZ79:BZ$100&gt;='P2'!BZ78,ROW('P2'!BZ79:BZ$100),100))-ROW('P2'!BZ78))*(MIN(IF('P2'!CA78:$CW78&gt;='P2'!BZ78,COLUMN('P2'!CA78:$CW78),101))-COLUMN('P2'!BZ78))*(ROW('P2'!BZ78)-MAX(IF('P2'!BZ$2:BZ77&gt;='P2'!BZ78,ROW('P2'!BZ$2:BZ77), 2)))
</f>
        <v>8</v>
      </c>
      <c r="BZ78" s="2">
        <f t="array" ref="BZ78">(COLUMN('P2'!CA78)-MAX(IF('P2'!$C78:BZ78&gt;='P2'!CA78,COLUMN('P2'!$C78:BZ78), 3)))*(MIN(IF('P2'!CA79:CA$100&gt;='P2'!CA78,ROW('P2'!CA79:CA$100),100))-ROW('P2'!CA78))*(MIN(IF('P2'!CB78:$CW78&gt;='P2'!CA78,COLUMN('P2'!CB78:$CW78),101))-COLUMN('P2'!CA78))*(ROW('P2'!CA78)-MAX(IF('P2'!CA$2:CA77&gt;='P2'!CA78,ROW('P2'!CA$2:CA77), 2)))
</f>
        <v>1</v>
      </c>
      <c r="CA78" s="2">
        <f t="array" ref="CA78">(COLUMN('P2'!CB78)-MAX(IF('P2'!$C78:CA78&gt;='P2'!CB78,COLUMN('P2'!$C78:CA78), 3)))*(MIN(IF('P2'!CB79:CB$100&gt;='P2'!CB78,ROW('P2'!CB79:CB$100),100))-ROW('P2'!CB78))*(MIN(IF('P2'!CC78:$CW78&gt;='P2'!CB78,COLUMN('P2'!CC78:$CW78),101))-COLUMN('P2'!CB78))*(ROW('P2'!CB78)-MAX(IF('P2'!CB$2:CB77&gt;='P2'!CB78,ROW('P2'!CB$2:CB77), 2)))
</f>
        <v>12</v>
      </c>
      <c r="CB78" s="2">
        <f t="array" ref="CB78">(COLUMN('P2'!CC78)-MAX(IF('P2'!$C78:CB78&gt;='P2'!CC78,COLUMN('P2'!$C78:CB78), 3)))*(MIN(IF('P2'!CC79:CC$100&gt;='P2'!CC78,ROW('P2'!CC79:CC$100),100))-ROW('P2'!CC78))*(MIN(IF('P2'!CD78:$CW78&gt;='P2'!CC78,COLUMN('P2'!CD78:$CW78),101))-COLUMN('P2'!CC78))*(ROW('P2'!CC78)-MAX(IF('P2'!CC$2:CC77&gt;='P2'!CC78,ROW('P2'!CC$2:CC77), 2)))
</f>
        <v>1</v>
      </c>
      <c r="CC78" s="2">
        <f t="array" ref="CC78">(COLUMN('P2'!CD78)-MAX(IF('P2'!$C78:CC78&gt;='P2'!CD78,COLUMN('P2'!$C78:CC78), 3)))*(MIN(IF('P2'!CD79:CD$100&gt;='P2'!CD78,ROW('P2'!CD79:CD$100),100))-ROW('P2'!CD78))*(MIN(IF('P2'!CE78:$CW78&gt;='P2'!CD78,COLUMN('P2'!CE78:$CW78),101))-COLUMN('P2'!CD78))*(ROW('P2'!CD78)-MAX(IF('P2'!CD$2:CD77&gt;='P2'!CD78,ROW('P2'!CD$2:CD77), 2)))
</f>
        <v>1</v>
      </c>
      <c r="CD78" s="2">
        <f t="array" ref="CD78">(COLUMN('P2'!CE78)-MAX(IF('P2'!$C78:CD78&gt;='P2'!CE78,COLUMN('P2'!$C78:CD78), 3)))*(MIN(IF('P2'!CE79:CE$100&gt;='P2'!CE78,ROW('P2'!CE79:CE$100),100))-ROW('P2'!CE78))*(MIN(IF('P2'!CF78:$CW78&gt;='P2'!CE78,COLUMN('P2'!CF78:$CW78),101))-COLUMN('P2'!CE78))*(ROW('P2'!CE78)-MAX(IF('P2'!CE$2:CE77&gt;='P2'!CE78,ROW('P2'!CE$2:CE77), 2)))
</f>
        <v>12</v>
      </c>
      <c r="CE78" s="2">
        <f t="array" ref="CE78">(COLUMN('P2'!CF78)-MAX(IF('P2'!$C78:CE78&gt;='P2'!CF78,COLUMN('P2'!$C78:CE78), 3)))*(MIN(IF('P2'!CF79:CF$100&gt;='P2'!CF78,ROW('P2'!CF79:CF$100),100))-ROW('P2'!CF78))*(MIN(IF('P2'!CG78:$CW78&gt;='P2'!CF78,COLUMN('P2'!CG78:$CW78),101))-COLUMN('P2'!CF78))*(ROW('P2'!CF78)-MAX(IF('P2'!CF$2:CF77&gt;='P2'!CF78,ROW('P2'!CF$2:CF77), 2)))
</f>
        <v>2</v>
      </c>
      <c r="CF78" s="2">
        <f t="array" ref="CF78">(COLUMN('P2'!CG78)-MAX(IF('P2'!$C78:CF78&gt;='P2'!CG78,COLUMN('P2'!$C78:CF78), 3)))*(MIN(IF('P2'!CG79:CG$100&gt;='P2'!CG78,ROW('P2'!CG79:CG$100),100))-ROW('P2'!CG78))*(MIN(IF('P2'!CH78:$CW78&gt;='P2'!CG78,COLUMN('P2'!CH78:$CW78),101))-COLUMN('P2'!CG78))*(ROW('P2'!CG78)-MAX(IF('P2'!CG$2:CG77&gt;='P2'!CG78,ROW('P2'!CG$2:CG77), 2)))
</f>
        <v>3</v>
      </c>
      <c r="CG78" s="2">
        <f t="array" ref="CG78">(COLUMN('P2'!CH78)-MAX(IF('P2'!$C78:CG78&gt;='P2'!CH78,COLUMN('P2'!$C78:CG78), 3)))*(MIN(IF('P2'!CH79:CH$100&gt;='P2'!CH78,ROW('P2'!CH79:CH$100),100))-ROW('P2'!CH78))*(MIN(IF('P2'!CI78:$CW78&gt;='P2'!CH78,COLUMN('P2'!CI78:$CW78),101))-COLUMN('P2'!CH78))*(ROW('P2'!CH78)-MAX(IF('P2'!CH$2:CH77&gt;='P2'!CH78,ROW('P2'!CH$2:CH77), 2)))
</f>
        <v>11880</v>
      </c>
      <c r="CH78" s="2">
        <f t="array" ref="CH78">(COLUMN('P2'!CI78)-MAX(IF('P2'!$C78:CH78&gt;='P2'!CI78,COLUMN('P2'!$C78:CH78), 3)))*(MIN(IF('P2'!CI79:CI$100&gt;='P2'!CI78,ROW('P2'!CI79:CI$100),100))-ROW('P2'!CI78))*(MIN(IF('P2'!CJ78:$CW78&gt;='P2'!CI78,COLUMN('P2'!CJ78:$CW78),101))-COLUMN('P2'!CI78))*(ROW('P2'!CI78)-MAX(IF('P2'!CI$2:CI77&gt;='P2'!CI78,ROW('P2'!CI$2:CI77), 2)))
</f>
        <v>6</v>
      </c>
      <c r="CI78" s="2">
        <f t="array" ref="CI78">(COLUMN('P2'!CJ78)-MAX(IF('P2'!$C78:CI78&gt;='P2'!CJ78,COLUMN('P2'!$C78:CI78), 3)))*(MIN(IF('P2'!CJ79:CJ$100&gt;='P2'!CJ78,ROW('P2'!CJ79:CJ$100),100))-ROW('P2'!CJ78))*(MIN(IF('P2'!CK78:$CW78&gt;='P2'!CJ78,COLUMN('P2'!CK78:$CW78),101))-COLUMN('P2'!CJ78))*(ROW('P2'!CJ78)-MAX(IF('P2'!CJ$2:CJ77&gt;='P2'!CJ78,ROW('P2'!CJ$2:CJ77), 2)))
</f>
        <v>1</v>
      </c>
      <c r="CJ78" s="2">
        <f t="array" ref="CJ78">(COLUMN('P2'!CK78)-MAX(IF('P2'!$C78:CJ78&gt;='P2'!CK78,COLUMN('P2'!$C78:CJ78), 3)))*(MIN(IF('P2'!CK79:CK$100&gt;='P2'!CK78,ROW('P2'!CK79:CK$100),100))-ROW('P2'!CK78))*(MIN(IF('P2'!CL78:$CW78&gt;='P2'!CK78,COLUMN('P2'!CL78:$CW78),101))-COLUMN('P2'!CK78))*(ROW('P2'!CK78)-MAX(IF('P2'!CK$2:CK77&gt;='P2'!CK78,ROW('P2'!CK$2:CK77), 2)))
</f>
        <v>9</v>
      </c>
      <c r="CK78" s="2">
        <f t="array" ref="CK78">(COLUMN('P2'!CL78)-MAX(IF('P2'!$C78:CK78&gt;='P2'!CL78,COLUMN('P2'!$C78:CK78), 3)))*(MIN(IF('P2'!CL79:CL$100&gt;='P2'!CL78,ROW('P2'!CL79:CL$100),100))-ROW('P2'!CL78))*(MIN(IF('P2'!CM78:$CW78&gt;='P2'!CL78,COLUMN('P2'!CM78:$CW78),101))-COLUMN('P2'!CL78))*(ROW('P2'!CL78)-MAX(IF('P2'!CL$2:CL77&gt;='P2'!CL78,ROW('P2'!CL$2:CL77), 2)))
</f>
        <v>1</v>
      </c>
      <c r="CL78" s="2">
        <f t="array" ref="CL78">(COLUMN('P2'!CM78)-MAX(IF('P2'!$C78:CL78&gt;='P2'!CM78,COLUMN('P2'!$C78:CL78), 3)))*(MIN(IF('P2'!CM79:CM$100&gt;='P2'!CM78,ROW('P2'!CM79:CM$100),100))-ROW('P2'!CM78))*(MIN(IF('P2'!CN78:$CW78&gt;='P2'!CM78,COLUMN('P2'!CN78:$CW78),101))-COLUMN('P2'!CM78))*(ROW('P2'!CM78)-MAX(IF('P2'!CM$2:CM77&gt;='P2'!CM78,ROW('P2'!CM$2:CM77), 2)))
</f>
        <v>1</v>
      </c>
      <c r="CM78" s="2">
        <f t="array" ref="CM78">(COLUMN('P2'!CN78)-MAX(IF('P2'!$C78:CM78&gt;='P2'!CN78,COLUMN('P2'!$C78:CM78), 3)))*(MIN(IF('P2'!CN79:CN$100&gt;='P2'!CN78,ROW('P2'!CN79:CN$100),100))-ROW('P2'!CN78))*(MIN(IF('P2'!CO78:$CW78&gt;='P2'!CN78,COLUMN('P2'!CO78:$CW78),101))-COLUMN('P2'!CN78))*(ROW('P2'!CN78)-MAX(IF('P2'!CN$2:CN77&gt;='P2'!CN78,ROW('P2'!CN$2:CN77), 2)))
</f>
        <v>72</v>
      </c>
      <c r="CN78" s="2">
        <f t="array" ref="CN78">(COLUMN('P2'!CO78)-MAX(IF('P2'!$C78:CN78&gt;='P2'!CO78,COLUMN('P2'!$C78:CN78), 3)))*(MIN(IF('P2'!CO79:CO$100&gt;='P2'!CO78,ROW('P2'!CO79:CO$100),100))-ROW('P2'!CO78))*(MIN(IF('P2'!CP78:$CW78&gt;='P2'!CO78,COLUMN('P2'!CP78:$CW78),101))-COLUMN('P2'!CO78))*(ROW('P2'!CO78)-MAX(IF('P2'!CO$2:CO77&gt;='P2'!CO78,ROW('P2'!CO$2:CO77), 2)))
</f>
        <v>1</v>
      </c>
      <c r="CO78" s="2">
        <f t="array" ref="CO78">(COLUMN('P2'!CP78)-MAX(IF('P2'!$C78:CO78&gt;='P2'!CP78,COLUMN('P2'!$C78:CO78), 3)))*(MIN(IF('P2'!CP79:CP$100&gt;='P2'!CP78,ROW('P2'!CP79:CP$100),100))-ROW('P2'!CP78))*(MIN(IF('P2'!CQ78:$CW78&gt;='P2'!CP78,COLUMN('P2'!CQ78:$CW78),101))-COLUMN('P2'!CP78))*(ROW('P2'!CP78)-MAX(IF('P2'!CP$2:CP77&gt;='P2'!CP78,ROW('P2'!CP$2:CP77), 2)))
</f>
        <v>6</v>
      </c>
      <c r="CP78" s="2">
        <f t="array" ref="CP78">(COLUMN('P2'!CQ78)-MAX(IF('P2'!$C78:CP78&gt;='P2'!CQ78,COLUMN('P2'!$C78:CP78), 3)))*(MIN(IF('P2'!CQ79:CQ$100&gt;='P2'!CQ78,ROW('P2'!CQ79:CQ$100),100))-ROW('P2'!CQ78))*(MIN(IF('P2'!CR78:$CW78&gt;='P2'!CQ78,COLUMN('P2'!CR78:$CW78),101))-COLUMN('P2'!CQ78))*(ROW('P2'!CQ78)-MAX(IF('P2'!CQ$2:CQ77&gt;='P2'!CQ78,ROW('P2'!CQ$2:CQ77), 2)))
</f>
        <v>1188</v>
      </c>
      <c r="CQ78" s="2">
        <f t="array" ref="CQ78">(COLUMN('P2'!CR78)-MAX(IF('P2'!$C78:CQ78&gt;='P2'!CR78,COLUMN('P2'!$C78:CQ78), 3)))*(MIN(IF('P2'!CR79:CR$100&gt;='P2'!CR78,ROW('P2'!CR79:CR$100),100))-ROW('P2'!CR78))*(MIN(IF('P2'!CS78:$CW78&gt;='P2'!CR78,COLUMN('P2'!CS78:$CW78),101))-COLUMN('P2'!CR78))*(ROW('P2'!CR78)-MAX(IF('P2'!CR$2:CR77&gt;='P2'!CR78,ROW('P2'!CR$2:CR77), 2)))
</f>
        <v>1</v>
      </c>
      <c r="CR78" s="2">
        <f t="array" ref="CR78">(COLUMN('P2'!CS78)-MAX(IF('P2'!$C78:CR78&gt;='P2'!CS78,COLUMN('P2'!$C78:CR78), 3)))*(MIN(IF('P2'!CS79:CS$100&gt;='P2'!CS78,ROW('P2'!CS79:CS$100),100))-ROW('P2'!CS78))*(MIN(IF('P2'!CT78:$CW78&gt;='P2'!CS78,COLUMN('P2'!CT78:$CW78),101))-COLUMN('P2'!CS78))*(ROW('P2'!CS78)-MAX(IF('P2'!CS$2:CS77&gt;='P2'!CS78,ROW('P2'!CS$2:CS77), 2)))
</f>
        <v>8</v>
      </c>
      <c r="CS78" s="2">
        <f t="array" ref="CS78">(COLUMN('P2'!CT78)-MAX(IF('P2'!$C78:CS78&gt;='P2'!CT78,COLUMN('P2'!$C78:CS78), 3)))*(MIN(IF('P2'!CT79:CT$100&gt;='P2'!CT78,ROW('P2'!CT79:CT$100),100))-ROW('P2'!CT78))*(MIN(IF('P2'!CU78:$CW78&gt;='P2'!CT78,COLUMN('P2'!CU78:$CW78),101))-COLUMN('P2'!CT78))*(ROW('P2'!CT78)-MAX(IF('P2'!CT$2:CT77&gt;='P2'!CT78,ROW('P2'!CT$2:CT77), 2)))
</f>
        <v>1</v>
      </c>
      <c r="CT78" s="2">
        <f t="array" ref="CT78">(COLUMN('P2'!CU78)-MAX(IF('P2'!$C78:CT78&gt;='P2'!CU78,COLUMN('P2'!$C78:CT78), 3)))*(MIN(IF('P2'!CU79:CU$100&gt;='P2'!CU78,ROW('P2'!CU79:CU$100),100))-ROW('P2'!CU78))*(MIN(IF('P2'!CV78:$CW78&gt;='P2'!CU78,COLUMN('P2'!CV78:$CW78),101))-COLUMN('P2'!CU78))*(ROW('P2'!CU78)-MAX(IF('P2'!CU$2:CU77&gt;='P2'!CU78,ROW('P2'!CU$2:CU77), 2)))
</f>
        <v>24</v>
      </c>
      <c r="CU78" s="2">
        <f t="array" ref="CU78">(COLUMN('P2'!CV78)-MAX(IF('P2'!$C78:CU78&gt;='P2'!CV78,COLUMN('P2'!$C78:CU78), 3)))*(MIN(IF('P2'!CV79:CV$100&gt;='P2'!CV78,ROW('P2'!CV79:CV$100),100))-ROW('P2'!CV78))*(MIN(IF('P2'!CW78:$CW78&gt;='P2'!CV78,COLUMN('P2'!CW78:$CW78),101))-COLUMN('P2'!CV78))*(ROW('P2'!CV78)-MAX(IF('P2'!CV$2:CV77&gt;='P2'!CV78,ROW('P2'!CV$2:CV77), 2)))
</f>
        <v>20</v>
      </c>
      <c r="CV78" s="2">
        <f t="array" ref="CV78">(COLUMN('P2'!CW78)-MAX(IF('P2'!$C78:CV78&gt;='P2'!CW78,COLUMN('P2'!$C78:CV78), 3)))*(MIN(IF('P2'!CW79:CW$100&gt;='P2'!CW78,ROW('P2'!CW79:CW$100),100))-ROW('P2'!CW78))*(MIN(IF('P2'!$CW78:CX78&gt;='P2'!CW78,COLUMN('P2'!$CW78:CX78),101))-COLUMN('P2'!CW78))*(ROW('P2'!CW78)-MAX(IF('P2'!CW$2:CW77&gt;='P2'!CW78,ROW('P2'!CW$2:CW77), 2)))
</f>
        <v>0</v>
      </c>
    </row>
    <row r="79">
      <c r="B79" s="2">
        <f t="array" ref="B79">(COLUMN('P2'!C79)-MAX(IF('P2'!B79:$C79&gt;='P2'!C79,COLUMN('P2'!B79:$C79), 3)))*(MIN(IF('P2'!C80:C$100&gt;='P2'!C79,ROW('P2'!C80:C$100),100))-ROW('P2'!C79))*(MIN(IF('P2'!D79:$CW79&gt;='P2'!C79,COLUMN('P2'!D79:$CW79),101))-COLUMN('P2'!C79))*(ROW('P2'!C79)-MAX(IF('P2'!C$2:C78&gt;='P2'!C79,ROW('P2'!C$2:C78), 2)))
</f>
        <v>0</v>
      </c>
      <c r="C79" s="2">
        <f t="array" ref="C79">(COLUMN('P2'!D79)-MAX(IF('P2'!C79:$C79&gt;='P2'!D79,COLUMN('P2'!C79:$C79), 3)))*(MIN(IF('P2'!D80:D$100&gt;='P2'!D79,ROW('P2'!D80:D$100),100))-ROW('P2'!D79))*(MIN(IF('P2'!E79:$CW79&gt;='P2'!D79,COLUMN('P2'!E79:$CW79),101))-COLUMN('P2'!D79))*(ROW('P2'!D79)-MAX(IF('P2'!D$2:D78&gt;='P2'!D79,ROW('P2'!D$2:D78), 2)))
</f>
        <v>2</v>
      </c>
      <c r="D79" s="2">
        <f t="array" ref="D79">(COLUMN('P2'!E79)-MAX(IF('P2'!$C79:D79&gt;='P2'!E79,COLUMN('P2'!$C79:D79), 3)))*(MIN(IF('P2'!E80:E$100&gt;='P2'!E79,ROW('P2'!E80:E$100),100))-ROW('P2'!E79))*(MIN(IF('P2'!F79:$CW79&gt;='P2'!E79,COLUMN('P2'!F79:$CW79),101))-COLUMN('P2'!E79))*(ROW('P2'!E79)-MAX(IF('P2'!E$2:E78&gt;='P2'!E79,ROW('P2'!E$2:E78), 2)))
</f>
        <v>1</v>
      </c>
      <c r="E79" s="2">
        <f t="array" ref="E79">(COLUMN('P2'!F79)-MAX(IF('P2'!$C79:E79&gt;='P2'!F79,COLUMN('P2'!$C79:E79), 3)))*(MIN(IF('P2'!F80:F$100&gt;='P2'!F79,ROW('P2'!F80:F$100),100))-ROW('P2'!F79))*(MIN(IF('P2'!G79:$CW79&gt;='P2'!F79,COLUMN('P2'!G79:$CW79),101))-COLUMN('P2'!F79))*(ROW('P2'!F79)-MAX(IF('P2'!F$2:F78&gt;='P2'!F79,ROW('P2'!F$2:F78), 2)))
</f>
        <v>6</v>
      </c>
      <c r="F79" s="2">
        <f t="array" ref="F79">(COLUMN('P2'!G79)-MAX(IF('P2'!$C79:F79&gt;='P2'!G79,COLUMN('P2'!$C79:F79), 3)))*(MIN(IF('P2'!G80:G$100&gt;='P2'!G79,ROW('P2'!G80:G$100),100))-ROW('P2'!G79))*(MIN(IF('P2'!H79:$CW79&gt;='P2'!G79,COLUMN('P2'!H79:$CW79),101))-COLUMN('P2'!G79))*(ROW('P2'!G79)-MAX(IF('P2'!G$2:G78&gt;='P2'!G79,ROW('P2'!G$2:G78), 2)))
</f>
        <v>3</v>
      </c>
      <c r="G79" s="2">
        <f t="array" ref="G79">(COLUMN('P2'!H79)-MAX(IF('P2'!$C79:G79&gt;='P2'!H79,COLUMN('P2'!$C79:G79), 3)))*(MIN(IF('P2'!H80:H$100&gt;='P2'!H79,ROW('P2'!H80:H$100),100))-ROW('P2'!H79))*(MIN(IF('P2'!I79:$CW79&gt;='P2'!H79,COLUMN('P2'!I79:$CW79),101))-COLUMN('P2'!H79))*(ROW('P2'!H79)-MAX(IF('P2'!H$2:H78&gt;='P2'!H79,ROW('P2'!H$2:H78), 2)))
</f>
        <v>60</v>
      </c>
      <c r="H79" s="2">
        <f t="array" ref="H79">(COLUMN('P2'!I79)-MAX(IF('P2'!$C79:H79&gt;='P2'!I79,COLUMN('P2'!$C79:H79), 3)))*(MIN(IF('P2'!I80:I$100&gt;='P2'!I79,ROW('P2'!I80:I$100),100))-ROW('P2'!I79))*(MIN(IF('P2'!J79:$CW79&gt;='P2'!I79,COLUMN('P2'!J79:$CW79),101))-COLUMN('P2'!I79))*(ROW('P2'!I79)-MAX(IF('P2'!I$2:I78&gt;='P2'!I79,ROW('P2'!I$2:I78), 2)))
</f>
        <v>2</v>
      </c>
      <c r="I79" s="2">
        <f t="array" ref="I79">(COLUMN('P2'!J79)-MAX(IF('P2'!$C79:I79&gt;='P2'!J79,COLUMN('P2'!$C79:I79), 3)))*(MIN(IF('P2'!J80:J$100&gt;='P2'!J79,ROW('P2'!J80:J$100),100))-ROW('P2'!J79))*(MIN(IF('P2'!K79:$CW79&gt;='P2'!J79,COLUMN('P2'!K79:$CW79),101))-COLUMN('P2'!J79))*(ROW('P2'!J79)-MAX(IF('P2'!J$2:J78&gt;='P2'!J79,ROW('P2'!J$2:J78), 2)))
</f>
        <v>1</v>
      </c>
      <c r="J79" s="2">
        <f t="array" ref="J79">(COLUMN('P2'!K79)-MAX(IF('P2'!$C79:J79&gt;='P2'!K79,COLUMN('P2'!$C79:J79), 3)))*(MIN(IF('P2'!K80:K$100&gt;='P2'!K79,ROW('P2'!K80:K$100),100))-ROW('P2'!K79))*(MIN(IF('P2'!L79:$CW79&gt;='P2'!K79,COLUMN('P2'!L79:$CW79),101))-COLUMN('P2'!K79))*(ROW('P2'!K79)-MAX(IF('P2'!K$2:K78&gt;='P2'!K79,ROW('P2'!K$2:K78), 2)))
</f>
        <v>3</v>
      </c>
      <c r="K79" s="2">
        <f t="array" ref="K79">(COLUMN('P2'!L79)-MAX(IF('P2'!$C79:K79&gt;='P2'!L79,COLUMN('P2'!$C79:K79), 3)))*(MIN(IF('P2'!L80:L$100&gt;='P2'!L79,ROW('P2'!L80:L$100),100))-ROW('P2'!L79))*(MIN(IF('P2'!M79:$CW79&gt;='P2'!L79,COLUMN('P2'!M79:$CW79),101))-COLUMN('P2'!L79))*(ROW('P2'!L79)-MAX(IF('P2'!L$2:L78&gt;='P2'!L79,ROW('P2'!L$2:L78), 2)))
</f>
        <v>54</v>
      </c>
      <c r="L79" s="2">
        <f t="array" ref="L79">(COLUMN('P2'!M79)-MAX(IF('P2'!$C79:L79&gt;='P2'!M79,COLUMN('P2'!$C79:L79), 3)))*(MIN(IF('P2'!M80:M$100&gt;='P2'!M79,ROW('P2'!M80:M$100),100))-ROW('P2'!M79))*(MIN(IF('P2'!N79:$CW79&gt;='P2'!M79,COLUMN('P2'!N79:$CW79),101))-COLUMN('P2'!M79))*(ROW('P2'!M79)-MAX(IF('P2'!M$2:M78&gt;='P2'!M79,ROW('P2'!M$2:M78), 2)))
</f>
        <v>90</v>
      </c>
      <c r="M79" s="2">
        <f t="array" ref="M79">(COLUMN('P2'!N79)-MAX(IF('P2'!$C79:M79&gt;='P2'!N79,COLUMN('P2'!$C79:M79), 3)))*(MIN(IF('P2'!N80:N$100&gt;='P2'!N79,ROW('P2'!N80:N$100),100))-ROW('P2'!N79))*(MIN(IF('P2'!O79:$CW79&gt;='P2'!N79,COLUMN('P2'!O79:$CW79),101))-COLUMN('P2'!N79))*(ROW('P2'!N79)-MAX(IF('P2'!N$2:N78&gt;='P2'!N79,ROW('P2'!N$2:N78), 2)))
</f>
        <v>2</v>
      </c>
      <c r="N79" s="2">
        <f t="array" ref="N79">(COLUMN('P2'!O79)-MAX(IF('P2'!$C79:N79&gt;='P2'!O79,COLUMN('P2'!$C79:N79), 3)))*(MIN(IF('P2'!O80:O$100&gt;='P2'!O79,ROW('P2'!O80:O$100),100))-ROW('P2'!O79))*(MIN(IF('P2'!P79:$CW79&gt;='P2'!O79,COLUMN('P2'!P79:$CW79),101))-COLUMN('P2'!O79))*(ROW('P2'!O79)-MAX(IF('P2'!O$2:O78&gt;='P2'!O79,ROW('P2'!O$2:O78), 2)))
</f>
        <v>63</v>
      </c>
      <c r="O79" s="2">
        <f t="array" ref="O79">(COLUMN('P2'!P79)-MAX(IF('P2'!$C79:O79&gt;='P2'!P79,COLUMN('P2'!$C79:O79), 3)))*(MIN(IF('P2'!P80:P$100&gt;='P2'!P79,ROW('P2'!P80:P$100),100))-ROW('P2'!P79))*(MIN(IF('P2'!Q79:$CW79&gt;='P2'!P79,COLUMN('P2'!Q79:$CW79),101))-COLUMN('P2'!P79))*(ROW('P2'!P79)-MAX(IF('P2'!P$2:P78&gt;='P2'!P79,ROW('P2'!P$2:P78), 2)))
</f>
        <v>3</v>
      </c>
      <c r="P79" s="2">
        <f t="array" ref="P79">(COLUMN('P2'!Q79)-MAX(IF('P2'!$C79:P79&gt;='P2'!Q79,COLUMN('P2'!$C79:P79), 3)))*(MIN(IF('P2'!Q80:Q$100&gt;='P2'!Q79,ROW('P2'!Q80:Q$100),100))-ROW('P2'!Q79))*(MIN(IF('P2'!R79:$CW79&gt;='P2'!Q79,COLUMN('P2'!R79:$CW79),101))-COLUMN('P2'!Q79))*(ROW('P2'!Q79)-MAX(IF('P2'!Q$2:Q78&gt;='P2'!Q79,ROW('P2'!Q$2:Q78), 2)))
</f>
        <v>4</v>
      </c>
      <c r="Q79" s="2">
        <f t="array" ref="Q79">(COLUMN('P2'!R79)-MAX(IF('P2'!$C79:Q79&gt;='P2'!R79,COLUMN('P2'!$C79:Q79), 3)))*(MIN(IF('P2'!R80:R$100&gt;='P2'!R79,ROW('P2'!R80:R$100),100))-ROW('P2'!R79))*(MIN(IF('P2'!S79:$CW79&gt;='P2'!R79,COLUMN('P2'!S79:$CW79),101))-COLUMN('P2'!R79))*(ROW('P2'!R79)-MAX(IF('P2'!R$2:R78&gt;='P2'!R79,ROW('P2'!R$2:R78), 2)))
</f>
        <v>72</v>
      </c>
      <c r="R79" s="2">
        <f t="array" ref="R79">(COLUMN('P2'!S79)-MAX(IF('P2'!$C79:R79&gt;='P2'!S79,COLUMN('P2'!$C79:R79), 3)))*(MIN(IF('P2'!S80:S$100&gt;='P2'!S79,ROW('P2'!S80:S$100),100))-ROW('P2'!S79))*(MIN(IF('P2'!T79:$CW79&gt;='P2'!S79,COLUMN('P2'!T79:$CW79),101))-COLUMN('P2'!S79))*(ROW('P2'!S79)-MAX(IF('P2'!S$2:S78&gt;='P2'!S79,ROW('P2'!S$2:S78), 2)))
</f>
        <v>2</v>
      </c>
      <c r="S79" s="2">
        <f t="array" ref="S79">(COLUMN('P2'!T79)-MAX(IF('P2'!$C79:S79&gt;='P2'!T79,COLUMN('P2'!$C79:S79), 3)))*(MIN(IF('P2'!T80:T$100&gt;='P2'!T79,ROW('P2'!T80:T$100),100))-ROW('P2'!T79))*(MIN(IF('P2'!U79:$CW79&gt;='P2'!T79,COLUMN('P2'!U79:$CW79),101))-COLUMN('P2'!T79))*(ROW('P2'!T79)-MAX(IF('P2'!T$2:T78&gt;='P2'!T79,ROW('P2'!T$2:T78), 2)))
</f>
        <v>2142</v>
      </c>
      <c r="T79" s="2">
        <f t="array" ref="T79">(COLUMN('P2'!U79)-MAX(IF('P2'!$C79:T79&gt;='P2'!U79,COLUMN('P2'!$C79:T79), 3)))*(MIN(IF('P2'!U80:U$100&gt;='P2'!U79,ROW('P2'!U80:U$100),100))-ROW('P2'!U79))*(MIN(IF('P2'!V79:$CW79&gt;='P2'!U79,COLUMN('P2'!V79:$CW79),101))-COLUMN('P2'!U79))*(ROW('P2'!U79)-MAX(IF('P2'!U$2:U78&gt;='P2'!U79,ROW('P2'!U$2:U78), 2)))
</f>
        <v>1</v>
      </c>
      <c r="U79" s="2">
        <f t="array" ref="U79">(COLUMN('P2'!V79)-MAX(IF('P2'!$C79:U79&gt;='P2'!V79,COLUMN('P2'!$C79:U79), 3)))*(MIN(IF('P2'!V80:V$100&gt;='P2'!V79,ROW('P2'!V80:V$100),100))-ROW('P2'!V79))*(MIN(IF('P2'!W79:$CW79&gt;='P2'!V79,COLUMN('P2'!W79:$CW79),101))-COLUMN('P2'!V79))*(ROW('P2'!V79)-MAX(IF('P2'!V$2:V78&gt;='P2'!V79,ROW('P2'!V$2:V78), 2)))
</f>
        <v>42</v>
      </c>
      <c r="V79" s="2">
        <f t="array" ref="V79">(COLUMN('P2'!W79)-MAX(IF('P2'!$C79:V79&gt;='P2'!W79,COLUMN('P2'!$C79:V79), 3)))*(MIN(IF('P2'!W80:W$100&gt;='P2'!W79,ROW('P2'!W80:W$100),100))-ROW('P2'!W79))*(MIN(IF('P2'!X79:$CW79&gt;='P2'!W79,COLUMN('P2'!X79:$CW79),101))-COLUMN('P2'!W79))*(ROW('P2'!W79)-MAX(IF('P2'!W$2:W78&gt;='P2'!W79,ROW('P2'!W$2:W78), 2)))
</f>
        <v>12</v>
      </c>
      <c r="W79" s="2">
        <f t="array" ref="W79">(COLUMN('P2'!X79)-MAX(IF('P2'!$C79:W79&gt;='P2'!X79,COLUMN('P2'!$C79:W79), 3)))*(MIN(IF('P2'!X80:X$100&gt;='P2'!X79,ROW('P2'!X80:X$100),100))-ROW('P2'!X79))*(MIN(IF('P2'!Y79:$CW79&gt;='P2'!X79,COLUMN('P2'!Y79:$CW79),101))-COLUMN('P2'!X79))*(ROW('P2'!X79)-MAX(IF('P2'!X$2:X78&gt;='P2'!X79,ROW('P2'!X$2:X78), 2)))
</f>
        <v>6</v>
      </c>
      <c r="X79" s="2">
        <f t="array" ref="X79">(COLUMN('P2'!Y79)-MAX(IF('P2'!$C79:X79&gt;='P2'!Y79,COLUMN('P2'!$C79:X79), 3)))*(MIN(IF('P2'!Y80:Y$100&gt;='P2'!Y79,ROW('P2'!Y80:Y$100),100))-ROW('P2'!Y79))*(MIN(IF('P2'!Z79:$CW79&gt;='P2'!Y79,COLUMN('P2'!Z79:$CW79),101))-COLUMN('P2'!Y79))*(ROW('P2'!Y79)-MAX(IF('P2'!Y$2:Y78&gt;='P2'!Y79,ROW('P2'!Y$2:Y78), 2)))
</f>
        <v>1</v>
      </c>
      <c r="Y79" s="2">
        <f t="array" ref="Y79">(COLUMN('P2'!Z79)-MAX(IF('P2'!$C79:Y79&gt;='P2'!Z79,COLUMN('P2'!$C79:Y79), 3)))*(MIN(IF('P2'!Z80:Z$100&gt;='P2'!Z79,ROW('P2'!Z80:Z$100),100))-ROW('P2'!Z79))*(MIN(IF('P2'!AA79:$CW79&gt;='P2'!Z79,COLUMN('P2'!AA79:$CW79),101))-COLUMN('P2'!Z79))*(ROW('P2'!Z79)-MAX(IF('P2'!Z$2:Z78&gt;='P2'!Z79,ROW('P2'!Z$2:Z78), 2)))
</f>
        <v>4</v>
      </c>
      <c r="Z79" s="2">
        <f t="array" ref="Z79">(COLUMN('P2'!AA79)-MAX(IF('P2'!$C79:Z79&gt;='P2'!AA79,COLUMN('P2'!$C79:Z79), 3)))*(MIN(IF('P2'!AA80:AA$100&gt;='P2'!AA79,ROW('P2'!AA80:AA$100),100))-ROW('P2'!AA79))*(MIN(IF('P2'!AB79:$CW79&gt;='P2'!AA79,COLUMN('P2'!AB79:$CW79),101))-COLUMN('P2'!AA79))*(ROW('P2'!AA79)-MAX(IF('P2'!AA$2:AA78&gt;='P2'!AA79,ROW('P2'!AA$2:AA78), 2)))
</f>
        <v>80</v>
      </c>
      <c r="AA79" s="2">
        <f t="array" ref="AA79">(COLUMN('P2'!AB79)-MAX(IF('P2'!$C79:AA79&gt;='P2'!AB79,COLUMN('P2'!$C79:AA79), 3)))*(MIN(IF('P2'!AB80:AB$100&gt;='P2'!AB79,ROW('P2'!AB80:AB$100),100))-ROW('P2'!AB79))*(MIN(IF('P2'!AC79:$CW79&gt;='P2'!AB79,COLUMN('P2'!AC79:$CW79),101))-COLUMN('P2'!AB79))*(ROW('P2'!AB79)-MAX(IF('P2'!AB$2:AB78&gt;='P2'!AB79,ROW('P2'!AB$2:AB78), 2)))
</f>
        <v>1</v>
      </c>
      <c r="AB79" s="2">
        <f t="array" ref="AB79">(COLUMN('P2'!AC79)-MAX(IF('P2'!$C79:AB79&gt;='P2'!AC79,COLUMN('P2'!$C79:AB79), 3)))*(MIN(IF('P2'!AC80:AC$100&gt;='P2'!AC79,ROW('P2'!AC80:AC$100),100))-ROW('P2'!AC79))*(MIN(IF('P2'!AD79:$CW79&gt;='P2'!AC79,COLUMN('P2'!AD79:$CW79),101))-COLUMN('P2'!AC79))*(ROW('P2'!AC79)-MAX(IF('P2'!AC$2:AC78&gt;='P2'!AC79,ROW('P2'!AC$2:AC78), 2)))
</f>
        <v>8</v>
      </c>
      <c r="AC79" s="2">
        <f t="array" ref="AC79">(COLUMN('P2'!AD79)-MAX(IF('P2'!$C79:AC79&gt;='P2'!AD79,COLUMN('P2'!$C79:AC79), 3)))*(MIN(IF('P2'!AD80:AD$100&gt;='P2'!AD79,ROW('P2'!AD80:AD$100),100))-ROW('P2'!AD79))*(MIN(IF('P2'!AE79:$CW79&gt;='P2'!AD79,COLUMN('P2'!AE79:$CW79),101))-COLUMN('P2'!AD79))*(ROW('P2'!AD79)-MAX(IF('P2'!AD$2:AD78&gt;='P2'!AD79,ROW('P2'!AD$2:AD78), 2)))
</f>
        <v>1</v>
      </c>
      <c r="AD79" s="2">
        <f t="array" ref="AD79">(COLUMN('P2'!AE79)-MAX(IF('P2'!$C79:AD79&gt;='P2'!AE79,COLUMN('P2'!$C79:AD79), 3)))*(MIN(IF('P2'!AE80:AE$100&gt;='P2'!AE79,ROW('P2'!AE80:AE$100),100))-ROW('P2'!AE79))*(MIN(IF('P2'!AF79:$CW79&gt;='P2'!AE79,COLUMN('P2'!AF79:$CW79),101))-COLUMN('P2'!AE79))*(ROW('P2'!AE79)-MAX(IF('P2'!AE$2:AE78&gt;='P2'!AE79,ROW('P2'!AE$2:AE78), 2)))
</f>
        <v>2</v>
      </c>
      <c r="AE79" s="2">
        <f t="array" ref="AE79">(COLUMN('P2'!AF79)-MAX(IF('P2'!$C79:AE79&gt;='P2'!AF79,COLUMN('P2'!$C79:AE79), 3)))*(MIN(IF('P2'!AF80:AF$100&gt;='P2'!AF79,ROW('P2'!AF80:AF$100),100))-ROW('P2'!AF79))*(MIN(IF('P2'!AG79:$CW79&gt;='P2'!AF79,COLUMN('P2'!AG79:$CW79),101))-COLUMN('P2'!AF79))*(ROW('P2'!AF79)-MAX(IF('P2'!AF$2:AF78&gt;='P2'!AF79,ROW('P2'!AF$2:AF78), 2)))
</f>
        <v>125</v>
      </c>
      <c r="AF79" s="2">
        <f t="array" ref="AF79">(COLUMN('P2'!AG79)-MAX(IF('P2'!$C79:AF79&gt;='P2'!AG79,COLUMN('P2'!$C79:AF79), 3)))*(MIN(IF('P2'!AG80:AG$100&gt;='P2'!AG79,ROW('P2'!AG80:AG$100),100))-ROW('P2'!AG79))*(MIN(IF('P2'!AH79:$CW79&gt;='P2'!AG79,COLUMN('P2'!AH79:$CW79),101))-COLUMN('P2'!AG79))*(ROW('P2'!AG79)-MAX(IF('P2'!AG$2:AG78&gt;='P2'!AG79,ROW('P2'!AG$2:AG78), 2)))
</f>
        <v>1</v>
      </c>
      <c r="AG79" s="2">
        <f t="array" ref="AG79">(COLUMN('P2'!AH79)-MAX(IF('P2'!$C79:AG79&gt;='P2'!AH79,COLUMN('P2'!$C79:AG79), 3)))*(MIN(IF('P2'!AH80:AH$100&gt;='P2'!AH79,ROW('P2'!AH80:AH$100),100))-ROW('P2'!AH79))*(MIN(IF('P2'!AI79:$CW79&gt;='P2'!AH79,COLUMN('P2'!AI79:$CW79),101))-COLUMN('P2'!AH79))*(ROW('P2'!AH79)-MAX(IF('P2'!AH$2:AH78&gt;='P2'!AH79,ROW('P2'!AH$2:AH78), 2)))
</f>
        <v>1</v>
      </c>
      <c r="AH79" s="2">
        <f t="array" ref="AH79">(COLUMN('P2'!AI79)-MAX(IF('P2'!$C79:AH79&gt;='P2'!AI79,COLUMN('P2'!$C79:AH79), 3)))*(MIN(IF('P2'!AI80:AI$100&gt;='P2'!AI79,ROW('P2'!AI80:AI$100),100))-ROW('P2'!AI79))*(MIN(IF('P2'!AJ79:$CW79&gt;='P2'!AI79,COLUMN('P2'!AJ79:$CW79),101))-COLUMN('P2'!AI79))*(ROW('P2'!AI79)-MAX(IF('P2'!AI$2:AI78&gt;='P2'!AI79,ROW('P2'!AI$2:AI78), 2)))
</f>
        <v>6</v>
      </c>
      <c r="AI79" s="2">
        <f t="array" ref="AI79">(COLUMN('P2'!AJ79)-MAX(IF('P2'!$C79:AI79&gt;='P2'!AJ79,COLUMN('P2'!$C79:AI79), 3)))*(MIN(IF('P2'!AJ80:AJ$100&gt;='P2'!AJ79,ROW('P2'!AJ80:AJ$100),100))-ROW('P2'!AJ79))*(MIN(IF('P2'!AK79:$CW79&gt;='P2'!AJ79,COLUMN('P2'!AK79:$CW79),101))-COLUMN('P2'!AJ79))*(ROW('P2'!AJ79)-MAX(IF('P2'!AJ$2:AJ78&gt;='P2'!AJ79,ROW('P2'!AJ$2:AJ78), 2)))
</f>
        <v>1</v>
      </c>
      <c r="AJ79" s="2">
        <f t="array" ref="AJ79">(COLUMN('P2'!AK79)-MAX(IF('P2'!$C79:AJ79&gt;='P2'!AK79,COLUMN('P2'!$C79:AJ79), 3)))*(MIN(IF('P2'!AK80:AK$100&gt;='P2'!AK79,ROW('P2'!AK80:AK$100),100))-ROW('P2'!AK79))*(MIN(IF('P2'!AL79:$CW79&gt;='P2'!AK79,COLUMN('P2'!AL79:$CW79),101))-COLUMN('P2'!AK79))*(ROW('P2'!AK79)-MAX(IF('P2'!AK$2:AK78&gt;='P2'!AK79,ROW('P2'!AK$2:AK78), 2)))
</f>
        <v>204</v>
      </c>
      <c r="AK79" s="2">
        <f t="array" ref="AK79">(COLUMN('P2'!AL79)-MAX(IF('P2'!$C79:AK79&gt;='P2'!AL79,COLUMN('P2'!$C79:AK79), 3)))*(MIN(IF('P2'!AL80:AL$100&gt;='P2'!AL79,ROW('P2'!AL80:AL$100),100))-ROW('P2'!AL79))*(MIN(IF('P2'!AM79:$CW79&gt;='P2'!AL79,COLUMN('P2'!AM79:$CW79),101))-COLUMN('P2'!AL79))*(ROW('P2'!AL79)-MAX(IF('P2'!AL$2:AL78&gt;='P2'!AL79,ROW('P2'!AL$2:AL78), 2)))
</f>
        <v>2</v>
      </c>
      <c r="AL79" s="2">
        <f t="array" ref="AL79">(COLUMN('P2'!AM79)-MAX(IF('P2'!$C79:AL79&gt;='P2'!AM79,COLUMN('P2'!$C79:AL79), 3)))*(MIN(IF('P2'!AM80:AM$100&gt;='P2'!AM79,ROW('P2'!AM80:AM$100),100))-ROW('P2'!AM79))*(MIN(IF('P2'!AN79:$CW79&gt;='P2'!AM79,COLUMN('P2'!AN79:$CW79),101))-COLUMN('P2'!AM79))*(ROW('P2'!AM79)-MAX(IF('P2'!AM$2:AM78&gt;='P2'!AM79,ROW('P2'!AM$2:AM78), 2)))
</f>
        <v>1</v>
      </c>
      <c r="AM79" s="2">
        <f t="array" ref="AM79">(COLUMN('P2'!AN79)-MAX(IF('P2'!$C79:AM79&gt;='P2'!AN79,COLUMN('P2'!$C79:AM79), 3)))*(MIN(IF('P2'!AN80:AN$100&gt;='P2'!AN79,ROW('P2'!AN80:AN$100),100))-ROW('P2'!AN79))*(MIN(IF('P2'!AO79:$CW79&gt;='P2'!AN79,COLUMN('P2'!AO79:$CW79),101))-COLUMN('P2'!AN79))*(ROW('P2'!AN79)-MAX(IF('P2'!AN$2:AN78&gt;='P2'!AN79,ROW('P2'!AN$2:AN78), 2)))
</f>
        <v>8</v>
      </c>
      <c r="AN79" s="2">
        <f t="array" ref="AN79">(COLUMN('P2'!AO79)-MAX(IF('P2'!$C79:AN79&gt;='P2'!AO79,COLUMN('P2'!$C79:AN79), 3)))*(MIN(IF('P2'!AO80:AO$100&gt;='P2'!AO79,ROW('P2'!AO80:AO$100),100))-ROW('P2'!AO79))*(MIN(IF('P2'!AP79:$CW79&gt;='P2'!AO79,COLUMN('P2'!AP79:$CW79),101))-COLUMN('P2'!AO79))*(ROW('P2'!AO79)-MAX(IF('P2'!AO$2:AO78&gt;='P2'!AO79,ROW('P2'!AO$2:AO78), 2)))
</f>
        <v>1</v>
      </c>
      <c r="AO79" s="2">
        <f t="array" ref="AO79">(COLUMN('P2'!AP79)-MAX(IF('P2'!$C79:AO79&gt;='P2'!AP79,COLUMN('P2'!$C79:AO79), 3)))*(MIN(IF('P2'!AP80:AP$100&gt;='P2'!AP79,ROW('P2'!AP80:AP$100),100))-ROW('P2'!AP79))*(MIN(IF('P2'!AQ79:$CW79&gt;='P2'!AP79,COLUMN('P2'!AQ79:$CW79),101))-COLUMN('P2'!AP79))*(ROW('P2'!AP79)-MAX(IF('P2'!AP$2:AP78&gt;='P2'!AP79,ROW('P2'!AP$2:AP78), 2)))
</f>
        <v>4</v>
      </c>
      <c r="AP79" s="2">
        <f t="array" ref="AP79">(COLUMN('P2'!AQ79)-MAX(IF('P2'!$C79:AP79&gt;='P2'!AQ79,COLUMN('P2'!$C79:AP79), 3)))*(MIN(IF('P2'!AQ80:AQ$100&gt;='P2'!AQ79,ROW('P2'!AQ80:AQ$100),100))-ROW('P2'!AQ79))*(MIN(IF('P2'!AR79:$CW79&gt;='P2'!AQ79,COLUMN('P2'!AR79:$CW79),101))-COLUMN('P2'!AQ79))*(ROW('P2'!AQ79)-MAX(IF('P2'!AQ$2:AQ78&gt;='P2'!AQ79,ROW('P2'!AQ$2:AQ78), 2)))
</f>
        <v>1680</v>
      </c>
      <c r="AQ79" s="2">
        <f t="array" ref="AQ79">(COLUMN('P2'!AR79)-MAX(IF('P2'!$C79:AQ79&gt;='P2'!AR79,COLUMN('P2'!$C79:AQ79), 3)))*(MIN(IF('P2'!AR80:AR$100&gt;='P2'!AR79,ROW('P2'!AR80:AR$100),100))-ROW('P2'!AR79))*(MIN(IF('P2'!AS79:$CW79&gt;='P2'!AR79,COLUMN('P2'!AS79:$CW79),101))-COLUMN('P2'!AR79))*(ROW('P2'!AR79)-MAX(IF('P2'!AR$2:AR78&gt;='P2'!AR79,ROW('P2'!AR$2:AR78), 2)))
</f>
        <v>3</v>
      </c>
      <c r="AR79" s="2">
        <f t="array" ref="AR79">(COLUMN('P2'!AS79)-MAX(IF('P2'!$C79:AR79&gt;='P2'!AS79,COLUMN('P2'!$C79:AR79), 3)))*(MIN(IF('P2'!AS80:AS$100&gt;='P2'!AS79,ROW('P2'!AS80:AS$100),100))-ROW('P2'!AS79))*(MIN(IF('P2'!AT79:$CW79&gt;='P2'!AS79,COLUMN('P2'!AT79:$CW79),101))-COLUMN('P2'!AS79))*(ROW('P2'!AS79)-MAX(IF('P2'!AS$2:AS78&gt;='P2'!AS79,ROW('P2'!AS$2:AS78), 2)))
</f>
        <v>420</v>
      </c>
      <c r="AS79" s="2">
        <f t="array" ref="AS79">(COLUMN('P2'!AT79)-MAX(IF('P2'!$C79:AS79&gt;='P2'!AT79,COLUMN('P2'!$C79:AS79), 3)))*(MIN(IF('P2'!AT80:AT$100&gt;='P2'!AT79,ROW('P2'!AT80:AT$100),100))-ROW('P2'!AT79))*(MIN(IF('P2'!AU79:$CW79&gt;='P2'!AT79,COLUMN('P2'!AU79:$CW79),101))-COLUMN('P2'!AT79))*(ROW('P2'!AT79)-MAX(IF('P2'!AT$2:AT78&gt;='P2'!AT79,ROW('P2'!AT$2:AT78), 2)))
</f>
        <v>1</v>
      </c>
      <c r="AT79" s="2">
        <f t="array" ref="AT79">(COLUMN('P2'!AU79)-MAX(IF('P2'!$C79:AT79&gt;='P2'!AU79,COLUMN('P2'!$C79:AT79), 3)))*(MIN(IF('P2'!AU80:AU$100&gt;='P2'!AU79,ROW('P2'!AU80:AU$100),100))-ROW('P2'!AU79))*(MIN(IF('P2'!AV79:$CW79&gt;='P2'!AU79,COLUMN('P2'!AV79:$CW79),101))-COLUMN('P2'!AU79))*(ROW('P2'!AU79)-MAX(IF('P2'!AU$2:AU78&gt;='P2'!AU79,ROW('P2'!AU$2:AU78), 2)))
</f>
        <v>924</v>
      </c>
      <c r="AU79" s="2">
        <f t="array" ref="AU79">(COLUMN('P2'!AV79)-MAX(IF('P2'!$C79:AU79&gt;='P2'!AV79,COLUMN('P2'!$C79:AU79), 3)))*(MIN(IF('P2'!AV80:AV$100&gt;='P2'!AV79,ROW('P2'!AV80:AV$100),100))-ROW('P2'!AV79))*(MIN(IF('P2'!AW79:$CW79&gt;='P2'!AV79,COLUMN('P2'!AW79:$CW79),101))-COLUMN('P2'!AV79))*(ROW('P2'!AV79)-MAX(IF('P2'!AV$2:AV78&gt;='P2'!AV79,ROW('P2'!AV$2:AV78), 2)))
</f>
        <v>3</v>
      </c>
      <c r="AV79" s="2">
        <f t="array" ref="AV79">(COLUMN('P2'!AW79)-MAX(IF('P2'!$C79:AV79&gt;='P2'!AW79,COLUMN('P2'!$C79:AV79), 3)))*(MIN(IF('P2'!AW80:AW$100&gt;='P2'!AW79,ROW('P2'!AW80:AW$100),100))-ROW('P2'!AW79))*(MIN(IF('P2'!AX79:$CW79&gt;='P2'!AW79,COLUMN('P2'!AX79:$CW79),101))-COLUMN('P2'!AW79))*(ROW('P2'!AW79)-MAX(IF('P2'!AW$2:AW78&gt;='P2'!AW79,ROW('P2'!AW$2:AW78), 2)))
</f>
        <v>32</v>
      </c>
      <c r="AW79" s="2">
        <f t="array" ref="AW79">(COLUMN('P2'!AX79)-MAX(IF('P2'!$C79:AW79&gt;='P2'!AX79,COLUMN('P2'!$C79:AW79), 3)))*(MIN(IF('P2'!AX80:AX$100&gt;='P2'!AX79,ROW('P2'!AX80:AX$100),100))-ROW('P2'!AX79))*(MIN(IF('P2'!AY79:$CW79&gt;='P2'!AX79,COLUMN('P2'!AY79:$CW79),101))-COLUMN('P2'!AX79))*(ROW('P2'!AX79)-MAX(IF('P2'!AX$2:AX78&gt;='P2'!AX79,ROW('P2'!AX$2:AX78), 2)))
</f>
        <v>2</v>
      </c>
      <c r="AX79" s="2">
        <f t="array" ref="AX79">(COLUMN('P2'!AY79)-MAX(IF('P2'!$C79:AX79&gt;='P2'!AY79,COLUMN('P2'!$C79:AX79), 3)))*(MIN(IF('P2'!AY80:AY$100&gt;='P2'!AY79,ROW('P2'!AY80:AY$100),100))-ROW('P2'!AY79))*(MIN(IF('P2'!AZ79:$CW79&gt;='P2'!AY79,COLUMN('P2'!AZ79:$CW79),101))-COLUMN('P2'!AY79))*(ROW('P2'!AY79)-MAX(IF('P2'!AY$2:AY78&gt;='P2'!AY79,ROW('P2'!AY$2:AY78), 2)))
</f>
        <v>1</v>
      </c>
      <c r="AY79" s="2">
        <f t="array" ref="AY79">(COLUMN('P2'!AZ79)-MAX(IF('P2'!$C79:AY79&gt;='P2'!AZ79,COLUMN('P2'!$C79:AY79), 3)))*(MIN(IF('P2'!AZ80:AZ$100&gt;='P2'!AZ79,ROW('P2'!AZ80:AZ$100),100))-ROW('P2'!AZ79))*(MIN(IF('P2'!BA79:$CW79&gt;='P2'!AZ79,COLUMN('P2'!BA79:$CW79),101))-COLUMN('P2'!AZ79))*(ROW('P2'!AZ79)-MAX(IF('P2'!AZ$2:AZ78&gt;='P2'!AZ79,ROW('P2'!AZ$2:AZ78), 2)))
</f>
        <v>3</v>
      </c>
      <c r="AZ79" s="2">
        <f t="array" ref="AZ79">(COLUMN('P2'!BA79)-MAX(IF('P2'!$C79:AZ79&gt;='P2'!BA79,COLUMN('P2'!$C79:AZ79), 3)))*(MIN(IF('P2'!BA80:BA$100&gt;='P2'!BA79,ROW('P2'!BA80:BA$100),100))-ROW('P2'!BA79))*(MIN(IF('P2'!BB79:$CW79&gt;='P2'!BA79,COLUMN('P2'!BB79:$CW79),101))-COLUMN('P2'!BA79))*(ROW('P2'!BA79)-MAX(IF('P2'!BA$2:BA78&gt;='P2'!BA79,ROW('P2'!BA$2:BA78), 2)))
</f>
        <v>12</v>
      </c>
      <c r="BA79" s="2">
        <f t="array" ref="BA79">(COLUMN('P2'!BB79)-MAX(IF('P2'!$C79:BA79&gt;='P2'!BB79,COLUMN('P2'!$C79:BA79), 3)))*(MIN(IF('P2'!BB80:BB$100&gt;='P2'!BB79,ROW('P2'!BB80:BB$100),100))-ROW('P2'!BB79))*(MIN(IF('P2'!BC79:$CW79&gt;='P2'!BB79,COLUMN('P2'!BC79:$CW79),101))-COLUMN('P2'!BB79))*(ROW('P2'!BB79)-MAX(IF('P2'!BB$2:BB78&gt;='P2'!BB79,ROW('P2'!BB$2:BB78), 2)))
</f>
        <v>52</v>
      </c>
      <c r="BB79" s="2">
        <f t="array" ref="BB79">(COLUMN('P2'!BC79)-MAX(IF('P2'!$C79:BB79&gt;='P2'!BC79,COLUMN('P2'!$C79:BB79), 3)))*(MIN(IF('P2'!BC80:BC$100&gt;='P2'!BC79,ROW('P2'!BC80:BC$100),100))-ROW('P2'!BC79))*(MIN(IF('P2'!BD79:$CW79&gt;='P2'!BC79,COLUMN('P2'!BD79:$CW79),101))-COLUMN('P2'!BC79))*(ROW('P2'!BC79)-MAX(IF('P2'!BC$2:BC78&gt;='P2'!BC79,ROW('P2'!BC$2:BC78), 2)))
</f>
        <v>1</v>
      </c>
      <c r="BC79" s="2">
        <f t="array" ref="BC79">(COLUMN('P2'!BD79)-MAX(IF('P2'!$C79:BC79&gt;='P2'!BD79,COLUMN('P2'!$C79:BC79), 3)))*(MIN(IF('P2'!BD80:BD$100&gt;='P2'!BD79,ROW('P2'!BD80:BD$100),100))-ROW('P2'!BD79))*(MIN(IF('P2'!BE79:$CW79&gt;='P2'!BD79,COLUMN('P2'!BE79:$CW79),101))-COLUMN('P2'!BD79))*(ROW('P2'!BD79)-MAX(IF('P2'!BD$2:BD78&gt;='P2'!BD79,ROW('P2'!BD$2:BD78), 2)))
</f>
        <v>756</v>
      </c>
      <c r="BD79" s="2">
        <f t="array" ref="BD79">(COLUMN('P2'!BE79)-MAX(IF('P2'!$C79:BD79&gt;='P2'!BE79,COLUMN('P2'!$C79:BD79), 3)))*(MIN(IF('P2'!BE80:BE$100&gt;='P2'!BE79,ROW('P2'!BE80:BE$100),100))-ROW('P2'!BE79))*(MIN(IF('P2'!BF79:$CW79&gt;='P2'!BE79,COLUMN('P2'!BF79:$CW79),101))-COLUMN('P2'!BE79))*(ROW('P2'!BE79)-MAX(IF('P2'!BE$2:BE78&gt;='P2'!BE79,ROW('P2'!BE$2:BE78), 2)))
</f>
        <v>2</v>
      </c>
      <c r="BE79" s="2">
        <f t="array" ref="BE79">(COLUMN('P2'!BF79)-MAX(IF('P2'!$C79:BE79&gt;='P2'!BF79,COLUMN('P2'!$C79:BE79), 3)))*(MIN(IF('P2'!BF80:BF$100&gt;='P2'!BF79,ROW('P2'!BF80:BF$100),100))-ROW('P2'!BF79))*(MIN(IF('P2'!BG79:$CW79&gt;='P2'!BF79,COLUMN('P2'!BG79:$CW79),101))-COLUMN('P2'!BF79))*(ROW('P2'!BF79)-MAX(IF('P2'!BF$2:BF78&gt;='P2'!BF79,ROW('P2'!BF$2:BF78), 2)))
</f>
        <v>29799</v>
      </c>
      <c r="BF79" s="2">
        <f t="array" ref="BF79">(COLUMN('P2'!BG79)-MAX(IF('P2'!$C79:BF79&gt;='P2'!BG79,COLUMN('P2'!$C79:BF79), 3)))*(MIN(IF('P2'!BG80:BG$100&gt;='P2'!BG79,ROW('P2'!BG80:BG$100),100))-ROW('P2'!BG79))*(MIN(IF('P2'!BH79:$CW79&gt;='P2'!BG79,COLUMN('P2'!BH79:$CW79),101))-COLUMN('P2'!BG79))*(ROW('P2'!BG79)-MAX(IF('P2'!BG$2:BG78&gt;='P2'!BG79,ROW('P2'!BG$2:BG78), 2)))
</f>
        <v>1</v>
      </c>
      <c r="BG79" s="2">
        <f t="array" ref="BG79">(COLUMN('P2'!BH79)-MAX(IF('P2'!$C79:BG79&gt;='P2'!BH79,COLUMN('P2'!$C79:BG79), 3)))*(MIN(IF('P2'!BH80:BH$100&gt;='P2'!BH79,ROW('P2'!BH80:BH$100),100))-ROW('P2'!BH79))*(MIN(IF('P2'!BI79:$CW79&gt;='P2'!BH79,COLUMN('P2'!BI79:$CW79),101))-COLUMN('P2'!BH79))*(ROW('P2'!BH79)-MAX(IF('P2'!BH$2:BH78&gt;='P2'!BH79,ROW('P2'!BH$2:BH78), 2)))
</f>
        <v>1</v>
      </c>
      <c r="BH79" s="2">
        <f t="array" ref="BH79">(COLUMN('P2'!BI79)-MAX(IF('P2'!$C79:BH79&gt;='P2'!BI79,COLUMN('P2'!$C79:BH79), 3)))*(MIN(IF('P2'!BI80:BI$100&gt;='P2'!BI79,ROW('P2'!BI80:BI$100),100))-ROW('P2'!BI79))*(MIN(IF('P2'!BJ79:$CW79&gt;='P2'!BI79,COLUMN('P2'!BJ79:$CW79),101))-COLUMN('P2'!BI79))*(ROW('P2'!BI79)-MAX(IF('P2'!BI$2:BI78&gt;='P2'!BI79,ROW('P2'!BI$2:BI78), 2)))
</f>
        <v>1</v>
      </c>
      <c r="BI79" s="2">
        <f t="array" ref="BI79">(COLUMN('P2'!BJ79)-MAX(IF('P2'!$C79:BI79&gt;='P2'!BJ79,COLUMN('P2'!$C79:BI79), 3)))*(MIN(IF('P2'!BJ80:BJ$100&gt;='P2'!BJ79,ROW('P2'!BJ80:BJ$100),100))-ROW('P2'!BJ79))*(MIN(IF('P2'!BK79:$CW79&gt;='P2'!BJ79,COLUMN('P2'!BK79:$CW79),101))-COLUMN('P2'!BJ79))*(ROW('P2'!BJ79)-MAX(IF('P2'!BJ$2:BJ78&gt;='P2'!BJ79,ROW('P2'!BJ$2:BJ78), 2)))
</f>
        <v>3</v>
      </c>
      <c r="BJ79" s="2">
        <f t="array" ref="BJ79">(COLUMN('P2'!BK79)-MAX(IF('P2'!$C79:BJ79&gt;='P2'!BK79,COLUMN('P2'!$C79:BJ79), 3)))*(MIN(IF('P2'!BK80:BK$100&gt;='P2'!BK79,ROW('P2'!BK80:BK$100),100))-ROW('P2'!BK79))*(MIN(IF('P2'!BL79:$CW79&gt;='P2'!BK79,COLUMN('P2'!BL79:$CW79),101))-COLUMN('P2'!BK79))*(ROW('P2'!BK79)-MAX(IF('P2'!BK$2:BK78&gt;='P2'!BK79,ROW('P2'!BK$2:BK78), 2)))
</f>
        <v>840</v>
      </c>
      <c r="BK79" s="2">
        <f t="array" ref="BK79">(COLUMN('P2'!BL79)-MAX(IF('P2'!$C79:BK79&gt;='P2'!BL79,COLUMN('P2'!$C79:BK79), 3)))*(MIN(IF('P2'!BL80:BL$100&gt;='P2'!BL79,ROW('P2'!BL80:BL$100),100))-ROW('P2'!BL79))*(MIN(IF('P2'!BM79:$CW79&gt;='P2'!BL79,COLUMN('P2'!BM79:$CW79),101))-COLUMN('P2'!BL79))*(ROW('P2'!BL79)-MAX(IF('P2'!BL$2:BL78&gt;='P2'!BL79,ROW('P2'!BL$2:BL78), 2)))
</f>
        <v>1</v>
      </c>
      <c r="BL79" s="2">
        <f t="array" ref="BL79">(COLUMN('P2'!BM79)-MAX(IF('P2'!$C79:BL79&gt;='P2'!BM79,COLUMN('P2'!$C79:BL79), 3)))*(MIN(IF('P2'!BM80:BM$100&gt;='P2'!BM79,ROW('P2'!BM80:BM$100),100))-ROW('P2'!BM79))*(MIN(IF('P2'!BN79:$CW79&gt;='P2'!BM79,COLUMN('P2'!BN79:$CW79),101))-COLUMN('P2'!BM79))*(ROW('P2'!BM79)-MAX(IF('P2'!BM$2:BM78&gt;='P2'!BM79,ROW('P2'!BM$2:BM78), 2)))
</f>
        <v>462</v>
      </c>
      <c r="BM79" s="2">
        <f t="array" ref="BM79">(COLUMN('P2'!BN79)-MAX(IF('P2'!$C79:BM79&gt;='P2'!BN79,COLUMN('P2'!$C79:BM79), 3)))*(MIN(IF('P2'!BN80:BN$100&gt;='P2'!BN79,ROW('P2'!BN80:BN$100),100))-ROW('P2'!BN79))*(MIN(IF('P2'!BO79:$CW79&gt;='P2'!BN79,COLUMN('P2'!BO79:$CW79),101))-COLUMN('P2'!BN79))*(ROW('P2'!BN79)-MAX(IF('P2'!BN$2:BN78&gt;='P2'!BN79,ROW('P2'!BN$2:BN78), 2)))
</f>
        <v>1</v>
      </c>
      <c r="BN79" s="2">
        <f t="array" ref="BN79">(COLUMN('P2'!BO79)-MAX(IF('P2'!$C79:BN79&gt;='P2'!BO79,COLUMN('P2'!$C79:BN79), 3)))*(MIN(IF('P2'!BO80:BO$100&gt;='P2'!BO79,ROW('P2'!BO80:BO$100),100))-ROW('P2'!BO79))*(MIN(IF('P2'!BP79:$CW79&gt;='P2'!BO79,COLUMN('P2'!BP79:$CW79),101))-COLUMN('P2'!BO79))*(ROW('P2'!BO79)-MAX(IF('P2'!BO$2:BO78&gt;='P2'!BO79,ROW('P2'!BO$2:BO78), 2)))
</f>
        <v>8</v>
      </c>
      <c r="BO79" s="2">
        <f t="array" ref="BO79">(COLUMN('P2'!BP79)-MAX(IF('P2'!$C79:BO79&gt;='P2'!BP79,COLUMN('P2'!$C79:BO79), 3)))*(MIN(IF('P2'!BP80:BP$100&gt;='P2'!BP79,ROW('P2'!BP80:BP$100),100))-ROW('P2'!BP79))*(MIN(IF('P2'!BQ79:$CW79&gt;='P2'!BP79,COLUMN('P2'!BQ79:$CW79),101))-COLUMN('P2'!BP79))*(ROW('P2'!BP79)-MAX(IF('P2'!BP$2:BP78&gt;='P2'!BP79,ROW('P2'!BP$2:BP78), 2)))
</f>
        <v>1</v>
      </c>
      <c r="BP79" s="2">
        <f t="array" ref="BP79">(COLUMN('P2'!BQ79)-MAX(IF('P2'!$C79:BP79&gt;='P2'!BQ79,COLUMN('P2'!$C79:BP79), 3)))*(MIN(IF('P2'!BQ80:BQ$100&gt;='P2'!BQ79,ROW('P2'!BQ80:BQ$100),100))-ROW('P2'!BQ79))*(MIN(IF('P2'!BR79:$CW79&gt;='P2'!BQ79,COLUMN('P2'!BR79:$CW79),101))-COLUMN('P2'!BQ79))*(ROW('P2'!BQ79)-MAX(IF('P2'!BQ$2:BQ78&gt;='P2'!BQ79,ROW('P2'!BQ$2:BQ78), 2)))
</f>
        <v>72</v>
      </c>
      <c r="BQ79" s="2">
        <f t="array" ref="BQ79">(COLUMN('P2'!BR79)-MAX(IF('P2'!$C79:BQ79&gt;='P2'!BR79,COLUMN('P2'!$C79:BQ79), 3)))*(MIN(IF('P2'!BR80:BR$100&gt;='P2'!BR79,ROW('P2'!BR80:BR$100),100))-ROW('P2'!BR79))*(MIN(IF('P2'!BS79:$CW79&gt;='P2'!BR79,COLUMN('P2'!BS79:$CW79),101))-COLUMN('P2'!BR79))*(ROW('P2'!BR79)-MAX(IF('P2'!BR$2:BR78&gt;='P2'!BR79,ROW('P2'!BR$2:BR78), 2)))
</f>
        <v>4</v>
      </c>
      <c r="BR79" s="2">
        <f t="array" ref="BR79">(COLUMN('P2'!BS79)-MAX(IF('P2'!$C79:BR79&gt;='P2'!BS79,COLUMN('P2'!$C79:BR79), 3)))*(MIN(IF('P2'!BS80:BS$100&gt;='P2'!BS79,ROW('P2'!BS80:BS$100),100))-ROW('P2'!BS79))*(MIN(IF('P2'!BT79:$CW79&gt;='P2'!BS79,COLUMN('P2'!BT79:$CW79),101))-COLUMN('P2'!BS79))*(ROW('P2'!BS79)-MAX(IF('P2'!BS$2:BS78&gt;='P2'!BS79,ROW('P2'!BS$2:BS78), 2)))
</f>
        <v>1</v>
      </c>
      <c r="BS79" s="2">
        <f t="array" ref="BS79">(COLUMN('P2'!BT79)-MAX(IF('P2'!$C79:BS79&gt;='P2'!BT79,COLUMN('P2'!$C79:BS79), 3)))*(MIN(IF('P2'!BT80:BT$100&gt;='P2'!BT79,ROW('P2'!BT80:BT$100),100))-ROW('P2'!BT79))*(MIN(IF('P2'!BU79:$CW79&gt;='P2'!BT79,COLUMN('P2'!BU79:$CW79),101))-COLUMN('P2'!BT79))*(ROW('P2'!BT79)-MAX(IF('P2'!BT$2:BT78&gt;='P2'!BT79,ROW('P2'!BT$2:BT78), 2)))
</f>
        <v>12</v>
      </c>
      <c r="BT79" s="2">
        <f t="array" ref="BT79">(COLUMN('P2'!BU79)-MAX(IF('P2'!$C79:BT79&gt;='P2'!BU79,COLUMN('P2'!$C79:BT79), 3)))*(MIN(IF('P2'!BU80:BU$100&gt;='P2'!BU79,ROW('P2'!BU80:BU$100),100))-ROW('P2'!BU79))*(MIN(IF('P2'!BV79:$CW79&gt;='P2'!BU79,COLUMN('P2'!BV79:$CW79),101))-COLUMN('P2'!BU79))*(ROW('P2'!BU79)-MAX(IF('P2'!BU$2:BU78&gt;='P2'!BU79,ROW('P2'!BU$2:BU78), 2)))
</f>
        <v>1</v>
      </c>
      <c r="BU79" s="2">
        <f t="array" ref="BU79">(COLUMN('P2'!BV79)-MAX(IF('P2'!$C79:BU79&gt;='P2'!BV79,COLUMN('P2'!$C79:BU79), 3)))*(MIN(IF('P2'!BV80:BV$100&gt;='P2'!BV79,ROW('P2'!BV80:BV$100),100))-ROW('P2'!BV79))*(MIN(IF('P2'!BW79:$CW79&gt;='P2'!BV79,COLUMN('P2'!BW79:$CW79),101))-COLUMN('P2'!BV79))*(ROW('P2'!BV79)-MAX(IF('P2'!BV$2:BV78&gt;='P2'!BV79,ROW('P2'!BV$2:BV78), 2)))
</f>
        <v>3</v>
      </c>
      <c r="BV79" s="2">
        <f t="array" ref="BV79">(COLUMN('P2'!BW79)-MAX(IF('P2'!$C79:BV79&gt;='P2'!BW79,COLUMN('P2'!$C79:BV79), 3)))*(MIN(IF('P2'!BW80:BW$100&gt;='P2'!BW79,ROW('P2'!BW80:BW$100),100))-ROW('P2'!BW79))*(MIN(IF('P2'!BX79:$CW79&gt;='P2'!BW79,COLUMN('P2'!BX79:$CW79),101))-COLUMN('P2'!BW79))*(ROW('P2'!BW79)-MAX(IF('P2'!BW$2:BW78&gt;='P2'!BW79,ROW('P2'!BW$2:BW78), 2)))
</f>
        <v>2</v>
      </c>
      <c r="BW79" s="2">
        <f t="array" ref="BW79">(COLUMN('P2'!BX79)-MAX(IF('P2'!$C79:BW79&gt;='P2'!BX79,COLUMN('P2'!$C79:BW79), 3)))*(MIN(IF('P2'!BX80:BX$100&gt;='P2'!BX79,ROW('P2'!BX80:BX$100),100))-ROW('P2'!BX79))*(MIN(IF('P2'!BY79:$CW79&gt;='P2'!BX79,COLUMN('P2'!BY79:$CW79),101))-COLUMN('P2'!BX79))*(ROW('P2'!BX79)-MAX(IF('P2'!BX$2:BX78&gt;='P2'!BX79,ROW('P2'!BX$2:BX78), 2)))
</f>
        <v>5775</v>
      </c>
      <c r="BX79" s="2">
        <f t="array" ref="BX79">(COLUMN('P2'!BY79)-MAX(IF('P2'!$C79:BX79&gt;='P2'!BY79,COLUMN('P2'!$C79:BX79), 3)))*(MIN(IF('P2'!BY80:BY$100&gt;='P2'!BY79,ROW('P2'!BY80:BY$100),100))-ROW('P2'!BY79))*(MIN(IF('P2'!BZ79:$CW79&gt;='P2'!BY79,COLUMN('P2'!BZ79:$CW79),101))-COLUMN('P2'!BY79))*(ROW('P2'!BY79)-MAX(IF('P2'!BY$2:BY78&gt;='P2'!BY79,ROW('P2'!BY$2:BY78), 2)))
</f>
        <v>1</v>
      </c>
      <c r="BY79" s="2">
        <f t="array" ref="BY79">(COLUMN('P2'!BZ79)-MAX(IF('P2'!$C79:BY79&gt;='P2'!BZ79,COLUMN('P2'!$C79:BY79), 3)))*(MIN(IF('P2'!BZ80:BZ$100&gt;='P2'!BZ79,ROW('P2'!BZ80:BZ$100),100))-ROW('P2'!BZ79))*(MIN(IF('P2'!CA79:$CW79&gt;='P2'!BZ79,COLUMN('P2'!CA79:$CW79),101))-COLUMN('P2'!BZ79))*(ROW('P2'!BZ79)-MAX(IF('P2'!BZ$2:BZ78&gt;='P2'!BZ79,ROW('P2'!BZ$2:BZ78), 2)))
</f>
        <v>4</v>
      </c>
      <c r="BZ79" s="2">
        <f t="array" ref="BZ79">(COLUMN('P2'!CA79)-MAX(IF('P2'!$C79:BZ79&gt;='P2'!CA79,COLUMN('P2'!$C79:BZ79), 3)))*(MIN(IF('P2'!CA80:CA$100&gt;='P2'!CA79,ROW('P2'!CA80:CA$100),100))-ROW('P2'!CA79))*(MIN(IF('P2'!CB79:$CW79&gt;='P2'!CA79,COLUMN('P2'!CB79:$CW79),101))-COLUMN('P2'!CA79))*(ROW('P2'!CA79)-MAX(IF('P2'!CA$2:CA78&gt;='P2'!CA79,ROW('P2'!CA$2:CA78), 2)))
</f>
        <v>1</v>
      </c>
      <c r="CA79" s="2">
        <f t="array" ref="CA79">(COLUMN('P2'!CB79)-MAX(IF('P2'!$C79:CA79&gt;='P2'!CB79,COLUMN('P2'!$C79:CA79), 3)))*(MIN(IF('P2'!CB80:CB$100&gt;='P2'!CB79,ROW('P2'!CB80:CB$100),100))-ROW('P2'!CB79))*(MIN(IF('P2'!CC79:$CW79&gt;='P2'!CB79,COLUMN('P2'!CC79:$CW79),101))-COLUMN('P2'!CB79))*(ROW('P2'!CB79)-MAX(IF('P2'!CB$2:CB78&gt;='P2'!CB79,ROW('P2'!CB$2:CB78), 2)))
</f>
        <v>72</v>
      </c>
      <c r="CB79" s="2">
        <f t="array" ref="CB79">(COLUMN('P2'!CC79)-MAX(IF('P2'!$C79:CB79&gt;='P2'!CC79,COLUMN('P2'!$C79:CB79), 3)))*(MIN(IF('P2'!CC80:CC$100&gt;='P2'!CC79,ROW('P2'!CC80:CC$100),100))-ROW('P2'!CC79))*(MIN(IF('P2'!CD79:$CW79&gt;='P2'!CC79,COLUMN('P2'!CD79:$CW79),101))-COLUMN('P2'!CC79))*(ROW('P2'!CC79)-MAX(IF('P2'!CC$2:CC78&gt;='P2'!CC79,ROW('P2'!CC$2:CC78), 2)))
</f>
        <v>700</v>
      </c>
      <c r="CC79" s="2">
        <f t="array" ref="CC79">(COLUMN('P2'!CD79)-MAX(IF('P2'!$C79:CC79&gt;='P2'!CD79,COLUMN('P2'!$C79:CC79), 3)))*(MIN(IF('P2'!CD80:CD$100&gt;='P2'!CD79,ROW('P2'!CD80:CD$100),100))-ROW('P2'!CD79))*(MIN(IF('P2'!CE79:$CW79&gt;='P2'!CD79,COLUMN('P2'!CE79:$CW79),101))-COLUMN('P2'!CD79))*(ROW('P2'!CD79)-MAX(IF('P2'!CD$2:CD78&gt;='P2'!CD79,ROW('P2'!CD$2:CD78), 2)))
</f>
        <v>2</v>
      </c>
      <c r="CD79" s="2">
        <f t="array" ref="CD79">(COLUMN('P2'!CE79)-MAX(IF('P2'!$C79:CD79&gt;='P2'!CE79,COLUMN('P2'!$C79:CD79), 3)))*(MIN(IF('P2'!CE80:CE$100&gt;='P2'!CE79,ROW('P2'!CE80:CE$100),100))-ROW('P2'!CE79))*(MIN(IF('P2'!CF79:$CW79&gt;='P2'!CE79,COLUMN('P2'!CF79:$CW79),101))-COLUMN('P2'!CE79))*(ROW('P2'!CE79)-MAX(IF('P2'!CE$2:CE78&gt;='P2'!CE79,ROW('P2'!CE$2:CE78), 2)))
</f>
        <v>1</v>
      </c>
      <c r="CE79" s="2">
        <f t="array" ref="CE79">(COLUMN('P2'!CF79)-MAX(IF('P2'!$C79:CE79&gt;='P2'!CF79,COLUMN('P2'!$C79:CE79), 3)))*(MIN(IF('P2'!CF80:CF$100&gt;='P2'!CF79,ROW('P2'!CF80:CF$100),100))-ROW('P2'!CF79))*(MIN(IF('P2'!CG79:$CW79&gt;='P2'!CF79,COLUMN('P2'!CG79:$CW79),101))-COLUMN('P2'!CF79))*(ROW('P2'!CF79)-MAX(IF('P2'!CF$2:CF78&gt;='P2'!CF79,ROW('P2'!CF$2:CF78), 2)))
</f>
        <v>18</v>
      </c>
      <c r="CF79" s="2">
        <f t="array" ref="CF79">(COLUMN('P2'!CG79)-MAX(IF('P2'!$C79:CF79&gt;='P2'!CG79,COLUMN('P2'!$C79:CF79), 3)))*(MIN(IF('P2'!CG80:CG$100&gt;='P2'!CG79,ROW('P2'!CG80:CG$100),100))-ROW('P2'!CG79))*(MIN(IF('P2'!CH79:$CW79&gt;='P2'!CG79,COLUMN('P2'!CH79:$CW79),101))-COLUMN('P2'!CG79))*(ROW('P2'!CG79)-MAX(IF('P2'!CG$2:CG78&gt;='P2'!CG79,ROW('P2'!CG$2:CG78), 2)))
</f>
        <v>1</v>
      </c>
      <c r="CG79" s="2">
        <f t="array" ref="CG79">(COLUMN('P2'!CH79)-MAX(IF('P2'!$C79:CG79&gt;='P2'!CH79,COLUMN('P2'!$C79:CG79), 3)))*(MIN(IF('P2'!CH80:CH$100&gt;='P2'!CH79,ROW('P2'!CH80:CH$100),100))-ROW('P2'!CH79))*(MIN(IF('P2'!CI79:$CW79&gt;='P2'!CH79,COLUMN('P2'!CI79:$CW79),101))-COLUMN('P2'!CH79))*(ROW('P2'!CH79)-MAX(IF('P2'!CH$2:CH78&gt;='P2'!CH79,ROW('P2'!CH$2:CH78), 2)))
</f>
        <v>1</v>
      </c>
      <c r="CH79" s="2">
        <f t="array" ref="CH79">(COLUMN('P2'!CI79)-MAX(IF('P2'!$C79:CH79&gt;='P2'!CI79,COLUMN('P2'!$C79:CH79), 3)))*(MIN(IF('P2'!CI80:CI$100&gt;='P2'!CI79,ROW('P2'!CI80:CI$100),100))-ROW('P2'!CI79))*(MIN(IF('P2'!CJ79:$CW79&gt;='P2'!CI79,COLUMN('P2'!CJ79:$CW79),101))-COLUMN('P2'!CI79))*(ROW('P2'!CI79)-MAX(IF('P2'!CI$2:CI78&gt;='P2'!CI79,ROW('P2'!CI$2:CI78), 2)))
</f>
        <v>756</v>
      </c>
      <c r="CI79" s="2">
        <f t="array" ref="CI79">(COLUMN('P2'!CJ79)-MAX(IF('P2'!$C79:CI79&gt;='P2'!CJ79,COLUMN('P2'!$C79:CI79), 3)))*(MIN(IF('P2'!CJ80:CJ$100&gt;='P2'!CJ79,ROW('P2'!CJ80:CJ$100),100))-ROW('P2'!CJ79))*(MIN(IF('P2'!CK79:$CW79&gt;='P2'!CJ79,COLUMN('P2'!CK79:$CW79),101))-COLUMN('P2'!CJ79))*(ROW('P2'!CJ79)-MAX(IF('P2'!CJ$2:CJ78&gt;='P2'!CJ79,ROW('P2'!CJ$2:CJ78), 2)))
</f>
        <v>3</v>
      </c>
      <c r="CJ79" s="2">
        <f t="array" ref="CJ79">(COLUMN('P2'!CK79)-MAX(IF('P2'!$C79:CJ79&gt;='P2'!CK79,COLUMN('P2'!$C79:CJ79), 3)))*(MIN(IF('P2'!CK80:CK$100&gt;='P2'!CK79,ROW('P2'!CK80:CK$100),100))-ROW('P2'!CK79))*(MIN(IF('P2'!CL79:$CW79&gt;='P2'!CK79,COLUMN('P2'!CL79:$CW79),101))-COLUMN('P2'!CK79))*(ROW('P2'!CK79)-MAX(IF('P2'!CK$2:CK78&gt;='P2'!CK79,ROW('P2'!CK$2:CK78), 2)))
</f>
        <v>72</v>
      </c>
      <c r="CK79" s="2">
        <f t="array" ref="CK79">(COLUMN('P2'!CL79)-MAX(IF('P2'!$C79:CK79&gt;='P2'!CL79,COLUMN('P2'!$C79:CK79), 3)))*(MIN(IF('P2'!CL80:CL$100&gt;='P2'!CL79,ROW('P2'!CL80:CL$100),100))-ROW('P2'!CL79))*(MIN(IF('P2'!CM79:$CW79&gt;='P2'!CL79,COLUMN('P2'!CM79:$CW79),101))-COLUMN('P2'!CL79))*(ROW('P2'!CL79)-MAX(IF('P2'!CL$2:CL78&gt;='P2'!CL79,ROW('P2'!CL$2:CL78), 2)))
</f>
        <v>66</v>
      </c>
      <c r="CL79" s="2">
        <f t="array" ref="CL79">(COLUMN('P2'!CM79)-MAX(IF('P2'!$C79:CL79&gt;='P2'!CM79,COLUMN('P2'!$C79:CL79), 3)))*(MIN(IF('P2'!CM80:CM$100&gt;='P2'!CM79,ROW('P2'!CM80:CM$100),100))-ROW('P2'!CM79))*(MIN(IF('P2'!CN79:$CW79&gt;='P2'!CM79,COLUMN('P2'!CN79:$CW79),101))-COLUMN('P2'!CM79))*(ROW('P2'!CM79)-MAX(IF('P2'!CM$2:CM78&gt;='P2'!CM79,ROW('P2'!CM$2:CM78), 2)))
</f>
        <v>1</v>
      </c>
      <c r="CM79" s="2">
        <f t="array" ref="CM79">(COLUMN('P2'!CN79)-MAX(IF('P2'!$C79:CM79&gt;='P2'!CN79,COLUMN('P2'!$C79:CM79), 3)))*(MIN(IF('P2'!CN80:CN$100&gt;='P2'!CN79,ROW('P2'!CN80:CN$100),100))-ROW('P2'!CN79))*(MIN(IF('P2'!CO79:$CW79&gt;='P2'!CN79,COLUMN('P2'!CO79:$CW79),101))-COLUMN('P2'!CN79))*(ROW('P2'!CN79)-MAX(IF('P2'!CN$2:CN78&gt;='P2'!CN79,ROW('P2'!CN$2:CN78), 2)))
</f>
        <v>1</v>
      </c>
      <c r="CN79" s="2">
        <f t="array" ref="CN79">(COLUMN('P2'!CO79)-MAX(IF('P2'!$C79:CN79&gt;='P2'!CO79,COLUMN('P2'!$C79:CN79), 3)))*(MIN(IF('P2'!CO80:CO$100&gt;='P2'!CO79,ROW('P2'!CO80:CO$100),100))-ROW('P2'!CO79))*(MIN(IF('P2'!CP79:$CW79&gt;='P2'!CO79,COLUMN('P2'!CP79:$CW79),101))-COLUMN('P2'!CO79))*(ROW('P2'!CO79)-MAX(IF('P2'!CO$2:CO78&gt;='P2'!CO79,ROW('P2'!CO$2:CO78), 2)))
</f>
        <v>9</v>
      </c>
      <c r="CO79" s="2">
        <f t="array" ref="CO79">(COLUMN('P2'!CP79)-MAX(IF('P2'!$C79:CO79&gt;='P2'!CP79,COLUMN('P2'!$C79:CO79), 3)))*(MIN(IF('P2'!CP80:CP$100&gt;='P2'!CP79,ROW('P2'!CP80:CP$100),100))-ROW('P2'!CP79))*(MIN(IF('P2'!CQ79:$CW79&gt;='P2'!CP79,COLUMN('P2'!CQ79:$CW79),101))-COLUMN('P2'!CP79))*(ROW('P2'!CP79)-MAX(IF('P2'!CP$2:CP78&gt;='P2'!CP79,ROW('P2'!CP$2:CP78), 2)))
</f>
        <v>2</v>
      </c>
      <c r="CP79" s="2">
        <f t="array" ref="CP79">(COLUMN('P2'!CQ79)-MAX(IF('P2'!$C79:CP79&gt;='P2'!CQ79,COLUMN('P2'!$C79:CP79), 3)))*(MIN(IF('P2'!CQ80:CQ$100&gt;='P2'!CQ79,ROW('P2'!CQ80:CQ$100),100))-ROW('P2'!CQ79))*(MIN(IF('P2'!CR79:$CW79&gt;='P2'!CQ79,COLUMN('P2'!CR79:$CW79),101))-COLUMN('P2'!CQ79))*(ROW('P2'!CQ79)-MAX(IF('P2'!CQ$2:CQ78&gt;='P2'!CQ79,ROW('P2'!CQ$2:CQ78), 2)))
</f>
        <v>6</v>
      </c>
      <c r="CQ79" s="2">
        <f t="array" ref="CQ79">(COLUMN('P2'!CR79)-MAX(IF('P2'!$C79:CQ79&gt;='P2'!CR79,COLUMN('P2'!$C79:CQ79), 3)))*(MIN(IF('P2'!CR80:CR$100&gt;='P2'!CR79,ROW('P2'!CR80:CR$100),100))-ROW('P2'!CR79))*(MIN(IF('P2'!CS79:$CW79&gt;='P2'!CR79,COLUMN('P2'!CS79:$CW79),101))-COLUMN('P2'!CR79))*(ROW('P2'!CR79)-MAX(IF('P2'!CR$2:CR78&gt;='P2'!CR79,ROW('P2'!CR$2:CR78), 2)))
</f>
        <v>8</v>
      </c>
      <c r="CR79" s="2">
        <f t="array" ref="CR79">(COLUMN('P2'!CS79)-MAX(IF('P2'!$C79:CR79&gt;='P2'!CS79,COLUMN('P2'!$C79:CR79), 3)))*(MIN(IF('P2'!CS80:CS$100&gt;='P2'!CS79,ROW('P2'!CS80:CS$100),100))-ROW('P2'!CS79))*(MIN(IF('P2'!CT79:$CW79&gt;='P2'!CS79,COLUMN('P2'!CT79:$CW79),101))-COLUMN('P2'!CS79))*(ROW('P2'!CS79)-MAX(IF('P2'!CS$2:CS78&gt;='P2'!CS79,ROW('P2'!CS$2:CS78), 2)))
</f>
        <v>1</v>
      </c>
      <c r="CS79" s="2">
        <f t="array" ref="CS79">(COLUMN('P2'!CT79)-MAX(IF('P2'!$C79:CS79&gt;='P2'!CT79,COLUMN('P2'!$C79:CS79), 3)))*(MIN(IF('P2'!CT80:CT$100&gt;='P2'!CT79,ROW('P2'!CT80:CT$100),100))-ROW('P2'!CT79))*(MIN(IF('P2'!CU79:$CW79&gt;='P2'!CT79,COLUMN('P2'!CU79:$CW79),101))-COLUMN('P2'!CT79))*(ROW('P2'!CT79)-MAX(IF('P2'!CT$2:CT78&gt;='P2'!CT79,ROW('P2'!CT$2:CT78), 2)))
</f>
        <v>18</v>
      </c>
      <c r="CT79" s="2">
        <f t="array" ref="CT79">(COLUMN('P2'!CU79)-MAX(IF('P2'!$C79:CT79&gt;='P2'!CU79,COLUMN('P2'!$C79:CT79), 3)))*(MIN(IF('P2'!CU80:CU$100&gt;='P2'!CU79,ROW('P2'!CU80:CU$100),100))-ROW('P2'!CU79))*(MIN(IF('P2'!CV79:$CW79&gt;='P2'!CU79,COLUMN('P2'!CV79:$CW79),101))-COLUMN('P2'!CU79))*(ROW('P2'!CU79)-MAX(IF('P2'!CU$2:CU78&gt;='P2'!CU79,ROW('P2'!CU$2:CU78), 2)))
</f>
        <v>2</v>
      </c>
      <c r="CU79" s="2">
        <f t="array" ref="CU79">(COLUMN('P2'!CV79)-MAX(IF('P2'!$C79:CU79&gt;='P2'!CV79,COLUMN('P2'!$C79:CU79), 3)))*(MIN(IF('P2'!CV80:CV$100&gt;='P2'!CV79,ROW('P2'!CV80:CV$100),100))-ROW('P2'!CV79))*(MIN(IF('P2'!CW79:$CW79&gt;='P2'!CV79,COLUMN('P2'!CW79:$CW79),101))-COLUMN('P2'!CV79))*(ROW('P2'!CV79)-MAX(IF('P2'!CV$2:CV78&gt;='P2'!CV79,ROW('P2'!CV$2:CV78), 2)))
</f>
        <v>1</v>
      </c>
      <c r="CV79" s="2">
        <f t="array" ref="CV79">(COLUMN('P2'!CW79)-MAX(IF('P2'!$C79:CV79&gt;='P2'!CW79,COLUMN('P2'!$C79:CV79), 3)))*(MIN(IF('P2'!CW80:CW$100&gt;='P2'!CW79,ROW('P2'!CW80:CW$100),100))-ROW('P2'!CW79))*(MIN(IF('P2'!$CW79:CX79&gt;='P2'!CW79,COLUMN('P2'!$CW79:CX79),101))-COLUMN('P2'!CW79))*(ROW('P2'!CW79)-MAX(IF('P2'!CW$2:CW78&gt;='P2'!CW79,ROW('P2'!CW$2:CW78), 2)))
</f>
        <v>0</v>
      </c>
    </row>
    <row r="80">
      <c r="B80" s="2">
        <f t="array" ref="B80">(COLUMN('P2'!C80)-MAX(IF('P2'!B80:$C80&gt;='P2'!C80,COLUMN('P2'!B80:$C80), 3)))*(MIN(IF('P2'!C81:C$100&gt;='P2'!C80,ROW('P2'!C81:C$100),100))-ROW('P2'!C80))*(MIN(IF('P2'!D80:$CW80&gt;='P2'!C80,COLUMN('P2'!D80:$CW80),101))-COLUMN('P2'!C80))*(ROW('P2'!C80)-MAX(IF('P2'!C$2:C79&gt;='P2'!C80,ROW('P2'!C$2:C79), 2)))
</f>
        <v>0</v>
      </c>
      <c r="C80" s="2">
        <f t="array" ref="C80">(COLUMN('P2'!D80)-MAX(IF('P2'!C80:$C80&gt;='P2'!D80,COLUMN('P2'!C80:$C80), 3)))*(MIN(IF('P2'!D81:D$100&gt;='P2'!D80,ROW('P2'!D81:D$100),100))-ROW('P2'!D80))*(MIN(IF('P2'!E80:$CW80&gt;='P2'!D80,COLUMN('P2'!E80:$CW80),101))-COLUMN('P2'!D80))*(ROW('P2'!D80)-MAX(IF('P2'!D$2:D79&gt;='P2'!D80,ROW('P2'!D$2:D79), 2)))
</f>
        <v>2</v>
      </c>
      <c r="D80" s="2">
        <f t="array" ref="D80">(COLUMN('P2'!E80)-MAX(IF('P2'!$C80:D80&gt;='P2'!E80,COLUMN('P2'!$C80:D80), 3)))*(MIN(IF('P2'!E81:E$100&gt;='P2'!E80,ROW('P2'!E81:E$100),100))-ROW('P2'!E80))*(MIN(IF('P2'!F80:$CW80&gt;='P2'!E80,COLUMN('P2'!F80:$CW80),101))-COLUMN('P2'!E80))*(ROW('P2'!E80)-MAX(IF('P2'!E$2:E79&gt;='P2'!E80,ROW('P2'!E$2:E79), 2)))
</f>
        <v>120</v>
      </c>
      <c r="E80" s="2">
        <f t="array" ref="E80">(COLUMN('P2'!F80)-MAX(IF('P2'!$C80:E80&gt;='P2'!F80,COLUMN('P2'!$C80:E80), 3)))*(MIN(IF('P2'!F81:F$100&gt;='P2'!F80,ROW('P2'!F81:F$100),100))-ROW('P2'!F80))*(MIN(IF('P2'!G80:$CW80&gt;='P2'!F80,COLUMN('P2'!G80:$CW80),101))-COLUMN('P2'!F80))*(ROW('P2'!F80)-MAX(IF('P2'!F$2:F79&gt;='P2'!F80,ROW('P2'!F$2:F79), 2)))
</f>
        <v>340</v>
      </c>
      <c r="F80" s="2">
        <f t="array" ref="F80">(COLUMN('P2'!G80)-MAX(IF('P2'!$C80:F80&gt;='P2'!G80,COLUMN('P2'!$C80:F80), 3)))*(MIN(IF('P2'!G81:G$100&gt;='P2'!G80,ROW('P2'!G81:G$100),100))-ROW('P2'!G80))*(MIN(IF('P2'!H80:$CW80&gt;='P2'!G80,COLUMN('P2'!H80:$CW80),101))-COLUMN('P2'!G80))*(ROW('P2'!G80)-MAX(IF('P2'!G$2:G79&gt;='P2'!G80,ROW('P2'!G$2:G79), 2)))
</f>
        <v>60</v>
      </c>
      <c r="G80" s="2">
        <f t="array" ref="G80">(COLUMN('P2'!H80)-MAX(IF('P2'!$C80:G80&gt;='P2'!H80,COLUMN('P2'!$C80:G80), 3)))*(MIN(IF('P2'!H81:H$100&gt;='P2'!H80,ROW('P2'!H81:H$100),100))-ROW('P2'!H80))*(MIN(IF('P2'!I80:$CW80&gt;='P2'!H80,COLUMN('P2'!I80:$CW80),101))-COLUMN('P2'!H80))*(ROW('P2'!H80)-MAX(IF('P2'!H$2:H79&gt;='P2'!H80,ROW('P2'!H$2:H79), 2)))
</f>
        <v>1</v>
      </c>
      <c r="H80" s="2">
        <f t="array" ref="H80">(COLUMN('P2'!I80)-MAX(IF('P2'!$C80:H80&gt;='P2'!I80,COLUMN('P2'!$C80:H80), 3)))*(MIN(IF('P2'!I81:I$100&gt;='P2'!I80,ROW('P2'!I81:I$100),100))-ROW('P2'!I80))*(MIN(IF('P2'!J80:$CW80&gt;='P2'!I80,COLUMN('P2'!J80:$CW80),101))-COLUMN('P2'!I80))*(ROW('P2'!I80)-MAX(IF('P2'!I$2:I79&gt;='P2'!I80,ROW('P2'!I$2:I79), 2)))
</f>
        <v>16</v>
      </c>
      <c r="I80" s="2">
        <f t="array" ref="I80">(COLUMN('P2'!J80)-MAX(IF('P2'!$C80:I80&gt;='P2'!J80,COLUMN('P2'!$C80:I80), 3)))*(MIN(IF('P2'!J81:J$100&gt;='P2'!J80,ROW('P2'!J81:J$100),100))-ROW('P2'!J80))*(MIN(IF('P2'!K80:$CW80&gt;='P2'!J80,COLUMN('P2'!K80:$CW80),101))-COLUMN('P2'!J80))*(ROW('P2'!J80)-MAX(IF('P2'!J$2:J79&gt;='P2'!J80,ROW('P2'!J$2:J79), 2)))
</f>
        <v>3</v>
      </c>
      <c r="J80" s="2">
        <f t="array" ref="J80">(COLUMN('P2'!K80)-MAX(IF('P2'!$C80:J80&gt;='P2'!K80,COLUMN('P2'!$C80:J80), 3)))*(MIN(IF('P2'!K81:K$100&gt;='P2'!K80,ROW('P2'!K81:K$100),100))-ROW('P2'!K80))*(MIN(IF('P2'!L80:$CW80&gt;='P2'!K80,COLUMN('P2'!L80:$CW80),101))-COLUMN('P2'!K80))*(ROW('P2'!K80)-MAX(IF('P2'!K$2:K79&gt;='P2'!K80,ROW('P2'!K$2:K79), 2)))
</f>
        <v>4160</v>
      </c>
      <c r="K80" s="2">
        <f t="array" ref="K80">(COLUMN('P2'!L80)-MAX(IF('P2'!$C80:K80&gt;='P2'!L80,COLUMN('P2'!$C80:K80), 3)))*(MIN(IF('P2'!L81:L$100&gt;='P2'!L80,ROW('P2'!L81:L$100),100))-ROW('P2'!L80))*(MIN(IF('P2'!M80:$CW80&gt;='P2'!L80,COLUMN('P2'!M80:$CW80),101))-COLUMN('P2'!L80))*(ROW('P2'!L80)-MAX(IF('P2'!L$2:L79&gt;='P2'!L80,ROW('P2'!L$2:L79), 2)))
</f>
        <v>2</v>
      </c>
      <c r="L80" s="2">
        <f t="array" ref="L80">(COLUMN('P2'!M80)-MAX(IF('P2'!$C80:L80&gt;='P2'!M80,COLUMN('P2'!$C80:L80), 3)))*(MIN(IF('P2'!M81:M$100&gt;='P2'!M80,ROW('P2'!M81:M$100),100))-ROW('P2'!M80))*(MIN(IF('P2'!N80:$CW80&gt;='P2'!M80,COLUMN('P2'!N80:$CW80),101))-COLUMN('P2'!M80))*(ROW('P2'!M80)-MAX(IF('P2'!M$2:M79&gt;='P2'!M80,ROW('P2'!M$2:M79), 2)))
</f>
        <v>40</v>
      </c>
      <c r="M80" s="2">
        <f t="array" ref="M80">(COLUMN('P2'!N80)-MAX(IF('P2'!$C80:M80&gt;='P2'!N80,COLUMN('P2'!$C80:M80), 3)))*(MIN(IF('P2'!N81:N$100&gt;='P2'!N80,ROW('P2'!N81:N$100),100))-ROW('P2'!N80))*(MIN(IF('P2'!O80:$CW80&gt;='P2'!N80,COLUMN('P2'!O80:$CW80),101))-COLUMN('P2'!N80))*(ROW('P2'!N80)-MAX(IF('P2'!N$2:N79&gt;='P2'!N80,ROW('P2'!N$2:N79), 2)))
</f>
        <v>21</v>
      </c>
      <c r="N80" s="2">
        <f t="array" ref="N80">(COLUMN('P2'!O80)-MAX(IF('P2'!$C80:N80&gt;='P2'!O80,COLUMN('P2'!$C80:N80), 3)))*(MIN(IF('P2'!O81:O$100&gt;='P2'!O80,ROW('P2'!O81:O$100),100))-ROW('P2'!O80))*(MIN(IF('P2'!P80:$CW80&gt;='P2'!O80,COLUMN('P2'!P80:$CW80),101))-COLUMN('P2'!O80))*(ROW('P2'!O80)-MAX(IF('P2'!O$2:O79&gt;='P2'!O80,ROW('P2'!O$2:O79), 2)))
</f>
        <v>1</v>
      </c>
      <c r="O80" s="2">
        <f t="array" ref="O80">(COLUMN('P2'!P80)-MAX(IF('P2'!$C80:O80&gt;='P2'!P80,COLUMN('P2'!$C80:O80), 3)))*(MIN(IF('P2'!P81:P$100&gt;='P2'!P80,ROW('P2'!P81:P$100),100))-ROW('P2'!P80))*(MIN(IF('P2'!Q80:$CW80&gt;='P2'!P80,COLUMN('P2'!Q80:$CW80),101))-COLUMN('P2'!P80))*(ROW('P2'!P80)-MAX(IF('P2'!P$2:P79&gt;='P2'!P80,ROW('P2'!P$2:P79), 2)))
</f>
        <v>2</v>
      </c>
      <c r="P80" s="2">
        <f t="array" ref="P80">(COLUMN('P2'!Q80)-MAX(IF('P2'!$C80:P80&gt;='P2'!Q80,COLUMN('P2'!$C80:P80), 3)))*(MIN(IF('P2'!Q81:Q$100&gt;='P2'!Q80,ROW('P2'!Q81:Q$100),100))-ROW('P2'!Q80))*(MIN(IF('P2'!R80:$CW80&gt;='P2'!Q80,COLUMN('P2'!R80:$CW80),101))-COLUMN('P2'!Q80))*(ROW('P2'!Q80)-MAX(IF('P2'!Q$2:Q79&gt;='P2'!Q80,ROW('P2'!Q$2:Q79), 2)))
</f>
        <v>105</v>
      </c>
      <c r="Q80" s="2">
        <f t="array" ref="Q80">(COLUMN('P2'!R80)-MAX(IF('P2'!$C80:Q80&gt;='P2'!R80,COLUMN('P2'!$C80:Q80), 3)))*(MIN(IF('P2'!R81:R$100&gt;='P2'!R80,ROW('P2'!R81:R$100),100))-ROW('P2'!R80))*(MIN(IF('P2'!S80:$CW80&gt;='P2'!R80,COLUMN('P2'!S80:$CW80),101))-COLUMN('P2'!R80))*(ROW('P2'!R80)-MAX(IF('P2'!R$2:R79&gt;='P2'!R80,ROW('P2'!R$2:R79), 2)))
</f>
        <v>6</v>
      </c>
      <c r="R80" s="2">
        <f t="array" ref="R80">(COLUMN('P2'!S80)-MAX(IF('P2'!$C80:R80&gt;='P2'!S80,COLUMN('P2'!$C80:R80), 3)))*(MIN(IF('P2'!S81:S$100&gt;='P2'!S80,ROW('P2'!S81:S$100),100))-ROW('P2'!S80))*(MIN(IF('P2'!T80:$CW80&gt;='P2'!S80,COLUMN('P2'!T80:$CW80),101))-COLUMN('P2'!S80))*(ROW('P2'!S80)-MAX(IF('P2'!S$2:S79&gt;='P2'!S80,ROW('P2'!S$2:S79), 2)))
</f>
        <v>1</v>
      </c>
      <c r="S80" s="2">
        <f t="array" ref="S80">(COLUMN('P2'!T80)-MAX(IF('P2'!$C80:S80&gt;='P2'!T80,COLUMN('P2'!$C80:S80), 3)))*(MIN(IF('P2'!T81:T$100&gt;='P2'!T80,ROW('P2'!T81:T$100),100))-ROW('P2'!T80))*(MIN(IF('P2'!U80:$CW80&gt;='P2'!T80,COLUMN('P2'!U80:$CW80),101))-COLUMN('P2'!T80))*(ROW('P2'!T80)-MAX(IF('P2'!T$2:T79&gt;='P2'!T80,ROW('P2'!T$2:T79), 2)))
</f>
        <v>4</v>
      </c>
      <c r="T80" s="2">
        <f t="array" ref="T80">(COLUMN('P2'!U80)-MAX(IF('P2'!$C80:T80&gt;='P2'!U80,COLUMN('P2'!$C80:T80), 3)))*(MIN(IF('P2'!U81:U$100&gt;='P2'!U80,ROW('P2'!U81:U$100),100))-ROW('P2'!U80))*(MIN(IF('P2'!V80:$CW80&gt;='P2'!U80,COLUMN('P2'!V80:$CW80),101))-COLUMN('P2'!U80))*(ROW('P2'!U80)-MAX(IF('P2'!U$2:U79&gt;='P2'!U80,ROW('P2'!U$2:U79), 2)))
</f>
        <v>112</v>
      </c>
      <c r="U80" s="2">
        <f t="array" ref="U80">(COLUMN('P2'!V80)-MAX(IF('P2'!$C80:U80&gt;='P2'!V80,COLUMN('P2'!$C80:U80), 3)))*(MIN(IF('P2'!V81:V$100&gt;='P2'!V80,ROW('P2'!V81:V$100),100))-ROW('P2'!V80))*(MIN(IF('P2'!W80:$CW80&gt;='P2'!V80,COLUMN('P2'!W80:$CW80),101))-COLUMN('P2'!V80))*(ROW('P2'!V80)-MAX(IF('P2'!V$2:V79&gt;='P2'!V80,ROW('P2'!V$2:V79), 2)))
</f>
        <v>2</v>
      </c>
      <c r="V80" s="2">
        <f t="array" ref="V80">(COLUMN('P2'!W80)-MAX(IF('P2'!$C80:V80&gt;='P2'!W80,COLUMN('P2'!$C80:V80), 3)))*(MIN(IF('P2'!W81:W$100&gt;='P2'!W80,ROW('P2'!W81:W$100),100))-ROW('P2'!W80))*(MIN(IF('P2'!X80:$CW80&gt;='P2'!W80,COLUMN('P2'!X80:$CW80),101))-COLUMN('P2'!W80))*(ROW('P2'!W80)-MAX(IF('P2'!W$2:W79&gt;='P2'!W80,ROW('P2'!W$2:W79), 2)))
</f>
        <v>400</v>
      </c>
      <c r="W80" s="2">
        <f t="array" ref="W80">(COLUMN('P2'!X80)-MAX(IF('P2'!$C80:W80&gt;='P2'!X80,COLUMN('P2'!$C80:W80), 3)))*(MIN(IF('P2'!X81:X$100&gt;='P2'!X80,ROW('P2'!X81:X$100),100))-ROW('P2'!X80))*(MIN(IF('P2'!Y80:$CW80&gt;='P2'!X80,COLUMN('P2'!Y80:$CW80),101))-COLUMN('P2'!X80))*(ROW('P2'!X80)-MAX(IF('P2'!X$2:X79&gt;='P2'!X80,ROW('P2'!X$2:X79), 2)))
</f>
        <v>72</v>
      </c>
      <c r="X80" s="2">
        <f t="array" ref="X80">(COLUMN('P2'!Y80)-MAX(IF('P2'!$C80:X80&gt;='P2'!Y80,COLUMN('P2'!$C80:X80), 3)))*(MIN(IF('P2'!Y81:Y$100&gt;='P2'!Y80,ROW('P2'!Y81:Y$100),100))-ROW('P2'!Y80))*(MIN(IF('P2'!Z80:$CW80&gt;='P2'!Y80,COLUMN('P2'!Z80:$CW80),101))-COLUMN('P2'!Y80))*(ROW('P2'!Y80)-MAX(IF('P2'!Y$2:Y79&gt;='P2'!Y80,ROW('P2'!Y$2:Y79), 2)))
</f>
        <v>10</v>
      </c>
      <c r="Y80" s="2">
        <f t="array" ref="Y80">(COLUMN('P2'!Z80)-MAX(IF('P2'!$C80:Y80&gt;='P2'!Z80,COLUMN('P2'!$C80:Y80), 3)))*(MIN(IF('P2'!Z81:Z$100&gt;='P2'!Z80,ROW('P2'!Z81:Z$100),100))-ROW('P2'!Z80))*(MIN(IF('P2'!AA80:$CW80&gt;='P2'!Z80,COLUMN('P2'!AA80:$CW80),101))-COLUMN('P2'!Z80))*(ROW('P2'!Z80)-MAX(IF('P2'!Z$2:Z79&gt;='P2'!Z80,ROW('P2'!Z$2:Z79), 2)))
</f>
        <v>1</v>
      </c>
      <c r="Z80" s="2">
        <f t="array" ref="Z80">(COLUMN('P2'!AA80)-MAX(IF('P2'!$C80:Z80&gt;='P2'!AA80,COLUMN('P2'!$C80:Z80), 3)))*(MIN(IF('P2'!AA81:AA$100&gt;='P2'!AA80,ROW('P2'!AA81:AA$100),100))-ROW('P2'!AA80))*(MIN(IF('P2'!AB80:$CW80&gt;='P2'!AA80,COLUMN('P2'!AB80:$CW80),101))-COLUMN('P2'!AA80))*(ROW('P2'!AA80)-MAX(IF('P2'!AA$2:AA79&gt;='P2'!AA80,ROW('P2'!AA$2:AA79), 2)))
</f>
        <v>6</v>
      </c>
      <c r="AA80" s="2">
        <f t="array" ref="AA80">(COLUMN('P2'!AB80)-MAX(IF('P2'!$C80:AA80&gt;='P2'!AB80,COLUMN('P2'!$C80:AA80), 3)))*(MIN(IF('P2'!AB81:AB$100&gt;='P2'!AB80,ROW('P2'!AB81:AB$100),100))-ROW('P2'!AB80))*(MIN(IF('P2'!AC80:$CW80&gt;='P2'!AB80,COLUMN('P2'!AC80:$CW80),101))-COLUMN('P2'!AB80))*(ROW('P2'!AB80)-MAX(IF('P2'!AB$2:AB79&gt;='P2'!AB80,ROW('P2'!AB$2:AB79), 2)))
</f>
        <v>8</v>
      </c>
      <c r="AB80" s="2">
        <f t="array" ref="AB80">(COLUMN('P2'!AC80)-MAX(IF('P2'!$C80:AB80&gt;='P2'!AC80,COLUMN('P2'!$C80:AB80), 3)))*(MIN(IF('P2'!AC81:AC$100&gt;='P2'!AC80,ROW('P2'!AC81:AC$100),100))-ROW('P2'!AC80))*(MIN(IF('P2'!AD80:$CW80&gt;='P2'!AC80,COLUMN('P2'!AD80:$CW80),101))-COLUMN('P2'!AC80))*(ROW('P2'!AC80)-MAX(IF('P2'!AC$2:AC79&gt;='P2'!AC80,ROW('P2'!AC$2:AC79), 2)))
</f>
        <v>1</v>
      </c>
      <c r="AC80" s="2">
        <f t="array" ref="AC80">(COLUMN('P2'!AD80)-MAX(IF('P2'!$C80:AC80&gt;='P2'!AD80,COLUMN('P2'!$C80:AC80), 3)))*(MIN(IF('P2'!AD81:AD$100&gt;='P2'!AD80,ROW('P2'!AD81:AD$100),100))-ROW('P2'!AD80))*(MIN(IF('P2'!AE80:$CW80&gt;='P2'!AD80,COLUMN('P2'!AE80:$CW80),101))-COLUMN('P2'!AD80))*(ROW('P2'!AD80)-MAX(IF('P2'!AD$2:AD79&gt;='P2'!AD80,ROW('P2'!AD$2:AD79), 2)))
</f>
        <v>240</v>
      </c>
      <c r="AD80" s="2">
        <f t="array" ref="AD80">(COLUMN('P2'!AE80)-MAX(IF('P2'!$C80:AD80&gt;='P2'!AE80,COLUMN('P2'!$C80:AD80), 3)))*(MIN(IF('P2'!AE81:AE$100&gt;='P2'!AE80,ROW('P2'!AE81:AE$100),100))-ROW('P2'!AE80))*(MIN(IF('P2'!AF80:$CW80&gt;='P2'!AE80,COLUMN('P2'!AF80:$CW80),101))-COLUMN('P2'!AE80))*(ROW('P2'!AE80)-MAX(IF('P2'!AE$2:AE79&gt;='P2'!AE80,ROW('P2'!AE$2:AE79), 2)))
</f>
        <v>36</v>
      </c>
      <c r="AE80" s="2">
        <f t="array" ref="AE80">(COLUMN('P2'!AF80)-MAX(IF('P2'!$C80:AE80&gt;='P2'!AF80,COLUMN('P2'!$C80:AE80), 3)))*(MIN(IF('P2'!AF81:AF$100&gt;='P2'!AF80,ROW('P2'!AF81:AF$100),100))-ROW('P2'!AF80))*(MIN(IF('P2'!AG80:$CW80&gt;='P2'!AF80,COLUMN('P2'!AG80:$CW80),101))-COLUMN('P2'!AF80))*(ROW('P2'!AF80)-MAX(IF('P2'!AF$2:AF79&gt;='P2'!AF80,ROW('P2'!AF$2:AF79), 2)))
</f>
        <v>1</v>
      </c>
      <c r="AF80" s="2">
        <f t="array" ref="AF80">(COLUMN('P2'!AG80)-MAX(IF('P2'!$C80:AF80&gt;='P2'!AG80,COLUMN('P2'!$C80:AF80), 3)))*(MIN(IF('P2'!AG81:AG$100&gt;='P2'!AG80,ROW('P2'!AG81:AG$100),100))-ROW('P2'!AG80))*(MIN(IF('P2'!AH80:$CW80&gt;='P2'!AG80,COLUMN('P2'!AH80:$CW80),101))-COLUMN('P2'!AG80))*(ROW('P2'!AG80)-MAX(IF('P2'!AG$2:AG79&gt;='P2'!AG80,ROW('P2'!AG$2:AG79), 2)))
</f>
        <v>240</v>
      </c>
      <c r="AG80" s="2">
        <f t="array" ref="AG80">(COLUMN('P2'!AH80)-MAX(IF('P2'!$C80:AG80&gt;='P2'!AH80,COLUMN('P2'!$C80:AG80), 3)))*(MIN(IF('P2'!AH81:AH$100&gt;='P2'!AH80,ROW('P2'!AH81:AH$100),100))-ROW('P2'!AH80))*(MIN(IF('P2'!AI80:$CW80&gt;='P2'!AH80,COLUMN('P2'!AI80:$CW80),101))-COLUMN('P2'!AH80))*(ROW('P2'!AH80)-MAX(IF('P2'!AH$2:AH79&gt;='P2'!AH80,ROW('P2'!AH$2:AH79), 2)))
</f>
        <v>2</v>
      </c>
      <c r="AH80" s="2">
        <f t="array" ref="AH80">(COLUMN('P2'!AI80)-MAX(IF('P2'!$C80:AH80&gt;='P2'!AI80,COLUMN('P2'!$C80:AH80), 3)))*(MIN(IF('P2'!AI81:AI$100&gt;='P2'!AI80,ROW('P2'!AI81:AI$100),100))-ROW('P2'!AI80))*(MIN(IF('P2'!AJ80:$CW80&gt;='P2'!AI80,COLUMN('P2'!AJ80:$CW80),101))-COLUMN('P2'!AI80))*(ROW('P2'!AI80)-MAX(IF('P2'!AI$2:AI79&gt;='P2'!AI80,ROW('P2'!AI$2:AI79), 2)))
</f>
        <v>20</v>
      </c>
      <c r="AI80" s="2">
        <f t="array" ref="AI80">(COLUMN('P2'!AJ80)-MAX(IF('P2'!$C80:AI80&gt;='P2'!AJ80,COLUMN('P2'!$C80:AI80), 3)))*(MIN(IF('P2'!AJ81:AJ$100&gt;='P2'!AJ80,ROW('P2'!AJ81:AJ$100),100))-ROW('P2'!AJ80))*(MIN(IF('P2'!AK80:$CW80&gt;='P2'!AJ80,COLUMN('P2'!AK80:$CW80),101))-COLUMN('P2'!AJ80))*(ROW('P2'!AJ80)-MAX(IF('P2'!AJ$2:AJ79&gt;='P2'!AJ80,ROW('P2'!AJ$2:AJ79), 2)))
</f>
        <v>7</v>
      </c>
      <c r="AJ80" s="2">
        <f t="array" ref="AJ80">(COLUMN('P2'!AK80)-MAX(IF('P2'!$C80:AJ80&gt;='P2'!AK80,COLUMN('P2'!$C80:AJ80), 3)))*(MIN(IF('P2'!AK81:AK$100&gt;='P2'!AK80,ROW('P2'!AK81:AK$100),100))-ROW('P2'!AK80))*(MIN(IF('P2'!AL80:$CW80&gt;='P2'!AK80,COLUMN('P2'!AL80:$CW80),101))-COLUMN('P2'!AK80))*(ROW('P2'!AK80)-MAX(IF('P2'!AK$2:AK79&gt;='P2'!AK80,ROW('P2'!AK$2:AK79), 2)))
</f>
        <v>40</v>
      </c>
      <c r="AK80" s="2">
        <f t="array" ref="AK80">(COLUMN('P2'!AL80)-MAX(IF('P2'!$C80:AK80&gt;='P2'!AL80,COLUMN('P2'!$C80:AK80), 3)))*(MIN(IF('P2'!AL81:AL$100&gt;='P2'!AL80,ROW('P2'!AL81:AL$100),100))-ROW('P2'!AL80))*(MIN(IF('P2'!AM80:$CW80&gt;='P2'!AL80,COLUMN('P2'!AM80:$CW80),101))-COLUMN('P2'!AL80))*(ROW('P2'!AL80)-MAX(IF('P2'!AL$2:AL79&gt;='P2'!AL80,ROW('P2'!AL$2:AL79), 2)))
</f>
        <v>72</v>
      </c>
      <c r="AL80" s="2">
        <f t="array" ref="AL80">(COLUMN('P2'!AM80)-MAX(IF('P2'!$C80:AL80&gt;='P2'!AM80,COLUMN('P2'!$C80:AL80), 3)))*(MIN(IF('P2'!AM81:AM$100&gt;='P2'!AM80,ROW('P2'!AM81:AM$100),100))-ROW('P2'!AM80))*(MIN(IF('P2'!AN80:$CW80&gt;='P2'!AM80,COLUMN('P2'!AN80:$CW80),101))-COLUMN('P2'!AM80))*(ROW('P2'!AM80)-MAX(IF('P2'!AM$2:AM79&gt;='P2'!AM80,ROW('P2'!AM$2:AM79), 2)))
</f>
        <v>3</v>
      </c>
      <c r="AM80" s="2">
        <f t="array" ref="AM80">(COLUMN('P2'!AN80)-MAX(IF('P2'!$C80:AM80&gt;='P2'!AN80,COLUMN('P2'!$C80:AM80), 3)))*(MIN(IF('P2'!AN81:AN$100&gt;='P2'!AN80,ROW('P2'!AN81:AN$100),100))-ROW('P2'!AN80))*(MIN(IF('P2'!AO80:$CW80&gt;='P2'!AN80,COLUMN('P2'!AO80:$CW80),101))-COLUMN('P2'!AN80))*(ROW('P2'!AN80)-MAX(IF('P2'!AN$2:AN79&gt;='P2'!AN80,ROW('P2'!AN$2:AN79), 2)))
</f>
        <v>3</v>
      </c>
      <c r="AN80" s="2">
        <f t="array" ref="AN80">(COLUMN('P2'!AO80)-MAX(IF('P2'!$C80:AN80&gt;='P2'!AO80,COLUMN('P2'!$C80:AN80), 3)))*(MIN(IF('P2'!AO81:AO$100&gt;='P2'!AO80,ROW('P2'!AO81:AO$100),100))-ROW('P2'!AO80))*(MIN(IF('P2'!AP80:$CW80&gt;='P2'!AO80,COLUMN('P2'!AP80:$CW80),101))-COLUMN('P2'!AO80))*(ROW('P2'!AO80)-MAX(IF('P2'!AO$2:AO79&gt;='P2'!AO80,ROW('P2'!AO$2:AO79), 2)))
</f>
        <v>4</v>
      </c>
      <c r="AO80" s="2">
        <f t="array" ref="AO80">(COLUMN('P2'!AP80)-MAX(IF('P2'!$C80:AO80&gt;='P2'!AP80,COLUMN('P2'!$C80:AO80), 3)))*(MIN(IF('P2'!AP81:AP$100&gt;='P2'!AP80,ROW('P2'!AP81:AP$100),100))-ROW('P2'!AP80))*(MIN(IF('P2'!AQ80:$CW80&gt;='P2'!AP80,COLUMN('P2'!AQ80:$CW80),101))-COLUMN('P2'!AP80))*(ROW('P2'!AP80)-MAX(IF('P2'!AP$2:AP79&gt;='P2'!AP80,ROW('P2'!AP$2:AP79), 2)))
</f>
        <v>1</v>
      </c>
      <c r="AP80" s="2">
        <f t="array" ref="AP80">(COLUMN('P2'!AQ80)-MAX(IF('P2'!$C80:AP80&gt;='P2'!AQ80,COLUMN('P2'!$C80:AP80), 3)))*(MIN(IF('P2'!AQ81:AQ$100&gt;='P2'!AQ80,ROW('P2'!AQ81:AQ$100),100))-ROW('P2'!AQ80))*(MIN(IF('P2'!AR80:$CW80&gt;='P2'!AQ80,COLUMN('P2'!AR80:$CW80),101))-COLUMN('P2'!AQ80))*(ROW('P2'!AQ80)-MAX(IF('P2'!AQ$2:AQ79&gt;='P2'!AQ80,ROW('P2'!AQ$2:AQ79), 2)))
</f>
        <v>9</v>
      </c>
      <c r="AQ80" s="2">
        <f t="array" ref="AQ80">(COLUMN('P2'!AR80)-MAX(IF('P2'!$C80:AQ80&gt;='P2'!AR80,COLUMN('P2'!$C80:AQ80), 3)))*(MIN(IF('P2'!AR81:AR$100&gt;='P2'!AR80,ROW('P2'!AR81:AR$100),100))-ROW('P2'!AR80))*(MIN(IF('P2'!AS80:$CW80&gt;='P2'!AR80,COLUMN('P2'!AS80:$CW80),101))-COLUMN('P2'!AR80))*(ROW('P2'!AR80)-MAX(IF('P2'!AR$2:AR79&gt;='P2'!AR80,ROW('P2'!AR$2:AR79), 2)))
</f>
        <v>1</v>
      </c>
      <c r="AR80" s="2">
        <f t="array" ref="AR80">(COLUMN('P2'!AS80)-MAX(IF('P2'!$C80:AR80&gt;='P2'!AS80,COLUMN('P2'!$C80:AR80), 3)))*(MIN(IF('P2'!AS81:AS$100&gt;='P2'!AS80,ROW('P2'!AS81:AS$100),100))-ROW('P2'!AS80))*(MIN(IF('P2'!AT80:$CW80&gt;='P2'!AS80,COLUMN('P2'!AT80:$CW80),101))-COLUMN('P2'!AS80))*(ROW('P2'!AS80)-MAX(IF('P2'!AS$2:AS79&gt;='P2'!AS80,ROW('P2'!AS$2:AS79), 2)))
</f>
        <v>1</v>
      </c>
      <c r="AS80" s="2">
        <f t="array" ref="AS80">(COLUMN('P2'!AT80)-MAX(IF('P2'!$C80:AS80&gt;='P2'!AT80,COLUMN('P2'!$C80:AS80), 3)))*(MIN(IF('P2'!AT81:AT$100&gt;='P2'!AT80,ROW('P2'!AT81:AT$100),100))-ROW('P2'!AT80))*(MIN(IF('P2'!AU80:$CW80&gt;='P2'!AT80,COLUMN('P2'!AU80:$CW80),101))-COLUMN('P2'!AT80))*(ROW('P2'!AT80)-MAX(IF('P2'!AT$2:AT79&gt;='P2'!AT80,ROW('P2'!AT$2:AT79), 2)))
</f>
        <v>48</v>
      </c>
      <c r="AT80" s="2">
        <f t="array" ref="AT80">(COLUMN('P2'!AU80)-MAX(IF('P2'!$C80:AT80&gt;='P2'!AU80,COLUMN('P2'!$C80:AT80), 3)))*(MIN(IF('P2'!AU81:AU$100&gt;='P2'!AU80,ROW('P2'!AU81:AU$100),100))-ROW('P2'!AU80))*(MIN(IF('P2'!AV80:$CW80&gt;='P2'!AU80,COLUMN('P2'!AV80:$CW80),101))-COLUMN('P2'!AU80))*(ROW('P2'!AU80)-MAX(IF('P2'!AU$2:AU79&gt;='P2'!AU80,ROW('P2'!AU$2:AU79), 2)))
</f>
        <v>54</v>
      </c>
      <c r="AU80" s="2">
        <f t="array" ref="AU80">(COLUMN('P2'!AV80)-MAX(IF('P2'!$C80:AU80&gt;='P2'!AV80,COLUMN('P2'!$C80:AU80), 3)))*(MIN(IF('P2'!AV81:AV$100&gt;='P2'!AV80,ROW('P2'!AV81:AV$100),100))-ROW('P2'!AV80))*(MIN(IF('P2'!AW80:$CW80&gt;='P2'!AV80,COLUMN('P2'!AW80:$CW80),101))-COLUMN('P2'!AV80))*(ROW('P2'!AV80)-MAX(IF('P2'!AV$2:AV79&gt;='P2'!AV80,ROW('P2'!AV$2:AV79), 2)))
</f>
        <v>4</v>
      </c>
      <c r="AV80" s="2">
        <f t="array" ref="AV80">(COLUMN('P2'!AW80)-MAX(IF('P2'!$C80:AV80&gt;='P2'!AW80,COLUMN('P2'!$C80:AV80), 3)))*(MIN(IF('P2'!AW81:AW$100&gt;='P2'!AW80,ROW('P2'!AW81:AW$100),100))-ROW('P2'!AW80))*(MIN(IF('P2'!AX80:$CW80&gt;='P2'!AW80,COLUMN('P2'!AX80:$CW80),101))-COLUMN('P2'!AW80))*(ROW('P2'!AW80)-MAX(IF('P2'!AW$2:AW79&gt;='P2'!AW80,ROW('P2'!AW$2:AW79), 2)))
</f>
        <v>1</v>
      </c>
      <c r="AW80" s="2">
        <f t="array" ref="AW80">(COLUMN('P2'!AX80)-MAX(IF('P2'!$C80:AW80&gt;='P2'!AX80,COLUMN('P2'!$C80:AW80), 3)))*(MIN(IF('P2'!AX81:AX$100&gt;='P2'!AX80,ROW('P2'!AX81:AX$100),100))-ROW('P2'!AX80))*(MIN(IF('P2'!AY80:$CW80&gt;='P2'!AX80,COLUMN('P2'!AY80:$CW80),101))-COLUMN('P2'!AX80))*(ROW('P2'!AX80)-MAX(IF('P2'!AX$2:AX79&gt;='P2'!AX80,ROW('P2'!AX$2:AX79), 2)))
</f>
        <v>105280</v>
      </c>
      <c r="AX80" s="2">
        <f t="array" ref="AX80">(COLUMN('P2'!AY80)-MAX(IF('P2'!$C80:AX80&gt;='P2'!AY80,COLUMN('P2'!$C80:AX80), 3)))*(MIN(IF('P2'!AY81:AY$100&gt;='P2'!AY80,ROW('P2'!AY81:AY$100),100))-ROW('P2'!AY80))*(MIN(IF('P2'!AZ80:$CW80&gt;='P2'!AY80,COLUMN('P2'!AZ80:$CW80),101))-COLUMN('P2'!AY80))*(ROW('P2'!AY80)-MAX(IF('P2'!AY$2:AY79&gt;='P2'!AY80,ROW('P2'!AY$2:AY79), 2)))
</f>
        <v>3</v>
      </c>
      <c r="AY80" s="2">
        <f t="array" ref="AY80">(COLUMN('P2'!AZ80)-MAX(IF('P2'!$C80:AY80&gt;='P2'!AZ80,COLUMN('P2'!$C80:AY80), 3)))*(MIN(IF('P2'!AZ81:AZ$100&gt;='P2'!AZ80,ROW('P2'!AZ81:AZ$100),100))-ROW('P2'!AZ80))*(MIN(IF('P2'!BA80:$CW80&gt;='P2'!AZ80,COLUMN('P2'!BA80:$CW80),101))-COLUMN('P2'!AZ80))*(ROW('P2'!AZ80)-MAX(IF('P2'!AZ$2:AZ79&gt;='P2'!AZ80,ROW('P2'!AZ$2:AZ79), 2)))
</f>
        <v>1</v>
      </c>
      <c r="AZ80" s="2">
        <f t="array" ref="AZ80">(COLUMN('P2'!BA80)-MAX(IF('P2'!$C80:AZ80&gt;='P2'!BA80,COLUMN('P2'!$C80:AZ80), 3)))*(MIN(IF('P2'!BA81:BA$100&gt;='P2'!BA80,ROW('P2'!BA81:BA$100),100))-ROW('P2'!BA80))*(MIN(IF('P2'!BB80:$CW80&gt;='P2'!BA80,COLUMN('P2'!BB80:$CW80),101))-COLUMN('P2'!BA80))*(ROW('P2'!BA80)-MAX(IF('P2'!BA$2:BA79&gt;='P2'!BA80,ROW('P2'!BA$2:BA79), 2)))
</f>
        <v>30</v>
      </c>
      <c r="BA80" s="2">
        <f t="array" ref="BA80">(COLUMN('P2'!BB80)-MAX(IF('P2'!$C80:BA80&gt;='P2'!BB80,COLUMN('P2'!$C80:BA80), 3)))*(MIN(IF('P2'!BB81:BB$100&gt;='P2'!BB80,ROW('P2'!BB81:BB$100),100))-ROW('P2'!BB80))*(MIN(IF('P2'!BC80:$CW80&gt;='P2'!BB80,COLUMN('P2'!BC80:$CW80),101))-COLUMN('P2'!BB80))*(ROW('P2'!BB80)-MAX(IF('P2'!BB$2:BB79&gt;='P2'!BB80,ROW('P2'!BB$2:BB79), 2)))
</f>
        <v>2</v>
      </c>
      <c r="BB80" s="2">
        <f t="array" ref="BB80">(COLUMN('P2'!BC80)-MAX(IF('P2'!$C80:BB80&gt;='P2'!BC80,COLUMN('P2'!$C80:BB80), 3)))*(MIN(IF('P2'!BC81:BC$100&gt;='P2'!BC80,ROW('P2'!BC81:BC$100),100))-ROW('P2'!BC80))*(MIN(IF('P2'!BD80:$CW80&gt;='P2'!BC80,COLUMN('P2'!BD80:$CW80),101))-COLUMN('P2'!BC80))*(ROW('P2'!BC80)-MAX(IF('P2'!BC$2:BC79&gt;='P2'!BC80,ROW('P2'!BC$2:BC79), 2)))
</f>
        <v>48</v>
      </c>
      <c r="BC80" s="2">
        <f t="array" ref="BC80">(COLUMN('P2'!BD80)-MAX(IF('P2'!$C80:BC80&gt;='P2'!BD80,COLUMN('P2'!$C80:BC80), 3)))*(MIN(IF('P2'!BD81:BD$100&gt;='P2'!BD80,ROW('P2'!BD81:BD$100),100))-ROW('P2'!BD80))*(MIN(IF('P2'!BE80:$CW80&gt;='P2'!BD80,COLUMN('P2'!BE80:$CW80),101))-COLUMN('P2'!BD80))*(ROW('P2'!BD80)-MAX(IF('P2'!BD$2:BD79&gt;='P2'!BD80,ROW('P2'!BD$2:BD79), 2)))
</f>
        <v>1</v>
      </c>
      <c r="BD80" s="2">
        <f t="array" ref="BD80">(COLUMN('P2'!BE80)-MAX(IF('P2'!$C80:BD80&gt;='P2'!BE80,COLUMN('P2'!$C80:BD80), 3)))*(MIN(IF('P2'!BE81:BE$100&gt;='P2'!BE80,ROW('P2'!BE81:BE$100),100))-ROW('P2'!BE80))*(MIN(IF('P2'!BF80:$CW80&gt;='P2'!BE80,COLUMN('P2'!BF80:$CW80),101))-COLUMN('P2'!BE80))*(ROW('P2'!BE80)-MAX(IF('P2'!BE$2:BE79&gt;='P2'!BE80,ROW('P2'!BE$2:BE79), 2)))
</f>
        <v>30800</v>
      </c>
      <c r="BE80" s="2">
        <f t="array" ref="BE80">(COLUMN('P2'!BF80)-MAX(IF('P2'!$C80:BE80&gt;='P2'!BF80,COLUMN('P2'!$C80:BE80), 3)))*(MIN(IF('P2'!BF81:BF$100&gt;='P2'!BF80,ROW('P2'!BF81:BF$100),100))-ROW('P2'!BF80))*(MIN(IF('P2'!BG80:$CW80&gt;='P2'!BF80,COLUMN('P2'!BG80:$CW80),101))-COLUMN('P2'!BF80))*(ROW('P2'!BF80)-MAX(IF('P2'!BF$2:BF79&gt;='P2'!BF80,ROW('P2'!BF$2:BF79), 2)))
</f>
        <v>2</v>
      </c>
      <c r="BF80" s="2">
        <f t="array" ref="BF80">(COLUMN('P2'!BG80)-MAX(IF('P2'!$C80:BF80&gt;='P2'!BG80,COLUMN('P2'!$C80:BF80), 3)))*(MIN(IF('P2'!BG81:BG$100&gt;='P2'!BG80,ROW('P2'!BG81:BG$100),100))-ROW('P2'!BG80))*(MIN(IF('P2'!BH80:$CW80&gt;='P2'!BG80,COLUMN('P2'!BH80:$CW80),101))-COLUMN('P2'!BG80))*(ROW('P2'!BG80)-MAX(IF('P2'!BG$2:BG79&gt;='P2'!BG80,ROW('P2'!BG$2:BG79), 2)))
</f>
        <v>8</v>
      </c>
      <c r="BG80" s="2">
        <f t="array" ref="BG80">(COLUMN('P2'!BH80)-MAX(IF('P2'!$C80:BG80&gt;='P2'!BH80,COLUMN('P2'!$C80:BG80), 3)))*(MIN(IF('P2'!BH81:BH$100&gt;='P2'!BH80,ROW('P2'!BH81:BH$100),100))-ROW('P2'!BH80))*(MIN(IF('P2'!BI80:$CW80&gt;='P2'!BH80,COLUMN('P2'!BI80:$CW80),101))-COLUMN('P2'!BH80))*(ROW('P2'!BH80)-MAX(IF('P2'!BH$2:BH79&gt;='P2'!BH80,ROW('P2'!BH$2:BH79), 2)))
</f>
        <v>1</v>
      </c>
      <c r="BH80" s="2">
        <f t="array" ref="BH80">(COLUMN('P2'!BI80)-MAX(IF('P2'!$C80:BH80&gt;='P2'!BI80,COLUMN('P2'!$C80:BH80), 3)))*(MIN(IF('P2'!BI81:BI$100&gt;='P2'!BI80,ROW('P2'!BI81:BI$100),100))-ROW('P2'!BI80))*(MIN(IF('P2'!BJ80:$CW80&gt;='P2'!BI80,COLUMN('P2'!BJ80:$CW80),101))-COLUMN('P2'!BI80))*(ROW('P2'!BI80)-MAX(IF('P2'!BI$2:BI79&gt;='P2'!BI80,ROW('P2'!BI$2:BI79), 2)))
</f>
        <v>24</v>
      </c>
      <c r="BI80" s="2">
        <f t="array" ref="BI80">(COLUMN('P2'!BJ80)-MAX(IF('P2'!$C80:BI80&gt;='P2'!BJ80,COLUMN('P2'!$C80:BI80), 3)))*(MIN(IF('P2'!BJ81:BJ$100&gt;='P2'!BJ80,ROW('P2'!BJ81:BJ$100),100))-ROW('P2'!BJ80))*(MIN(IF('P2'!BK80:$CW80&gt;='P2'!BJ80,COLUMN('P2'!BK80:$CW80),101))-COLUMN('P2'!BJ80))*(ROW('P2'!BJ80)-MAX(IF('P2'!BJ$2:BJ79&gt;='P2'!BJ80,ROW('P2'!BJ$2:BJ79), 2)))
</f>
        <v>1</v>
      </c>
      <c r="BJ80" s="2">
        <f t="array" ref="BJ80">(COLUMN('P2'!BK80)-MAX(IF('P2'!$C80:BJ80&gt;='P2'!BK80,COLUMN('P2'!$C80:BJ80), 3)))*(MIN(IF('P2'!BK81:BK$100&gt;='P2'!BK80,ROW('P2'!BK81:BK$100),100))-ROW('P2'!BK80))*(MIN(IF('P2'!BL80:$CW80&gt;='P2'!BK80,COLUMN('P2'!BL80:$CW80),101))-COLUMN('P2'!BK80))*(ROW('P2'!BK80)-MAX(IF('P2'!BK$2:BK79&gt;='P2'!BK80,ROW('P2'!BK$2:BK79), 2)))
</f>
        <v>1</v>
      </c>
      <c r="BK80" s="2">
        <f t="array" ref="BK80">(COLUMN('P2'!BL80)-MAX(IF('P2'!$C80:BK80&gt;='P2'!BL80,COLUMN('P2'!$C80:BK80), 3)))*(MIN(IF('P2'!BL81:BL$100&gt;='P2'!BL80,ROW('P2'!BL81:BL$100),100))-ROW('P2'!BL80))*(MIN(IF('P2'!BM80:$CW80&gt;='P2'!BL80,COLUMN('P2'!BM80:$CW80),101))-COLUMN('P2'!BL80))*(ROW('P2'!BL80)-MAX(IF('P2'!BL$2:BL79&gt;='P2'!BL80,ROW('P2'!BL$2:BL79), 2)))
</f>
        <v>18</v>
      </c>
      <c r="BL80" s="2">
        <f t="array" ref="BL80">(COLUMN('P2'!BM80)-MAX(IF('P2'!$C80:BL80&gt;='P2'!BM80,COLUMN('P2'!$C80:BL80), 3)))*(MIN(IF('P2'!BM81:BM$100&gt;='P2'!BM80,ROW('P2'!BM81:BM$100),100))-ROW('P2'!BM80))*(MIN(IF('P2'!BN80:$CW80&gt;='P2'!BM80,COLUMN('P2'!BN80:$CW80),101))-COLUMN('P2'!BM80))*(ROW('P2'!BM80)-MAX(IF('P2'!BM$2:BM79&gt;='P2'!BM80,ROW('P2'!BM$2:BM79), 2)))
</f>
        <v>13</v>
      </c>
      <c r="BM80" s="2">
        <f t="array" ref="BM80">(COLUMN('P2'!BN80)-MAX(IF('P2'!$C80:BM80&gt;='P2'!BN80,COLUMN('P2'!$C80:BM80), 3)))*(MIN(IF('P2'!BN81:BN$100&gt;='P2'!BN80,ROW('P2'!BN81:BN$100),100))-ROW('P2'!BN80))*(MIN(IF('P2'!BO80:$CW80&gt;='P2'!BN80,COLUMN('P2'!BO80:$CW80),101))-COLUMN('P2'!BN80))*(ROW('P2'!BN80)-MAX(IF('P2'!BN$2:BN79&gt;='P2'!BN80,ROW('P2'!BN$2:BN79), 2)))
</f>
        <v>200</v>
      </c>
      <c r="BN80" s="2">
        <f t="array" ref="BN80">(COLUMN('P2'!BO80)-MAX(IF('P2'!$C80:BN80&gt;='P2'!BO80,COLUMN('P2'!$C80:BN80), 3)))*(MIN(IF('P2'!BO81:BO$100&gt;='P2'!BO80,ROW('P2'!BO81:BO$100),100))-ROW('P2'!BO80))*(MIN(IF('P2'!BP80:$CW80&gt;='P2'!BO80,COLUMN('P2'!BP80:$CW80),101))-COLUMN('P2'!BO80))*(ROW('P2'!BO80)-MAX(IF('P2'!BO$2:BO79&gt;='P2'!BO80,ROW('P2'!BO$2:BO79), 2)))
</f>
        <v>4</v>
      </c>
      <c r="BO80" s="2">
        <f t="array" ref="BO80">(COLUMN('P2'!BP80)-MAX(IF('P2'!$C80:BO80&gt;='P2'!BP80,COLUMN('P2'!$C80:BO80), 3)))*(MIN(IF('P2'!BP81:BP$100&gt;='P2'!BP80,ROW('P2'!BP81:BP$100),100))-ROW('P2'!BP80))*(MIN(IF('P2'!BQ80:$CW80&gt;='P2'!BP80,COLUMN('P2'!BQ80:$CW80),101))-COLUMN('P2'!BP80))*(ROW('P2'!BP80)-MAX(IF('P2'!BP$2:BP79&gt;='P2'!BP80,ROW('P2'!BP$2:BP79), 2)))
</f>
        <v>1</v>
      </c>
      <c r="BP80" s="2">
        <f t="array" ref="BP80">(COLUMN('P2'!BQ80)-MAX(IF('P2'!$C80:BP80&gt;='P2'!BQ80,COLUMN('P2'!$C80:BP80), 3)))*(MIN(IF('P2'!BQ81:BQ$100&gt;='P2'!BQ80,ROW('P2'!BQ81:BQ$100),100))-ROW('P2'!BQ80))*(MIN(IF('P2'!BR80:$CW80&gt;='P2'!BQ80,COLUMN('P2'!BR80:$CW80),101))-COLUMN('P2'!BQ80))*(ROW('P2'!BQ80)-MAX(IF('P2'!BQ$2:BQ79&gt;='P2'!BQ80,ROW('P2'!BQ$2:BQ79), 2)))
</f>
        <v>4</v>
      </c>
      <c r="BQ80" s="2">
        <f t="array" ref="BQ80">(COLUMN('P2'!BR80)-MAX(IF('P2'!$C80:BQ80&gt;='P2'!BR80,COLUMN('P2'!$C80:BQ80), 3)))*(MIN(IF('P2'!BR81:BR$100&gt;='P2'!BR80,ROW('P2'!BR81:BR$100),100))-ROW('P2'!BR80))*(MIN(IF('P2'!BS80:$CW80&gt;='P2'!BR80,COLUMN('P2'!BS80:$CW80),101))-COLUMN('P2'!BR80))*(ROW('P2'!BR80)-MAX(IF('P2'!BR$2:BR79&gt;='P2'!BR80,ROW('P2'!BR$2:BR79), 2)))
</f>
        <v>1</v>
      </c>
      <c r="BR80" s="2">
        <f t="array" ref="BR80">(COLUMN('P2'!BS80)-MAX(IF('P2'!$C80:BR80&gt;='P2'!BS80,COLUMN('P2'!$C80:BR80), 3)))*(MIN(IF('P2'!BS81:BS$100&gt;='P2'!BS80,ROW('P2'!BS81:BS$100),100))-ROW('P2'!BS80))*(MIN(IF('P2'!BT80:$CW80&gt;='P2'!BS80,COLUMN('P2'!BT80:$CW80),101))-COLUMN('P2'!BS80))*(ROW('P2'!BS80)-MAX(IF('P2'!BS$2:BS79&gt;='P2'!BS80,ROW('P2'!BS$2:BS79), 2)))
</f>
        <v>168</v>
      </c>
      <c r="BS80" s="2">
        <f t="array" ref="BS80">(COLUMN('P2'!BT80)-MAX(IF('P2'!$C80:BS80&gt;='P2'!BT80,COLUMN('P2'!$C80:BS80), 3)))*(MIN(IF('P2'!BT81:BT$100&gt;='P2'!BT80,ROW('P2'!BT81:BT$100),100))-ROW('P2'!BT80))*(MIN(IF('P2'!BU80:$CW80&gt;='P2'!BT80,COLUMN('P2'!BU80:$CW80),101))-COLUMN('P2'!BT80))*(ROW('P2'!BT80)-MAX(IF('P2'!BT$2:BT79&gt;='P2'!BT80,ROW('P2'!BT$2:BT79), 2)))
</f>
        <v>1</v>
      </c>
      <c r="BT80" s="2">
        <f t="array" ref="BT80">(COLUMN('P2'!BU80)-MAX(IF('P2'!$C80:BT80&gt;='P2'!BU80,COLUMN('P2'!$C80:BT80), 3)))*(MIN(IF('P2'!BU81:BU$100&gt;='P2'!BU80,ROW('P2'!BU81:BU$100),100))-ROW('P2'!BU80))*(MIN(IF('P2'!BV80:$CW80&gt;='P2'!BU80,COLUMN('P2'!BV80:$CW80),101))-COLUMN('P2'!BU80))*(ROW('P2'!BU80)-MAX(IF('P2'!BU$2:BU79&gt;='P2'!BU80,ROW('P2'!BU$2:BU79), 2)))
</f>
        <v>448</v>
      </c>
      <c r="BU80" s="2">
        <f t="array" ref="BU80">(COLUMN('P2'!BV80)-MAX(IF('P2'!$C80:BU80&gt;='P2'!BV80,COLUMN('P2'!$C80:BU80), 3)))*(MIN(IF('P2'!BV81:BV$100&gt;='P2'!BV80,ROW('P2'!BV81:BV$100),100))-ROW('P2'!BV80))*(MIN(IF('P2'!BW80:$CW80&gt;='P2'!BV80,COLUMN('P2'!BW80:$CW80),101))-COLUMN('P2'!BV80))*(ROW('P2'!BV80)-MAX(IF('P2'!BV$2:BV79&gt;='P2'!BV80,ROW('P2'!BV$2:BV79), 2)))
</f>
        <v>1</v>
      </c>
      <c r="BV80" s="2">
        <f t="array" ref="BV80">(COLUMN('P2'!BW80)-MAX(IF('P2'!$C80:BV80&gt;='P2'!BW80,COLUMN('P2'!$C80:BV80), 3)))*(MIN(IF('P2'!BW81:BW$100&gt;='P2'!BW80,ROW('P2'!BW81:BW$100),100))-ROW('P2'!BW80))*(MIN(IF('P2'!BX80:$CW80&gt;='P2'!BW80,COLUMN('P2'!BX80:$CW80),101))-COLUMN('P2'!BW80))*(ROW('P2'!BW80)-MAX(IF('P2'!BW$2:BW79&gt;='P2'!BW80,ROW('P2'!BW$2:BW79), 2)))
</f>
        <v>36</v>
      </c>
      <c r="BW80" s="2">
        <f t="array" ref="BW80">(COLUMN('P2'!BX80)-MAX(IF('P2'!$C80:BW80&gt;='P2'!BX80,COLUMN('P2'!$C80:BW80), 3)))*(MIN(IF('P2'!BX81:BX$100&gt;='P2'!BX80,ROW('P2'!BX81:BX$100),100))-ROW('P2'!BX80))*(MIN(IF('P2'!BY80:$CW80&gt;='P2'!BX80,COLUMN('P2'!BY80:$CW80),101))-COLUMN('P2'!BX80))*(ROW('P2'!BX80)-MAX(IF('P2'!BX$2:BX79&gt;='P2'!BX80,ROW('P2'!BX$2:BX79), 2)))
</f>
        <v>2</v>
      </c>
      <c r="BX80" s="2">
        <f t="array" ref="BX80">(COLUMN('P2'!BY80)-MAX(IF('P2'!$C80:BX80&gt;='P2'!BY80,COLUMN('P2'!$C80:BX80), 3)))*(MIN(IF('P2'!BY81:BY$100&gt;='P2'!BY80,ROW('P2'!BY81:BY$100),100))-ROW('P2'!BY80))*(MIN(IF('P2'!BZ80:$CW80&gt;='P2'!BY80,COLUMN('P2'!BZ80:$CW80),101))-COLUMN('P2'!BY80))*(ROW('P2'!BY80)-MAX(IF('P2'!BY$2:BY79&gt;='P2'!BY80,ROW('P2'!BY$2:BY79), 2)))
</f>
        <v>8</v>
      </c>
      <c r="BY80" s="2">
        <f t="array" ref="BY80">(COLUMN('P2'!BZ80)-MAX(IF('P2'!$C80:BY80&gt;='P2'!BZ80,COLUMN('P2'!$C80:BY80), 3)))*(MIN(IF('P2'!BZ81:BZ$100&gt;='P2'!BZ80,ROW('P2'!BZ81:BZ$100),100))-ROW('P2'!BZ80))*(MIN(IF('P2'!CA80:$CW80&gt;='P2'!BZ80,COLUMN('P2'!CA80:$CW80),101))-COLUMN('P2'!BZ80))*(ROW('P2'!BZ80)-MAX(IF('P2'!BZ$2:BZ79&gt;='P2'!BZ80,ROW('P2'!BZ$2:BZ79), 2)))
</f>
        <v>100</v>
      </c>
      <c r="BZ80" s="2">
        <f t="array" ref="BZ80">(COLUMN('P2'!CA80)-MAX(IF('P2'!$C80:BZ80&gt;='P2'!CA80,COLUMN('P2'!$C80:BZ80), 3)))*(MIN(IF('P2'!CA81:CA$100&gt;='P2'!CA80,ROW('P2'!CA81:CA$100),100))-ROW('P2'!CA80))*(MIN(IF('P2'!CB80:$CW80&gt;='P2'!CA80,COLUMN('P2'!CB80:$CW80),101))-COLUMN('P2'!CA80))*(ROW('P2'!CA80)-MAX(IF('P2'!CA$2:CA79&gt;='P2'!CA80,ROW('P2'!CA$2:CA79), 2)))
</f>
        <v>4</v>
      </c>
      <c r="CA80" s="2">
        <f t="array" ref="CA80">(COLUMN('P2'!CB80)-MAX(IF('P2'!$C80:CA80&gt;='P2'!CB80,COLUMN('P2'!$C80:CA80), 3)))*(MIN(IF('P2'!CB81:CB$100&gt;='P2'!CB80,ROW('P2'!CB81:CB$100),100))-ROW('P2'!CB80))*(MIN(IF('P2'!CC80:$CW80&gt;='P2'!CB80,COLUMN('P2'!CC80:$CW80),101))-COLUMN('P2'!CB80))*(ROW('P2'!CB80)-MAX(IF('P2'!CB$2:CB79&gt;='P2'!CB80,ROW('P2'!CB$2:CB79), 2)))
</f>
        <v>1</v>
      </c>
      <c r="CB80" s="2">
        <f t="array" ref="CB80">(COLUMN('P2'!CC80)-MAX(IF('P2'!$C80:CB80&gt;='P2'!CC80,COLUMN('P2'!$C80:CB80), 3)))*(MIN(IF('P2'!CC81:CC$100&gt;='P2'!CC80,ROW('P2'!CC81:CC$100),100))-ROW('P2'!CC80))*(MIN(IF('P2'!CD80:$CW80&gt;='P2'!CC80,COLUMN('P2'!CD80:$CW80),101))-COLUMN('P2'!CC80))*(ROW('P2'!CC80)-MAX(IF('P2'!CC$2:CC79&gt;='P2'!CC80,ROW('P2'!CC$2:CC79), 2)))
</f>
        <v>6</v>
      </c>
      <c r="CC80" s="2">
        <f t="array" ref="CC80">(COLUMN('P2'!CD80)-MAX(IF('P2'!$C80:CC80&gt;='P2'!CD80,COLUMN('P2'!$C80:CC80), 3)))*(MIN(IF('P2'!CD81:CD$100&gt;='P2'!CD80,ROW('P2'!CD81:CD$100),100))-ROW('P2'!CD80))*(MIN(IF('P2'!CE80:$CW80&gt;='P2'!CD80,COLUMN('P2'!CE80:$CW80),101))-COLUMN('P2'!CD80))*(ROW('P2'!CD80)-MAX(IF('P2'!CD$2:CD79&gt;='P2'!CD80,ROW('P2'!CD$2:CD79), 2)))
</f>
        <v>6</v>
      </c>
      <c r="CD80" s="2">
        <f t="array" ref="CD80">(COLUMN('P2'!CE80)-MAX(IF('P2'!$C80:CD80&gt;='P2'!CE80,COLUMN('P2'!$C80:CD80), 3)))*(MIN(IF('P2'!CE81:CE$100&gt;='P2'!CE80,ROW('P2'!CE81:CE$100),100))-ROW('P2'!CE80))*(MIN(IF('P2'!CF80:$CW80&gt;='P2'!CE80,COLUMN('P2'!CF80:$CW80),101))-COLUMN('P2'!CE80))*(ROW('P2'!CE80)-MAX(IF('P2'!CE$2:CE79&gt;='P2'!CE80,ROW('P2'!CE$2:CE79), 2)))
</f>
        <v>7200</v>
      </c>
      <c r="CE80" s="2">
        <f t="array" ref="CE80">(COLUMN('P2'!CF80)-MAX(IF('P2'!$C80:CE80&gt;='P2'!CF80,COLUMN('P2'!$C80:CE80), 3)))*(MIN(IF('P2'!CF81:CF$100&gt;='P2'!CF80,ROW('P2'!CF81:CF$100),100))-ROW('P2'!CF80))*(MIN(IF('P2'!CG80:$CW80&gt;='P2'!CF80,COLUMN('P2'!CG80:$CW80),101))-COLUMN('P2'!CF80))*(ROW('P2'!CF80)-MAX(IF('P2'!CF$2:CF79&gt;='P2'!CF80,ROW('P2'!CF$2:CF79), 2)))
</f>
        <v>2</v>
      </c>
      <c r="CF80" s="2">
        <f t="array" ref="CF80">(COLUMN('P2'!CG80)-MAX(IF('P2'!$C80:CF80&gt;='P2'!CG80,COLUMN('P2'!$C80:CF80), 3)))*(MIN(IF('P2'!CG81:CG$100&gt;='P2'!CG80,ROW('P2'!CG81:CG$100),100))-ROW('P2'!CG80))*(MIN(IF('P2'!CH80:$CW80&gt;='P2'!CG80,COLUMN('P2'!CH80:$CW80),101))-COLUMN('P2'!CG80))*(ROW('P2'!CG80)-MAX(IF('P2'!CG$2:CG79&gt;='P2'!CG80,ROW('P2'!CG$2:CG79), 2)))
</f>
        <v>1</v>
      </c>
      <c r="CG80" s="2">
        <f t="array" ref="CG80">(COLUMN('P2'!CH80)-MAX(IF('P2'!$C80:CG80&gt;='P2'!CH80,COLUMN('P2'!$C80:CG80), 3)))*(MIN(IF('P2'!CH81:CH$100&gt;='P2'!CH80,ROW('P2'!CH81:CH$100),100))-ROW('P2'!CH80))*(MIN(IF('P2'!CI80:$CW80&gt;='P2'!CH80,COLUMN('P2'!CI80:$CW80),101))-COLUMN('P2'!CH80))*(ROW('P2'!CH80)-MAX(IF('P2'!CH$2:CH79&gt;='P2'!CH80,ROW('P2'!CH$2:CH79), 2)))
</f>
        <v>84</v>
      </c>
      <c r="CH80" s="2">
        <f t="array" ref="CH80">(COLUMN('P2'!CI80)-MAX(IF('P2'!$C80:CH80&gt;='P2'!CI80,COLUMN('P2'!$C80:CH80), 3)))*(MIN(IF('P2'!CI81:CI$100&gt;='P2'!CI80,ROW('P2'!CI81:CI$100),100))-ROW('P2'!CI80))*(MIN(IF('P2'!CJ80:$CW80&gt;='P2'!CI80,COLUMN('P2'!CJ80:$CW80),101))-COLUMN('P2'!CI80))*(ROW('P2'!CI80)-MAX(IF('P2'!CI$2:CI79&gt;='P2'!CI80,ROW('P2'!CI$2:CI79), 2)))
</f>
        <v>2</v>
      </c>
      <c r="CI80" s="2">
        <f t="array" ref="CI80">(COLUMN('P2'!CJ80)-MAX(IF('P2'!$C80:CI80&gt;='P2'!CJ80,COLUMN('P2'!$C80:CI80), 3)))*(MIN(IF('P2'!CJ81:CJ$100&gt;='P2'!CJ80,ROW('P2'!CJ81:CJ$100),100))-ROW('P2'!CJ80))*(MIN(IF('P2'!CK80:$CW80&gt;='P2'!CJ80,COLUMN('P2'!CK80:$CW80),101))-COLUMN('P2'!CJ80))*(ROW('P2'!CJ80)-MAX(IF('P2'!CJ$2:CJ79&gt;='P2'!CJ80,ROW('P2'!CJ$2:CJ79), 2)))
</f>
        <v>4</v>
      </c>
      <c r="CJ80" s="2">
        <f t="array" ref="CJ80">(COLUMN('P2'!CK80)-MAX(IF('P2'!$C80:CJ80&gt;='P2'!CK80,COLUMN('P2'!$C80:CJ80), 3)))*(MIN(IF('P2'!CK81:CK$100&gt;='P2'!CK80,ROW('P2'!CK81:CK$100),100))-ROW('P2'!CK80))*(MIN(IF('P2'!CL80:$CW80&gt;='P2'!CK80,COLUMN('P2'!CL80:$CW80),101))-COLUMN('P2'!CK80))*(ROW('P2'!CK80)-MAX(IF('P2'!CK$2:CK79&gt;='P2'!CK80,ROW('P2'!CK$2:CK79), 2)))
</f>
        <v>720</v>
      </c>
      <c r="CK80" s="2">
        <f t="array" ref="CK80">(COLUMN('P2'!CL80)-MAX(IF('P2'!$C80:CK80&gt;='P2'!CL80,COLUMN('P2'!$C80:CK80), 3)))*(MIN(IF('P2'!CL81:CL$100&gt;='P2'!CL80,ROW('P2'!CL81:CL$100),100))-ROW('P2'!CL80))*(MIN(IF('P2'!CM80:$CW80&gt;='P2'!CL80,COLUMN('P2'!CM80:$CW80),101))-COLUMN('P2'!CL80))*(ROW('P2'!CL80)-MAX(IF('P2'!CL$2:CL79&gt;='P2'!CL80,ROW('P2'!CL$2:CL79), 2)))
</f>
        <v>2</v>
      </c>
      <c r="CL80" s="2">
        <f t="array" ref="CL80">(COLUMN('P2'!CM80)-MAX(IF('P2'!$C80:CL80&gt;='P2'!CM80,COLUMN('P2'!$C80:CL80), 3)))*(MIN(IF('P2'!CM81:CM$100&gt;='P2'!CM80,ROW('P2'!CM81:CM$100),100))-ROW('P2'!CM80))*(MIN(IF('P2'!CN80:$CW80&gt;='P2'!CM80,COLUMN('P2'!CN80:$CW80),101))-COLUMN('P2'!CM80))*(ROW('P2'!CM80)-MAX(IF('P2'!CM$2:CM79&gt;='P2'!CM80,ROW('P2'!CM$2:CM79), 2)))
</f>
        <v>70</v>
      </c>
      <c r="CM80" s="2">
        <f t="array" ref="CM80">(COLUMN('P2'!CN80)-MAX(IF('P2'!$C80:CM80&gt;='P2'!CN80,COLUMN('P2'!$C80:CM80), 3)))*(MIN(IF('P2'!CN81:CN$100&gt;='P2'!CN80,ROW('P2'!CN81:CN$100),100))-ROW('P2'!CN80))*(MIN(IF('P2'!CO80:$CW80&gt;='P2'!CN80,COLUMN('P2'!CO80:$CW80),101))-COLUMN('P2'!CN80))*(ROW('P2'!CN80)-MAX(IF('P2'!CN$2:CN79&gt;='P2'!CN80,ROW('P2'!CN$2:CN79), 2)))
</f>
        <v>1</v>
      </c>
      <c r="CN80" s="2">
        <f t="array" ref="CN80">(COLUMN('P2'!CO80)-MAX(IF('P2'!$C80:CN80&gt;='P2'!CO80,COLUMN('P2'!$C80:CN80), 3)))*(MIN(IF('P2'!CO81:CO$100&gt;='P2'!CO80,ROW('P2'!CO81:CO$100),100))-ROW('P2'!CO80))*(MIN(IF('P2'!CP80:$CW80&gt;='P2'!CO80,COLUMN('P2'!CP80:$CW80),101))-COLUMN('P2'!CO80))*(ROW('P2'!CO80)-MAX(IF('P2'!CO$2:CO79&gt;='P2'!CO80,ROW('P2'!CO$2:CO79), 2)))
</f>
        <v>4</v>
      </c>
      <c r="CO80" s="2">
        <f t="array" ref="CO80">(COLUMN('P2'!CP80)-MAX(IF('P2'!$C80:CO80&gt;='P2'!CP80,COLUMN('P2'!$C80:CO80), 3)))*(MIN(IF('P2'!CP81:CP$100&gt;='P2'!CP80,ROW('P2'!CP81:CP$100),100))-ROW('P2'!CP80))*(MIN(IF('P2'!CQ80:$CW80&gt;='P2'!CP80,COLUMN('P2'!CQ80:$CW80),101))-COLUMN('P2'!CP80))*(ROW('P2'!CP80)-MAX(IF('P2'!CP$2:CP79&gt;='P2'!CP80,ROW('P2'!CP$2:CP79), 2)))
</f>
        <v>4</v>
      </c>
      <c r="CP80" s="2">
        <f t="array" ref="CP80">(COLUMN('P2'!CQ80)-MAX(IF('P2'!$C80:CP80&gt;='P2'!CQ80,COLUMN('P2'!$C80:CP80), 3)))*(MIN(IF('P2'!CQ81:CQ$100&gt;='P2'!CQ80,ROW('P2'!CQ81:CQ$100),100))-ROW('P2'!CQ80))*(MIN(IF('P2'!CR80:$CW80&gt;='P2'!CQ80,COLUMN('P2'!CR80:$CW80),101))-COLUMN('P2'!CQ80))*(ROW('P2'!CQ80)-MAX(IF('P2'!CQ$2:CQ79&gt;='P2'!CQ80,ROW('P2'!CQ$2:CQ79), 2)))
</f>
        <v>2</v>
      </c>
      <c r="CQ80" s="2">
        <f t="array" ref="CQ80">(COLUMN('P2'!CR80)-MAX(IF('P2'!$C80:CQ80&gt;='P2'!CR80,COLUMN('P2'!$C80:CQ80), 3)))*(MIN(IF('P2'!CR81:CR$100&gt;='P2'!CR80,ROW('P2'!CR81:CR$100),100))-ROW('P2'!CR80))*(MIN(IF('P2'!CS80:$CW80&gt;='P2'!CR80,COLUMN('P2'!CS80:$CW80),101))-COLUMN('P2'!CR80))*(ROW('P2'!CR80)-MAX(IF('P2'!CR$2:CR79&gt;='P2'!CR80,ROW('P2'!CR$2:CR79), 2)))
</f>
        <v>1</v>
      </c>
      <c r="CR80" s="2">
        <f t="array" ref="CR80">(COLUMN('P2'!CS80)-MAX(IF('P2'!$C80:CR80&gt;='P2'!CS80,COLUMN('P2'!$C80:CR80), 3)))*(MIN(IF('P2'!CS81:CS$100&gt;='P2'!CS80,ROW('P2'!CS81:CS$100),100))-ROW('P2'!CS80))*(MIN(IF('P2'!CT80:$CW80&gt;='P2'!CS80,COLUMN('P2'!CT80:$CW80),101))-COLUMN('P2'!CS80))*(ROW('P2'!CS80)-MAX(IF('P2'!CS$2:CS79&gt;='P2'!CS80,ROW('P2'!CS$2:CS79), 2)))
</f>
        <v>8</v>
      </c>
      <c r="CS80" s="2">
        <f t="array" ref="CS80">(COLUMN('P2'!CT80)-MAX(IF('P2'!$C80:CS80&gt;='P2'!CT80,COLUMN('P2'!$C80:CS80), 3)))*(MIN(IF('P2'!CT81:CT$100&gt;='P2'!CT80,ROW('P2'!CT81:CT$100),100))-ROW('P2'!CT80))*(MIN(IF('P2'!CU80:$CW80&gt;='P2'!CT80,COLUMN('P2'!CU80:$CW80),101))-COLUMN('P2'!CT80))*(ROW('P2'!CT80)-MAX(IF('P2'!CT$2:CT79&gt;='P2'!CT80,ROW('P2'!CT$2:CT79), 2)))
</f>
        <v>840</v>
      </c>
      <c r="CT80" s="2">
        <f t="array" ref="CT80">(COLUMN('P2'!CU80)-MAX(IF('P2'!$C80:CT80&gt;='P2'!CU80,COLUMN('P2'!$C80:CT80), 3)))*(MIN(IF('P2'!CU81:CU$100&gt;='P2'!CU80,ROW('P2'!CU81:CU$100),100))-ROW('P2'!CU80))*(MIN(IF('P2'!CV80:$CW80&gt;='P2'!CU80,COLUMN('P2'!CV80:$CW80),101))-COLUMN('P2'!CU80))*(ROW('P2'!CU80)-MAX(IF('P2'!CU$2:CU79&gt;='P2'!CU80,ROW('P2'!CU$2:CU79), 2)))
</f>
        <v>1</v>
      </c>
      <c r="CU80" s="2">
        <f t="array" ref="CU80">(COLUMN('P2'!CV80)-MAX(IF('P2'!$C80:CU80&gt;='P2'!CV80,COLUMN('P2'!$C80:CU80), 3)))*(MIN(IF('P2'!CV81:CV$100&gt;='P2'!CV80,ROW('P2'!CV81:CV$100),100))-ROW('P2'!CV80))*(MIN(IF('P2'!CW80:$CW80&gt;='P2'!CV80,COLUMN('P2'!CW80:$CW80),101))-COLUMN('P2'!CV80))*(ROW('P2'!CV80)-MAX(IF('P2'!CV$2:CV79&gt;='P2'!CV80,ROW('P2'!CV$2:CV79), 2)))
</f>
        <v>4</v>
      </c>
      <c r="CV80" s="2">
        <f t="array" ref="CV80">(COLUMN('P2'!CW80)-MAX(IF('P2'!$C80:CV80&gt;='P2'!CW80,COLUMN('P2'!$C80:CV80), 3)))*(MIN(IF('P2'!CW81:CW$100&gt;='P2'!CW80,ROW('P2'!CW81:CW$100),100))-ROW('P2'!CW80))*(MIN(IF('P2'!$CW80:CX80&gt;='P2'!CW80,COLUMN('P2'!$CW80:CX80),101))-COLUMN('P2'!CW80))*(ROW('P2'!CW80)-MAX(IF('P2'!CW$2:CW79&gt;='P2'!CW80,ROW('P2'!CW$2:CW79), 2)))
</f>
        <v>0</v>
      </c>
    </row>
    <row r="81">
      <c r="B81" s="2">
        <f t="array" ref="B81">(COLUMN('P2'!C81)-MAX(IF('P2'!B81:$C81&gt;='P2'!C81,COLUMN('P2'!B81:$C81), 3)))*(MIN(IF('P2'!C82:C$100&gt;='P2'!C81,ROW('P2'!C82:C$100),100))-ROW('P2'!C81))*(MIN(IF('P2'!D81:$CW81&gt;='P2'!C81,COLUMN('P2'!D81:$CW81),101))-COLUMN('P2'!C81))*(ROW('P2'!C81)-MAX(IF('P2'!C$2:C80&gt;='P2'!C81,ROW('P2'!C$2:C80), 2)))
</f>
        <v>0</v>
      </c>
      <c r="C81" s="2">
        <f t="array" ref="C81">(COLUMN('P2'!D81)-MAX(IF('P2'!C81:$C81&gt;='P2'!D81,COLUMN('P2'!C81:$C81), 3)))*(MIN(IF('P2'!D82:D$100&gt;='P2'!D81,ROW('P2'!D82:D$100),100))-ROW('P2'!D81))*(MIN(IF('P2'!E81:$CW81&gt;='P2'!D81,COLUMN('P2'!E81:$CW81),101))-COLUMN('P2'!D81))*(ROW('P2'!D81)-MAX(IF('P2'!D$2:D80&gt;='P2'!D81,ROW('P2'!D$2:D80), 2)))
</f>
        <v>1</v>
      </c>
      <c r="D81" s="2">
        <f t="array" ref="D81">(COLUMN('P2'!E81)-MAX(IF('P2'!$C81:D81&gt;='P2'!E81,COLUMN('P2'!$C81:D81), 3)))*(MIN(IF('P2'!E82:E$100&gt;='P2'!E81,ROW('P2'!E82:E$100),100))-ROW('P2'!E81))*(MIN(IF('P2'!F81:$CW81&gt;='P2'!E81,COLUMN('P2'!F81:$CW81),101))-COLUMN('P2'!E81))*(ROW('P2'!E81)-MAX(IF('P2'!E$2:E80&gt;='P2'!E81,ROW('P2'!E$2:E80), 2)))
</f>
        <v>2</v>
      </c>
      <c r="E81" s="2">
        <f t="array" ref="E81">(COLUMN('P2'!F81)-MAX(IF('P2'!$C81:E81&gt;='P2'!F81,COLUMN('P2'!$C81:E81), 3)))*(MIN(IF('P2'!F82:F$100&gt;='P2'!F81,ROW('P2'!F82:F$100),100))-ROW('P2'!F81))*(MIN(IF('P2'!G81:$CW81&gt;='P2'!F81,COLUMN('P2'!G81:$CW81),101))-COLUMN('P2'!F81))*(ROW('P2'!F81)-MAX(IF('P2'!F$2:F80&gt;='P2'!F81,ROW('P2'!F$2:F80), 2)))
</f>
        <v>6</v>
      </c>
      <c r="F81" s="2">
        <f t="array" ref="F81">(COLUMN('P2'!G81)-MAX(IF('P2'!$C81:F81&gt;='P2'!G81,COLUMN('P2'!$C81:F81), 3)))*(MIN(IF('P2'!G82:G$100&gt;='P2'!G81,ROW('P2'!G82:G$100),100))-ROW('P2'!G81))*(MIN(IF('P2'!H81:$CW81&gt;='P2'!G81,COLUMN('P2'!H81:$CW81),101))-COLUMN('P2'!G81))*(ROW('P2'!G81)-MAX(IF('P2'!G$2:G80&gt;='P2'!G81,ROW('P2'!G$2:G80), 2)))
</f>
        <v>1</v>
      </c>
      <c r="G81" s="2">
        <f t="array" ref="G81">(COLUMN('P2'!H81)-MAX(IF('P2'!$C81:G81&gt;='P2'!H81,COLUMN('P2'!$C81:G81), 3)))*(MIN(IF('P2'!H82:H$100&gt;='P2'!H81,ROW('P2'!H82:H$100),100))-ROW('P2'!H81))*(MIN(IF('P2'!I81:$CW81&gt;='P2'!H81,COLUMN('P2'!I81:$CW81),101))-COLUMN('P2'!H81))*(ROW('P2'!H81)-MAX(IF('P2'!H$2:H80&gt;='P2'!H81,ROW('P2'!H$2:H80), 2)))
</f>
        <v>8</v>
      </c>
      <c r="H81" s="2">
        <f t="array" ref="H81">(COLUMN('P2'!I81)-MAX(IF('P2'!$C81:H81&gt;='P2'!I81,COLUMN('P2'!$C81:H81), 3)))*(MIN(IF('P2'!I82:I$100&gt;='P2'!I81,ROW('P2'!I82:I$100),100))-ROW('P2'!I81))*(MIN(IF('P2'!J81:$CW81&gt;='P2'!I81,COLUMN('P2'!J81:$CW81),101))-COLUMN('P2'!I81))*(ROW('P2'!I81)-MAX(IF('P2'!I$2:I80&gt;='P2'!I81,ROW('P2'!I$2:I80), 2)))
</f>
        <v>1</v>
      </c>
      <c r="I81" s="2">
        <f t="array" ref="I81">(COLUMN('P2'!J81)-MAX(IF('P2'!$C81:I81&gt;='P2'!J81,COLUMN('P2'!$C81:I81), 3)))*(MIN(IF('P2'!J82:J$100&gt;='P2'!J81,ROW('P2'!J82:J$100),100))-ROW('P2'!J81))*(MIN(IF('P2'!K81:$CW81&gt;='P2'!J81,COLUMN('P2'!K81:$CW81),101))-COLUMN('P2'!J81))*(ROW('P2'!J81)-MAX(IF('P2'!J$2:J80&gt;='P2'!J81,ROW('P2'!J$2:J80), 2)))
</f>
        <v>4</v>
      </c>
      <c r="J81" s="2">
        <f t="array" ref="J81">(COLUMN('P2'!K81)-MAX(IF('P2'!$C81:J81&gt;='P2'!K81,COLUMN('P2'!$C81:J81), 3)))*(MIN(IF('P2'!K82:K$100&gt;='P2'!K81,ROW('P2'!K82:K$100),100))-ROW('P2'!K81))*(MIN(IF('P2'!L81:$CW81&gt;='P2'!K81,COLUMN('P2'!L81:$CW81),101))-COLUMN('P2'!K81))*(ROW('P2'!K81)-MAX(IF('P2'!K$2:K80&gt;='P2'!K81,ROW('P2'!K$2:K80), 2)))
</f>
        <v>456</v>
      </c>
      <c r="K81" s="2">
        <f t="array" ref="K81">(COLUMN('P2'!L81)-MAX(IF('P2'!$C81:K81&gt;='P2'!L81,COLUMN('P2'!$C81:K81), 3)))*(MIN(IF('P2'!L82:L$100&gt;='P2'!L81,ROW('P2'!L82:L$100),100))-ROW('P2'!L81))*(MIN(IF('P2'!M81:$CW81&gt;='P2'!L81,COLUMN('P2'!M81:$CW81),101))-COLUMN('P2'!L81))*(ROW('P2'!L81)-MAX(IF('P2'!L$2:L80&gt;='P2'!L81,ROW('P2'!L$2:L80), 2)))
</f>
        <v>1</v>
      </c>
      <c r="L81" s="2">
        <f t="array" ref="L81">(COLUMN('P2'!M81)-MAX(IF('P2'!$C81:L81&gt;='P2'!M81,COLUMN('P2'!$C81:L81), 3)))*(MIN(IF('P2'!M82:M$100&gt;='P2'!M81,ROW('P2'!M82:M$100),100))-ROW('P2'!M81))*(MIN(IF('P2'!N81:$CW81&gt;='P2'!M81,COLUMN('P2'!N81:$CW81),101))-COLUMN('P2'!M81))*(ROW('P2'!M81)-MAX(IF('P2'!M$2:M80&gt;='P2'!M81,ROW('P2'!M$2:M80), 2)))
</f>
        <v>2</v>
      </c>
      <c r="M81" s="2">
        <f t="array" ref="M81">(COLUMN('P2'!N81)-MAX(IF('P2'!$C81:M81&gt;='P2'!N81,COLUMN('P2'!$C81:M81), 3)))*(MIN(IF('P2'!N82:N$100&gt;='P2'!N81,ROW('P2'!N82:N$100),100))-ROW('P2'!N81))*(MIN(IF('P2'!O81:$CW81&gt;='P2'!N81,COLUMN('P2'!O81:$CW81),101))-COLUMN('P2'!N81))*(ROW('P2'!N81)-MAX(IF('P2'!N$2:N80&gt;='P2'!N81,ROW('P2'!N$2:N80), 2)))
</f>
        <v>30</v>
      </c>
      <c r="N81" s="2">
        <f t="array" ref="N81">(COLUMN('P2'!O81)-MAX(IF('P2'!$C81:N81&gt;='P2'!O81,COLUMN('P2'!$C81:N81), 3)))*(MIN(IF('P2'!O82:O$100&gt;='P2'!O81,ROW('P2'!O82:O$100),100))-ROW('P2'!O81))*(MIN(IF('P2'!P81:$CW81&gt;='P2'!O81,COLUMN('P2'!P81:$CW81),101))-COLUMN('P2'!O81))*(ROW('P2'!O81)-MAX(IF('P2'!O$2:O80&gt;='P2'!O81,ROW('P2'!O$2:O80), 2)))
</f>
        <v>32</v>
      </c>
      <c r="O81" s="2">
        <f t="array" ref="O81">(COLUMN('P2'!P81)-MAX(IF('P2'!$C81:O81&gt;='P2'!P81,COLUMN('P2'!$C81:O81), 3)))*(MIN(IF('P2'!P82:P$100&gt;='P2'!P81,ROW('P2'!P82:P$100),100))-ROW('P2'!P81))*(MIN(IF('P2'!Q81:$CW81&gt;='P2'!P81,COLUMN('P2'!Q81:$CW81),101))-COLUMN('P2'!P81))*(ROW('P2'!P81)-MAX(IF('P2'!P$2:P80&gt;='P2'!P81,ROW('P2'!P$2:P80), 2)))
</f>
        <v>1</v>
      </c>
      <c r="P81" s="2">
        <f t="array" ref="P81">(COLUMN('P2'!Q81)-MAX(IF('P2'!$C81:P81&gt;='P2'!Q81,COLUMN('P2'!$C81:P81), 3)))*(MIN(IF('P2'!Q82:Q$100&gt;='P2'!Q81,ROW('P2'!Q82:Q$100),100))-ROW('P2'!Q81))*(MIN(IF('P2'!R81:$CW81&gt;='P2'!Q81,COLUMN('P2'!R81:$CW81),101))-COLUMN('P2'!Q81))*(ROW('P2'!Q81)-MAX(IF('P2'!Q$2:Q80&gt;='P2'!Q81,ROW('P2'!Q$2:Q80), 2)))
</f>
        <v>1</v>
      </c>
      <c r="Q81" s="2">
        <f t="array" ref="Q81">(COLUMN('P2'!R81)-MAX(IF('P2'!$C81:Q81&gt;='P2'!R81,COLUMN('P2'!$C81:Q81), 3)))*(MIN(IF('P2'!R82:R$100&gt;='P2'!R81,ROW('P2'!R82:R$100),100))-ROW('P2'!R81))*(MIN(IF('P2'!S81:$CW81&gt;='P2'!R81,COLUMN('P2'!S81:$CW81),101))-COLUMN('P2'!R81))*(ROW('P2'!R81)-MAX(IF('P2'!R$2:R80&gt;='P2'!R81,ROW('P2'!R$2:R80), 2)))
</f>
        <v>1</v>
      </c>
      <c r="R81" s="2">
        <f t="array" ref="R81">(COLUMN('P2'!S81)-MAX(IF('P2'!$C81:R81&gt;='P2'!S81,COLUMN('P2'!$C81:R81), 3)))*(MIN(IF('P2'!S82:S$100&gt;='P2'!S81,ROW('P2'!S82:S$100),100))-ROW('P2'!S81))*(MIN(IF('P2'!T81:$CW81&gt;='P2'!S81,COLUMN('P2'!T81:$CW81),101))-COLUMN('P2'!S81))*(ROW('P2'!S81)-MAX(IF('P2'!S$2:S80&gt;='P2'!S81,ROW('P2'!S$2:S80), 2)))
</f>
        <v>60</v>
      </c>
      <c r="S81" s="2">
        <f t="array" ref="S81">(COLUMN('P2'!T81)-MAX(IF('P2'!$C81:S81&gt;='P2'!T81,COLUMN('P2'!$C81:S81), 3)))*(MIN(IF('P2'!T82:T$100&gt;='P2'!T81,ROW('P2'!T82:T$100),100))-ROW('P2'!T81))*(MIN(IF('P2'!U81:$CW81&gt;='P2'!T81,COLUMN('P2'!U81:$CW81),101))-COLUMN('P2'!T81))*(ROW('P2'!T81)-MAX(IF('P2'!T$2:T80&gt;='P2'!T81,ROW('P2'!T$2:T80), 2)))
</f>
        <v>1</v>
      </c>
      <c r="T81" s="2">
        <f t="array" ref="T81">(COLUMN('P2'!U81)-MAX(IF('P2'!$C81:T81&gt;='P2'!U81,COLUMN('P2'!$C81:T81), 3)))*(MIN(IF('P2'!U82:U$100&gt;='P2'!U81,ROW('P2'!U82:U$100),100))-ROW('P2'!U81))*(MIN(IF('P2'!V81:$CW81&gt;='P2'!U81,COLUMN('P2'!V81:$CW81),101))-COLUMN('P2'!U81))*(ROW('P2'!U81)-MAX(IF('P2'!U$2:U80&gt;='P2'!U81,ROW('P2'!U$2:U80), 2)))
</f>
        <v>2</v>
      </c>
      <c r="U81" s="2">
        <f t="array" ref="U81">(COLUMN('P2'!V81)-MAX(IF('P2'!$C81:U81&gt;='P2'!V81,COLUMN('P2'!$C81:U81), 3)))*(MIN(IF('P2'!V82:V$100&gt;='P2'!V81,ROW('P2'!V82:V$100),100))-ROW('P2'!V81))*(MIN(IF('P2'!W81:$CW81&gt;='P2'!V81,COLUMN('P2'!W81:$CW81),101))-COLUMN('P2'!V81))*(ROW('P2'!V81)-MAX(IF('P2'!V$2:V80&gt;='P2'!V81,ROW('P2'!V$2:V80), 2)))
</f>
        <v>3</v>
      </c>
      <c r="V81" s="2">
        <f t="array" ref="V81">(COLUMN('P2'!W81)-MAX(IF('P2'!$C81:V81&gt;='P2'!W81,COLUMN('P2'!$C81:V81), 3)))*(MIN(IF('P2'!W82:W$100&gt;='P2'!W81,ROW('P2'!W82:W$100),100))-ROW('P2'!W81))*(MIN(IF('P2'!X81:$CW81&gt;='P2'!W81,COLUMN('P2'!X81:$CW81),101))-COLUMN('P2'!W81))*(ROW('P2'!W81)-MAX(IF('P2'!W$2:W80&gt;='P2'!W81,ROW('P2'!W$2:W80), 2)))
</f>
        <v>1</v>
      </c>
      <c r="W81" s="2">
        <f t="array" ref="W81">(COLUMN('P2'!X81)-MAX(IF('P2'!$C81:W81&gt;='P2'!X81,COLUMN('P2'!$C81:W81), 3)))*(MIN(IF('P2'!X82:X$100&gt;='P2'!X81,ROW('P2'!X82:X$100),100))-ROW('P2'!X81))*(MIN(IF('P2'!Y81:$CW81&gt;='P2'!X81,COLUMN('P2'!Y81:$CW81),101))-COLUMN('P2'!X81))*(ROW('P2'!X81)-MAX(IF('P2'!X$2:X80&gt;='P2'!X81,ROW('P2'!X$2:X80), 2)))
</f>
        <v>1</v>
      </c>
      <c r="X81" s="2">
        <f t="array" ref="X81">(COLUMN('P2'!Y81)-MAX(IF('P2'!$C81:X81&gt;='P2'!Y81,COLUMN('P2'!$C81:X81), 3)))*(MIN(IF('P2'!Y82:Y$100&gt;='P2'!Y81,ROW('P2'!Y82:Y$100),100))-ROW('P2'!Y81))*(MIN(IF('P2'!Z81:$CW81&gt;='P2'!Y81,COLUMN('P2'!Z81:$CW81),101))-COLUMN('P2'!Y81))*(ROW('P2'!Y81)-MAX(IF('P2'!Y$2:Y80&gt;='P2'!Y81,ROW('P2'!Y$2:Y80), 2)))
</f>
        <v>12</v>
      </c>
      <c r="Y81" s="2">
        <f t="array" ref="Y81">(COLUMN('P2'!Z81)-MAX(IF('P2'!$C81:Y81&gt;='P2'!Z81,COLUMN('P2'!$C81:Y81), 3)))*(MIN(IF('P2'!Z82:Z$100&gt;='P2'!Z81,ROW('P2'!Z82:Z$100),100))-ROW('P2'!Z81))*(MIN(IF('P2'!AA81:$CW81&gt;='P2'!Z81,COLUMN('P2'!AA81:$CW81),101))-COLUMN('P2'!Z81))*(ROW('P2'!Z81)-MAX(IF('P2'!Z$2:Z80&gt;='P2'!Z81,ROW('P2'!Z$2:Z80), 2)))
</f>
        <v>230</v>
      </c>
      <c r="Z81" s="2">
        <f t="array" ref="Z81">(COLUMN('P2'!AA81)-MAX(IF('P2'!$C81:Z81&gt;='P2'!AA81,COLUMN('P2'!$C81:Z81), 3)))*(MIN(IF('P2'!AA82:AA$100&gt;='P2'!AA81,ROW('P2'!AA82:AA$100),100))-ROW('P2'!AA81))*(MIN(IF('P2'!AB81:$CW81&gt;='P2'!AA81,COLUMN('P2'!AB81:$CW81),101))-COLUMN('P2'!AA81))*(ROW('P2'!AA81)-MAX(IF('P2'!AA$2:AA80&gt;='P2'!AA81,ROW('P2'!AA$2:AA80), 2)))
</f>
        <v>32</v>
      </c>
      <c r="AA81" s="2">
        <f t="array" ref="AA81">(COLUMN('P2'!AB81)-MAX(IF('P2'!$C81:AA81&gt;='P2'!AB81,COLUMN('P2'!$C81:AA81), 3)))*(MIN(IF('P2'!AB82:AB$100&gt;='P2'!AB81,ROW('P2'!AB82:AB$100),100))-ROW('P2'!AB81))*(MIN(IF('P2'!AC81:$CW81&gt;='P2'!AB81,COLUMN('P2'!AC81:$CW81),101))-COLUMN('P2'!AB81))*(ROW('P2'!AB81)-MAX(IF('P2'!AB$2:AB80&gt;='P2'!AB81,ROW('P2'!AB$2:AB80), 2)))
</f>
        <v>1</v>
      </c>
      <c r="AB81" s="2">
        <f t="array" ref="AB81">(COLUMN('P2'!AC81)-MAX(IF('P2'!$C81:AB81&gt;='P2'!AC81,COLUMN('P2'!$C81:AB81), 3)))*(MIN(IF('P2'!AC82:AC$100&gt;='P2'!AC81,ROW('P2'!AC82:AC$100),100))-ROW('P2'!AC81))*(MIN(IF('P2'!AD81:$CW81&gt;='P2'!AC81,COLUMN('P2'!AD81:$CW81),101))-COLUMN('P2'!AC81))*(ROW('P2'!AC81)-MAX(IF('P2'!AC$2:AC80&gt;='P2'!AC81,ROW('P2'!AC$2:AC80), 2)))
</f>
        <v>30</v>
      </c>
      <c r="AC81" s="2">
        <f t="array" ref="AC81">(COLUMN('P2'!AD81)-MAX(IF('P2'!$C81:AC81&gt;='P2'!AD81,COLUMN('P2'!$C81:AC81), 3)))*(MIN(IF('P2'!AD82:AD$100&gt;='P2'!AD81,ROW('P2'!AD82:AD$100),100))-ROW('P2'!AD81))*(MIN(IF('P2'!AE81:$CW81&gt;='P2'!AD81,COLUMN('P2'!AE81:$CW81),101))-COLUMN('P2'!AD81))*(ROW('P2'!AD81)-MAX(IF('P2'!AD$2:AD80&gt;='P2'!AD81,ROW('P2'!AD$2:AD80), 2)))
</f>
        <v>1</v>
      </c>
      <c r="AD81" s="2">
        <f t="array" ref="AD81">(COLUMN('P2'!AE81)-MAX(IF('P2'!$C81:AD81&gt;='P2'!AE81,COLUMN('P2'!$C81:AD81), 3)))*(MIN(IF('P2'!AE82:AE$100&gt;='P2'!AE81,ROW('P2'!AE82:AE$100),100))-ROW('P2'!AE81))*(MIN(IF('P2'!AF81:$CW81&gt;='P2'!AE81,COLUMN('P2'!AF81:$CW81),101))-COLUMN('P2'!AE81))*(ROW('P2'!AE81)-MAX(IF('P2'!AE$2:AE80&gt;='P2'!AE81,ROW('P2'!AE$2:AE80), 2)))
</f>
        <v>4</v>
      </c>
      <c r="AE81" s="2">
        <f t="array" ref="AE81">(COLUMN('P2'!AF81)-MAX(IF('P2'!$C81:AE81&gt;='P2'!AF81,COLUMN('P2'!$C81:AE81), 3)))*(MIN(IF('P2'!AF82:AF$100&gt;='P2'!AF81,ROW('P2'!AF82:AF$100),100))-ROW('P2'!AF81))*(MIN(IF('P2'!AG81:$CW81&gt;='P2'!AF81,COLUMN('P2'!AG81:$CW81),101))-COLUMN('P2'!AF81))*(ROW('P2'!AF81)-MAX(IF('P2'!AF$2:AF80&gt;='P2'!AF81,ROW('P2'!AF$2:AF80), 2)))
</f>
        <v>3</v>
      </c>
      <c r="AF81" s="2">
        <f t="array" ref="AF81">(COLUMN('P2'!AG81)-MAX(IF('P2'!$C81:AF81&gt;='P2'!AG81,COLUMN('P2'!$C81:AF81), 3)))*(MIN(IF('P2'!AG82:AG$100&gt;='P2'!AG81,ROW('P2'!AG82:AG$100),100))-ROW('P2'!AG81))*(MIN(IF('P2'!AH81:$CW81&gt;='P2'!AG81,COLUMN('P2'!AH81:$CW81),101))-COLUMN('P2'!AG81))*(ROW('P2'!AG81)-MAX(IF('P2'!AG$2:AG80&gt;='P2'!AG81,ROW('P2'!AG$2:AG80), 2)))
</f>
        <v>1</v>
      </c>
      <c r="AG81" s="2">
        <f t="array" ref="AG81">(COLUMN('P2'!AH81)-MAX(IF('P2'!$C81:AG81&gt;='P2'!AH81,COLUMN('P2'!$C81:AG81), 3)))*(MIN(IF('P2'!AH82:AH$100&gt;='P2'!AH81,ROW('P2'!AH82:AH$100),100))-ROW('P2'!AH81))*(MIN(IF('P2'!AI81:$CW81&gt;='P2'!AH81,COLUMN('P2'!AI81:$CW81),101))-COLUMN('P2'!AH81))*(ROW('P2'!AH81)-MAX(IF('P2'!AH$2:AH80&gt;='P2'!AH81,ROW('P2'!AH$2:AH80), 2)))
</f>
        <v>10</v>
      </c>
      <c r="AH81" s="2">
        <f t="array" ref="AH81">(COLUMN('P2'!AI81)-MAX(IF('P2'!$C81:AH81&gt;='P2'!AI81,COLUMN('P2'!$C81:AH81), 3)))*(MIN(IF('P2'!AI82:AI$100&gt;='P2'!AI81,ROW('P2'!AI82:AI$100),100))-ROW('P2'!AI81))*(MIN(IF('P2'!AJ81:$CW81&gt;='P2'!AI81,COLUMN('P2'!AJ81:$CW81),101))-COLUMN('P2'!AI81))*(ROW('P2'!AI81)-MAX(IF('P2'!AI$2:AI80&gt;='P2'!AI81,ROW('P2'!AI$2:AI80), 2)))
</f>
        <v>608</v>
      </c>
      <c r="AI81" s="2">
        <f t="array" ref="AI81">(COLUMN('P2'!AJ81)-MAX(IF('P2'!$C81:AI81&gt;='P2'!AJ81,COLUMN('P2'!$C81:AI81), 3)))*(MIN(IF('P2'!AJ82:AJ$100&gt;='P2'!AJ81,ROW('P2'!AJ82:AJ$100),100))-ROW('P2'!AJ81))*(MIN(IF('P2'!AK81:$CW81&gt;='P2'!AJ81,COLUMN('P2'!AK81:$CW81),101))-COLUMN('P2'!AJ81))*(ROW('P2'!AJ81)-MAX(IF('P2'!AJ$2:AJ80&gt;='P2'!AJ81,ROW('P2'!AJ$2:AJ80), 2)))
</f>
        <v>513</v>
      </c>
      <c r="AJ81" s="2">
        <f t="array" ref="AJ81">(COLUMN('P2'!AK81)-MAX(IF('P2'!$C81:AJ81&gt;='P2'!AK81,COLUMN('P2'!$C81:AJ81), 3)))*(MIN(IF('P2'!AK82:AK$100&gt;='P2'!AK81,ROW('P2'!AK82:AK$100),100))-ROW('P2'!AK81))*(MIN(IF('P2'!AL81:$CW81&gt;='P2'!AK81,COLUMN('P2'!AL81:$CW81),101))-COLUMN('P2'!AK81))*(ROW('P2'!AK81)-MAX(IF('P2'!AK$2:AK80&gt;='P2'!AK81,ROW('P2'!AK$2:AK80), 2)))
</f>
        <v>1</v>
      </c>
      <c r="AK81" s="2">
        <f t="array" ref="AK81">(COLUMN('P2'!AL81)-MAX(IF('P2'!$C81:AK81&gt;='P2'!AL81,COLUMN('P2'!$C81:AK81), 3)))*(MIN(IF('P2'!AL82:AL$100&gt;='P2'!AL81,ROW('P2'!AL82:AL$100),100))-ROW('P2'!AL81))*(MIN(IF('P2'!AM81:$CW81&gt;='P2'!AL81,COLUMN('P2'!AM81:$CW81),101))-COLUMN('P2'!AL81))*(ROW('P2'!AL81)-MAX(IF('P2'!AL$2:AL80&gt;='P2'!AL81,ROW('P2'!AL$2:AL80), 2)))
</f>
        <v>6</v>
      </c>
      <c r="AL81" s="2">
        <f t="array" ref="AL81">(COLUMN('P2'!AM81)-MAX(IF('P2'!$C81:AL81&gt;='P2'!AM81,COLUMN('P2'!$C81:AL81), 3)))*(MIN(IF('P2'!AM82:AM$100&gt;='P2'!AM81,ROW('P2'!AM82:AM$100),100))-ROW('P2'!AM81))*(MIN(IF('P2'!AN81:$CW81&gt;='P2'!AM81,COLUMN('P2'!AN81:$CW81),101))-COLUMN('P2'!AM81))*(ROW('P2'!AM81)-MAX(IF('P2'!AM$2:AM80&gt;='P2'!AM81,ROW('P2'!AM$2:AM80), 2)))
</f>
        <v>90</v>
      </c>
      <c r="AM81" s="2">
        <f t="array" ref="AM81">(COLUMN('P2'!AN81)-MAX(IF('P2'!$C81:AM81&gt;='P2'!AN81,COLUMN('P2'!$C81:AM81), 3)))*(MIN(IF('P2'!AN82:AN$100&gt;='P2'!AN81,ROW('P2'!AN82:AN$100),100))-ROW('P2'!AN81))*(MIN(IF('P2'!AO81:$CW81&gt;='P2'!AN81,COLUMN('P2'!AO81:$CW81),101))-COLUMN('P2'!AN81))*(ROW('P2'!AN81)-MAX(IF('P2'!AN$2:AN80&gt;='P2'!AN81,ROW('P2'!AN$2:AN80), 2)))
</f>
        <v>4</v>
      </c>
      <c r="AN81" s="2">
        <f t="array" ref="AN81">(COLUMN('P2'!AO81)-MAX(IF('P2'!$C81:AN81&gt;='P2'!AO81,COLUMN('P2'!$C81:AN81), 3)))*(MIN(IF('P2'!AO82:AO$100&gt;='P2'!AO81,ROW('P2'!AO82:AO$100),100))-ROW('P2'!AO81))*(MIN(IF('P2'!AP81:$CW81&gt;='P2'!AO81,COLUMN('P2'!AP81:$CW81),101))-COLUMN('P2'!AO81))*(ROW('P2'!AO81)-MAX(IF('P2'!AO$2:AO80&gt;='P2'!AO81,ROW('P2'!AO$2:AO80), 2)))
</f>
        <v>1</v>
      </c>
      <c r="AO81" s="2">
        <f t="array" ref="AO81">(COLUMN('P2'!AP81)-MAX(IF('P2'!$C81:AO81&gt;='P2'!AP81,COLUMN('P2'!$C81:AO81), 3)))*(MIN(IF('P2'!AP82:AP$100&gt;='P2'!AP81,ROW('P2'!AP82:AP$100),100))-ROW('P2'!AP81))*(MIN(IF('P2'!AQ81:$CW81&gt;='P2'!AP81,COLUMN('P2'!AQ81:$CW81),101))-COLUMN('P2'!AP81))*(ROW('P2'!AP81)-MAX(IF('P2'!AP$2:AP80&gt;='P2'!AP81,ROW('P2'!AP$2:AP80), 2)))
</f>
        <v>285</v>
      </c>
      <c r="AP81" s="2">
        <f t="array" ref="AP81">(COLUMN('P2'!AQ81)-MAX(IF('P2'!$C81:AP81&gt;='P2'!AQ81,COLUMN('P2'!$C81:AP81), 3)))*(MIN(IF('P2'!AQ82:AQ$100&gt;='P2'!AQ81,ROW('P2'!AQ82:AQ$100),100))-ROW('P2'!AQ81))*(MIN(IF('P2'!AR81:$CW81&gt;='P2'!AQ81,COLUMN('P2'!AR81:$CW81),101))-COLUMN('P2'!AQ81))*(ROW('P2'!AQ81)-MAX(IF('P2'!AQ$2:AQ80&gt;='P2'!AQ81,ROW('P2'!AQ$2:AQ80), 2)))
</f>
        <v>8</v>
      </c>
      <c r="AQ81" s="2">
        <f t="array" ref="AQ81">(COLUMN('P2'!AR81)-MAX(IF('P2'!$C81:AQ81&gt;='P2'!AR81,COLUMN('P2'!$C81:AQ81), 3)))*(MIN(IF('P2'!AR82:AR$100&gt;='P2'!AR81,ROW('P2'!AR82:AR$100),100))-ROW('P2'!AR81))*(MIN(IF('P2'!AS81:$CW81&gt;='P2'!AR81,COLUMN('P2'!AS81:$CW81),101))-COLUMN('P2'!AR81))*(ROW('P2'!AR81)-MAX(IF('P2'!AR$2:AR80&gt;='P2'!AR81,ROW('P2'!AR$2:AR80), 2)))
</f>
        <v>1</v>
      </c>
      <c r="AR81" s="2">
        <f t="array" ref="AR81">(COLUMN('P2'!AS81)-MAX(IF('P2'!$C81:AR81&gt;='P2'!AS81,COLUMN('P2'!$C81:AR81), 3)))*(MIN(IF('P2'!AS82:AS$100&gt;='P2'!AS81,ROW('P2'!AS82:AS$100),100))-ROW('P2'!AS81))*(MIN(IF('P2'!AT81:$CW81&gt;='P2'!AS81,COLUMN('P2'!AT81:$CW81),101))-COLUMN('P2'!AS81))*(ROW('P2'!AS81)-MAX(IF('P2'!AS$2:AS80&gt;='P2'!AS81,ROW('P2'!AS$2:AS80), 2)))
</f>
        <v>40</v>
      </c>
      <c r="AS81" s="2">
        <f t="array" ref="AS81">(COLUMN('P2'!AT81)-MAX(IF('P2'!$C81:AS81&gt;='P2'!AT81,COLUMN('P2'!$C81:AS81), 3)))*(MIN(IF('P2'!AT82:AT$100&gt;='P2'!AT81,ROW('P2'!AT82:AT$100),100))-ROW('P2'!AT81))*(MIN(IF('P2'!AU81:$CW81&gt;='P2'!AT81,COLUMN('P2'!AU81:$CW81),101))-COLUMN('P2'!AT81))*(ROW('P2'!AT81)-MAX(IF('P2'!AT$2:AT80&gt;='P2'!AT81,ROW('P2'!AT$2:AT80), 2)))
</f>
        <v>4</v>
      </c>
      <c r="AT81" s="2">
        <f t="array" ref="AT81">(COLUMN('P2'!AU81)-MAX(IF('P2'!$C81:AT81&gt;='P2'!AU81,COLUMN('P2'!$C81:AT81), 3)))*(MIN(IF('P2'!AU82:AU$100&gt;='P2'!AU81,ROW('P2'!AU82:AU$100),100))-ROW('P2'!AU81))*(MIN(IF('P2'!AV81:$CW81&gt;='P2'!AU81,COLUMN('P2'!AV81:$CW81),101))-COLUMN('P2'!AU81))*(ROW('P2'!AU81)-MAX(IF('P2'!AU$2:AU80&gt;='P2'!AU81,ROW('P2'!AU$2:AU80), 2)))
</f>
        <v>1</v>
      </c>
      <c r="AU81" s="2">
        <f t="array" ref="AU81">(COLUMN('P2'!AV81)-MAX(IF('P2'!$C81:AU81&gt;='P2'!AV81,COLUMN('P2'!$C81:AU81), 3)))*(MIN(IF('P2'!AV82:AV$100&gt;='P2'!AV81,ROW('P2'!AV82:AV$100),100))-ROW('P2'!AV81))*(MIN(IF('P2'!AW81:$CW81&gt;='P2'!AV81,COLUMN('P2'!AW81:$CW81),101))-COLUMN('P2'!AV81))*(ROW('P2'!AV81)-MAX(IF('P2'!AV$2:AV80&gt;='P2'!AV81,ROW('P2'!AV$2:AV80), 2)))
</f>
        <v>3</v>
      </c>
      <c r="AV81" s="2">
        <f t="array" ref="AV81">(COLUMN('P2'!AW81)-MAX(IF('P2'!$C81:AV81&gt;='P2'!AW81,COLUMN('P2'!$C81:AV81), 3)))*(MIN(IF('P2'!AW82:AW$100&gt;='P2'!AW81,ROW('P2'!AW82:AW$100),100))-ROW('P2'!AW81))*(MIN(IF('P2'!AX81:$CW81&gt;='P2'!AW81,COLUMN('P2'!AX81:$CW81),101))-COLUMN('P2'!AW81))*(ROW('P2'!AW81)-MAX(IF('P2'!AW$2:AW80&gt;='P2'!AW81,ROW('P2'!AW$2:AW80), 2)))
</f>
        <v>16</v>
      </c>
      <c r="AW81" s="2">
        <f t="array" ref="AW81">(COLUMN('P2'!AX81)-MAX(IF('P2'!$C81:AW81&gt;='P2'!AX81,COLUMN('P2'!$C81:AW81), 3)))*(MIN(IF('P2'!AX82:AX$100&gt;='P2'!AX81,ROW('P2'!AX82:AX$100),100))-ROW('P2'!AX81))*(MIN(IF('P2'!AY81:$CW81&gt;='P2'!AX81,COLUMN('P2'!AY81:$CW81),101))-COLUMN('P2'!AX81))*(ROW('P2'!AX81)-MAX(IF('P2'!AX$2:AX80&gt;='P2'!AX81,ROW('P2'!AX$2:AX80), 2)))
</f>
        <v>30</v>
      </c>
      <c r="AX81" s="2">
        <f t="array" ref="AX81">(COLUMN('P2'!AY81)-MAX(IF('P2'!$C81:AX81&gt;='P2'!AY81,COLUMN('P2'!$C81:AX81), 3)))*(MIN(IF('P2'!AY82:AY$100&gt;='P2'!AY81,ROW('P2'!AY82:AY$100),100))-ROW('P2'!AY81))*(MIN(IF('P2'!AZ81:$CW81&gt;='P2'!AY81,COLUMN('P2'!AZ81:$CW81),101))-COLUMN('P2'!AY81))*(ROW('P2'!AY81)-MAX(IF('P2'!AY$2:AY80&gt;='P2'!AY81,ROW('P2'!AY$2:AY80), 2)))
</f>
        <v>2</v>
      </c>
      <c r="AY81" s="2">
        <f t="array" ref="AY81">(COLUMN('P2'!AZ81)-MAX(IF('P2'!$C81:AY81&gt;='P2'!AZ81,COLUMN('P2'!$C81:AY81), 3)))*(MIN(IF('P2'!AZ82:AZ$100&gt;='P2'!AZ81,ROW('P2'!AZ82:AZ$100),100))-ROW('P2'!AZ81))*(MIN(IF('P2'!BA81:$CW81&gt;='P2'!AZ81,COLUMN('P2'!BA81:$CW81),101))-COLUMN('P2'!AZ81))*(ROW('P2'!AZ81)-MAX(IF('P2'!AZ$2:AZ80&gt;='P2'!AZ81,ROW('P2'!AZ$2:AZ80), 2)))
</f>
        <v>3648</v>
      </c>
      <c r="AZ81" s="2">
        <f t="array" ref="AZ81">(COLUMN('P2'!BA81)-MAX(IF('P2'!$C81:AZ81&gt;='P2'!BA81,COLUMN('P2'!$C81:AZ81), 3)))*(MIN(IF('P2'!BA82:BA$100&gt;='P2'!BA81,ROW('P2'!BA82:BA$100),100))-ROW('P2'!BA81))*(MIN(IF('P2'!BB81:$CW81&gt;='P2'!BA81,COLUMN('P2'!BB81:$CW81),101))-COLUMN('P2'!BA81))*(ROW('P2'!BA81)-MAX(IF('P2'!BA$2:BA80&gt;='P2'!BA81,ROW('P2'!BA$2:BA80), 2)))
</f>
        <v>8</v>
      </c>
      <c r="BA81" s="2">
        <f t="array" ref="BA81">(COLUMN('P2'!BB81)-MAX(IF('P2'!$C81:BA81&gt;='P2'!BB81,COLUMN('P2'!$C81:BA81), 3)))*(MIN(IF('P2'!BB82:BB$100&gt;='P2'!BB81,ROW('P2'!BB82:BB$100),100))-ROW('P2'!BB81))*(MIN(IF('P2'!BC81:$CW81&gt;='P2'!BB81,COLUMN('P2'!BC81:$CW81),101))-COLUMN('P2'!BB81))*(ROW('P2'!BB81)-MAX(IF('P2'!BB$2:BB80&gt;='P2'!BB81,ROW('P2'!BB$2:BB80), 2)))
</f>
        <v>1</v>
      </c>
      <c r="BB81" s="2">
        <f t="array" ref="BB81">(COLUMN('P2'!BC81)-MAX(IF('P2'!$C81:BB81&gt;='P2'!BC81,COLUMN('P2'!$C81:BB81), 3)))*(MIN(IF('P2'!BC82:BC$100&gt;='P2'!BC81,ROW('P2'!BC82:BC$100),100))-ROW('P2'!BC81))*(MIN(IF('P2'!BD81:$CW81&gt;='P2'!BC81,COLUMN('P2'!BD81:$CW81),101))-COLUMN('P2'!BC81))*(ROW('P2'!BC81)-MAX(IF('P2'!BC$2:BC80&gt;='P2'!BC81,ROW('P2'!BC$2:BC80), 2)))
</f>
        <v>20</v>
      </c>
      <c r="BC81" s="2">
        <f t="array" ref="BC81">(COLUMN('P2'!BD81)-MAX(IF('P2'!$C81:BC81&gt;='P2'!BD81,COLUMN('P2'!$C81:BC81), 3)))*(MIN(IF('P2'!BD82:BD$100&gt;='P2'!BD81,ROW('P2'!BD82:BD$100),100))-ROW('P2'!BD81))*(MIN(IF('P2'!BE81:$CW81&gt;='P2'!BD81,COLUMN('P2'!BE81:$CW81),101))-COLUMN('P2'!BD81))*(ROW('P2'!BD81)-MAX(IF('P2'!BD$2:BD80&gt;='P2'!BD81,ROW('P2'!BD$2:BD80), 2)))
</f>
        <v>1</v>
      </c>
      <c r="BD81" s="2">
        <f t="array" ref="BD81">(COLUMN('P2'!BE81)-MAX(IF('P2'!$C81:BD81&gt;='P2'!BE81,COLUMN('P2'!$C81:BD81), 3)))*(MIN(IF('P2'!BE82:BE$100&gt;='P2'!BE81,ROW('P2'!BE82:BE$100),100))-ROW('P2'!BE81))*(MIN(IF('P2'!BF81:$CW81&gt;='P2'!BE81,COLUMN('P2'!BF81:$CW81),101))-COLUMN('P2'!BE81))*(ROW('P2'!BE81)-MAX(IF('P2'!BE$2:BE80&gt;='P2'!BE81,ROW('P2'!BE$2:BE80), 2)))
</f>
        <v>6</v>
      </c>
      <c r="BE81" s="2">
        <f t="array" ref="BE81">(COLUMN('P2'!BF81)-MAX(IF('P2'!$C81:BE81&gt;='P2'!BF81,COLUMN('P2'!$C81:BE81), 3)))*(MIN(IF('P2'!BF82:BF$100&gt;='P2'!BF81,ROW('P2'!BF82:BF$100),100))-ROW('P2'!BF81))*(MIN(IF('P2'!BG81:$CW81&gt;='P2'!BF81,COLUMN('P2'!BG81:$CW81),101))-COLUMN('P2'!BF81))*(ROW('P2'!BF81)-MAX(IF('P2'!BF$2:BF80&gt;='P2'!BF81,ROW('P2'!BF$2:BF80), 2)))
</f>
        <v>1</v>
      </c>
      <c r="BF81" s="2">
        <f t="array" ref="BF81">(COLUMN('P2'!BG81)-MAX(IF('P2'!$C81:BF81&gt;='P2'!BG81,COLUMN('P2'!$C81:BF81), 3)))*(MIN(IF('P2'!BG82:BG$100&gt;='P2'!BG81,ROW('P2'!BG82:BG$100),100))-ROW('P2'!BG81))*(MIN(IF('P2'!BH81:$CW81&gt;='P2'!BG81,COLUMN('P2'!BH81:$CW81),101))-COLUMN('P2'!BG81))*(ROW('P2'!BG81)-MAX(IF('P2'!BG$2:BG80&gt;='P2'!BG81,ROW('P2'!BG$2:BG80), 2)))
</f>
        <v>2</v>
      </c>
      <c r="BG81" s="2">
        <f t="array" ref="BG81">(COLUMN('P2'!BH81)-MAX(IF('P2'!$C81:BG81&gt;='P2'!BH81,COLUMN('P2'!$C81:BG81), 3)))*(MIN(IF('P2'!BH82:BH$100&gt;='P2'!BH81,ROW('P2'!BH82:BH$100),100))-ROW('P2'!BH81))*(MIN(IF('P2'!BI81:$CW81&gt;='P2'!BH81,COLUMN('P2'!BI81:$CW81),101))-COLUMN('P2'!BH81))*(ROW('P2'!BH81)-MAX(IF('P2'!BH$2:BH80&gt;='P2'!BH81,ROW('P2'!BH$2:BH80), 2)))
</f>
        <v>160</v>
      </c>
      <c r="BH81" s="2">
        <f t="array" ref="BH81">(COLUMN('P2'!BI81)-MAX(IF('P2'!$C81:BH81&gt;='P2'!BI81,COLUMN('P2'!$C81:BH81), 3)))*(MIN(IF('P2'!BI82:BI$100&gt;='P2'!BI81,ROW('P2'!BI82:BI$100),100))-ROW('P2'!BI81))*(MIN(IF('P2'!BJ81:$CW81&gt;='P2'!BI81,COLUMN('P2'!BJ81:$CW81),101))-COLUMN('P2'!BI81))*(ROW('P2'!BI81)-MAX(IF('P2'!BI$2:BI80&gt;='P2'!BI81,ROW('P2'!BI$2:BI80), 2)))
</f>
        <v>4</v>
      </c>
      <c r="BI81" s="2">
        <f t="array" ref="BI81">(COLUMN('P2'!BJ81)-MAX(IF('P2'!$C81:BI81&gt;='P2'!BJ81,COLUMN('P2'!$C81:BI81), 3)))*(MIN(IF('P2'!BJ82:BJ$100&gt;='P2'!BJ81,ROW('P2'!BJ82:BJ$100),100))-ROW('P2'!BJ81))*(MIN(IF('P2'!BK81:$CW81&gt;='P2'!BJ81,COLUMN('P2'!BK81:$CW81),101))-COLUMN('P2'!BJ81))*(ROW('P2'!BJ81)-MAX(IF('P2'!BJ$2:BJ80&gt;='P2'!BJ81,ROW('P2'!BJ$2:BJ80), 2)))
</f>
        <v>6</v>
      </c>
      <c r="BJ81" s="2">
        <f t="array" ref="BJ81">(COLUMN('P2'!BK81)-MAX(IF('P2'!$C81:BJ81&gt;='P2'!BK81,COLUMN('P2'!$C81:BJ81), 3)))*(MIN(IF('P2'!BK82:BK$100&gt;='P2'!BK81,ROW('P2'!BK82:BK$100),100))-ROW('P2'!BK81))*(MIN(IF('P2'!BL81:$CW81&gt;='P2'!BK81,COLUMN('P2'!BL81:$CW81),101))-COLUMN('P2'!BK81))*(ROW('P2'!BK81)-MAX(IF('P2'!BK$2:BK80&gt;='P2'!BK81,ROW('P2'!BK$2:BK80), 2)))
</f>
        <v>1</v>
      </c>
      <c r="BK81" s="2">
        <f t="array" ref="BK81">(COLUMN('P2'!BL81)-MAX(IF('P2'!$C81:BK81&gt;='P2'!BL81,COLUMN('P2'!$C81:BK81), 3)))*(MIN(IF('P2'!BL82:BL$100&gt;='P2'!BL81,ROW('P2'!BL82:BL$100),100))-ROW('P2'!BL81))*(MIN(IF('P2'!BM81:$CW81&gt;='P2'!BL81,COLUMN('P2'!BM81:$CW81),101))-COLUMN('P2'!BL81))*(ROW('P2'!BL81)-MAX(IF('P2'!BL$2:BL80&gt;='P2'!BL81,ROW('P2'!BL$2:BL80), 2)))
</f>
        <v>1</v>
      </c>
      <c r="BL81" s="2">
        <f t="array" ref="BL81">(COLUMN('P2'!BM81)-MAX(IF('P2'!$C81:BL81&gt;='P2'!BM81,COLUMN('P2'!$C81:BL81), 3)))*(MIN(IF('P2'!BM82:BM$100&gt;='P2'!BM81,ROW('P2'!BM82:BM$100),100))-ROW('P2'!BM81))*(MIN(IF('P2'!BN81:$CW81&gt;='P2'!BM81,COLUMN('P2'!BN81:$CW81),101))-COLUMN('P2'!BM81))*(ROW('P2'!BM81)-MAX(IF('P2'!BM$2:BM80&gt;='P2'!BM81,ROW('P2'!BM$2:BM80), 2)))
</f>
        <v>12</v>
      </c>
      <c r="BM81" s="2">
        <f t="array" ref="BM81">(COLUMN('P2'!BN81)-MAX(IF('P2'!$C81:BM81&gt;='P2'!BN81,COLUMN('P2'!$C81:BM81), 3)))*(MIN(IF('P2'!BN82:BN$100&gt;='P2'!BN81,ROW('P2'!BN82:BN$100),100))-ROW('P2'!BN81))*(MIN(IF('P2'!BO81:$CW81&gt;='P2'!BN81,COLUMN('P2'!BO81:$CW81),101))-COLUMN('P2'!BN81))*(ROW('P2'!BN81)-MAX(IF('P2'!BN$2:BN80&gt;='P2'!BN81,ROW('P2'!BN$2:BN80), 2)))
</f>
        <v>2</v>
      </c>
      <c r="BN81" s="2">
        <f t="array" ref="BN81">(COLUMN('P2'!BO81)-MAX(IF('P2'!$C81:BN81&gt;='P2'!BO81,COLUMN('P2'!$C81:BN81), 3)))*(MIN(IF('P2'!BO82:BO$100&gt;='P2'!BO81,ROW('P2'!BO82:BO$100),100))-ROW('P2'!BO81))*(MIN(IF('P2'!BP81:$CW81&gt;='P2'!BO81,COLUMN('P2'!BP81:$CW81),101))-COLUMN('P2'!BO81))*(ROW('P2'!BO81)-MAX(IF('P2'!BO$2:BO80&gt;='P2'!BO81,ROW('P2'!BO$2:BO80), 2)))
</f>
        <v>1</v>
      </c>
      <c r="BO81" s="2">
        <f t="array" ref="BO81">(COLUMN('P2'!BP81)-MAX(IF('P2'!$C81:BO81&gt;='P2'!BP81,COLUMN('P2'!$C81:BO81), 3)))*(MIN(IF('P2'!BP82:BP$100&gt;='P2'!BP81,ROW('P2'!BP82:BP$100),100))-ROW('P2'!BP81))*(MIN(IF('P2'!BQ81:$CW81&gt;='P2'!BP81,COLUMN('P2'!BQ81:$CW81),101))-COLUMN('P2'!BP81))*(ROW('P2'!BP81)-MAX(IF('P2'!BP$2:BP80&gt;='P2'!BP81,ROW('P2'!BP$2:BP80), 2)))
</f>
        <v>5472</v>
      </c>
      <c r="BP81" s="2">
        <f t="array" ref="BP81">(COLUMN('P2'!BQ81)-MAX(IF('P2'!$C81:BP81&gt;='P2'!BQ81,COLUMN('P2'!$C81:BP81), 3)))*(MIN(IF('P2'!BQ82:BQ$100&gt;='P2'!BQ81,ROW('P2'!BQ82:BQ$100),100))-ROW('P2'!BQ81))*(MIN(IF('P2'!BR81:$CW81&gt;='P2'!BQ81,COLUMN('P2'!BR81:$CW81),101))-COLUMN('P2'!BQ81))*(ROW('P2'!BQ81)-MAX(IF('P2'!BQ$2:BQ80&gt;='P2'!BQ81,ROW('P2'!BQ$2:BQ80), 2)))
</f>
        <v>4</v>
      </c>
      <c r="BQ81" s="2">
        <f t="array" ref="BQ81">(COLUMN('P2'!BR81)-MAX(IF('P2'!$C81:BQ81&gt;='P2'!BR81,COLUMN('P2'!$C81:BQ81), 3)))*(MIN(IF('P2'!BR82:BR$100&gt;='P2'!BR81,ROW('P2'!BR82:BR$100),100))-ROW('P2'!BR81))*(MIN(IF('P2'!BS81:$CW81&gt;='P2'!BR81,COLUMN('P2'!BS81:$CW81),101))-COLUMN('P2'!BR81))*(ROW('P2'!BR81)-MAX(IF('P2'!BR$2:BR80&gt;='P2'!BR81,ROW('P2'!BR$2:BR80), 2)))
</f>
        <v>24</v>
      </c>
      <c r="BR81" s="2">
        <f t="array" ref="BR81">(COLUMN('P2'!BS81)-MAX(IF('P2'!$C81:BR81&gt;='P2'!BS81,COLUMN('P2'!$C81:BR81), 3)))*(MIN(IF('P2'!BS82:BS$100&gt;='P2'!BS81,ROW('P2'!BS82:BS$100),100))-ROW('P2'!BS81))*(MIN(IF('P2'!BT81:$CW81&gt;='P2'!BS81,COLUMN('P2'!BT81:$CW81),101))-COLUMN('P2'!BS81))*(ROW('P2'!BS81)-MAX(IF('P2'!BS$2:BS80&gt;='P2'!BS81,ROW('P2'!BS$2:BS80), 2)))
</f>
        <v>12</v>
      </c>
      <c r="BS81" s="2">
        <f t="array" ref="BS81">(COLUMN('P2'!BT81)-MAX(IF('P2'!$C81:BS81&gt;='P2'!BT81,COLUMN('P2'!$C81:BS81), 3)))*(MIN(IF('P2'!BT82:BT$100&gt;='P2'!BT81,ROW('P2'!BT82:BT$100),100))-ROW('P2'!BT81))*(MIN(IF('P2'!BU81:$CW81&gt;='P2'!BT81,COLUMN('P2'!BU81:$CW81),101))-COLUMN('P2'!BT81))*(ROW('P2'!BT81)-MAX(IF('P2'!BT$2:BT80&gt;='P2'!BT81,ROW('P2'!BT$2:BT80), 2)))
</f>
        <v>1</v>
      </c>
      <c r="BT81" s="2">
        <f t="array" ref="BT81">(COLUMN('P2'!BU81)-MAX(IF('P2'!$C81:BT81&gt;='P2'!BU81,COLUMN('P2'!$C81:BT81), 3)))*(MIN(IF('P2'!BU82:BU$100&gt;='P2'!BU81,ROW('P2'!BU82:BU$100),100))-ROW('P2'!BU81))*(MIN(IF('P2'!BV81:$CW81&gt;='P2'!BU81,COLUMN('P2'!BV81:$CW81),101))-COLUMN('P2'!BU81))*(ROW('P2'!BU81)-MAX(IF('P2'!BU$2:BU80&gt;='P2'!BU81,ROW('P2'!BU$2:BU80), 2)))
</f>
        <v>1064</v>
      </c>
      <c r="BU81" s="2">
        <f t="array" ref="BU81">(COLUMN('P2'!BV81)-MAX(IF('P2'!$C81:BU81&gt;='P2'!BV81,COLUMN('P2'!$C81:BU81), 3)))*(MIN(IF('P2'!BV82:BV$100&gt;='P2'!BV81,ROW('P2'!BV82:BV$100),100))-ROW('P2'!BV81))*(MIN(IF('P2'!BW81:$CW81&gt;='P2'!BV81,COLUMN('P2'!BW81:$CW81),101))-COLUMN('P2'!BV81))*(ROW('P2'!BV81)-MAX(IF('P2'!BV$2:BV80&gt;='P2'!BV81,ROW('P2'!BV$2:BV80), 2)))
</f>
        <v>1</v>
      </c>
      <c r="BV81" s="2">
        <f t="array" ref="BV81">(COLUMN('P2'!BW81)-MAX(IF('P2'!$C81:BV81&gt;='P2'!BW81,COLUMN('P2'!$C81:BV81), 3)))*(MIN(IF('P2'!BW82:BW$100&gt;='P2'!BW81,ROW('P2'!BW82:BW$100),100))-ROW('P2'!BW81))*(MIN(IF('P2'!BX81:$CW81&gt;='P2'!BW81,COLUMN('P2'!BX81:$CW81),101))-COLUMN('P2'!BW81))*(ROW('P2'!BW81)-MAX(IF('P2'!BW$2:BW80&gt;='P2'!BW81,ROW('P2'!BW$2:BW80), 2)))
</f>
        <v>1</v>
      </c>
      <c r="BW81" s="2">
        <f t="array" ref="BW81">(COLUMN('P2'!BX81)-MAX(IF('P2'!$C81:BW81&gt;='P2'!BX81,COLUMN('P2'!$C81:BW81), 3)))*(MIN(IF('P2'!BX82:BX$100&gt;='P2'!BX81,ROW('P2'!BX82:BX$100),100))-ROW('P2'!BX81))*(MIN(IF('P2'!BY81:$CW81&gt;='P2'!BX81,COLUMN('P2'!BY81:$CW81),101))-COLUMN('P2'!BX81))*(ROW('P2'!BX81)-MAX(IF('P2'!BX$2:BX80&gt;='P2'!BX81,ROW('P2'!BX$2:BX80), 2)))
</f>
        <v>1</v>
      </c>
      <c r="BX81" s="2">
        <f t="array" ref="BX81">(COLUMN('P2'!BY81)-MAX(IF('P2'!$C81:BX81&gt;='P2'!BY81,COLUMN('P2'!$C81:BX81), 3)))*(MIN(IF('P2'!BY82:BY$100&gt;='P2'!BY81,ROW('P2'!BY82:BY$100),100))-ROW('P2'!BY81))*(MIN(IF('P2'!BZ81:$CW81&gt;='P2'!BY81,COLUMN('P2'!BZ81:$CW81),101))-COLUMN('P2'!BY81))*(ROW('P2'!BY81)-MAX(IF('P2'!BY$2:BY80&gt;='P2'!BY81,ROW('P2'!BY$2:BY80), 2)))
</f>
        <v>1</v>
      </c>
      <c r="BY81" s="2">
        <f t="array" ref="BY81">(COLUMN('P2'!BZ81)-MAX(IF('P2'!$C81:BY81&gt;='P2'!BZ81,COLUMN('P2'!$C81:BY81), 3)))*(MIN(IF('P2'!BZ82:BZ$100&gt;='P2'!BZ81,ROW('P2'!BZ82:BZ$100),100))-ROW('P2'!BZ81))*(MIN(IF('P2'!CA81:$CW81&gt;='P2'!BZ81,COLUMN('P2'!CA81:$CW81),101))-COLUMN('P2'!BZ81))*(ROW('P2'!BZ81)-MAX(IF('P2'!BZ$2:BZ80&gt;='P2'!BZ81,ROW('P2'!BZ$2:BZ80), 2)))
</f>
        <v>575</v>
      </c>
      <c r="BZ81" s="2">
        <f t="array" ref="BZ81">(COLUMN('P2'!CA81)-MAX(IF('P2'!$C81:BZ81&gt;='P2'!CA81,COLUMN('P2'!$C81:BZ81), 3)))*(MIN(IF('P2'!CA82:CA$100&gt;='P2'!CA81,ROW('P2'!CA82:CA$100),100))-ROW('P2'!CA81))*(MIN(IF('P2'!CB81:$CW81&gt;='P2'!CA81,COLUMN('P2'!CB81:$CW81),101))-COLUMN('P2'!CA81))*(ROW('P2'!CA81)-MAX(IF('P2'!CA$2:CA80&gt;='P2'!CA81,ROW('P2'!CA$2:CA80), 2)))
</f>
        <v>1</v>
      </c>
      <c r="CA81" s="2">
        <f t="array" ref="CA81">(COLUMN('P2'!CB81)-MAX(IF('P2'!$C81:CA81&gt;='P2'!CB81,COLUMN('P2'!$C81:CA81), 3)))*(MIN(IF('P2'!CB82:CB$100&gt;='P2'!CB81,ROW('P2'!CB82:CB$100),100))-ROW('P2'!CB81))*(MIN(IF('P2'!CC81:$CW81&gt;='P2'!CB81,COLUMN('P2'!CC81:$CW81),101))-COLUMN('P2'!CB81))*(ROW('P2'!CB81)-MAX(IF('P2'!CB$2:CB80&gt;='P2'!CB81,ROW('P2'!CB$2:CB80), 2)))
</f>
        <v>1</v>
      </c>
      <c r="CB81" s="2">
        <f t="array" ref="CB81">(COLUMN('P2'!CC81)-MAX(IF('P2'!$C81:CB81&gt;='P2'!CC81,COLUMN('P2'!$C81:CB81), 3)))*(MIN(IF('P2'!CC82:CC$100&gt;='P2'!CC81,ROW('P2'!CC82:CC$100),100))-ROW('P2'!CC81))*(MIN(IF('P2'!CD81:$CW81&gt;='P2'!CC81,COLUMN('P2'!CD81:$CW81),101))-COLUMN('P2'!CC81))*(ROW('P2'!CC81)-MAX(IF('P2'!CC$2:CC80&gt;='P2'!CC81,ROW('P2'!CC$2:CC80), 2)))
</f>
        <v>1</v>
      </c>
      <c r="CC81" s="2">
        <f t="array" ref="CC81">(COLUMN('P2'!CD81)-MAX(IF('P2'!$C81:CC81&gt;='P2'!CD81,COLUMN('P2'!$C81:CC81), 3)))*(MIN(IF('P2'!CD82:CD$100&gt;='P2'!CD81,ROW('P2'!CD82:CD$100),100))-ROW('P2'!CD81))*(MIN(IF('P2'!CE81:$CW81&gt;='P2'!CD81,COLUMN('P2'!CE81:$CW81),101))-COLUMN('P2'!CD81))*(ROW('P2'!CD81)-MAX(IF('P2'!CD$2:CD80&gt;='P2'!CD81,ROW('P2'!CD$2:CD80), 2)))
</f>
        <v>1</v>
      </c>
      <c r="CD81" s="2">
        <f t="array" ref="CD81">(COLUMN('P2'!CE81)-MAX(IF('P2'!$C81:CD81&gt;='P2'!CE81,COLUMN('P2'!$C81:CD81), 3)))*(MIN(IF('P2'!CE82:CE$100&gt;='P2'!CE81,ROW('P2'!CE82:CE$100),100))-ROW('P2'!CE81))*(MIN(IF('P2'!CF81:$CW81&gt;='P2'!CE81,COLUMN('P2'!CF81:$CW81),101))-COLUMN('P2'!CE81))*(ROW('P2'!CE81)-MAX(IF('P2'!CE$2:CE80&gt;='P2'!CE81,ROW('P2'!CE$2:CE80), 2)))
</f>
        <v>5</v>
      </c>
      <c r="CE81" s="2">
        <f t="array" ref="CE81">(COLUMN('P2'!CF81)-MAX(IF('P2'!$C81:CE81&gt;='P2'!CF81,COLUMN('P2'!$C81:CE81), 3)))*(MIN(IF('P2'!CF82:CF$100&gt;='P2'!CF81,ROW('P2'!CF82:CF$100),100))-ROW('P2'!CF81))*(MIN(IF('P2'!CG81:$CW81&gt;='P2'!CF81,COLUMN('P2'!CG81:$CW81),101))-COLUMN('P2'!CF81))*(ROW('P2'!CF81)-MAX(IF('P2'!CF$2:CF80&gt;='P2'!CF81,ROW('P2'!CF$2:CF80), 2)))
</f>
        <v>102</v>
      </c>
      <c r="CF81" s="2">
        <f t="array" ref="CF81">(COLUMN('P2'!CG81)-MAX(IF('P2'!$C81:CF81&gt;='P2'!CG81,COLUMN('P2'!$C81:CF81), 3)))*(MIN(IF('P2'!CG82:CG$100&gt;='P2'!CG81,ROW('P2'!CG82:CG$100),100))-ROW('P2'!CG81))*(MIN(IF('P2'!CH81:$CW81&gt;='P2'!CG81,COLUMN('P2'!CH81:$CW81),101))-COLUMN('P2'!CG81))*(ROW('P2'!CG81)-MAX(IF('P2'!CG$2:CG80&gt;='P2'!CG81,ROW('P2'!CG$2:CG80), 2)))
</f>
        <v>9</v>
      </c>
      <c r="CG81" s="2">
        <f t="array" ref="CG81">(COLUMN('P2'!CH81)-MAX(IF('P2'!$C81:CG81&gt;='P2'!CH81,COLUMN('P2'!$C81:CG81), 3)))*(MIN(IF('P2'!CH82:CH$100&gt;='P2'!CH81,ROW('P2'!CH82:CH$100),100))-ROW('P2'!CH81))*(MIN(IF('P2'!CI81:$CW81&gt;='P2'!CH81,COLUMN('P2'!CI81:$CW81),101))-COLUMN('P2'!CH81))*(ROW('P2'!CH81)-MAX(IF('P2'!CH$2:CH80&gt;='P2'!CH81,ROW('P2'!CH$2:CH80), 2)))
</f>
        <v>1</v>
      </c>
      <c r="CH81" s="2">
        <f t="array" ref="CH81">(COLUMN('P2'!CI81)-MAX(IF('P2'!$C81:CH81&gt;='P2'!CI81,COLUMN('P2'!$C81:CH81), 3)))*(MIN(IF('P2'!CI82:CI$100&gt;='P2'!CI81,ROW('P2'!CI82:CI$100),100))-ROW('P2'!CI81))*(MIN(IF('P2'!CJ81:$CW81&gt;='P2'!CI81,COLUMN('P2'!CJ81:$CW81),101))-COLUMN('P2'!CI81))*(ROW('P2'!CI81)-MAX(IF('P2'!CI$2:CI80&gt;='P2'!CI81,ROW('P2'!CI$2:CI80), 2)))
</f>
        <v>4</v>
      </c>
      <c r="CI81" s="2">
        <f t="array" ref="CI81">(COLUMN('P2'!CJ81)-MAX(IF('P2'!$C81:CI81&gt;='P2'!CJ81,COLUMN('P2'!$C81:CI81), 3)))*(MIN(IF('P2'!CJ82:CJ$100&gt;='P2'!CJ81,ROW('P2'!CJ82:CJ$100),100))-ROW('P2'!CJ81))*(MIN(IF('P2'!CK81:$CW81&gt;='P2'!CJ81,COLUMN('P2'!CK81:$CW81),101))-COLUMN('P2'!CJ81))*(ROW('P2'!CJ81)-MAX(IF('P2'!CJ$2:CJ80&gt;='P2'!CJ81,ROW('P2'!CJ$2:CJ80), 2)))
</f>
        <v>3</v>
      </c>
      <c r="CJ81" s="2">
        <f t="array" ref="CJ81">(COLUMN('P2'!CK81)-MAX(IF('P2'!$C81:CJ81&gt;='P2'!CK81,COLUMN('P2'!$C81:CJ81), 3)))*(MIN(IF('P2'!CK82:CK$100&gt;='P2'!CK81,ROW('P2'!CK82:CK$100),100))-ROW('P2'!CK81))*(MIN(IF('P2'!CL81:$CW81&gt;='P2'!CK81,COLUMN('P2'!CL81:$CW81),101))-COLUMN('P2'!CK81))*(ROW('P2'!CK81)-MAX(IF('P2'!CK$2:CK80&gt;='P2'!CK81,ROW('P2'!CK$2:CK80), 2)))
</f>
        <v>1</v>
      </c>
      <c r="CK81" s="2">
        <f t="array" ref="CK81">(COLUMN('P2'!CL81)-MAX(IF('P2'!$C81:CK81&gt;='P2'!CL81,COLUMN('P2'!$C81:CK81), 3)))*(MIN(IF('P2'!CL82:CL$100&gt;='P2'!CL81,ROW('P2'!CL82:CL$100),100))-ROW('P2'!CL81))*(MIN(IF('P2'!CM81:$CW81&gt;='P2'!CL81,COLUMN('P2'!CM81:$CW81),101))-COLUMN('P2'!CL81))*(ROW('P2'!CL81)-MAX(IF('P2'!CL$2:CL80&gt;='P2'!CL81,ROW('P2'!CL$2:CL80), 2)))
</f>
        <v>1</v>
      </c>
      <c r="CL81" s="2">
        <f t="array" ref="CL81">(COLUMN('P2'!CM81)-MAX(IF('P2'!$C81:CL81&gt;='P2'!CM81,COLUMN('P2'!$C81:CL81), 3)))*(MIN(IF('P2'!CM82:CM$100&gt;='P2'!CM81,ROW('P2'!CM82:CM$100),100))-ROW('P2'!CM81))*(MIN(IF('P2'!CN81:$CW81&gt;='P2'!CM81,COLUMN('P2'!CN81:$CW81),101))-COLUMN('P2'!CM81))*(ROW('P2'!CM81)-MAX(IF('P2'!CM$2:CM80&gt;='P2'!CM81,ROW('P2'!CM$2:CM80), 2)))
</f>
        <v>21</v>
      </c>
      <c r="CM81" s="2">
        <f t="array" ref="CM81">(COLUMN('P2'!CN81)-MAX(IF('P2'!$C81:CM81&gt;='P2'!CN81,COLUMN('P2'!$C81:CM81), 3)))*(MIN(IF('P2'!CN82:CN$100&gt;='P2'!CN81,ROW('P2'!CN82:CN$100),100))-ROW('P2'!CN81))*(MIN(IF('P2'!CO81:$CW81&gt;='P2'!CN81,COLUMN('P2'!CO81:$CW81),101))-COLUMN('P2'!CN81))*(ROW('P2'!CN81)-MAX(IF('P2'!CN$2:CN80&gt;='P2'!CN81,ROW('P2'!CN$2:CN80), 2)))
</f>
        <v>1</v>
      </c>
      <c r="CN81" s="2">
        <f t="array" ref="CN81">(COLUMN('P2'!CO81)-MAX(IF('P2'!$C81:CN81&gt;='P2'!CO81,COLUMN('P2'!$C81:CN81), 3)))*(MIN(IF('P2'!CO82:CO$100&gt;='P2'!CO81,ROW('P2'!CO82:CO$100),100))-ROW('P2'!CO81))*(MIN(IF('P2'!CP81:$CW81&gt;='P2'!CO81,COLUMN('P2'!CP81:$CW81),101))-COLUMN('P2'!CO81))*(ROW('P2'!CO81)-MAX(IF('P2'!CO$2:CO80&gt;='P2'!CO81,ROW('P2'!CO$2:CO80), 2)))
</f>
        <v>1</v>
      </c>
      <c r="CO81" s="2">
        <f t="array" ref="CO81">(COLUMN('P2'!CP81)-MAX(IF('P2'!$C81:CO81&gt;='P2'!CP81,COLUMN('P2'!$C81:CO81), 3)))*(MIN(IF('P2'!CP82:CP$100&gt;='P2'!CP81,ROW('P2'!CP82:CP$100),100))-ROW('P2'!CP81))*(MIN(IF('P2'!CQ81:$CW81&gt;='P2'!CP81,COLUMN('P2'!CQ81:$CW81),101))-COLUMN('P2'!CP81))*(ROW('P2'!CP81)-MAX(IF('P2'!CP$2:CP80&gt;='P2'!CP81,ROW('P2'!CP$2:CP80), 2)))
</f>
        <v>27</v>
      </c>
      <c r="CP81" s="2">
        <f t="array" ref="CP81">(COLUMN('P2'!CQ81)-MAX(IF('P2'!$C81:CP81&gt;='P2'!CQ81,COLUMN('P2'!$C81:CP81), 3)))*(MIN(IF('P2'!CQ82:CQ$100&gt;='P2'!CQ81,ROW('P2'!CQ82:CQ$100),100))-ROW('P2'!CQ81))*(MIN(IF('P2'!CR81:$CW81&gt;='P2'!CQ81,COLUMN('P2'!CR81:$CW81),101))-COLUMN('P2'!CQ81))*(ROW('P2'!CQ81)-MAX(IF('P2'!CQ$2:CQ80&gt;='P2'!CQ81,ROW('P2'!CQ$2:CQ80), 2)))
</f>
        <v>18</v>
      </c>
      <c r="CQ81" s="2">
        <f t="array" ref="CQ81">(COLUMN('P2'!CR81)-MAX(IF('P2'!$C81:CQ81&gt;='P2'!CR81,COLUMN('P2'!$C81:CQ81), 3)))*(MIN(IF('P2'!CR82:CR$100&gt;='P2'!CR81,ROW('P2'!CR82:CR$100),100))-ROW('P2'!CR81))*(MIN(IF('P2'!CS81:$CW81&gt;='P2'!CR81,COLUMN('P2'!CS81:$CW81),101))-COLUMN('P2'!CR81))*(ROW('P2'!CR81)-MAX(IF('P2'!CR$2:CR80&gt;='P2'!CR81,ROW('P2'!CR$2:CR80), 2)))
</f>
        <v>60</v>
      </c>
      <c r="CR81" s="2">
        <f t="array" ref="CR81">(COLUMN('P2'!CS81)-MAX(IF('P2'!$C81:CR81&gt;='P2'!CS81,COLUMN('P2'!$C81:CR81), 3)))*(MIN(IF('P2'!CS82:CS$100&gt;='P2'!CS81,ROW('P2'!CS82:CS$100),100))-ROW('P2'!CS81))*(MIN(IF('P2'!CT81:$CW81&gt;='P2'!CS81,COLUMN('P2'!CT81:$CW81),101))-COLUMN('P2'!CS81))*(ROW('P2'!CS81)-MAX(IF('P2'!CS$2:CS80&gt;='P2'!CS81,ROW('P2'!CS$2:CS80), 2)))
</f>
        <v>1</v>
      </c>
      <c r="CS81" s="2">
        <f t="array" ref="CS81">(COLUMN('P2'!CT81)-MAX(IF('P2'!$C81:CS81&gt;='P2'!CT81,COLUMN('P2'!$C81:CS81), 3)))*(MIN(IF('P2'!CT82:CT$100&gt;='P2'!CT81,ROW('P2'!CT82:CT$100),100))-ROW('P2'!CT81))*(MIN(IF('P2'!CU81:$CW81&gt;='P2'!CT81,COLUMN('P2'!CU81:$CW81),101))-COLUMN('P2'!CT81))*(ROW('P2'!CT81)-MAX(IF('P2'!CT$2:CT80&gt;='P2'!CT81,ROW('P2'!CT$2:CT80), 2)))
</f>
        <v>2</v>
      </c>
      <c r="CT81" s="2">
        <f t="array" ref="CT81">(COLUMN('P2'!CU81)-MAX(IF('P2'!$C81:CT81&gt;='P2'!CU81,COLUMN('P2'!$C81:CT81), 3)))*(MIN(IF('P2'!CU82:CU$100&gt;='P2'!CU81,ROW('P2'!CU82:CU$100),100))-ROW('P2'!CU81))*(MIN(IF('P2'!CV81:$CW81&gt;='P2'!CU81,COLUMN('P2'!CV81:$CW81),101))-COLUMN('P2'!CU81))*(ROW('P2'!CU81)-MAX(IF('P2'!CU$2:CU80&gt;='P2'!CU81,ROW('P2'!CU$2:CU80), 2)))
</f>
        <v>120</v>
      </c>
      <c r="CU81" s="2">
        <f t="array" ref="CU81">(COLUMN('P2'!CV81)-MAX(IF('P2'!$C81:CU81&gt;='P2'!CV81,COLUMN('P2'!$C81:CU81), 3)))*(MIN(IF('P2'!CV82:CV$100&gt;='P2'!CV81,ROW('P2'!CV82:CV$100),100))-ROW('P2'!CV81))*(MIN(IF('P2'!CW81:$CW81&gt;='P2'!CV81,COLUMN('P2'!CW81:$CW81),101))-COLUMN('P2'!CV81))*(ROW('P2'!CV81)-MAX(IF('P2'!CV$2:CV80&gt;='P2'!CV81,ROW('P2'!CV$2:CV80), 2)))
</f>
        <v>4</v>
      </c>
      <c r="CV81" s="2">
        <f t="array" ref="CV81">(COLUMN('P2'!CW81)-MAX(IF('P2'!$C81:CV81&gt;='P2'!CW81,COLUMN('P2'!$C81:CV81), 3)))*(MIN(IF('P2'!CW82:CW$100&gt;='P2'!CW81,ROW('P2'!CW82:CW$100),100))-ROW('P2'!CW81))*(MIN(IF('P2'!$CW81:CX81&gt;='P2'!CW81,COLUMN('P2'!$CW81:CX81),101))-COLUMN('P2'!CW81))*(ROW('P2'!CW81)-MAX(IF('P2'!CW$2:CW80&gt;='P2'!CW81,ROW('P2'!CW$2:CW80), 2)))
</f>
        <v>0</v>
      </c>
    </row>
    <row r="82">
      <c r="B82" s="2">
        <f t="array" ref="B82">(COLUMN('P2'!C82)-MAX(IF('P2'!B82:$C82&gt;='P2'!C82,COLUMN('P2'!B82:$C82), 3)))*(MIN(IF('P2'!C83:C$100&gt;='P2'!C82,ROW('P2'!C83:C$100),100))-ROW('P2'!C82))*(MIN(IF('P2'!D82:$CW82&gt;='P2'!C82,COLUMN('P2'!D82:$CW82),101))-COLUMN('P2'!C82))*(ROW('P2'!C82)-MAX(IF('P2'!C$2:C81&gt;='P2'!C82,ROW('P2'!C$2:C81), 2)))
</f>
        <v>0</v>
      </c>
      <c r="C82" s="2">
        <f t="array" ref="C82">(COLUMN('P2'!D82)-MAX(IF('P2'!C82:$C82&gt;='P2'!D82,COLUMN('P2'!C82:$C82), 3)))*(MIN(IF('P2'!D83:D$100&gt;='P2'!D82,ROW('P2'!D83:D$100),100))-ROW('P2'!D82))*(MIN(IF('P2'!E82:$CW82&gt;='P2'!D82,COLUMN('P2'!E82:$CW82),101))-COLUMN('P2'!D82))*(ROW('P2'!D82)-MAX(IF('P2'!D$2:D81&gt;='P2'!D82,ROW('P2'!D$2:D81), 2)))
</f>
        <v>16</v>
      </c>
      <c r="D82" s="2">
        <f t="array" ref="D82">(COLUMN('P2'!E82)-MAX(IF('P2'!$C82:D82&gt;='P2'!E82,COLUMN('P2'!$C82:D82), 3)))*(MIN(IF('P2'!E83:E$100&gt;='P2'!E82,ROW('P2'!E83:E$100),100))-ROW('P2'!E82))*(MIN(IF('P2'!F82:$CW82&gt;='P2'!E82,COLUMN('P2'!F82:$CW82),101))-COLUMN('P2'!E82))*(ROW('P2'!E82)-MAX(IF('P2'!E$2:E81&gt;='P2'!E82,ROW('P2'!E$2:E81), 2)))
</f>
        <v>4</v>
      </c>
      <c r="E82" s="2">
        <f t="array" ref="E82">(COLUMN('P2'!F82)-MAX(IF('P2'!$C82:E82&gt;='P2'!F82,COLUMN('P2'!$C82:E82), 3)))*(MIN(IF('P2'!F83:F$100&gt;='P2'!F82,ROW('P2'!F83:F$100),100))-ROW('P2'!F82))*(MIN(IF('P2'!G82:$CW82&gt;='P2'!F82,COLUMN('P2'!G82:$CW82),101))-COLUMN('P2'!F82))*(ROW('P2'!F82)-MAX(IF('P2'!F$2:F81&gt;='P2'!F82,ROW('P2'!F$2:F81), 2)))
</f>
        <v>24</v>
      </c>
      <c r="F82" s="2">
        <f t="array" ref="F82">(COLUMN('P2'!G82)-MAX(IF('P2'!$C82:F82&gt;='P2'!G82,COLUMN('P2'!$C82:F82), 3)))*(MIN(IF('P2'!G83:G$100&gt;='P2'!G82,ROW('P2'!G83:G$100),100))-ROW('P2'!G82))*(MIN(IF('P2'!H82:$CW82&gt;='P2'!G82,COLUMN('P2'!H82:$CW82),101))-COLUMN('P2'!G82))*(ROW('P2'!G82)-MAX(IF('P2'!G$2:G81&gt;='P2'!G82,ROW('P2'!G$2:G81), 2)))
</f>
        <v>4</v>
      </c>
      <c r="G82" s="2">
        <f t="array" ref="G82">(COLUMN('P2'!H82)-MAX(IF('P2'!$C82:G82&gt;='P2'!H82,COLUMN('P2'!$C82:G82), 3)))*(MIN(IF('P2'!H83:H$100&gt;='P2'!H82,ROW('P2'!H83:H$100),100))-ROW('P2'!H82))*(MIN(IF('P2'!I82:$CW82&gt;='P2'!H82,COLUMN('P2'!I82:$CW82),101))-COLUMN('P2'!H82))*(ROW('P2'!H82)-MAX(IF('P2'!H$2:H81&gt;='P2'!H82,ROW('P2'!H$2:H81), 2)))
</f>
        <v>120</v>
      </c>
      <c r="H82" s="2">
        <f t="array" ref="H82">(COLUMN('P2'!I82)-MAX(IF('P2'!$C82:H82&gt;='P2'!I82,COLUMN('P2'!$C82:H82), 3)))*(MIN(IF('P2'!I83:I$100&gt;='P2'!I82,ROW('P2'!I83:I$100),100))-ROW('P2'!I82))*(MIN(IF('P2'!J82:$CW82&gt;='P2'!I82,COLUMN('P2'!J82:$CW82),101))-COLUMN('P2'!I82))*(ROW('P2'!I82)-MAX(IF('P2'!I$2:I81&gt;='P2'!I82,ROW('P2'!I$2:I81), 2)))
</f>
        <v>72</v>
      </c>
      <c r="I82" s="2">
        <f t="array" ref="I82">(COLUMN('P2'!J82)-MAX(IF('P2'!$C82:I82&gt;='P2'!J82,COLUMN('P2'!$C82:I82), 3)))*(MIN(IF('P2'!J83:J$100&gt;='P2'!J82,ROW('P2'!J83:J$100),100))-ROW('P2'!J82))*(MIN(IF('P2'!K82:$CW82&gt;='P2'!J82,COLUMN('P2'!K82:$CW82),101))-COLUMN('P2'!J82))*(ROW('P2'!J82)-MAX(IF('P2'!J$2:J81&gt;='P2'!J82,ROW('P2'!J$2:J81), 2)))
</f>
        <v>1</v>
      </c>
      <c r="J82" s="2">
        <f t="array" ref="J82">(COLUMN('P2'!K82)-MAX(IF('P2'!$C82:J82&gt;='P2'!K82,COLUMN('P2'!$C82:J82), 3)))*(MIN(IF('P2'!K83:K$100&gt;='P2'!K82,ROW('P2'!K83:K$100),100))-ROW('P2'!K82))*(MIN(IF('P2'!L82:$CW82&gt;='P2'!K82,COLUMN('P2'!L82:$CW82),101))-COLUMN('P2'!K82))*(ROW('P2'!K82)-MAX(IF('P2'!K$2:K81&gt;='P2'!K82,ROW('P2'!K$2:K81), 2)))
</f>
        <v>4</v>
      </c>
      <c r="K82" s="2">
        <f t="array" ref="K82">(COLUMN('P2'!L82)-MAX(IF('P2'!$C82:K82&gt;='P2'!L82,COLUMN('P2'!$C82:K82), 3)))*(MIN(IF('P2'!L83:L$100&gt;='P2'!L82,ROW('P2'!L83:L$100),100))-ROW('P2'!L82))*(MIN(IF('P2'!M82:$CW82&gt;='P2'!L82,COLUMN('P2'!M82:$CW82),101))-COLUMN('P2'!L82))*(ROW('P2'!L82)-MAX(IF('P2'!L$2:L81&gt;='P2'!L82,ROW('P2'!L$2:L81), 2)))
</f>
        <v>27</v>
      </c>
      <c r="L82" s="2">
        <f t="array" ref="L82">(COLUMN('P2'!M82)-MAX(IF('P2'!$C82:L82&gt;='P2'!M82,COLUMN('P2'!$C82:L82), 3)))*(MIN(IF('P2'!M83:M$100&gt;='P2'!M82,ROW('P2'!M83:M$100),100))-ROW('P2'!M82))*(MIN(IF('P2'!N82:$CW82&gt;='P2'!M82,COLUMN('P2'!N82:$CW82),101))-COLUMN('P2'!M82))*(ROW('P2'!M82)-MAX(IF('P2'!M$2:M81&gt;='P2'!M82,ROW('P2'!M$2:M81), 2)))
</f>
        <v>240</v>
      </c>
      <c r="M82" s="2">
        <f t="array" ref="M82">(COLUMN('P2'!N82)-MAX(IF('P2'!$C82:M82&gt;='P2'!N82,COLUMN('P2'!$C82:M82), 3)))*(MIN(IF('P2'!N83:N$100&gt;='P2'!N82,ROW('P2'!N83:N$100),100))-ROW('P2'!N82))*(MIN(IF('P2'!O82:$CW82&gt;='P2'!N82,COLUMN('P2'!O82:$CW82),101))-COLUMN('P2'!N82))*(ROW('P2'!N82)-MAX(IF('P2'!N$2:N81&gt;='P2'!N82,ROW('P2'!N$2:N81), 2)))
</f>
        <v>2</v>
      </c>
      <c r="N82" s="2">
        <f t="array" ref="N82">(COLUMN('P2'!O82)-MAX(IF('P2'!$C82:N82&gt;='P2'!O82,COLUMN('P2'!$C82:N82), 3)))*(MIN(IF('P2'!O83:O$100&gt;='P2'!O82,ROW('P2'!O83:O$100),100))-ROW('P2'!O82))*(MIN(IF('P2'!P82:$CW82&gt;='P2'!O82,COLUMN('P2'!P82:$CW82),101))-COLUMN('P2'!O82))*(ROW('P2'!O82)-MAX(IF('P2'!O$2:O81&gt;='P2'!O82,ROW('P2'!O$2:O81), 2)))
</f>
        <v>1</v>
      </c>
      <c r="O82" s="2">
        <f t="array" ref="O82">(COLUMN('P2'!P82)-MAX(IF('P2'!$C82:O82&gt;='P2'!P82,COLUMN('P2'!$C82:O82), 3)))*(MIN(IF('P2'!P83:P$100&gt;='P2'!P82,ROW('P2'!P83:P$100),100))-ROW('P2'!P82))*(MIN(IF('P2'!Q82:$CW82&gt;='P2'!P82,COLUMN('P2'!Q82:$CW82),101))-COLUMN('P2'!P82))*(ROW('P2'!P82)-MAX(IF('P2'!P$2:P81&gt;='P2'!P82,ROW('P2'!P$2:P81), 2)))
</f>
        <v>120</v>
      </c>
      <c r="P82" s="2">
        <f t="array" ref="P82">(COLUMN('P2'!Q82)-MAX(IF('P2'!$C82:P82&gt;='P2'!Q82,COLUMN('P2'!$C82:P82), 3)))*(MIN(IF('P2'!Q83:Q$100&gt;='P2'!Q82,ROW('P2'!Q83:Q$100),100))-ROW('P2'!Q82))*(MIN(IF('P2'!R82:$CW82&gt;='P2'!Q82,COLUMN('P2'!R82:$CW82),101))-COLUMN('P2'!Q82))*(ROW('P2'!Q82)-MAX(IF('P2'!Q$2:Q81&gt;='P2'!Q82,ROW('P2'!Q$2:Q81), 2)))
</f>
        <v>1</v>
      </c>
      <c r="Q82" s="2">
        <f t="array" ref="Q82">(COLUMN('P2'!R82)-MAX(IF('P2'!$C82:Q82&gt;='P2'!R82,COLUMN('P2'!$C82:Q82), 3)))*(MIN(IF('P2'!R83:R$100&gt;='P2'!R82,ROW('P2'!R83:R$100),100))-ROW('P2'!R82))*(MIN(IF('P2'!S82:$CW82&gt;='P2'!R82,COLUMN('P2'!S82:$CW82),101))-COLUMN('P2'!R82))*(ROW('P2'!R82)-MAX(IF('P2'!R$2:R81&gt;='P2'!R82,ROW('P2'!R$2:R81), 2)))
</f>
        <v>810</v>
      </c>
      <c r="R82" s="2">
        <f t="array" ref="R82">(COLUMN('P2'!S82)-MAX(IF('P2'!$C82:R82&gt;='P2'!S82,COLUMN('P2'!$C82:R82), 3)))*(MIN(IF('P2'!S83:S$100&gt;='P2'!S82,ROW('P2'!S83:S$100),100))-ROW('P2'!S82))*(MIN(IF('P2'!T82:$CW82&gt;='P2'!S82,COLUMN('P2'!T82:$CW82),101))-COLUMN('P2'!S82))*(ROW('P2'!S82)-MAX(IF('P2'!S$2:S81&gt;='P2'!S82,ROW('P2'!S$2:S81), 2)))
</f>
        <v>144</v>
      </c>
      <c r="S82" s="2">
        <f t="array" ref="S82">(COLUMN('P2'!T82)-MAX(IF('P2'!$C82:S82&gt;='P2'!T82,COLUMN('P2'!$C82:S82), 3)))*(MIN(IF('P2'!T83:T$100&gt;='P2'!T82,ROW('P2'!T83:T$100),100))-ROW('P2'!T82))*(MIN(IF('P2'!U82:$CW82&gt;='P2'!T82,COLUMN('P2'!U82:$CW82),101))-COLUMN('P2'!T82))*(ROW('P2'!T82)-MAX(IF('P2'!T$2:T81&gt;='P2'!T82,ROW('P2'!T$2:T81), 2)))
</f>
        <v>2</v>
      </c>
      <c r="T82" s="2">
        <f t="array" ref="T82">(COLUMN('P2'!U82)-MAX(IF('P2'!$C82:T82&gt;='P2'!U82,COLUMN('P2'!$C82:T82), 3)))*(MIN(IF('P2'!U83:U$100&gt;='P2'!U82,ROW('P2'!U83:U$100),100))-ROW('P2'!U82))*(MIN(IF('P2'!V82:$CW82&gt;='P2'!U82,COLUMN('P2'!V82:$CW82),101))-COLUMN('P2'!U82))*(ROW('P2'!U82)-MAX(IF('P2'!U$2:U81&gt;='P2'!U82,ROW('P2'!U$2:U81), 2)))
</f>
        <v>56</v>
      </c>
      <c r="U82" s="2">
        <f t="array" ref="U82">(COLUMN('P2'!V82)-MAX(IF('P2'!$C82:U82&gt;='P2'!V82,COLUMN('P2'!$C82:U82), 3)))*(MIN(IF('P2'!V83:V$100&gt;='P2'!V82,ROW('P2'!V83:V$100),100))-ROW('P2'!V82))*(MIN(IF('P2'!W82:$CW82&gt;='P2'!V82,COLUMN('P2'!W82:$CW82),101))-COLUMN('P2'!V82))*(ROW('P2'!V82)-MAX(IF('P2'!V$2:V81&gt;='P2'!V82,ROW('P2'!V$2:V81), 2)))
</f>
        <v>2</v>
      </c>
      <c r="V82" s="2">
        <f t="array" ref="V82">(COLUMN('P2'!W82)-MAX(IF('P2'!$C82:V82&gt;='P2'!W82,COLUMN('P2'!$C82:V82), 3)))*(MIN(IF('P2'!W83:W$100&gt;='P2'!W82,ROW('P2'!W83:W$100),100))-ROW('P2'!W82))*(MIN(IF('P2'!X82:$CW82&gt;='P2'!W82,COLUMN('P2'!X82:$CW82),101))-COLUMN('P2'!W82))*(ROW('P2'!W82)-MAX(IF('P2'!W$2:W81&gt;='P2'!W82,ROW('P2'!W$2:W81), 2)))
</f>
        <v>12</v>
      </c>
      <c r="W82" s="2">
        <f t="array" ref="W82">(COLUMN('P2'!X82)-MAX(IF('P2'!$C82:W82&gt;='P2'!X82,COLUMN('P2'!$C82:W82), 3)))*(MIN(IF('P2'!X83:X$100&gt;='P2'!X82,ROW('P2'!X83:X$100),100))-ROW('P2'!X82))*(MIN(IF('P2'!Y82:$CW82&gt;='P2'!X82,COLUMN('P2'!Y82:$CW82),101))-COLUMN('P2'!X82))*(ROW('P2'!X82)-MAX(IF('P2'!X$2:X81&gt;='P2'!X82,ROW('P2'!X$2:X81), 2)))
</f>
        <v>4</v>
      </c>
      <c r="X82" s="2">
        <f t="array" ref="X82">(COLUMN('P2'!Y82)-MAX(IF('P2'!$C82:X82&gt;='P2'!Y82,COLUMN('P2'!$C82:X82), 3)))*(MIN(IF('P2'!Y83:Y$100&gt;='P2'!Y82,ROW('P2'!Y83:Y$100),100))-ROW('P2'!Y82))*(MIN(IF('P2'!Z82:$CW82&gt;='P2'!Y82,COLUMN('P2'!Z82:$CW82),101))-COLUMN('P2'!Y82))*(ROW('P2'!Y82)-MAX(IF('P2'!Y$2:Y81&gt;='P2'!Y82,ROW('P2'!Y$2:Y81), 2)))
</f>
        <v>1</v>
      </c>
      <c r="Y82" s="2">
        <f t="array" ref="Y82">(COLUMN('P2'!Z82)-MAX(IF('P2'!$C82:Y82&gt;='P2'!Z82,COLUMN('P2'!$C82:Y82), 3)))*(MIN(IF('P2'!Z83:Z$100&gt;='P2'!Z82,ROW('P2'!Z83:Z$100),100))-ROW('P2'!Z82))*(MIN(IF('P2'!AA82:$CW82&gt;='P2'!Z82,COLUMN('P2'!AA82:$CW82),101))-COLUMN('P2'!Z82))*(ROW('P2'!Z82)-MAX(IF('P2'!Z$2:Z81&gt;='P2'!Z82,ROW('P2'!Z$2:Z81), 2)))
</f>
        <v>322</v>
      </c>
      <c r="Z82" s="2">
        <f t="array" ref="Z82">(COLUMN('P2'!AA82)-MAX(IF('P2'!$C82:Z82&gt;='P2'!AA82,COLUMN('P2'!$C82:Z82), 3)))*(MIN(IF('P2'!AA83:AA$100&gt;='P2'!AA82,ROW('P2'!AA83:AA$100),100))-ROW('P2'!AA82))*(MIN(IF('P2'!AB82:$CW82&gt;='P2'!AA82,COLUMN('P2'!AB82:$CW82),101))-COLUMN('P2'!AA82))*(ROW('P2'!AA82)-MAX(IF('P2'!AA$2:AA81&gt;='P2'!AA82,ROW('P2'!AA$2:AA81), 2)))
</f>
        <v>1</v>
      </c>
      <c r="AA82" s="2">
        <f t="array" ref="AA82">(COLUMN('P2'!AB82)-MAX(IF('P2'!$C82:AA82&gt;='P2'!AB82,COLUMN('P2'!$C82:AA82), 3)))*(MIN(IF('P2'!AB83:AB$100&gt;='P2'!AB82,ROW('P2'!AB83:AB$100),100))-ROW('P2'!AB82))*(MIN(IF('P2'!AC82:$CW82&gt;='P2'!AB82,COLUMN('P2'!AC82:$CW82),101))-COLUMN('P2'!AB82))*(ROW('P2'!AB82)-MAX(IF('P2'!AB$2:AB81&gt;='P2'!AB82,ROW('P2'!AB$2:AB81), 2)))
</f>
        <v>16</v>
      </c>
      <c r="AB82" s="2">
        <f t="array" ref="AB82">(COLUMN('P2'!AC82)-MAX(IF('P2'!$C82:AB82&gt;='P2'!AC82,COLUMN('P2'!$C82:AB82), 3)))*(MIN(IF('P2'!AC83:AC$100&gt;='P2'!AC82,ROW('P2'!AC83:AC$100),100))-ROW('P2'!AC82))*(MIN(IF('P2'!AD82:$CW82&gt;='P2'!AC82,COLUMN('P2'!AD82:$CW82),101))-COLUMN('P2'!AC82))*(ROW('P2'!AC82)-MAX(IF('P2'!AC$2:AC81&gt;='P2'!AC82,ROW('P2'!AC$2:AC81), 2)))
</f>
        <v>6</v>
      </c>
      <c r="AC82" s="2">
        <f t="array" ref="AC82">(COLUMN('P2'!AD82)-MAX(IF('P2'!$C82:AC82&gt;='P2'!AD82,COLUMN('P2'!$C82:AC82), 3)))*(MIN(IF('P2'!AD83:AD$100&gt;='P2'!AD82,ROW('P2'!AD83:AD$100),100))-ROW('P2'!AD82))*(MIN(IF('P2'!AE82:$CW82&gt;='P2'!AD82,COLUMN('P2'!AE82:$CW82),101))-COLUMN('P2'!AD82))*(ROW('P2'!AD82)-MAX(IF('P2'!AD$2:AD81&gt;='P2'!AD82,ROW('P2'!AD$2:AD81), 2)))
</f>
        <v>30</v>
      </c>
      <c r="AD82" s="2">
        <f t="array" ref="AD82">(COLUMN('P2'!AE82)-MAX(IF('P2'!$C82:AD82&gt;='P2'!AE82,COLUMN('P2'!$C82:AD82), 3)))*(MIN(IF('P2'!AE83:AE$100&gt;='P2'!AE82,ROW('P2'!AE83:AE$100),100))-ROW('P2'!AE82))*(MIN(IF('P2'!AF82:$CW82&gt;='P2'!AE82,COLUMN('P2'!AF82:$CW82),101))-COLUMN('P2'!AE82))*(ROW('P2'!AE82)-MAX(IF('P2'!AE$2:AE81&gt;='P2'!AE82,ROW('P2'!AE$2:AE81), 2)))
</f>
        <v>1</v>
      </c>
      <c r="AE82" s="2">
        <f t="array" ref="AE82">(COLUMN('P2'!AF82)-MAX(IF('P2'!$C82:AE82&gt;='P2'!AF82,COLUMN('P2'!$C82:AE82), 3)))*(MIN(IF('P2'!AF83:AF$100&gt;='P2'!AF82,ROW('P2'!AF83:AF$100),100))-ROW('P2'!AF82))*(MIN(IF('P2'!AG82:$CW82&gt;='P2'!AF82,COLUMN('P2'!AG82:$CW82),101))-COLUMN('P2'!AF82))*(ROW('P2'!AF82)-MAX(IF('P2'!AF$2:AF81&gt;='P2'!AF82,ROW('P2'!AF$2:AF81), 2)))
</f>
        <v>2</v>
      </c>
      <c r="AF82" s="2">
        <f t="array" ref="AF82">(COLUMN('P2'!AG82)-MAX(IF('P2'!$C82:AF82&gt;='P2'!AG82,COLUMN('P2'!$C82:AF82), 3)))*(MIN(IF('P2'!AG83:AG$100&gt;='P2'!AG82,ROW('P2'!AG83:AG$100),100))-ROW('P2'!AG82))*(MIN(IF('P2'!AH82:$CW82&gt;='P2'!AG82,COLUMN('P2'!AH82:$CW82),101))-COLUMN('P2'!AG82))*(ROW('P2'!AG82)-MAX(IF('P2'!AG$2:AG81&gt;='P2'!AG82,ROW('P2'!AG$2:AG81), 2)))
</f>
        <v>15120</v>
      </c>
      <c r="AG82" s="2">
        <f t="array" ref="AG82">(COLUMN('P2'!AH82)-MAX(IF('P2'!$C82:AG82&gt;='P2'!AH82,COLUMN('P2'!$C82:AG82), 3)))*(MIN(IF('P2'!AH83:AH$100&gt;='P2'!AH82,ROW('P2'!AH83:AH$100),100))-ROW('P2'!AH82))*(MIN(IF('P2'!AI82:$CW82&gt;='P2'!AH82,COLUMN('P2'!AI82:$CW82),101))-COLUMN('P2'!AH82))*(ROW('P2'!AH82)-MAX(IF('P2'!AH$2:AH81&gt;='P2'!AH82,ROW('P2'!AH$2:AH81), 2)))
</f>
        <v>1</v>
      </c>
      <c r="AH82" s="2">
        <f t="array" ref="AH82">(COLUMN('P2'!AI82)-MAX(IF('P2'!$C82:AH82&gt;='P2'!AI82,COLUMN('P2'!$C82:AH82), 3)))*(MIN(IF('P2'!AI83:AI$100&gt;='P2'!AI82,ROW('P2'!AI83:AI$100),100))-ROW('P2'!AI82))*(MIN(IF('P2'!AJ82:$CW82&gt;='P2'!AI82,COLUMN('P2'!AJ82:$CW82),101))-COLUMN('P2'!AI82))*(ROW('P2'!AI82)-MAX(IF('P2'!AI$2:AI81&gt;='P2'!AI82,ROW('P2'!AI$2:AI81), 2)))
</f>
        <v>2</v>
      </c>
      <c r="AI82" s="2">
        <f t="array" ref="AI82">(COLUMN('P2'!AJ82)-MAX(IF('P2'!$C82:AI82&gt;='P2'!AJ82,COLUMN('P2'!$C82:AI82), 3)))*(MIN(IF('P2'!AJ83:AJ$100&gt;='P2'!AJ82,ROW('P2'!AJ83:AJ$100),100))-ROW('P2'!AJ82))*(MIN(IF('P2'!AK82:$CW82&gt;='P2'!AJ82,COLUMN('P2'!AK82:$CW82),101))-COLUMN('P2'!AJ82))*(ROW('P2'!AJ82)-MAX(IF('P2'!AJ$2:AJ81&gt;='P2'!AJ82,ROW('P2'!AJ$2:AJ81), 2)))
</f>
        <v>12</v>
      </c>
      <c r="AJ82" s="2">
        <f t="array" ref="AJ82">(COLUMN('P2'!AK82)-MAX(IF('P2'!$C82:AJ82&gt;='P2'!AK82,COLUMN('P2'!$C82:AJ82), 3)))*(MIN(IF('P2'!AK83:AK$100&gt;='P2'!AK82,ROW('P2'!AK83:AK$100),100))-ROW('P2'!AK82))*(MIN(IF('P2'!AL82:$CW82&gt;='P2'!AK82,COLUMN('P2'!AL82:$CW82),101))-COLUMN('P2'!AK82))*(ROW('P2'!AK82)-MAX(IF('P2'!AK$2:AK81&gt;='P2'!AK82,ROW('P2'!AK$2:AK81), 2)))
</f>
        <v>2</v>
      </c>
      <c r="AK82" s="2">
        <f t="array" ref="AK82">(COLUMN('P2'!AL82)-MAX(IF('P2'!$C82:AK82&gt;='P2'!AL82,COLUMN('P2'!$C82:AK82), 3)))*(MIN(IF('P2'!AL83:AL$100&gt;='P2'!AL82,ROW('P2'!AL83:AL$100),100))-ROW('P2'!AL82))*(MIN(IF('P2'!AM82:$CW82&gt;='P2'!AL82,COLUMN('P2'!AM82:$CW82),101))-COLUMN('P2'!AL82))*(ROW('P2'!AL82)-MAX(IF('P2'!AL$2:AL81&gt;='P2'!AL82,ROW('P2'!AL$2:AL81), 2)))
</f>
        <v>1</v>
      </c>
      <c r="AL82" s="2">
        <f t="array" ref="AL82">(COLUMN('P2'!AM82)-MAX(IF('P2'!$C82:AL82&gt;='P2'!AM82,COLUMN('P2'!$C82:AL82), 3)))*(MIN(IF('P2'!AM83:AM$100&gt;='P2'!AM82,ROW('P2'!AM83:AM$100),100))-ROW('P2'!AM82))*(MIN(IF('P2'!AN82:$CW82&gt;='P2'!AM82,COLUMN('P2'!AN82:$CW82),101))-COLUMN('P2'!AM82))*(ROW('P2'!AM82)-MAX(IF('P2'!AM$2:AM81&gt;='P2'!AM82,ROW('P2'!AM$2:AM81), 2)))
</f>
        <v>1</v>
      </c>
      <c r="AM82" s="2">
        <f t="array" ref="AM82">(COLUMN('P2'!AN82)-MAX(IF('P2'!$C82:AM82&gt;='P2'!AN82,COLUMN('P2'!$C82:AM82), 3)))*(MIN(IF('P2'!AN83:AN$100&gt;='P2'!AN82,ROW('P2'!AN83:AN$100),100))-ROW('P2'!AN82))*(MIN(IF('P2'!AO82:$CW82&gt;='P2'!AN82,COLUMN('P2'!AO82:$CW82),101))-COLUMN('P2'!AN82))*(ROW('P2'!AN82)-MAX(IF('P2'!AN$2:AN81&gt;='P2'!AN82,ROW('P2'!AN$2:AN81), 2)))
</f>
        <v>28</v>
      </c>
      <c r="AN82" s="2">
        <f t="array" ref="AN82">(COLUMN('P2'!AO82)-MAX(IF('P2'!$C82:AN82&gt;='P2'!AO82,COLUMN('P2'!$C82:AN82), 3)))*(MIN(IF('P2'!AO83:AO$100&gt;='P2'!AO82,ROW('P2'!AO83:AO$100),100))-ROW('P2'!AO82))*(MIN(IF('P2'!AP82:$CW82&gt;='P2'!AO82,COLUMN('P2'!AP82:$CW82),101))-COLUMN('P2'!AO82))*(ROW('P2'!AO82)-MAX(IF('P2'!AO$2:AO81&gt;='P2'!AO82,ROW('P2'!AO$2:AO81), 2)))
</f>
        <v>8</v>
      </c>
      <c r="AO82" s="2">
        <f t="array" ref="AO82">(COLUMN('P2'!AP82)-MAX(IF('P2'!$C82:AO82&gt;='P2'!AP82,COLUMN('P2'!$C82:AO82), 3)))*(MIN(IF('P2'!AP83:AP$100&gt;='P2'!AP82,ROW('P2'!AP83:AP$100),100))-ROW('P2'!AP82))*(MIN(IF('P2'!AQ82:$CW82&gt;='P2'!AP82,COLUMN('P2'!AQ82:$CW82),101))-COLUMN('P2'!AP82))*(ROW('P2'!AP82)-MAX(IF('P2'!AP$2:AP81&gt;='P2'!AP82,ROW('P2'!AP$2:AP81), 2)))
</f>
        <v>20</v>
      </c>
      <c r="AP82" s="2">
        <f t="array" ref="AP82">(COLUMN('P2'!AQ82)-MAX(IF('P2'!$C82:AP82&gt;='P2'!AQ82,COLUMN('P2'!$C82:AP82), 3)))*(MIN(IF('P2'!AQ83:AQ$100&gt;='P2'!AQ82,ROW('P2'!AQ83:AQ$100),100))-ROW('P2'!AQ82))*(MIN(IF('P2'!AR82:$CW82&gt;='P2'!AQ82,COLUMN('P2'!AR82:$CW82),101))-COLUMN('P2'!AQ82))*(ROW('P2'!AQ82)-MAX(IF('P2'!AQ$2:AQ81&gt;='P2'!AQ82,ROW('P2'!AQ$2:AQ81), 2)))
</f>
        <v>1</v>
      </c>
      <c r="AQ82" s="2">
        <f t="array" ref="AQ82">(COLUMN('P2'!AR82)-MAX(IF('P2'!$C82:AQ82&gt;='P2'!AR82,COLUMN('P2'!$C82:AQ82), 3)))*(MIN(IF('P2'!AR83:AR$100&gt;='P2'!AR82,ROW('P2'!AR83:AR$100),100))-ROW('P2'!AR82))*(MIN(IF('P2'!AS82:$CW82&gt;='P2'!AR82,COLUMN('P2'!AS82:$CW82),101))-COLUMN('P2'!AR82))*(ROW('P2'!AR82)-MAX(IF('P2'!AR$2:AR81&gt;='P2'!AR82,ROW('P2'!AR$2:AR81), 2)))
</f>
        <v>6</v>
      </c>
      <c r="AR82" s="2">
        <f t="array" ref="AR82">(COLUMN('P2'!AS82)-MAX(IF('P2'!$C82:AR82&gt;='P2'!AS82,COLUMN('P2'!$C82:AR82), 3)))*(MIN(IF('P2'!AS83:AS$100&gt;='P2'!AS82,ROW('P2'!AS83:AS$100),100))-ROW('P2'!AS82))*(MIN(IF('P2'!AT82:$CW82&gt;='P2'!AS82,COLUMN('P2'!AT82:$CW82),101))-COLUMN('P2'!AS82))*(ROW('P2'!AS82)-MAX(IF('P2'!AS$2:AS81&gt;='P2'!AS82,ROW('P2'!AS$2:AS81), 2)))
</f>
        <v>2</v>
      </c>
      <c r="AS82" s="2">
        <f t="array" ref="AS82">(COLUMN('P2'!AT82)-MAX(IF('P2'!$C82:AS82&gt;='P2'!AT82,COLUMN('P2'!$C82:AS82), 3)))*(MIN(IF('P2'!AT83:AT$100&gt;='P2'!AT82,ROW('P2'!AT83:AT$100),100))-ROW('P2'!AT82))*(MIN(IF('P2'!AU82:$CW82&gt;='P2'!AT82,COLUMN('P2'!AU82:$CW82),101))-COLUMN('P2'!AT82))*(ROW('P2'!AT82)-MAX(IF('P2'!AT$2:AT81&gt;='P2'!AT82,ROW('P2'!AT$2:AT81), 2)))
</f>
        <v>1</v>
      </c>
      <c r="AT82" s="2">
        <f t="array" ref="AT82">(COLUMN('P2'!AU82)-MAX(IF('P2'!$C82:AT82&gt;='P2'!AU82,COLUMN('P2'!$C82:AT82), 3)))*(MIN(IF('P2'!AU83:AU$100&gt;='P2'!AU82,ROW('P2'!AU83:AU$100),100))-ROW('P2'!AU82))*(MIN(IF('P2'!AV82:$CW82&gt;='P2'!AU82,COLUMN('P2'!AV82:$CW82),101))-COLUMN('P2'!AU82))*(ROW('P2'!AU82)-MAX(IF('P2'!AU$2:AU81&gt;='P2'!AU82,ROW('P2'!AU$2:AU81), 2)))
</f>
        <v>56</v>
      </c>
      <c r="AU82" s="2">
        <f t="array" ref="AU82">(COLUMN('P2'!AV82)-MAX(IF('P2'!$C82:AU82&gt;='P2'!AV82,COLUMN('P2'!$C82:AU82), 3)))*(MIN(IF('P2'!AV83:AV$100&gt;='P2'!AV82,ROW('P2'!AV83:AV$100),100))-ROW('P2'!AV82))*(MIN(IF('P2'!AW82:$CW82&gt;='P2'!AV82,COLUMN('P2'!AW82:$CW82),101))-COLUMN('P2'!AV82))*(ROW('P2'!AV82)-MAX(IF('P2'!AV$2:AV81&gt;='P2'!AV82,ROW('P2'!AV$2:AV81), 2)))
</f>
        <v>648</v>
      </c>
      <c r="AV82" s="2">
        <f t="array" ref="AV82">(COLUMN('P2'!AW82)-MAX(IF('P2'!$C82:AV82&gt;='P2'!AW82,COLUMN('P2'!$C82:AV82), 3)))*(MIN(IF('P2'!AW83:AW$100&gt;='P2'!AW82,ROW('P2'!AW83:AW$100),100))-ROW('P2'!AW82))*(MIN(IF('P2'!AX82:$CW82&gt;='P2'!AW82,COLUMN('P2'!AX82:$CW82),101))-COLUMN('P2'!AW82))*(ROW('P2'!AW82)-MAX(IF('P2'!AW$2:AW81&gt;='P2'!AW82,ROW('P2'!AW$2:AW81), 2)))
</f>
        <v>1</v>
      </c>
      <c r="AW82" s="2">
        <f t="array" ref="AW82">(COLUMN('P2'!AX82)-MAX(IF('P2'!$C82:AW82&gt;='P2'!AX82,COLUMN('P2'!$C82:AW82), 3)))*(MIN(IF('P2'!AX83:AX$100&gt;='P2'!AX82,ROW('P2'!AX83:AX$100),100))-ROW('P2'!AX82))*(MIN(IF('P2'!AY82:$CW82&gt;='P2'!AX82,COLUMN('P2'!AY82:$CW82),101))-COLUMN('P2'!AX82))*(ROW('P2'!AX82)-MAX(IF('P2'!AX$2:AX81&gt;='P2'!AX82,ROW('P2'!AX$2:AX81), 2)))
</f>
        <v>2</v>
      </c>
      <c r="AX82" s="2">
        <f t="array" ref="AX82">(COLUMN('P2'!AY82)-MAX(IF('P2'!$C82:AX82&gt;='P2'!AY82,COLUMN('P2'!$C82:AX82), 3)))*(MIN(IF('P2'!AY83:AY$100&gt;='P2'!AY82,ROW('P2'!AY83:AY$100),100))-ROW('P2'!AY82))*(MIN(IF('P2'!AZ82:$CW82&gt;='P2'!AY82,COLUMN('P2'!AZ82:$CW82),101))-COLUMN('P2'!AY82))*(ROW('P2'!AY82)-MAX(IF('P2'!AY$2:AY81&gt;='P2'!AY82,ROW('P2'!AY$2:AY81), 2)))
</f>
        <v>1</v>
      </c>
      <c r="AY82" s="2">
        <f t="array" ref="AY82">(COLUMN('P2'!AZ82)-MAX(IF('P2'!$C82:AY82&gt;='P2'!AZ82,COLUMN('P2'!$C82:AY82), 3)))*(MIN(IF('P2'!AZ83:AZ$100&gt;='P2'!AZ82,ROW('P2'!AZ83:AZ$100),100))-ROW('P2'!AZ82))*(MIN(IF('P2'!BA82:$CW82&gt;='P2'!AZ82,COLUMN('P2'!BA82:$CW82),101))-COLUMN('P2'!AZ82))*(ROW('P2'!AZ82)-MAX(IF('P2'!AZ$2:AZ81&gt;='P2'!AZ82,ROW('P2'!AZ$2:AZ81), 2)))
</f>
        <v>1</v>
      </c>
      <c r="AZ82" s="2">
        <f t="array" ref="AZ82">(COLUMN('P2'!BA82)-MAX(IF('P2'!$C82:AZ82&gt;='P2'!BA82,COLUMN('P2'!$C82:AZ82), 3)))*(MIN(IF('P2'!BA83:BA$100&gt;='P2'!BA82,ROW('P2'!BA83:BA$100),100))-ROW('P2'!BA82))*(MIN(IF('P2'!BB82:$CW82&gt;='P2'!BA82,COLUMN('P2'!BB82:$CW82),101))-COLUMN('P2'!BA82))*(ROW('P2'!BA82)-MAX(IF('P2'!BA$2:BA81&gt;='P2'!BA82,ROW('P2'!BA$2:BA81), 2)))
</f>
        <v>2</v>
      </c>
      <c r="BA82" s="2">
        <f t="array" ref="BA82">(COLUMN('P2'!BB82)-MAX(IF('P2'!$C82:BA82&gt;='P2'!BB82,COLUMN('P2'!$C82:BA82), 3)))*(MIN(IF('P2'!BB83:BB$100&gt;='P2'!BB82,ROW('P2'!BB83:BB$100),100))-ROW('P2'!BB82))*(MIN(IF('P2'!BC82:$CW82&gt;='P2'!BB82,COLUMN('P2'!BC82:$CW82),101))-COLUMN('P2'!BB82))*(ROW('P2'!BB82)-MAX(IF('P2'!BB$2:BB81&gt;='P2'!BB82,ROW('P2'!BB$2:BB81), 2)))
</f>
        <v>6</v>
      </c>
      <c r="BB82" s="2">
        <f t="array" ref="BB82">(COLUMN('P2'!BC82)-MAX(IF('P2'!$C82:BB82&gt;='P2'!BC82,COLUMN('P2'!$C82:BB82), 3)))*(MIN(IF('P2'!BC83:BC$100&gt;='P2'!BC82,ROW('P2'!BC83:BC$100),100))-ROW('P2'!BC82))*(MIN(IF('P2'!BD82:$CW82&gt;='P2'!BC82,COLUMN('P2'!BD82:$CW82),101))-COLUMN('P2'!BC82))*(ROW('P2'!BC82)-MAX(IF('P2'!BC$2:BC81&gt;='P2'!BC82,ROW('P2'!BC$2:BC81), 2)))
</f>
        <v>1</v>
      </c>
      <c r="BC82" s="2">
        <f t="array" ref="BC82">(COLUMN('P2'!BD82)-MAX(IF('P2'!$C82:BC82&gt;='P2'!BD82,COLUMN('P2'!$C82:BC82), 3)))*(MIN(IF('P2'!BD83:BD$100&gt;='P2'!BD82,ROW('P2'!BD83:BD$100),100))-ROW('P2'!BD82))*(MIN(IF('P2'!BE82:$CW82&gt;='P2'!BD82,COLUMN('P2'!BE82:$CW82),101))-COLUMN('P2'!BD82))*(ROW('P2'!BD82)-MAX(IF('P2'!BD$2:BD81&gt;='P2'!BD82,ROW('P2'!BD$2:BD81), 2)))
</f>
        <v>48</v>
      </c>
      <c r="BD82" s="2">
        <f t="array" ref="BD82">(COLUMN('P2'!BE82)-MAX(IF('P2'!$C82:BD82&gt;='P2'!BE82,COLUMN('P2'!$C82:BD82), 3)))*(MIN(IF('P2'!BE83:BE$100&gt;='P2'!BE82,ROW('P2'!BE83:BE$100),100))-ROW('P2'!BE82))*(MIN(IF('P2'!BF82:$CW82&gt;='P2'!BE82,COLUMN('P2'!BF82:$CW82),101))-COLUMN('P2'!BE82))*(ROW('P2'!BE82)-MAX(IF('P2'!BE$2:BE81&gt;='P2'!BE82,ROW('P2'!BE$2:BE81), 2)))
</f>
        <v>1</v>
      </c>
      <c r="BE82" s="2">
        <f t="array" ref="BE82">(COLUMN('P2'!BF82)-MAX(IF('P2'!$C82:BE82&gt;='P2'!BF82,COLUMN('P2'!$C82:BE82), 3)))*(MIN(IF('P2'!BF83:BF$100&gt;='P2'!BF82,ROW('P2'!BF83:BF$100),100))-ROW('P2'!BF82))*(MIN(IF('P2'!BG82:$CW82&gt;='P2'!BF82,COLUMN('P2'!BG82:$CW82),101))-COLUMN('P2'!BF82))*(ROW('P2'!BF82)-MAX(IF('P2'!BF$2:BF81&gt;='P2'!BF82,ROW('P2'!BF$2:BF81), 2)))
</f>
        <v>20</v>
      </c>
      <c r="BF82" s="2">
        <f t="array" ref="BF82">(COLUMN('P2'!BG82)-MAX(IF('P2'!$C82:BF82&gt;='P2'!BG82,COLUMN('P2'!$C82:BF82), 3)))*(MIN(IF('P2'!BG83:BG$100&gt;='P2'!BG82,ROW('P2'!BG83:BG$100),100))-ROW('P2'!BG82))*(MIN(IF('P2'!BH82:$CW82&gt;='P2'!BG82,COLUMN('P2'!BH82:$CW82),101))-COLUMN('P2'!BG82))*(ROW('P2'!BG82)-MAX(IF('P2'!BG$2:BG81&gt;='P2'!BG82,ROW('P2'!BG$2:BG81), 2)))
</f>
        <v>2</v>
      </c>
      <c r="BG82" s="2">
        <f t="array" ref="BG82">(COLUMN('P2'!BH82)-MAX(IF('P2'!$C82:BG82&gt;='P2'!BH82,COLUMN('P2'!$C82:BG82), 3)))*(MIN(IF('P2'!BH83:BH$100&gt;='P2'!BH82,ROW('P2'!BH83:BH$100),100))-ROW('P2'!BH82))*(MIN(IF('P2'!BI82:$CW82&gt;='P2'!BH82,COLUMN('P2'!BI82:$CW82),101))-COLUMN('P2'!BH82))*(ROW('P2'!BH82)-MAX(IF('P2'!BH$2:BH81&gt;='P2'!BH82,ROW('P2'!BH$2:BH81), 2)))
</f>
        <v>288</v>
      </c>
      <c r="BH82" s="2">
        <f t="array" ref="BH82">(COLUMN('P2'!BI82)-MAX(IF('P2'!$C82:BH82&gt;='P2'!BI82,COLUMN('P2'!$C82:BH82), 3)))*(MIN(IF('P2'!BI83:BI$100&gt;='P2'!BI82,ROW('P2'!BI83:BI$100),100))-ROW('P2'!BI82))*(MIN(IF('P2'!BJ82:$CW82&gt;='P2'!BI82,COLUMN('P2'!BJ82:$CW82),101))-COLUMN('P2'!BI82))*(ROW('P2'!BI82)-MAX(IF('P2'!BI$2:BI81&gt;='P2'!BI82,ROW('P2'!BI$2:BI81), 2)))
</f>
        <v>72</v>
      </c>
      <c r="BI82" s="2">
        <f t="array" ref="BI82">(COLUMN('P2'!BJ82)-MAX(IF('P2'!$C82:BI82&gt;='P2'!BJ82,COLUMN('P2'!$C82:BI82), 3)))*(MIN(IF('P2'!BJ83:BJ$100&gt;='P2'!BJ82,ROW('P2'!BJ83:BJ$100),100))-ROW('P2'!BJ82))*(MIN(IF('P2'!BK82:$CW82&gt;='P2'!BJ82,COLUMN('P2'!BK82:$CW82),101))-COLUMN('P2'!BJ82))*(ROW('P2'!BJ82)-MAX(IF('P2'!BJ$2:BJ81&gt;='P2'!BJ82,ROW('P2'!BJ$2:BJ81), 2)))
</f>
        <v>40</v>
      </c>
      <c r="BJ82" s="2">
        <f t="array" ref="BJ82">(COLUMN('P2'!BK82)-MAX(IF('P2'!$C82:BJ82&gt;='P2'!BK82,COLUMN('P2'!$C82:BJ82), 3)))*(MIN(IF('P2'!BK83:BK$100&gt;='P2'!BK82,ROW('P2'!BK83:BK$100),100))-ROW('P2'!BK82))*(MIN(IF('P2'!BL82:$CW82&gt;='P2'!BK82,COLUMN('P2'!BL82:$CW82),101))-COLUMN('P2'!BK82))*(ROW('P2'!BK82)-MAX(IF('P2'!BK$2:BK81&gt;='P2'!BK82,ROW('P2'!BK$2:BK81), 2)))
</f>
        <v>3</v>
      </c>
      <c r="BK82" s="2">
        <f t="array" ref="BK82">(COLUMN('P2'!BL82)-MAX(IF('P2'!$C82:BK82&gt;='P2'!BL82,COLUMN('P2'!$C82:BK82), 3)))*(MIN(IF('P2'!BL83:BL$100&gt;='P2'!BL82,ROW('P2'!BL83:BL$100),100))-ROW('P2'!BL82))*(MIN(IF('P2'!BM82:$CW82&gt;='P2'!BL82,COLUMN('P2'!BM82:$CW82),101))-COLUMN('P2'!BL82))*(ROW('P2'!BL82)-MAX(IF('P2'!BL$2:BL81&gt;='P2'!BL82,ROW('P2'!BL$2:BL81), 2)))
</f>
        <v>4</v>
      </c>
      <c r="BL82" s="2">
        <f t="array" ref="BL82">(COLUMN('P2'!BM82)-MAX(IF('P2'!$C82:BL82&gt;='P2'!BM82,COLUMN('P2'!$C82:BL82), 3)))*(MIN(IF('P2'!BM83:BM$100&gt;='P2'!BM82,ROW('P2'!BM83:BM$100),100))-ROW('P2'!BM82))*(MIN(IF('P2'!BN82:$CW82&gt;='P2'!BM82,COLUMN('P2'!BN82:$CW82),101))-COLUMN('P2'!BM82))*(ROW('P2'!BM82)-MAX(IF('P2'!BM$2:BM81&gt;='P2'!BM82,ROW('P2'!BM$2:BM81), 2)))
</f>
        <v>2</v>
      </c>
      <c r="BM82" s="2">
        <f t="array" ref="BM82">(COLUMN('P2'!BN82)-MAX(IF('P2'!$C82:BM82&gt;='P2'!BN82,COLUMN('P2'!$C82:BM82), 3)))*(MIN(IF('P2'!BN83:BN$100&gt;='P2'!BN82,ROW('P2'!BN83:BN$100),100))-ROW('P2'!BN82))*(MIN(IF('P2'!BO82:$CW82&gt;='P2'!BN82,COLUMN('P2'!BO82:$CW82),101))-COLUMN('P2'!BN82))*(ROW('P2'!BN82)-MAX(IF('P2'!BN$2:BN81&gt;='P2'!BN82,ROW('P2'!BN$2:BN81), 2)))
</f>
        <v>2</v>
      </c>
      <c r="BN82" s="2">
        <f t="array" ref="BN82">(COLUMN('P2'!BO82)-MAX(IF('P2'!$C82:BN82&gt;='P2'!BO82,COLUMN('P2'!$C82:BN82), 3)))*(MIN(IF('P2'!BO83:BO$100&gt;='P2'!BO82,ROW('P2'!BO83:BO$100),100))-ROW('P2'!BO82))*(MIN(IF('P2'!BP82:$CW82&gt;='P2'!BO82,COLUMN('P2'!BP82:$CW82),101))-COLUMN('P2'!BO82))*(ROW('P2'!BO82)-MAX(IF('P2'!BO$2:BO81&gt;='P2'!BO82,ROW('P2'!BO$2:BO81), 2)))
</f>
        <v>300</v>
      </c>
      <c r="BO82" s="2">
        <f t="array" ref="BO82">(COLUMN('P2'!BP82)-MAX(IF('P2'!$C82:BO82&gt;='P2'!BP82,COLUMN('P2'!$C82:BO82), 3)))*(MIN(IF('P2'!BP83:BP$100&gt;='P2'!BP82,ROW('P2'!BP83:BP$100),100))-ROW('P2'!BP82))*(MIN(IF('P2'!BQ82:$CW82&gt;='P2'!BP82,COLUMN('P2'!BQ82:$CW82),101))-COLUMN('P2'!BP82))*(ROW('P2'!BP82)-MAX(IF('P2'!BP$2:BP81&gt;='P2'!BP82,ROW('P2'!BP$2:BP81), 2)))
</f>
        <v>1</v>
      </c>
      <c r="BP82" s="2">
        <f t="array" ref="BP82">(COLUMN('P2'!BQ82)-MAX(IF('P2'!$C82:BP82&gt;='P2'!BQ82,COLUMN('P2'!$C82:BP82), 3)))*(MIN(IF('P2'!BQ83:BQ$100&gt;='P2'!BQ82,ROW('P2'!BQ83:BQ$100),100))-ROW('P2'!BQ82))*(MIN(IF('P2'!BR82:$CW82&gt;='P2'!BQ82,COLUMN('P2'!BR82:$CW82),101))-COLUMN('P2'!BQ82))*(ROW('P2'!BQ82)-MAX(IF('P2'!BQ$2:BQ81&gt;='P2'!BQ82,ROW('P2'!BQ$2:BQ81), 2)))
</f>
        <v>2</v>
      </c>
      <c r="BQ82" s="2">
        <f t="array" ref="BQ82">(COLUMN('P2'!BR82)-MAX(IF('P2'!$C82:BQ82&gt;='P2'!BR82,COLUMN('P2'!$C82:BQ82), 3)))*(MIN(IF('P2'!BR83:BR$100&gt;='P2'!BR82,ROW('P2'!BR83:BR$100),100))-ROW('P2'!BR82))*(MIN(IF('P2'!BS82:$CW82&gt;='P2'!BR82,COLUMN('P2'!BS82:$CW82),101))-COLUMN('P2'!BR82))*(ROW('P2'!BR82)-MAX(IF('P2'!BR$2:BR81&gt;='P2'!BR82,ROW('P2'!BR$2:BR81), 2)))
</f>
        <v>1</v>
      </c>
      <c r="BR82" s="2">
        <f t="array" ref="BR82">(COLUMN('P2'!BS82)-MAX(IF('P2'!$C82:BR82&gt;='P2'!BS82,COLUMN('P2'!$C82:BR82), 3)))*(MIN(IF('P2'!BS83:BS$100&gt;='P2'!BS82,ROW('P2'!BS83:BS$100),100))-ROW('P2'!BS82))*(MIN(IF('P2'!BT82:$CW82&gt;='P2'!BS82,COLUMN('P2'!BT82:$CW82),101))-COLUMN('P2'!BS82))*(ROW('P2'!BS82)-MAX(IF('P2'!BS$2:BS81&gt;='P2'!BS82,ROW('P2'!BS$2:BS81), 2)))
</f>
        <v>1</v>
      </c>
      <c r="BS82" s="2">
        <f t="array" ref="BS82">(COLUMN('P2'!BT82)-MAX(IF('P2'!$C82:BS82&gt;='P2'!BT82,COLUMN('P2'!$C82:BS82), 3)))*(MIN(IF('P2'!BT83:BT$100&gt;='P2'!BT82,ROW('P2'!BT83:BT$100),100))-ROW('P2'!BT82))*(MIN(IF('P2'!BU82:$CW82&gt;='P2'!BT82,COLUMN('P2'!BU82:$CW82),101))-COLUMN('P2'!BT82))*(ROW('P2'!BT82)-MAX(IF('P2'!BT$2:BT81&gt;='P2'!BT82,ROW('P2'!BT$2:BT81), 2)))
</f>
        <v>23490</v>
      </c>
      <c r="BT82" s="2">
        <f t="array" ref="BT82">(COLUMN('P2'!BU82)-MAX(IF('P2'!$C82:BT82&gt;='P2'!BU82,COLUMN('P2'!$C82:BT82), 3)))*(MIN(IF('P2'!BU83:BU$100&gt;='P2'!BU82,ROW('P2'!BU83:BU$100),100))-ROW('P2'!BU82))*(MIN(IF('P2'!BV82:$CW82&gt;='P2'!BU82,COLUMN('P2'!BV82:$CW82),101))-COLUMN('P2'!BU82))*(ROW('P2'!BU82)-MAX(IF('P2'!BU$2:BU81&gt;='P2'!BU82,ROW('P2'!BU$2:BU81), 2)))
</f>
        <v>1</v>
      </c>
      <c r="BU82" s="2">
        <f t="array" ref="BU82">(COLUMN('P2'!BV82)-MAX(IF('P2'!$C82:BU82&gt;='P2'!BV82,COLUMN('P2'!$C82:BU82), 3)))*(MIN(IF('P2'!BV83:BV$100&gt;='P2'!BV82,ROW('P2'!BV83:BV$100),100))-ROW('P2'!BV82))*(MIN(IF('P2'!BW82:$CW82&gt;='P2'!BV82,COLUMN('P2'!BW82:$CW82),101))-COLUMN('P2'!BV82))*(ROW('P2'!BV82)-MAX(IF('P2'!BV$2:BV81&gt;='P2'!BV82,ROW('P2'!BV$2:BV81), 2)))
</f>
        <v>540</v>
      </c>
      <c r="BV82" s="2">
        <f t="array" ref="BV82">(COLUMN('P2'!BW82)-MAX(IF('P2'!$C82:BV82&gt;='P2'!BW82,COLUMN('P2'!$C82:BV82), 3)))*(MIN(IF('P2'!BW83:BW$100&gt;='P2'!BW82,ROW('P2'!BW83:BW$100),100))-ROW('P2'!BW82))*(MIN(IF('P2'!BX82:$CW82&gt;='P2'!BW82,COLUMN('P2'!BX82:$CW82),101))-COLUMN('P2'!BW82))*(ROW('P2'!BW82)-MAX(IF('P2'!BW$2:BW81&gt;='P2'!BW82,ROW('P2'!BW$2:BW81), 2)))
</f>
        <v>1</v>
      </c>
      <c r="BW82" s="2">
        <f t="array" ref="BW82">(COLUMN('P2'!BX82)-MAX(IF('P2'!$C82:BW82&gt;='P2'!BX82,COLUMN('P2'!$C82:BW82), 3)))*(MIN(IF('P2'!BX83:BX$100&gt;='P2'!BX82,ROW('P2'!BX83:BX$100),100))-ROW('P2'!BX82))*(MIN(IF('P2'!BY82:$CW82&gt;='P2'!BX82,COLUMN('P2'!BY82:$CW82),101))-COLUMN('P2'!BX82))*(ROW('P2'!BX82)-MAX(IF('P2'!BX$2:BX81&gt;='P2'!BX82,ROW('P2'!BX$2:BX81), 2)))
</f>
        <v>4</v>
      </c>
      <c r="BX82" s="2">
        <f t="array" ref="BX82">(COLUMN('P2'!BY82)-MAX(IF('P2'!$C82:BX82&gt;='P2'!BY82,COLUMN('P2'!$C82:BX82), 3)))*(MIN(IF('P2'!BY83:BY$100&gt;='P2'!BY82,ROW('P2'!BY83:BY$100),100))-ROW('P2'!BY82))*(MIN(IF('P2'!BZ82:$CW82&gt;='P2'!BY82,COLUMN('P2'!BZ82:$CW82),101))-COLUMN('P2'!BY82))*(ROW('P2'!BY82)-MAX(IF('P2'!BY$2:BY81&gt;='P2'!BY82,ROW('P2'!BY$2:BY81), 2)))
</f>
        <v>48</v>
      </c>
      <c r="BY82" s="2">
        <f t="array" ref="BY82">(COLUMN('P2'!BZ82)-MAX(IF('P2'!$C82:BY82&gt;='P2'!BZ82,COLUMN('P2'!$C82:BY82), 3)))*(MIN(IF('P2'!BZ83:BZ$100&gt;='P2'!BZ82,ROW('P2'!BZ83:BZ$100),100))-ROW('P2'!BZ82))*(MIN(IF('P2'!CA82:$CW82&gt;='P2'!BZ82,COLUMN('P2'!CA82:$CW82),101))-COLUMN('P2'!BZ82))*(ROW('P2'!BZ82)-MAX(IF('P2'!BZ$2:BZ81&gt;='P2'!BZ82,ROW('P2'!BZ$2:BZ81), 2)))
</f>
        <v>4</v>
      </c>
      <c r="BZ82" s="2">
        <f t="array" ref="BZ82">(COLUMN('P2'!CA82)-MAX(IF('P2'!$C82:BZ82&gt;='P2'!CA82,COLUMN('P2'!$C82:BZ82), 3)))*(MIN(IF('P2'!CA83:CA$100&gt;='P2'!CA82,ROW('P2'!CA83:CA$100),100))-ROW('P2'!CA82))*(MIN(IF('P2'!CB82:$CW82&gt;='P2'!CA82,COLUMN('P2'!CB82:$CW82),101))-COLUMN('P2'!CA82))*(ROW('P2'!CA82)-MAX(IF('P2'!CA$2:CA81&gt;='P2'!CA82,ROW('P2'!CA$2:CA81), 2)))
</f>
        <v>180</v>
      </c>
      <c r="CA82" s="2">
        <f t="array" ref="CA82">(COLUMN('P2'!CB82)-MAX(IF('P2'!$C82:CA82&gt;='P2'!CB82,COLUMN('P2'!$C82:CA82), 3)))*(MIN(IF('P2'!CB83:CB$100&gt;='P2'!CB82,ROW('P2'!CB83:CB$100),100))-ROW('P2'!CB82))*(MIN(IF('P2'!CC82:$CW82&gt;='P2'!CB82,COLUMN('P2'!CC82:$CW82),101))-COLUMN('P2'!CB82))*(ROW('P2'!CB82)-MAX(IF('P2'!CB$2:CB81&gt;='P2'!CB82,ROW('P2'!CB$2:CB81), 2)))
</f>
        <v>189</v>
      </c>
      <c r="CB82" s="2">
        <f t="array" ref="CB82">(COLUMN('P2'!CC82)-MAX(IF('P2'!$C82:CB82&gt;='P2'!CC82,COLUMN('P2'!$C82:CB82), 3)))*(MIN(IF('P2'!CC83:CC$100&gt;='P2'!CC82,ROW('P2'!CC83:CC$100),100))-ROW('P2'!CC82))*(MIN(IF('P2'!CD82:$CW82&gt;='P2'!CC82,COLUMN('P2'!CD82:$CW82),101))-COLUMN('P2'!CC82))*(ROW('P2'!CC82)-MAX(IF('P2'!CC$2:CC81&gt;='P2'!CC82,ROW('P2'!CC$2:CC81), 2)))
</f>
        <v>4</v>
      </c>
      <c r="CC82" s="2">
        <f t="array" ref="CC82">(COLUMN('P2'!CD82)-MAX(IF('P2'!$C82:CC82&gt;='P2'!CD82,COLUMN('P2'!$C82:CC82), 3)))*(MIN(IF('P2'!CD83:CD$100&gt;='P2'!CD82,ROW('P2'!CD83:CD$100),100))-ROW('P2'!CD82))*(MIN(IF('P2'!CE82:$CW82&gt;='P2'!CD82,COLUMN('P2'!CE82:$CW82),101))-COLUMN('P2'!CD82))*(ROW('P2'!CD82)-MAX(IF('P2'!CD$2:CD81&gt;='P2'!CD82,ROW('P2'!CD$2:CD81), 2)))
</f>
        <v>4</v>
      </c>
      <c r="CD82" s="2">
        <f t="array" ref="CD82">(COLUMN('P2'!CE82)-MAX(IF('P2'!$C82:CD82&gt;='P2'!CE82,COLUMN('P2'!$C82:CD82), 3)))*(MIN(IF('P2'!CE83:CE$100&gt;='P2'!CE82,ROW('P2'!CE83:CE$100),100))-ROW('P2'!CE82))*(MIN(IF('P2'!CF82:$CW82&gt;='P2'!CE82,COLUMN('P2'!CF82:$CW82),101))-COLUMN('P2'!CE82))*(ROW('P2'!CE82)-MAX(IF('P2'!CE$2:CE81&gt;='P2'!CE82,ROW('P2'!CE$2:CE81), 2)))
</f>
        <v>1</v>
      </c>
      <c r="CE82" s="2">
        <f t="array" ref="CE82">(COLUMN('P2'!CF82)-MAX(IF('P2'!$C82:CE82&gt;='P2'!CF82,COLUMN('P2'!$C82:CE82), 3)))*(MIN(IF('P2'!CF83:CF$100&gt;='P2'!CF82,ROW('P2'!CF83:CF$100),100))-ROW('P2'!CF82))*(MIN(IF('P2'!CG82:$CW82&gt;='P2'!CF82,COLUMN('P2'!CG82:$CW82),101))-COLUMN('P2'!CF82))*(ROW('P2'!CF82)-MAX(IF('P2'!CF$2:CF81&gt;='P2'!CF82,ROW('P2'!CF$2:CF81), 2)))
</f>
        <v>80</v>
      </c>
      <c r="CF82" s="2">
        <f t="array" ref="CF82">(COLUMN('P2'!CG82)-MAX(IF('P2'!$C82:CF82&gt;='P2'!CG82,COLUMN('P2'!$C82:CF82), 3)))*(MIN(IF('P2'!CG83:CG$100&gt;='P2'!CG82,ROW('P2'!CG83:CG$100),100))-ROW('P2'!CG82))*(MIN(IF('P2'!CH82:$CW82&gt;='P2'!CG82,COLUMN('P2'!CH82:$CW82),101))-COLUMN('P2'!CG82))*(ROW('P2'!CG82)-MAX(IF('P2'!CG$2:CG81&gt;='P2'!CG82,ROW('P2'!CG$2:CG81), 2)))
</f>
        <v>2</v>
      </c>
      <c r="CG82" s="2">
        <f t="array" ref="CG82">(COLUMN('P2'!CH82)-MAX(IF('P2'!$C82:CG82&gt;='P2'!CH82,COLUMN('P2'!$C82:CG82), 3)))*(MIN(IF('P2'!CH83:CH$100&gt;='P2'!CH82,ROW('P2'!CH83:CH$100),100))-ROW('P2'!CH82))*(MIN(IF('P2'!CI82:$CW82&gt;='P2'!CH82,COLUMN('P2'!CI82:$CW82),101))-COLUMN('P2'!CH82))*(ROW('P2'!CH82)-MAX(IF('P2'!CH$2:CH81&gt;='P2'!CH82,ROW('P2'!CH$2:CH81), 2)))
</f>
        <v>2</v>
      </c>
      <c r="CH82" s="2">
        <f t="array" ref="CH82">(COLUMN('P2'!CI82)-MAX(IF('P2'!$C82:CH82&gt;='P2'!CI82,COLUMN('P2'!$C82:CH82), 3)))*(MIN(IF('P2'!CI83:CI$100&gt;='P2'!CI82,ROW('P2'!CI83:CI$100),100))-ROW('P2'!CI82))*(MIN(IF('P2'!CJ82:$CW82&gt;='P2'!CI82,COLUMN('P2'!CJ82:$CW82),101))-COLUMN('P2'!CI82))*(ROW('P2'!CI82)-MAX(IF('P2'!CI$2:CI81&gt;='P2'!CI82,ROW('P2'!CI$2:CI81), 2)))
</f>
        <v>18</v>
      </c>
      <c r="CI82" s="2">
        <f t="array" ref="CI82">(COLUMN('P2'!CJ82)-MAX(IF('P2'!$C82:CI82&gt;='P2'!CJ82,COLUMN('P2'!$C82:CI82), 3)))*(MIN(IF('P2'!CJ83:CJ$100&gt;='P2'!CJ82,ROW('P2'!CJ83:CJ$100),100))-ROW('P2'!CJ82))*(MIN(IF('P2'!CK82:$CW82&gt;='P2'!CJ82,COLUMN('P2'!CK82:$CW82),101))-COLUMN('P2'!CJ82))*(ROW('P2'!CJ82)-MAX(IF('P2'!CJ$2:CJ81&gt;='P2'!CJ82,ROW('P2'!CJ$2:CJ81), 2)))
</f>
        <v>8</v>
      </c>
      <c r="CJ82" s="2">
        <f t="array" ref="CJ82">(COLUMN('P2'!CK82)-MAX(IF('P2'!$C82:CJ82&gt;='P2'!CK82,COLUMN('P2'!$C82:CJ82), 3)))*(MIN(IF('P2'!CK83:CK$100&gt;='P2'!CK82,ROW('P2'!CK83:CK$100),100))-ROW('P2'!CK82))*(MIN(IF('P2'!CL82:$CW82&gt;='P2'!CK82,COLUMN('P2'!CL82:$CW82),101))-COLUMN('P2'!CK82))*(ROW('P2'!CK82)-MAX(IF('P2'!CK$2:CK81&gt;='P2'!CK82,ROW('P2'!CK$2:CK81), 2)))
</f>
        <v>1</v>
      </c>
      <c r="CK82" s="2">
        <f t="array" ref="CK82">(COLUMN('P2'!CL82)-MAX(IF('P2'!$C82:CK82&gt;='P2'!CL82,COLUMN('P2'!$C82:CK82), 3)))*(MIN(IF('P2'!CL83:CL$100&gt;='P2'!CL82,ROW('P2'!CL83:CL$100),100))-ROW('P2'!CL82))*(MIN(IF('P2'!CM82:$CW82&gt;='P2'!CL82,COLUMN('P2'!CM82:$CW82),101))-COLUMN('P2'!CL82))*(ROW('P2'!CL82)-MAX(IF('P2'!CL$2:CL81&gt;='P2'!CL82,ROW('P2'!CL$2:CL81), 2)))
</f>
        <v>18</v>
      </c>
      <c r="CL82" s="2">
        <f t="array" ref="CL82">(COLUMN('P2'!CM82)-MAX(IF('P2'!$C82:CL82&gt;='P2'!CM82,COLUMN('P2'!$C82:CL82), 3)))*(MIN(IF('P2'!CM83:CM$100&gt;='P2'!CM82,ROW('P2'!CM83:CM$100),100))-ROW('P2'!CM82))*(MIN(IF('P2'!CN82:$CW82&gt;='P2'!CM82,COLUMN('P2'!CN82:$CW82),101))-COLUMN('P2'!CM82))*(ROW('P2'!CM82)-MAX(IF('P2'!CM$2:CM81&gt;='P2'!CM82,ROW('P2'!CM$2:CM81), 2)))
</f>
        <v>6</v>
      </c>
      <c r="CM82" s="2">
        <f t="array" ref="CM82">(COLUMN('P2'!CN82)-MAX(IF('P2'!$C82:CM82&gt;='P2'!CN82,COLUMN('P2'!$C82:CM82), 3)))*(MIN(IF('P2'!CN83:CN$100&gt;='P2'!CN82,ROW('P2'!CN83:CN$100),100))-ROW('P2'!CN82))*(MIN(IF('P2'!CO82:$CW82&gt;='P2'!CN82,COLUMN('P2'!CO82:$CW82),101))-COLUMN('P2'!CN82))*(ROW('P2'!CN82)-MAX(IF('P2'!CN$2:CN81&gt;='P2'!CN82,ROW('P2'!CN$2:CN81), 2)))
</f>
        <v>5184</v>
      </c>
      <c r="CN82" s="2">
        <f t="array" ref="CN82">(COLUMN('P2'!CO82)-MAX(IF('P2'!$C82:CN82&gt;='P2'!CO82,COLUMN('P2'!$C82:CN82), 3)))*(MIN(IF('P2'!CO83:CO$100&gt;='P2'!CO82,ROW('P2'!CO83:CO$100),100))-ROW('P2'!CO82))*(MIN(IF('P2'!CP82:$CW82&gt;='P2'!CO82,COLUMN('P2'!CP82:$CW82),101))-COLUMN('P2'!CO82))*(ROW('P2'!CO82)-MAX(IF('P2'!CO$2:CO81&gt;='P2'!CO82,ROW('P2'!CO$2:CO81), 2)))
</f>
        <v>24</v>
      </c>
      <c r="CO82" s="2">
        <f t="array" ref="CO82">(COLUMN('P2'!CP82)-MAX(IF('P2'!$C82:CO82&gt;='P2'!CP82,COLUMN('P2'!$C82:CO82), 3)))*(MIN(IF('P2'!CP83:CP$100&gt;='P2'!CP82,ROW('P2'!CP83:CP$100),100))-ROW('P2'!CP82))*(MIN(IF('P2'!CQ82:$CW82&gt;='P2'!CP82,COLUMN('P2'!CQ82:$CW82),101))-COLUMN('P2'!CP82))*(ROW('P2'!CP82)-MAX(IF('P2'!CP$2:CP81&gt;='P2'!CP82,ROW('P2'!CP$2:CP81), 2)))
</f>
        <v>1</v>
      </c>
      <c r="CP82" s="2">
        <f t="array" ref="CP82">(COLUMN('P2'!CQ82)-MAX(IF('P2'!$C82:CP82&gt;='P2'!CQ82,COLUMN('P2'!$C82:CP82), 3)))*(MIN(IF('P2'!CQ83:CQ$100&gt;='P2'!CQ82,ROW('P2'!CQ83:CQ$100),100))-ROW('P2'!CQ82))*(MIN(IF('P2'!CR82:$CW82&gt;='P2'!CQ82,COLUMN('P2'!CR82:$CW82),101))-COLUMN('P2'!CQ82))*(ROW('P2'!CQ82)-MAX(IF('P2'!CQ$2:CQ81&gt;='P2'!CQ82,ROW('P2'!CQ$2:CQ81), 2)))
</f>
        <v>4</v>
      </c>
      <c r="CQ82" s="2">
        <f t="array" ref="CQ82">(COLUMN('P2'!CR82)-MAX(IF('P2'!$C82:CQ82&gt;='P2'!CR82,COLUMN('P2'!$C82:CQ82), 3)))*(MIN(IF('P2'!CR83:CR$100&gt;='P2'!CR82,ROW('P2'!CR83:CR$100),100))-ROW('P2'!CR82))*(MIN(IF('P2'!CS82:$CW82&gt;='P2'!CR82,COLUMN('P2'!CS82:$CW82),101))-COLUMN('P2'!CR82))*(ROW('P2'!CR82)-MAX(IF('P2'!CR$2:CR81&gt;='P2'!CR82,ROW('P2'!CR$2:CR81), 2)))
</f>
        <v>1</v>
      </c>
      <c r="CR82" s="2">
        <f t="array" ref="CR82">(COLUMN('P2'!CS82)-MAX(IF('P2'!$C82:CR82&gt;='P2'!CS82,COLUMN('P2'!$C82:CR82), 3)))*(MIN(IF('P2'!CS83:CS$100&gt;='P2'!CS82,ROW('P2'!CS83:CS$100),100))-ROW('P2'!CS82))*(MIN(IF('P2'!CT82:$CW82&gt;='P2'!CS82,COLUMN('P2'!CT82:$CW82),101))-COLUMN('P2'!CS82))*(ROW('P2'!CS82)-MAX(IF('P2'!CS$2:CS81&gt;='P2'!CS82,ROW('P2'!CS$2:CS81), 2)))
</f>
        <v>600</v>
      </c>
      <c r="CS82" s="2">
        <f t="array" ref="CS82">(COLUMN('P2'!CT82)-MAX(IF('P2'!$C82:CS82&gt;='P2'!CT82,COLUMN('P2'!$C82:CS82), 3)))*(MIN(IF('P2'!CT83:CT$100&gt;='P2'!CT82,ROW('P2'!CT83:CT$100),100))-ROW('P2'!CT82))*(MIN(IF('P2'!CU82:$CW82&gt;='P2'!CT82,COLUMN('P2'!CU82:$CW82),101))-COLUMN('P2'!CT82))*(ROW('P2'!CT82)-MAX(IF('P2'!CT$2:CT81&gt;='P2'!CT82,ROW('P2'!CT$2:CT81), 2)))
</f>
        <v>1</v>
      </c>
      <c r="CT82" s="2">
        <f t="array" ref="CT82">(COLUMN('P2'!CU82)-MAX(IF('P2'!$C82:CT82&gt;='P2'!CU82,COLUMN('P2'!$C82:CT82), 3)))*(MIN(IF('P2'!CU83:CU$100&gt;='P2'!CU82,ROW('P2'!CU83:CU$100),100))-ROW('P2'!CU82))*(MIN(IF('P2'!CV82:$CW82&gt;='P2'!CU82,COLUMN('P2'!CV82:$CW82),101))-COLUMN('P2'!CU82))*(ROW('P2'!CU82)-MAX(IF('P2'!CU$2:CU81&gt;='P2'!CU82,ROW('P2'!CU$2:CU81), 2)))
</f>
        <v>1</v>
      </c>
      <c r="CU82" s="2">
        <f t="array" ref="CU82">(COLUMN('P2'!CV82)-MAX(IF('P2'!$C82:CU82&gt;='P2'!CV82,COLUMN('P2'!$C82:CU82), 3)))*(MIN(IF('P2'!CV83:CV$100&gt;='P2'!CV82,ROW('P2'!CV83:CV$100),100))-ROW('P2'!CV82))*(MIN(IF('P2'!CW82:$CW82&gt;='P2'!CV82,COLUMN('P2'!CW82:$CW82),101))-COLUMN('P2'!CV82))*(ROW('P2'!CV82)-MAX(IF('P2'!CV$2:CV81&gt;='P2'!CV82,ROW('P2'!CV$2:CV81), 2)))
</f>
        <v>3</v>
      </c>
      <c r="CV82" s="2">
        <f t="array" ref="CV82">(COLUMN('P2'!CW82)-MAX(IF('P2'!$C82:CV82&gt;='P2'!CW82,COLUMN('P2'!$C82:CV82), 3)))*(MIN(IF('P2'!CW83:CW$100&gt;='P2'!CW82,ROW('P2'!CW83:CW$100),100))-ROW('P2'!CW82))*(MIN(IF('P2'!$CW82:CX82&gt;='P2'!CW82,COLUMN('P2'!$CW82:CX82),101))-COLUMN('P2'!CW82))*(ROW('P2'!CW82)-MAX(IF('P2'!CW$2:CW81&gt;='P2'!CW82,ROW('P2'!CW$2:CW81), 2)))
</f>
        <v>0</v>
      </c>
    </row>
    <row r="83">
      <c r="B83" s="2">
        <f t="array" ref="B83">(COLUMN('P2'!C83)-MAX(IF('P2'!B83:$C83&gt;='P2'!C83,COLUMN('P2'!B83:$C83), 3)))*(MIN(IF('P2'!C84:C$100&gt;='P2'!C83,ROW('P2'!C84:C$100),100))-ROW('P2'!C83))*(MIN(IF('P2'!D83:$CW83&gt;='P2'!C83,COLUMN('P2'!D83:$CW83),101))-COLUMN('P2'!C83))*(ROW('P2'!C83)-MAX(IF('P2'!C$2:C82&gt;='P2'!C83,ROW('P2'!C$2:C82), 2)))
</f>
        <v>0</v>
      </c>
      <c r="C83" s="2">
        <f t="array" ref="C83">(COLUMN('P2'!D83)-MAX(IF('P2'!C83:$C83&gt;='P2'!D83,COLUMN('P2'!C83:$C83), 3)))*(MIN(IF('P2'!D84:D$100&gt;='P2'!D83,ROW('P2'!D84:D$100),100))-ROW('P2'!D83))*(MIN(IF('P2'!E83:$CW83&gt;='P2'!D83,COLUMN('P2'!E83:$CW83),101))-COLUMN('P2'!D83))*(ROW('P2'!D83)-MAX(IF('P2'!D$2:D82&gt;='P2'!D83,ROW('P2'!D$2:D82), 2)))
</f>
        <v>4</v>
      </c>
      <c r="D83" s="2">
        <f t="array" ref="D83">(COLUMN('P2'!E83)-MAX(IF('P2'!$C83:D83&gt;='P2'!E83,COLUMN('P2'!$C83:D83), 3)))*(MIN(IF('P2'!E84:E$100&gt;='P2'!E83,ROW('P2'!E84:E$100),100))-ROW('P2'!E83))*(MIN(IF('P2'!F83:$CW83&gt;='P2'!E83,COLUMN('P2'!F83:$CW83),101))-COLUMN('P2'!E83))*(ROW('P2'!E83)-MAX(IF('P2'!E$2:E82&gt;='P2'!E83,ROW('P2'!E$2:E82), 2)))
</f>
        <v>1</v>
      </c>
      <c r="E83" s="2">
        <f t="array" ref="E83">(COLUMN('P2'!F83)-MAX(IF('P2'!$C83:E83&gt;='P2'!F83,COLUMN('P2'!$C83:E83), 3)))*(MIN(IF('P2'!F84:F$100&gt;='P2'!F83,ROW('P2'!F84:F$100),100))-ROW('P2'!F83))*(MIN(IF('P2'!G83:$CW83&gt;='P2'!F83,COLUMN('P2'!G83:$CW83),101))-COLUMN('P2'!F83))*(ROW('P2'!F83)-MAX(IF('P2'!F$2:F82&gt;='P2'!F83,ROW('P2'!F$2:F82), 2)))
</f>
        <v>4</v>
      </c>
      <c r="F83" s="2">
        <f t="array" ref="F83">(COLUMN('P2'!G83)-MAX(IF('P2'!$C83:F83&gt;='P2'!G83,COLUMN('P2'!$C83:F83), 3)))*(MIN(IF('P2'!G84:G$100&gt;='P2'!G83,ROW('P2'!G84:G$100),100))-ROW('P2'!G83))*(MIN(IF('P2'!H83:$CW83&gt;='P2'!G83,COLUMN('P2'!H83:$CW83),101))-COLUMN('P2'!G83))*(ROW('P2'!G83)-MAX(IF('P2'!G$2:G82&gt;='P2'!G83,ROW('P2'!G$2:G82), 2)))
</f>
        <v>1</v>
      </c>
      <c r="G83" s="2">
        <f t="array" ref="G83">(COLUMN('P2'!H83)-MAX(IF('P2'!$C83:G83&gt;='P2'!H83,COLUMN('P2'!$C83:G83), 3)))*(MIN(IF('P2'!H84:H$100&gt;='P2'!H83,ROW('P2'!H84:H$100),100))-ROW('P2'!H83))*(MIN(IF('P2'!I83:$CW83&gt;='P2'!H83,COLUMN('P2'!I83:$CW83),101))-COLUMN('P2'!H83))*(ROW('P2'!H83)-MAX(IF('P2'!H$2:H82&gt;='P2'!H83,ROW('P2'!H$2:H82), 2)))
</f>
        <v>10</v>
      </c>
      <c r="H83" s="2">
        <f t="array" ref="H83">(COLUMN('P2'!I83)-MAX(IF('P2'!$C83:H83&gt;='P2'!I83,COLUMN('P2'!$C83:H83), 3)))*(MIN(IF('P2'!I84:I$100&gt;='P2'!I83,ROW('P2'!I84:I$100),100))-ROW('P2'!I83))*(MIN(IF('P2'!J83:$CW83&gt;='P2'!I83,COLUMN('P2'!J83:$CW83),101))-COLUMN('P2'!I83))*(ROW('P2'!I83)-MAX(IF('P2'!I$2:I82&gt;='P2'!I83,ROW('P2'!I$2:I82), 2)))
</f>
        <v>30</v>
      </c>
      <c r="I83" s="2">
        <f t="array" ref="I83">(COLUMN('P2'!J83)-MAX(IF('P2'!$C83:I83&gt;='P2'!J83,COLUMN('P2'!$C83:I83), 3)))*(MIN(IF('P2'!J84:J$100&gt;='P2'!J83,ROW('P2'!J84:J$100),100))-ROW('P2'!J83))*(MIN(IF('P2'!K83:$CW83&gt;='P2'!J83,COLUMN('P2'!K83:$CW83),101))-COLUMN('P2'!J83))*(ROW('P2'!J83)-MAX(IF('P2'!J$2:J82&gt;='P2'!J83,ROW('P2'!J$2:J82), 2)))
</f>
        <v>8</v>
      </c>
      <c r="J83" s="2">
        <f t="array" ref="J83">(COLUMN('P2'!K83)-MAX(IF('P2'!$C83:J83&gt;='P2'!K83,COLUMN('P2'!$C83:J83), 3)))*(MIN(IF('P2'!K84:K$100&gt;='P2'!K83,ROW('P2'!K84:K$100),100))-ROW('P2'!K83))*(MIN(IF('P2'!L83:$CW83&gt;='P2'!K83,COLUMN('P2'!L83:$CW83),101))-COLUMN('P2'!K83))*(ROW('P2'!K83)-MAX(IF('P2'!K$2:K82&gt;='P2'!K83,ROW('P2'!K$2:K82), 2)))
</f>
        <v>1</v>
      </c>
      <c r="K83" s="2">
        <f t="array" ref="K83">(COLUMN('P2'!L83)-MAX(IF('P2'!$C83:K83&gt;='P2'!L83,COLUMN('P2'!$C83:K83), 3)))*(MIN(IF('P2'!L84:L$100&gt;='P2'!L83,ROW('P2'!L84:L$100),100))-ROW('P2'!L83))*(MIN(IF('P2'!M83:$CW83&gt;='P2'!L83,COLUMN('P2'!M83:$CW83),101))-COLUMN('P2'!L83))*(ROW('P2'!L83)-MAX(IF('P2'!L$2:L82&gt;='P2'!L83,ROW('P2'!L$2:L82), 2)))
</f>
        <v>2</v>
      </c>
      <c r="L83" s="2">
        <f t="array" ref="L83">(COLUMN('P2'!M83)-MAX(IF('P2'!$C83:L83&gt;='P2'!M83,COLUMN('P2'!$C83:L83), 3)))*(MIN(IF('P2'!M84:M$100&gt;='P2'!M83,ROW('P2'!M84:M$100),100))-ROW('P2'!M83))*(MIN(IF('P2'!N83:$CW83&gt;='P2'!M83,COLUMN('P2'!N83:$CW83),101))-COLUMN('P2'!M83))*(ROW('P2'!M83)-MAX(IF('P2'!M$2:M82&gt;='P2'!M83,ROW('P2'!M$2:M82), 2)))
</f>
        <v>1</v>
      </c>
      <c r="M83" s="2">
        <f t="array" ref="M83">(COLUMN('P2'!N83)-MAX(IF('P2'!$C83:M83&gt;='P2'!N83,COLUMN('P2'!$C83:M83), 3)))*(MIN(IF('P2'!N84:N$100&gt;='P2'!N83,ROW('P2'!N84:N$100),100))-ROW('P2'!N83))*(MIN(IF('P2'!O83:$CW83&gt;='P2'!N83,COLUMN('P2'!O83:$CW83),101))-COLUMN('P2'!N83))*(ROW('P2'!N83)-MAX(IF('P2'!N$2:N82&gt;='P2'!N83,ROW('P2'!N$2:N82), 2)))
</f>
        <v>4488</v>
      </c>
      <c r="N83" s="2">
        <f t="array" ref="N83">(COLUMN('P2'!O83)-MAX(IF('P2'!$C83:N83&gt;='P2'!O83,COLUMN('P2'!$C83:N83), 3)))*(MIN(IF('P2'!O84:O$100&gt;='P2'!O83,ROW('P2'!O84:O$100),100))-ROW('P2'!O83))*(MIN(IF('P2'!P83:$CW83&gt;='P2'!O83,COLUMN('P2'!P83:$CW83),101))-COLUMN('P2'!O83))*(ROW('P2'!O83)-MAX(IF('P2'!O$2:O82&gt;='P2'!O83,ROW('P2'!O$2:O82), 2)))
</f>
        <v>1</v>
      </c>
      <c r="O83" s="2">
        <f t="array" ref="O83">(COLUMN('P2'!P83)-MAX(IF('P2'!$C83:O83&gt;='P2'!P83,COLUMN('P2'!$C83:O83), 3)))*(MIN(IF('P2'!P84:P$100&gt;='P2'!P83,ROW('P2'!P84:P$100),100))-ROW('P2'!P83))*(MIN(IF('P2'!Q83:$CW83&gt;='P2'!P83,COLUMN('P2'!Q83:$CW83),101))-COLUMN('P2'!P83))*(ROW('P2'!P83)-MAX(IF('P2'!P$2:P82&gt;='P2'!P83,ROW('P2'!P$2:P82), 2)))
</f>
        <v>1</v>
      </c>
      <c r="P83" s="2">
        <f t="array" ref="P83">(COLUMN('P2'!Q83)-MAX(IF('P2'!$C83:P83&gt;='P2'!Q83,COLUMN('P2'!$C83:P83), 3)))*(MIN(IF('P2'!Q84:Q$100&gt;='P2'!Q83,ROW('P2'!Q84:Q$100),100))-ROW('P2'!Q83))*(MIN(IF('P2'!R83:$CW83&gt;='P2'!Q83,COLUMN('P2'!R83:$CW83),101))-COLUMN('P2'!Q83))*(ROW('P2'!Q83)-MAX(IF('P2'!Q$2:Q82&gt;='P2'!Q83,ROW('P2'!Q$2:Q82), 2)))
</f>
        <v>36</v>
      </c>
      <c r="Q83" s="2">
        <f t="array" ref="Q83">(COLUMN('P2'!R83)-MAX(IF('P2'!$C83:Q83&gt;='P2'!R83,COLUMN('P2'!$C83:Q83), 3)))*(MIN(IF('P2'!R84:R$100&gt;='P2'!R83,ROW('P2'!R84:R$100),100))-ROW('P2'!R83))*(MIN(IF('P2'!S83:$CW83&gt;='P2'!R83,COLUMN('P2'!S83:$CW83),101))-COLUMN('P2'!R83))*(ROW('P2'!R83)-MAX(IF('P2'!R$2:R82&gt;='P2'!R83,ROW('P2'!R$2:R82), 2)))
</f>
        <v>48</v>
      </c>
      <c r="R83" s="2">
        <f t="array" ref="R83">(COLUMN('P2'!S83)-MAX(IF('P2'!$C83:R83&gt;='P2'!S83,COLUMN('P2'!$C83:R83), 3)))*(MIN(IF('P2'!S84:S$100&gt;='P2'!S83,ROW('P2'!S84:S$100),100))-ROW('P2'!S83))*(MIN(IF('P2'!T83:$CW83&gt;='P2'!S83,COLUMN('P2'!T83:$CW83),101))-COLUMN('P2'!S83))*(ROW('P2'!S83)-MAX(IF('P2'!S$2:S82&gt;='P2'!S83,ROW('P2'!S$2:S82), 2)))
</f>
        <v>1</v>
      </c>
      <c r="S83" s="2">
        <f t="array" ref="S83">(COLUMN('P2'!T83)-MAX(IF('P2'!$C83:S83&gt;='P2'!T83,COLUMN('P2'!$C83:S83), 3)))*(MIN(IF('P2'!T84:T$100&gt;='P2'!T83,ROW('P2'!T84:T$100),100))-ROW('P2'!T83))*(MIN(IF('P2'!U83:$CW83&gt;='P2'!T83,COLUMN('P2'!U83:$CW83),101))-COLUMN('P2'!T83))*(ROW('P2'!T83)-MAX(IF('P2'!T$2:T82&gt;='P2'!T83,ROW('P2'!T$2:T82), 2)))
</f>
        <v>16</v>
      </c>
      <c r="T83" s="2">
        <f t="array" ref="T83">(COLUMN('P2'!U83)-MAX(IF('P2'!$C83:T83&gt;='P2'!U83,COLUMN('P2'!$C83:T83), 3)))*(MIN(IF('P2'!U84:U$100&gt;='P2'!U83,ROW('P2'!U84:U$100),100))-ROW('P2'!U83))*(MIN(IF('P2'!V83:$CW83&gt;='P2'!U83,COLUMN('P2'!V83:$CW83),101))-COLUMN('P2'!U83))*(ROW('P2'!U83)-MAX(IF('P2'!U$2:U82&gt;='P2'!U83,ROW('P2'!U$2:U82), 2)))
</f>
        <v>1</v>
      </c>
      <c r="U83" s="2">
        <f t="array" ref="U83">(COLUMN('P2'!V83)-MAX(IF('P2'!$C83:U83&gt;='P2'!V83,COLUMN('P2'!$C83:U83), 3)))*(MIN(IF('P2'!V84:V$100&gt;='P2'!V83,ROW('P2'!V84:V$100),100))-ROW('P2'!V83))*(MIN(IF('P2'!W83:$CW83&gt;='P2'!V83,COLUMN('P2'!W83:$CW83),101))-COLUMN('P2'!V83))*(ROW('P2'!V83)-MAX(IF('P2'!V$2:V82&gt;='P2'!V83,ROW('P2'!V$2:V82), 2)))
</f>
        <v>96</v>
      </c>
      <c r="V83" s="2">
        <f t="array" ref="V83">(COLUMN('P2'!W83)-MAX(IF('P2'!$C83:V83&gt;='P2'!W83,COLUMN('P2'!$C83:V83), 3)))*(MIN(IF('P2'!W84:W$100&gt;='P2'!W83,ROW('P2'!W84:W$100),100))-ROW('P2'!W83))*(MIN(IF('P2'!X83:$CW83&gt;='P2'!W83,COLUMN('P2'!X83:$CW83),101))-COLUMN('P2'!W83))*(ROW('P2'!W83)-MAX(IF('P2'!W$2:W82&gt;='P2'!W83,ROW('P2'!W$2:W82), 2)))
</f>
        <v>4</v>
      </c>
      <c r="W83" s="2">
        <f t="array" ref="W83">(COLUMN('P2'!X83)-MAX(IF('P2'!$C83:W83&gt;='P2'!X83,COLUMN('P2'!$C83:W83), 3)))*(MIN(IF('P2'!X84:X$100&gt;='P2'!X83,ROW('P2'!X84:X$100),100))-ROW('P2'!X83))*(MIN(IF('P2'!Y83:$CW83&gt;='P2'!X83,COLUMN('P2'!Y83:$CW83),101))-COLUMN('P2'!X83))*(ROW('P2'!X83)-MAX(IF('P2'!X$2:X82&gt;='P2'!X83,ROW('P2'!X$2:X82), 2)))
</f>
        <v>1071</v>
      </c>
      <c r="X83" s="2">
        <f t="array" ref="X83">(COLUMN('P2'!Y83)-MAX(IF('P2'!$C83:X83&gt;='P2'!Y83,COLUMN('P2'!$C83:X83), 3)))*(MIN(IF('P2'!Y84:Y$100&gt;='P2'!Y83,ROW('P2'!Y84:Y$100),100))-ROW('P2'!Y83))*(MIN(IF('P2'!Z83:$CW83&gt;='P2'!Y83,COLUMN('P2'!Z83:$CW83),101))-COLUMN('P2'!Y83))*(ROW('P2'!Y83)-MAX(IF('P2'!Y$2:Y82&gt;='P2'!Y83,ROW('P2'!Y$2:Y82), 2)))
</f>
        <v>408</v>
      </c>
      <c r="Y83" s="2">
        <f t="array" ref="Y83">(COLUMN('P2'!Z83)-MAX(IF('P2'!$C83:Y83&gt;='P2'!Z83,COLUMN('P2'!$C83:Y83), 3)))*(MIN(IF('P2'!Z84:Z$100&gt;='P2'!Z83,ROW('P2'!Z84:Z$100),100))-ROW('P2'!Z83))*(MIN(IF('P2'!AA83:$CW83&gt;='P2'!Z83,COLUMN('P2'!AA83:$CW83),101))-COLUMN('P2'!Z83))*(ROW('P2'!Z83)-MAX(IF('P2'!Z$2:Z82&gt;='P2'!Z83,ROW('P2'!Z$2:Z82), 2)))
</f>
        <v>1</v>
      </c>
      <c r="Z83" s="2">
        <f t="array" ref="Z83">(COLUMN('P2'!AA83)-MAX(IF('P2'!$C83:Z83&gt;='P2'!AA83,COLUMN('P2'!$C83:Z83), 3)))*(MIN(IF('P2'!AA84:AA$100&gt;='P2'!AA83,ROW('P2'!AA84:AA$100),100))-ROW('P2'!AA83))*(MIN(IF('P2'!AB83:$CW83&gt;='P2'!AA83,COLUMN('P2'!AB83:$CW83),101))-COLUMN('P2'!AA83))*(ROW('P2'!AA83)-MAX(IF('P2'!AA$2:AA82&gt;='P2'!AA83,ROW('P2'!AA$2:AA82), 2)))
</f>
        <v>16</v>
      </c>
      <c r="AA83" s="2">
        <f t="array" ref="AA83">(COLUMN('P2'!AB83)-MAX(IF('P2'!$C83:AA83&gt;='P2'!AB83,COLUMN('P2'!$C83:AA83), 3)))*(MIN(IF('P2'!AB84:AB$100&gt;='P2'!AB83,ROW('P2'!AB84:AB$100),100))-ROW('P2'!AB83))*(MIN(IF('P2'!AC83:$CW83&gt;='P2'!AB83,COLUMN('P2'!AC83:$CW83),101))-COLUMN('P2'!AB83))*(ROW('P2'!AB83)-MAX(IF('P2'!AB$2:AB82&gt;='P2'!AB83,ROW('P2'!AB$2:AB82), 2)))
</f>
        <v>1</v>
      </c>
      <c r="AB83" s="2">
        <f t="array" ref="AB83">(COLUMN('P2'!AC83)-MAX(IF('P2'!$C83:AB83&gt;='P2'!AC83,COLUMN('P2'!$C83:AB83), 3)))*(MIN(IF('P2'!AC84:AC$100&gt;='P2'!AC83,ROW('P2'!AC84:AC$100),100))-ROW('P2'!AC83))*(MIN(IF('P2'!AD83:$CW83&gt;='P2'!AC83,COLUMN('P2'!AD83:$CW83),101))-COLUMN('P2'!AC83))*(ROW('P2'!AC83)-MAX(IF('P2'!AC$2:AC82&gt;='P2'!AC83,ROW('P2'!AC$2:AC82), 2)))
</f>
        <v>1</v>
      </c>
      <c r="AC83" s="2">
        <f t="array" ref="AC83">(COLUMN('P2'!AD83)-MAX(IF('P2'!$C83:AC83&gt;='P2'!AD83,COLUMN('P2'!$C83:AC83), 3)))*(MIN(IF('P2'!AD84:AD$100&gt;='P2'!AD83,ROW('P2'!AD84:AD$100),100))-ROW('P2'!AD83))*(MIN(IF('P2'!AE83:$CW83&gt;='P2'!AD83,COLUMN('P2'!AE83:$CW83),101))-COLUMN('P2'!AD83))*(ROW('P2'!AD83)-MAX(IF('P2'!AD$2:AD82&gt;='P2'!AD83,ROW('P2'!AD$2:AD82), 2)))
</f>
        <v>3</v>
      </c>
      <c r="AD83" s="2">
        <f t="array" ref="AD83">(COLUMN('P2'!AE83)-MAX(IF('P2'!$C83:AD83&gt;='P2'!AE83,COLUMN('P2'!$C83:AD83), 3)))*(MIN(IF('P2'!AE84:AE$100&gt;='P2'!AE83,ROW('P2'!AE84:AE$100),100))-ROW('P2'!AE83))*(MIN(IF('P2'!AF83:$CW83&gt;='P2'!AE83,COLUMN('P2'!AF83:$CW83),101))-COLUMN('P2'!AE83))*(ROW('P2'!AE83)-MAX(IF('P2'!AE$2:AE82&gt;='P2'!AE83,ROW('P2'!AE$2:AE82), 2)))
</f>
        <v>96</v>
      </c>
      <c r="AE83" s="2">
        <f t="array" ref="AE83">(COLUMN('P2'!AF83)-MAX(IF('P2'!$C83:AE83&gt;='P2'!AF83,COLUMN('P2'!$C83:AE83), 3)))*(MIN(IF('P2'!AF84:AF$100&gt;='P2'!AF83,ROW('P2'!AF84:AF$100),100))-ROW('P2'!AF83))*(MIN(IF('P2'!AG83:$CW83&gt;='P2'!AF83,COLUMN('P2'!AG83:$CW83),101))-COLUMN('P2'!AF83))*(ROW('P2'!AF83)-MAX(IF('P2'!AF$2:AF82&gt;='P2'!AF83,ROW('P2'!AF$2:AF82), 2)))
</f>
        <v>1</v>
      </c>
      <c r="AF83" s="2">
        <f t="array" ref="AF83">(COLUMN('P2'!AG83)-MAX(IF('P2'!$C83:AF83&gt;='P2'!AG83,COLUMN('P2'!$C83:AF83), 3)))*(MIN(IF('P2'!AG84:AG$100&gt;='P2'!AG83,ROW('P2'!AG84:AG$100),100))-ROW('P2'!AG83))*(MIN(IF('P2'!AH83:$CW83&gt;='P2'!AG83,COLUMN('P2'!AH83:$CW83),101))-COLUMN('P2'!AG83))*(ROW('P2'!AG83)-MAX(IF('P2'!AG$2:AG82&gt;='P2'!AG83,ROW('P2'!AG$2:AG82), 2)))
</f>
        <v>12</v>
      </c>
      <c r="AG83" s="2">
        <f t="array" ref="AG83">(COLUMN('P2'!AH83)-MAX(IF('P2'!$C83:AG83&gt;='P2'!AH83,COLUMN('P2'!$C83:AG83), 3)))*(MIN(IF('P2'!AH84:AH$100&gt;='P2'!AH83,ROW('P2'!AH84:AH$100),100))-ROW('P2'!AH83))*(MIN(IF('P2'!AI83:$CW83&gt;='P2'!AH83,COLUMN('P2'!AI83:$CW83),101))-COLUMN('P2'!AH83))*(ROW('P2'!AH83)-MAX(IF('P2'!AH$2:AH82&gt;='P2'!AH83,ROW('P2'!AH$2:AH82), 2)))
</f>
        <v>12</v>
      </c>
      <c r="AH83" s="2">
        <f t="array" ref="AH83">(COLUMN('P2'!AI83)-MAX(IF('P2'!$C83:AH83&gt;='P2'!AI83,COLUMN('P2'!$C83:AH83), 3)))*(MIN(IF('P2'!AI84:AI$100&gt;='P2'!AI83,ROW('P2'!AI84:AI$100),100))-ROW('P2'!AI83))*(MIN(IF('P2'!AJ83:$CW83&gt;='P2'!AI83,COLUMN('P2'!AJ83:$CW83),101))-COLUMN('P2'!AI83))*(ROW('P2'!AI83)-MAX(IF('P2'!AI$2:AI82&gt;='P2'!AI83,ROW('P2'!AI$2:AI82), 2)))
</f>
        <v>4</v>
      </c>
      <c r="AI83" s="2">
        <f t="array" ref="AI83">(COLUMN('P2'!AJ83)-MAX(IF('P2'!$C83:AI83&gt;='P2'!AJ83,COLUMN('P2'!$C83:AI83), 3)))*(MIN(IF('P2'!AJ84:AJ$100&gt;='P2'!AJ83,ROW('P2'!AJ84:AJ$100),100))-ROW('P2'!AJ83))*(MIN(IF('P2'!AK83:$CW83&gt;='P2'!AJ83,COLUMN('P2'!AK83:$CW83),101))-COLUMN('P2'!AJ83))*(ROW('P2'!AJ83)-MAX(IF('P2'!AJ$2:AJ82&gt;='P2'!AJ83,ROW('P2'!AJ$2:AJ82), 2)))
</f>
        <v>21</v>
      </c>
      <c r="AJ83" s="2">
        <f t="array" ref="AJ83">(COLUMN('P2'!AK83)-MAX(IF('P2'!$C83:AJ83&gt;='P2'!AK83,COLUMN('P2'!$C83:AJ83), 3)))*(MIN(IF('P2'!AK84:AK$100&gt;='P2'!AK83,ROW('P2'!AK84:AK$100),100))-ROW('P2'!AK83))*(MIN(IF('P2'!AL83:$CW83&gt;='P2'!AK83,COLUMN('P2'!AL83:$CW83),101))-COLUMN('P2'!AK83))*(ROW('P2'!AK83)-MAX(IF('P2'!AK$2:AK82&gt;='P2'!AK83,ROW('P2'!AK$2:AK82), 2)))
</f>
        <v>1</v>
      </c>
      <c r="AK83" s="2">
        <f t="array" ref="AK83">(COLUMN('P2'!AL83)-MAX(IF('P2'!$C83:AK83&gt;='P2'!AL83,COLUMN('P2'!$C83:AK83), 3)))*(MIN(IF('P2'!AL84:AL$100&gt;='P2'!AL83,ROW('P2'!AL84:AL$100),100))-ROW('P2'!AL83))*(MIN(IF('P2'!AM83:$CW83&gt;='P2'!AL83,COLUMN('P2'!AM83:$CW83),101))-COLUMN('P2'!AL83))*(ROW('P2'!AL83)-MAX(IF('P2'!AL$2:AL82&gt;='P2'!AL83,ROW('P2'!AL$2:AL82), 2)))
</f>
        <v>4</v>
      </c>
      <c r="AL83" s="2">
        <f t="array" ref="AL83">(COLUMN('P2'!AM83)-MAX(IF('P2'!$C83:AL83&gt;='P2'!AM83,COLUMN('P2'!$C83:AL83), 3)))*(MIN(IF('P2'!AM84:AM$100&gt;='P2'!AM83,ROW('P2'!AM84:AM$100),100))-ROW('P2'!AM83))*(MIN(IF('P2'!AN83:$CW83&gt;='P2'!AM83,COLUMN('P2'!AN83:$CW83),101))-COLUMN('P2'!AM83))*(ROW('P2'!AM83)-MAX(IF('P2'!AM$2:AM82&gt;='P2'!AM83,ROW('P2'!AM$2:AM82), 2)))
</f>
        <v>1224</v>
      </c>
      <c r="AM83" s="2">
        <f t="array" ref="AM83">(COLUMN('P2'!AN83)-MAX(IF('P2'!$C83:AM83&gt;='P2'!AN83,COLUMN('P2'!$C83:AM83), 3)))*(MIN(IF('P2'!AN84:AN$100&gt;='P2'!AN83,ROW('P2'!AN84:AN$100),100))-ROW('P2'!AN83))*(MIN(IF('P2'!AO83:$CW83&gt;='P2'!AN83,COLUMN('P2'!AO83:$CW83),101))-COLUMN('P2'!AN83))*(ROW('P2'!AN83)-MAX(IF('P2'!AN$2:AN82&gt;='P2'!AN83,ROW('P2'!AN$2:AN82), 2)))
</f>
        <v>255</v>
      </c>
      <c r="AN83" s="2">
        <f t="array" ref="AN83">(COLUMN('P2'!AO83)-MAX(IF('P2'!$C83:AN83&gt;='P2'!AO83,COLUMN('P2'!$C83:AN83), 3)))*(MIN(IF('P2'!AO84:AO$100&gt;='P2'!AO83,ROW('P2'!AO84:AO$100),100))-ROW('P2'!AO83))*(MIN(IF('P2'!AP83:$CW83&gt;='P2'!AO83,COLUMN('P2'!AP83:$CW83),101))-COLUMN('P2'!AO83))*(ROW('P2'!AO83)-MAX(IF('P2'!AO$2:AO82&gt;='P2'!AO83,ROW('P2'!AO$2:AO82), 2)))
</f>
        <v>1</v>
      </c>
      <c r="AO83" s="2">
        <f t="array" ref="AO83">(COLUMN('P2'!AP83)-MAX(IF('P2'!$C83:AO83&gt;='P2'!AP83,COLUMN('P2'!$C83:AO83), 3)))*(MIN(IF('P2'!AP84:AP$100&gt;='P2'!AP83,ROW('P2'!AP84:AP$100),100))-ROW('P2'!AP83))*(MIN(IF('P2'!AQ83:$CW83&gt;='P2'!AP83,COLUMN('P2'!AQ83:$CW83),101))-COLUMN('P2'!AP83))*(ROW('P2'!AP83)-MAX(IF('P2'!AP$2:AP82&gt;='P2'!AP83,ROW('P2'!AP$2:AP82), 2)))
</f>
        <v>1</v>
      </c>
      <c r="AP83" s="2">
        <f t="array" ref="AP83">(COLUMN('P2'!AQ83)-MAX(IF('P2'!$C83:AP83&gt;='P2'!AQ83,COLUMN('P2'!$C83:AP83), 3)))*(MIN(IF('P2'!AQ84:AQ$100&gt;='P2'!AQ83,ROW('P2'!AQ84:AQ$100),100))-ROW('P2'!AQ83))*(MIN(IF('P2'!AR83:$CW83&gt;='P2'!AQ83,COLUMN('P2'!AR83:$CW83),101))-COLUMN('P2'!AQ83))*(ROW('P2'!AQ83)-MAX(IF('P2'!AQ$2:AQ82&gt;='P2'!AQ83,ROW('P2'!AQ$2:AQ82), 2)))
</f>
        <v>204</v>
      </c>
      <c r="AQ83" s="2">
        <f t="array" ref="AQ83">(COLUMN('P2'!AR83)-MAX(IF('P2'!$C83:AQ83&gt;='P2'!AR83,COLUMN('P2'!$C83:AQ83), 3)))*(MIN(IF('P2'!AR84:AR$100&gt;='P2'!AR83,ROW('P2'!AR84:AR$100),100))-ROW('P2'!AR83))*(MIN(IF('P2'!AS83:$CW83&gt;='P2'!AR83,COLUMN('P2'!AS83:$CW83),101))-COLUMN('P2'!AR83))*(ROW('P2'!AR83)-MAX(IF('P2'!AR$2:AR82&gt;='P2'!AR83,ROW('P2'!AR$2:AR82), 2)))
</f>
        <v>5</v>
      </c>
      <c r="AR83" s="2">
        <f t="array" ref="AR83">(COLUMN('P2'!AS83)-MAX(IF('P2'!$C83:AR83&gt;='P2'!AS83,COLUMN('P2'!$C83:AR83), 3)))*(MIN(IF('P2'!AS84:AS$100&gt;='P2'!AS83,ROW('P2'!AS84:AS$100),100))-ROW('P2'!AS83))*(MIN(IF('P2'!AT83:$CW83&gt;='P2'!AS83,COLUMN('P2'!AT83:$CW83),101))-COLUMN('P2'!AS83))*(ROW('P2'!AS83)-MAX(IF('P2'!AS$2:AS82&gt;='P2'!AS83,ROW('P2'!AS$2:AS82), 2)))
</f>
        <v>64</v>
      </c>
      <c r="AS83" s="2">
        <f t="array" ref="AS83">(COLUMN('P2'!AT83)-MAX(IF('P2'!$C83:AS83&gt;='P2'!AT83,COLUMN('P2'!$C83:AS83), 3)))*(MIN(IF('P2'!AT84:AT$100&gt;='P2'!AT83,ROW('P2'!AT84:AT$100),100))-ROW('P2'!AT83))*(MIN(IF('P2'!AU83:$CW83&gt;='P2'!AT83,COLUMN('P2'!AU83:$CW83),101))-COLUMN('P2'!AT83))*(ROW('P2'!AT83)-MAX(IF('P2'!AT$2:AT82&gt;='P2'!AT83,ROW('P2'!AT$2:AT82), 2)))
</f>
        <v>27</v>
      </c>
      <c r="AT83" s="2">
        <f t="array" ref="AT83">(COLUMN('P2'!AU83)-MAX(IF('P2'!$C83:AT83&gt;='P2'!AU83,COLUMN('P2'!$C83:AT83), 3)))*(MIN(IF('P2'!AU84:AU$100&gt;='P2'!AU83,ROW('P2'!AU84:AU$100),100))-ROW('P2'!AU83))*(MIN(IF('P2'!AV83:$CW83&gt;='P2'!AU83,COLUMN('P2'!AV83:$CW83),101))-COLUMN('P2'!AU83))*(ROW('P2'!AU83)-MAX(IF('P2'!AU$2:AU82&gt;='P2'!AU83,ROW('P2'!AU$2:AU82), 2)))
</f>
        <v>1</v>
      </c>
      <c r="AU83" s="2">
        <f t="array" ref="AU83">(COLUMN('P2'!AV83)-MAX(IF('P2'!$C83:AU83&gt;='P2'!AV83,COLUMN('P2'!$C83:AU83), 3)))*(MIN(IF('P2'!AV84:AV$100&gt;='P2'!AV83,ROW('P2'!AV84:AV$100),100))-ROW('P2'!AV83))*(MIN(IF('P2'!AW83:$CW83&gt;='P2'!AV83,COLUMN('P2'!AW83:$CW83),101))-COLUMN('P2'!AV83))*(ROW('P2'!AV83)-MAX(IF('P2'!AV$2:AV82&gt;='P2'!AV83,ROW('P2'!AV$2:AV82), 2)))
</f>
        <v>2</v>
      </c>
      <c r="AV83" s="2">
        <f t="array" ref="AV83">(COLUMN('P2'!AW83)-MAX(IF('P2'!$C83:AV83&gt;='P2'!AW83,COLUMN('P2'!$C83:AV83), 3)))*(MIN(IF('P2'!AW84:AW$100&gt;='P2'!AW83,ROW('P2'!AW84:AW$100),100))-ROW('P2'!AW83))*(MIN(IF('P2'!AX83:$CW83&gt;='P2'!AW83,COLUMN('P2'!AX83:$CW83),101))-COLUMN('P2'!AW83))*(ROW('P2'!AW83)-MAX(IF('P2'!AW$2:AW82&gt;='P2'!AW83,ROW('P2'!AW$2:AW82), 2)))
</f>
        <v>544</v>
      </c>
      <c r="AW83" s="2">
        <f t="array" ref="AW83">(COLUMN('P2'!AX83)-MAX(IF('P2'!$C83:AW83&gt;='P2'!AX83,COLUMN('P2'!$C83:AW83), 3)))*(MIN(IF('P2'!AX84:AX$100&gt;='P2'!AX83,ROW('P2'!AX84:AX$100),100))-ROW('P2'!AX83))*(MIN(IF('P2'!AY83:$CW83&gt;='P2'!AX83,COLUMN('P2'!AY83:$CW83),101))-COLUMN('P2'!AX83))*(ROW('P2'!AX83)-MAX(IF('P2'!AX$2:AX82&gt;='P2'!AX83,ROW('P2'!AX$2:AX82), 2)))
</f>
        <v>1</v>
      </c>
      <c r="AX83" s="2">
        <f t="array" ref="AX83">(COLUMN('P2'!AY83)-MAX(IF('P2'!$C83:AX83&gt;='P2'!AY83,COLUMN('P2'!$C83:AX83), 3)))*(MIN(IF('P2'!AY84:AY$100&gt;='P2'!AY83,ROW('P2'!AY84:AY$100),100))-ROW('P2'!AY83))*(MIN(IF('P2'!AZ83:$CW83&gt;='P2'!AY83,COLUMN('P2'!AZ83:$CW83),101))-COLUMN('P2'!AY83))*(ROW('P2'!AY83)-MAX(IF('P2'!AY$2:AY82&gt;='P2'!AY83,ROW('P2'!AY$2:AY82), 2)))
</f>
        <v>96</v>
      </c>
      <c r="AY83" s="2">
        <f t="array" ref="AY83">(COLUMN('P2'!AZ83)-MAX(IF('P2'!$C83:AY83&gt;='P2'!AZ83,COLUMN('P2'!$C83:AY83), 3)))*(MIN(IF('P2'!AZ84:AZ$100&gt;='P2'!AZ83,ROW('P2'!AZ84:AZ$100),100))-ROW('P2'!AZ83))*(MIN(IF('P2'!BA83:$CW83&gt;='P2'!AZ83,COLUMN('P2'!BA83:$CW83),101))-COLUMN('P2'!AZ83))*(ROW('P2'!AZ83)-MAX(IF('P2'!AZ$2:AZ82&gt;='P2'!AZ83,ROW('P2'!AZ$2:AZ82), 2)))
</f>
        <v>102</v>
      </c>
      <c r="AZ83" s="2">
        <f t="array" ref="AZ83">(COLUMN('P2'!BA83)-MAX(IF('P2'!$C83:AZ83&gt;='P2'!BA83,COLUMN('P2'!$C83:AZ83), 3)))*(MIN(IF('P2'!BA84:BA$100&gt;='P2'!BA83,ROW('P2'!BA84:BA$100),100))-ROW('P2'!BA83))*(MIN(IF('P2'!BB83:$CW83&gt;='P2'!BA83,COLUMN('P2'!BB83:$CW83),101))-COLUMN('P2'!BA83))*(ROW('P2'!BA83)-MAX(IF('P2'!BA$2:BA82&gt;='P2'!BA83,ROW('P2'!BA$2:BA82), 2)))
</f>
        <v>1</v>
      </c>
      <c r="BA83" s="2">
        <f t="array" ref="BA83">(COLUMN('P2'!BB83)-MAX(IF('P2'!$C83:BA83&gt;='P2'!BB83,COLUMN('P2'!$C83:BA83), 3)))*(MIN(IF('P2'!BB84:BB$100&gt;='P2'!BB83,ROW('P2'!BB84:BB$100),100))-ROW('P2'!BB83))*(MIN(IF('P2'!BC83:$CW83&gt;='P2'!BB83,COLUMN('P2'!BC83:$CW83),101))-COLUMN('P2'!BB83))*(ROW('P2'!BB83)-MAX(IF('P2'!BB$2:BB82&gt;='P2'!BB83,ROW('P2'!BB$2:BB82), 2)))
</f>
        <v>2</v>
      </c>
      <c r="BB83" s="2">
        <f t="array" ref="BB83">(COLUMN('P2'!BC83)-MAX(IF('P2'!$C83:BB83&gt;='P2'!BC83,COLUMN('P2'!$C83:BB83), 3)))*(MIN(IF('P2'!BC84:BC$100&gt;='P2'!BC83,ROW('P2'!BC84:BC$100),100))-ROW('P2'!BC83))*(MIN(IF('P2'!BD83:$CW83&gt;='P2'!BC83,COLUMN('P2'!BD83:$CW83),101))-COLUMN('P2'!BC83))*(ROW('P2'!BC83)-MAX(IF('P2'!BC$2:BC82&gt;='P2'!BC83,ROW('P2'!BC$2:BC82), 2)))
</f>
        <v>192</v>
      </c>
      <c r="BC83" s="2">
        <f t="array" ref="BC83">(COLUMN('P2'!BD83)-MAX(IF('P2'!$C83:BC83&gt;='P2'!BD83,COLUMN('P2'!$C83:BC83), 3)))*(MIN(IF('P2'!BD84:BD$100&gt;='P2'!BD83,ROW('P2'!BD84:BD$100),100))-ROW('P2'!BD83))*(MIN(IF('P2'!BE83:$CW83&gt;='P2'!BD83,COLUMN('P2'!BE83:$CW83),101))-COLUMN('P2'!BD83))*(ROW('P2'!BD83)-MAX(IF('P2'!BD$2:BD82&gt;='P2'!BD83,ROW('P2'!BD$2:BD82), 2)))
</f>
        <v>3</v>
      </c>
      <c r="BD83" s="2">
        <f t="array" ref="BD83">(COLUMN('P2'!BE83)-MAX(IF('P2'!$C83:BD83&gt;='P2'!BE83,COLUMN('P2'!$C83:BD83), 3)))*(MIN(IF('P2'!BE84:BE$100&gt;='P2'!BE83,ROW('P2'!BE84:BE$100),100))-ROW('P2'!BE83))*(MIN(IF('P2'!BF83:$CW83&gt;='P2'!BE83,COLUMN('P2'!BF83:$CW83),101))-COLUMN('P2'!BE83))*(ROW('P2'!BE83)-MAX(IF('P2'!BE$2:BE82&gt;='P2'!BE83,ROW('P2'!BE$2:BE82), 2)))
</f>
        <v>1</v>
      </c>
      <c r="BE83" s="2">
        <f t="array" ref="BE83">(COLUMN('P2'!BF83)-MAX(IF('P2'!$C83:BE83&gt;='P2'!BF83,COLUMN('P2'!$C83:BE83), 3)))*(MIN(IF('P2'!BF84:BF$100&gt;='P2'!BF83,ROW('P2'!BF84:BF$100),100))-ROW('P2'!BF83))*(MIN(IF('P2'!BG83:$CW83&gt;='P2'!BF83,COLUMN('P2'!BG83:$CW83),101))-COLUMN('P2'!BF83))*(ROW('P2'!BF83)-MAX(IF('P2'!BF$2:BF82&gt;='P2'!BF83,ROW('P2'!BF$2:BF82), 2)))
</f>
        <v>2</v>
      </c>
      <c r="BF83" s="2">
        <f t="array" ref="BF83">(COLUMN('P2'!BG83)-MAX(IF('P2'!$C83:BF83&gt;='P2'!BG83,COLUMN('P2'!$C83:BF83), 3)))*(MIN(IF('P2'!BG84:BG$100&gt;='P2'!BG83,ROW('P2'!BG84:BG$100),100))-ROW('P2'!BG83))*(MIN(IF('P2'!BH83:$CW83&gt;='P2'!BG83,COLUMN('P2'!BH83:$CW83),101))-COLUMN('P2'!BG83))*(ROW('P2'!BG83)-MAX(IF('P2'!BG$2:BG82&gt;='P2'!BG83,ROW('P2'!BG$2:BG82), 2)))
</f>
        <v>2720</v>
      </c>
      <c r="BG83" s="2">
        <f t="array" ref="BG83">(COLUMN('P2'!BH83)-MAX(IF('P2'!$C83:BG83&gt;='P2'!BH83,COLUMN('P2'!$C83:BG83), 3)))*(MIN(IF('P2'!BH84:BH$100&gt;='P2'!BH83,ROW('P2'!BH84:BH$100),100))-ROW('P2'!BH83))*(MIN(IF('P2'!BI83:$CW83&gt;='P2'!BH83,COLUMN('P2'!BI83:$CW83),101))-COLUMN('P2'!BH83))*(ROW('P2'!BH83)-MAX(IF('P2'!BH$2:BH82&gt;='P2'!BH83,ROW('P2'!BH$2:BH82), 2)))
</f>
        <v>2</v>
      </c>
      <c r="BH83" s="2">
        <f t="array" ref="BH83">(COLUMN('P2'!BI83)-MAX(IF('P2'!$C83:BH83&gt;='P2'!BI83,COLUMN('P2'!$C83:BH83), 3)))*(MIN(IF('P2'!BI84:BI$100&gt;='P2'!BI83,ROW('P2'!BI84:BI$100),100))-ROW('P2'!BI83))*(MIN(IF('P2'!BJ83:$CW83&gt;='P2'!BI83,COLUMN('P2'!BJ83:$CW83),101))-COLUMN('P2'!BI83))*(ROW('P2'!BI83)-MAX(IF('P2'!BI$2:BI82&gt;='P2'!BI83,ROW('P2'!BI$2:BI82), 2)))
</f>
        <v>3</v>
      </c>
      <c r="BI83" s="2">
        <f t="array" ref="BI83">(COLUMN('P2'!BJ83)-MAX(IF('P2'!$C83:BI83&gt;='P2'!BJ83,COLUMN('P2'!$C83:BI83), 3)))*(MIN(IF('P2'!BJ84:BJ$100&gt;='P2'!BJ83,ROW('P2'!BJ84:BJ$100),100))-ROW('P2'!BJ83))*(MIN(IF('P2'!BK83:$CW83&gt;='P2'!BJ83,COLUMN('P2'!BK83:$CW83),101))-COLUMN('P2'!BJ83))*(ROW('P2'!BJ83)-MAX(IF('P2'!BJ$2:BJ82&gt;='P2'!BJ83,ROW('P2'!BJ$2:BJ82), 2)))
</f>
        <v>1</v>
      </c>
      <c r="BJ83" s="2">
        <f t="array" ref="BJ83">(COLUMN('P2'!BK83)-MAX(IF('P2'!$C83:BJ83&gt;='P2'!BK83,COLUMN('P2'!$C83:BJ83), 3)))*(MIN(IF('P2'!BK84:BK$100&gt;='P2'!BK83,ROW('P2'!BK84:BK$100),100))-ROW('P2'!BK83))*(MIN(IF('P2'!BL83:$CW83&gt;='P2'!BK83,COLUMN('P2'!BL83:$CW83),101))-COLUMN('P2'!BK83))*(ROW('P2'!BK83)-MAX(IF('P2'!BK$2:BK82&gt;='P2'!BK83,ROW('P2'!BK$2:BK82), 2)))
</f>
        <v>2</v>
      </c>
      <c r="BK83" s="2">
        <f t="array" ref="BK83">(COLUMN('P2'!BL83)-MAX(IF('P2'!$C83:BK83&gt;='P2'!BL83,COLUMN('P2'!$C83:BK83), 3)))*(MIN(IF('P2'!BL84:BL$100&gt;='P2'!BL83,ROW('P2'!BL84:BL$100),100))-ROW('P2'!BL83))*(MIN(IF('P2'!BM83:$CW83&gt;='P2'!BL83,COLUMN('P2'!BM83:$CW83),101))-COLUMN('P2'!BL83))*(ROW('P2'!BL83)-MAX(IF('P2'!BL$2:BL82&gt;='P2'!BL83,ROW('P2'!BL$2:BL82), 2)))
</f>
        <v>45</v>
      </c>
      <c r="BL83" s="2">
        <f t="array" ref="BL83">(COLUMN('P2'!BM83)-MAX(IF('P2'!$C83:BL83&gt;='P2'!BM83,COLUMN('P2'!$C83:BL83), 3)))*(MIN(IF('P2'!BM84:BM$100&gt;='P2'!BM83,ROW('P2'!BM84:BM$100),100))-ROW('P2'!BM83))*(MIN(IF('P2'!BN83:$CW83&gt;='P2'!BM83,COLUMN('P2'!BN83:$CW83),101))-COLUMN('P2'!BM83))*(ROW('P2'!BM83)-MAX(IF('P2'!BM$2:BM82&gt;='P2'!BM83,ROW('P2'!BM$2:BM82), 2)))
</f>
        <v>1</v>
      </c>
      <c r="BM83" s="2">
        <f t="array" ref="BM83">(COLUMN('P2'!BN83)-MAX(IF('P2'!$C83:BM83&gt;='P2'!BN83,COLUMN('P2'!$C83:BM83), 3)))*(MIN(IF('P2'!BN84:BN$100&gt;='P2'!BN83,ROW('P2'!BN84:BN$100),100))-ROW('P2'!BN83))*(MIN(IF('P2'!BO83:$CW83&gt;='P2'!BN83,COLUMN('P2'!BO83:$CW83),101))-COLUMN('P2'!BN83))*(ROW('P2'!BN83)-MAX(IF('P2'!BN$2:BN82&gt;='P2'!BN83,ROW('P2'!BN$2:BN82), 2)))
</f>
        <v>10</v>
      </c>
      <c r="BN83" s="2">
        <f t="array" ref="BN83">(COLUMN('P2'!BO83)-MAX(IF('P2'!$C83:BN83&gt;='P2'!BO83,COLUMN('P2'!$C83:BN83), 3)))*(MIN(IF('P2'!BO84:BO$100&gt;='P2'!BO83,ROW('P2'!BO84:BO$100),100))-ROW('P2'!BO83))*(MIN(IF('P2'!BP83:$CW83&gt;='P2'!BO83,COLUMN('P2'!BP83:$CW83),101))-COLUMN('P2'!BO83))*(ROW('P2'!BO83)-MAX(IF('P2'!BO$2:BO82&gt;='P2'!BO83,ROW('P2'!BO$2:BO82), 2)))
</f>
        <v>544</v>
      </c>
      <c r="BO83" s="2">
        <f t="array" ref="BO83">(COLUMN('P2'!BP83)-MAX(IF('P2'!$C83:BO83&gt;='P2'!BP83,COLUMN('P2'!$C83:BO83), 3)))*(MIN(IF('P2'!BP84:BP$100&gt;='P2'!BP83,ROW('P2'!BP84:BP$100),100))-ROW('P2'!BP83))*(MIN(IF('P2'!BQ83:$CW83&gt;='P2'!BP83,COLUMN('P2'!BQ83:$CW83),101))-COLUMN('P2'!BP83))*(ROW('P2'!BP83)-MAX(IF('P2'!BP$2:BP82&gt;='P2'!BP83,ROW('P2'!BP$2:BP82), 2)))
</f>
        <v>34</v>
      </c>
      <c r="BP83" s="2">
        <f t="array" ref="BP83">(COLUMN('P2'!BQ83)-MAX(IF('P2'!$C83:BP83&gt;='P2'!BQ83,COLUMN('P2'!$C83:BP83), 3)))*(MIN(IF('P2'!BQ84:BQ$100&gt;='P2'!BQ83,ROW('P2'!BQ84:BQ$100),100))-ROW('P2'!BQ83))*(MIN(IF('P2'!BR83:$CW83&gt;='P2'!BQ83,COLUMN('P2'!BR83:$CW83),101))-COLUMN('P2'!BQ83))*(ROW('P2'!BQ83)-MAX(IF('P2'!BQ$2:BQ82&gt;='P2'!BQ83,ROW('P2'!BQ$2:BQ82), 2)))
</f>
        <v>4</v>
      </c>
      <c r="BQ83" s="2">
        <f t="array" ref="BQ83">(COLUMN('P2'!BR83)-MAX(IF('P2'!$C83:BQ83&gt;='P2'!BR83,COLUMN('P2'!$C83:BQ83), 3)))*(MIN(IF('P2'!BR84:BR$100&gt;='P2'!BR83,ROW('P2'!BR84:BR$100),100))-ROW('P2'!BR83))*(MIN(IF('P2'!BS83:$CW83&gt;='P2'!BR83,COLUMN('P2'!BS83:$CW83),101))-COLUMN('P2'!BR83))*(ROW('P2'!BR83)-MAX(IF('P2'!BR$2:BR82&gt;='P2'!BR83,ROW('P2'!BR$2:BR82), 2)))
</f>
        <v>1</v>
      </c>
      <c r="BR83" s="2">
        <f t="array" ref="BR83">(COLUMN('P2'!BS83)-MAX(IF('P2'!$C83:BR83&gt;='P2'!BS83,COLUMN('P2'!$C83:BR83), 3)))*(MIN(IF('P2'!BS84:BS$100&gt;='P2'!BS83,ROW('P2'!BS84:BS$100),100))-ROW('P2'!BS83))*(MIN(IF('P2'!BT83:$CW83&gt;='P2'!BS83,COLUMN('P2'!BT83:$CW83),101))-COLUMN('P2'!BS83))*(ROW('P2'!BS83)-MAX(IF('P2'!BS$2:BS82&gt;='P2'!BS83,ROW('P2'!BS$2:BS82), 2)))
</f>
        <v>4080</v>
      </c>
      <c r="BS83" s="2">
        <f t="array" ref="BS83">(COLUMN('P2'!BT83)-MAX(IF('P2'!$C83:BS83&gt;='P2'!BT83,COLUMN('P2'!$C83:BS83), 3)))*(MIN(IF('P2'!BT84:BT$100&gt;='P2'!BT83,ROW('P2'!BT84:BT$100),100))-ROW('P2'!BT83))*(MIN(IF('P2'!BU83:$CW83&gt;='P2'!BT83,COLUMN('P2'!BU83:$CW83),101))-COLUMN('P2'!BT83))*(ROW('P2'!BT83)-MAX(IF('P2'!BT$2:BT82&gt;='P2'!BT83,ROW('P2'!BT$2:BT82), 2)))
</f>
        <v>6</v>
      </c>
      <c r="BT83" s="2">
        <f t="array" ref="BT83">(COLUMN('P2'!BU83)-MAX(IF('P2'!$C83:BT83&gt;='P2'!BU83,COLUMN('P2'!$C83:BT83), 3)))*(MIN(IF('P2'!BU84:BU$100&gt;='P2'!BU83,ROW('P2'!BU84:BU$100),100))-ROW('P2'!BU83))*(MIN(IF('P2'!BV83:$CW83&gt;='P2'!BU83,COLUMN('P2'!BV83:$CW83),101))-COLUMN('P2'!BU83))*(ROW('P2'!BU83)-MAX(IF('P2'!BU$2:BU82&gt;='P2'!BU83,ROW('P2'!BU$2:BU82), 2)))
</f>
        <v>2</v>
      </c>
      <c r="BU83" s="2">
        <f t="array" ref="BU83">(COLUMN('P2'!BV83)-MAX(IF('P2'!$C83:BU83&gt;='P2'!BV83,COLUMN('P2'!$C83:BU83), 3)))*(MIN(IF('P2'!BV84:BV$100&gt;='P2'!BV83,ROW('P2'!BV84:BV$100),100))-ROW('P2'!BV83))*(MIN(IF('P2'!BW83:$CW83&gt;='P2'!BV83,COLUMN('P2'!BW83:$CW83),101))-COLUMN('P2'!BV83))*(ROW('P2'!BV83)-MAX(IF('P2'!BV$2:BV82&gt;='P2'!BV83,ROW('P2'!BV$2:BV82), 2)))
</f>
        <v>1</v>
      </c>
      <c r="BV83" s="2">
        <f t="array" ref="BV83">(COLUMN('P2'!BW83)-MAX(IF('P2'!$C83:BV83&gt;='P2'!BW83,COLUMN('P2'!$C83:BV83), 3)))*(MIN(IF('P2'!BW84:BW$100&gt;='P2'!BW83,ROW('P2'!BW84:BW$100),100))-ROW('P2'!BW83))*(MIN(IF('P2'!BX83:$CW83&gt;='P2'!BW83,COLUMN('P2'!BX83:$CW83),101))-COLUMN('P2'!BW83))*(ROW('P2'!BW83)-MAX(IF('P2'!BW$2:BW82&gt;='P2'!BW83,ROW('P2'!BW$2:BW82), 2)))
</f>
        <v>168</v>
      </c>
      <c r="BW83" s="2">
        <f t="array" ref="BW83">(COLUMN('P2'!BX83)-MAX(IF('P2'!$C83:BW83&gt;='P2'!BX83,COLUMN('P2'!$C83:BW83), 3)))*(MIN(IF('P2'!BX84:BX$100&gt;='P2'!BX83,ROW('P2'!BX84:BX$100),100))-ROW('P2'!BX83))*(MIN(IF('P2'!BY83:$CW83&gt;='P2'!BX83,COLUMN('P2'!BY83:$CW83),101))-COLUMN('P2'!BX83))*(ROW('P2'!BX83)-MAX(IF('P2'!BX$2:BX82&gt;='P2'!BX83,ROW('P2'!BX$2:BX82), 2)))
</f>
        <v>8</v>
      </c>
      <c r="BX83" s="2">
        <f t="array" ref="BX83">(COLUMN('P2'!BY83)-MAX(IF('P2'!$C83:BX83&gt;='P2'!BY83,COLUMN('P2'!$C83:BX83), 3)))*(MIN(IF('P2'!BY84:BY$100&gt;='P2'!BY83,ROW('P2'!BY84:BY$100),100))-ROW('P2'!BY83))*(MIN(IF('P2'!BZ83:$CW83&gt;='P2'!BY83,COLUMN('P2'!BZ83:$CW83),101))-COLUMN('P2'!BY83))*(ROW('P2'!BY83)-MAX(IF('P2'!BY$2:BY82&gt;='P2'!BY83,ROW('P2'!BY$2:BY82), 2)))
</f>
        <v>5</v>
      </c>
      <c r="BY83" s="2">
        <f t="array" ref="BY83">(COLUMN('P2'!BZ83)-MAX(IF('P2'!$C83:BY83&gt;='P2'!BZ83,COLUMN('P2'!$C83:BY83), 3)))*(MIN(IF('P2'!BZ84:BZ$100&gt;='P2'!BZ83,ROW('P2'!BZ84:BZ$100),100))-ROW('P2'!BZ83))*(MIN(IF('P2'!CA83:$CW83&gt;='P2'!BZ83,COLUMN('P2'!CA83:$CW83),101))-COLUMN('P2'!BZ83))*(ROW('P2'!BZ83)-MAX(IF('P2'!BZ$2:BZ82&gt;='P2'!BZ83,ROW('P2'!BZ$2:BZ82), 2)))
</f>
        <v>1</v>
      </c>
      <c r="BZ83" s="2">
        <f t="array" ref="BZ83">(COLUMN('P2'!CA83)-MAX(IF('P2'!$C83:BZ83&gt;='P2'!CA83,COLUMN('P2'!$C83:BZ83), 3)))*(MIN(IF('P2'!CA84:CA$100&gt;='P2'!CA83,ROW('P2'!CA84:CA$100),100))-ROW('P2'!CA83))*(MIN(IF('P2'!CB83:$CW83&gt;='P2'!CA83,COLUMN('P2'!CB83:$CW83),101))-COLUMN('P2'!CA83))*(ROW('P2'!CA83)-MAX(IF('P2'!CA$2:CA82&gt;='P2'!CA83,ROW('P2'!CA$2:CA82), 2)))
</f>
        <v>6</v>
      </c>
      <c r="CA83" s="2">
        <f t="array" ref="CA83">(COLUMN('P2'!CB83)-MAX(IF('P2'!$C83:CA83&gt;='P2'!CB83,COLUMN('P2'!$C83:CA83), 3)))*(MIN(IF('P2'!CB84:CB$100&gt;='P2'!CB83,ROW('P2'!CB84:CB$100),100))-ROW('P2'!CB83))*(MIN(IF('P2'!CC83:$CW83&gt;='P2'!CB83,COLUMN('P2'!CC83:$CW83),101))-COLUMN('P2'!CB83))*(ROW('P2'!CB83)-MAX(IF('P2'!CB$2:CB82&gt;='P2'!CB83,ROW('P2'!CB$2:CB82), 2)))
</f>
        <v>1</v>
      </c>
      <c r="CB83" s="2">
        <f t="array" ref="CB83">(COLUMN('P2'!CC83)-MAX(IF('P2'!$C83:CB83&gt;='P2'!CC83,COLUMN('P2'!$C83:CB83), 3)))*(MIN(IF('P2'!CC84:CC$100&gt;='P2'!CC83,ROW('P2'!CC84:CC$100),100))-ROW('P2'!CC83))*(MIN(IF('P2'!CD83:$CW83&gt;='P2'!CC83,COLUMN('P2'!CD83:$CW83),101))-COLUMN('P2'!CC83))*(ROW('P2'!CC83)-MAX(IF('P2'!CC$2:CC82&gt;='P2'!CC83,ROW('P2'!CC$2:CC82), 2)))
</f>
        <v>1</v>
      </c>
      <c r="CC83" s="2">
        <f t="array" ref="CC83">(COLUMN('P2'!CD83)-MAX(IF('P2'!$C83:CC83&gt;='P2'!CD83,COLUMN('P2'!$C83:CC83), 3)))*(MIN(IF('P2'!CD84:CD$100&gt;='P2'!CD83,ROW('P2'!CD84:CD$100),100))-ROW('P2'!CD83))*(MIN(IF('P2'!CE83:$CW83&gt;='P2'!CD83,COLUMN('P2'!CE83:$CW83),101))-COLUMN('P2'!CD83))*(ROW('P2'!CD83)-MAX(IF('P2'!CD$2:CD82&gt;='P2'!CD83,ROW('P2'!CD$2:CD82), 2)))
</f>
        <v>20349</v>
      </c>
      <c r="CD83" s="2">
        <f t="array" ref="CD83">(COLUMN('P2'!CE83)-MAX(IF('P2'!$C83:CD83&gt;='P2'!CE83,COLUMN('P2'!$C83:CD83), 3)))*(MIN(IF('P2'!CE84:CE$100&gt;='P2'!CE83,ROW('P2'!CE84:CE$100),100))-ROW('P2'!CE83))*(MIN(IF('P2'!CF83:$CW83&gt;='P2'!CE83,COLUMN('P2'!CF83:$CW83),101))-COLUMN('P2'!CE83))*(ROW('P2'!CE83)-MAX(IF('P2'!CE$2:CE82&gt;='P2'!CE83,ROW('P2'!CE$2:CE82), 2)))
</f>
        <v>108</v>
      </c>
      <c r="CE83" s="2">
        <f t="array" ref="CE83">(COLUMN('P2'!CF83)-MAX(IF('P2'!$C83:CE83&gt;='P2'!CF83,COLUMN('P2'!$C83:CE83), 3)))*(MIN(IF('P2'!CF84:CF$100&gt;='P2'!CF83,ROW('P2'!CF84:CF$100),100))-ROW('P2'!CF83))*(MIN(IF('P2'!CG83:$CW83&gt;='P2'!CF83,COLUMN('P2'!CG83:$CW83),101))-COLUMN('P2'!CF83))*(ROW('P2'!CF83)-MAX(IF('P2'!CF$2:CF82&gt;='P2'!CF83,ROW('P2'!CF$2:CF82), 2)))
</f>
        <v>2</v>
      </c>
      <c r="CF83" s="2">
        <f t="array" ref="CF83">(COLUMN('P2'!CG83)-MAX(IF('P2'!$C83:CF83&gt;='P2'!CG83,COLUMN('P2'!$C83:CF83), 3)))*(MIN(IF('P2'!CG84:CG$100&gt;='P2'!CG83,ROW('P2'!CG84:CG$100),100))-ROW('P2'!CG83))*(MIN(IF('P2'!CH83:$CW83&gt;='P2'!CG83,COLUMN('P2'!CH83:$CW83),101))-COLUMN('P2'!CG83))*(ROW('P2'!CG83)-MAX(IF('P2'!CG$2:CG82&gt;='P2'!CG83,ROW('P2'!CG$2:CG82), 2)))
</f>
        <v>1</v>
      </c>
      <c r="CG83" s="2">
        <f t="array" ref="CG83">(COLUMN('P2'!CH83)-MAX(IF('P2'!$C83:CG83&gt;='P2'!CH83,COLUMN('P2'!$C83:CG83), 3)))*(MIN(IF('P2'!CH84:CH$100&gt;='P2'!CH83,ROW('P2'!CH84:CH$100),100))-ROW('P2'!CH83))*(MIN(IF('P2'!CI83:$CW83&gt;='P2'!CH83,COLUMN('P2'!CI83:$CW83),101))-COLUMN('P2'!CH83))*(ROW('P2'!CH83)-MAX(IF('P2'!CH$2:CH82&gt;='P2'!CH83,ROW('P2'!CH$2:CH82), 2)))
</f>
        <v>3</v>
      </c>
      <c r="CH83" s="2">
        <f t="array" ref="CH83">(COLUMN('P2'!CI83)-MAX(IF('P2'!$C83:CH83&gt;='P2'!CI83,COLUMN('P2'!$C83:CH83), 3)))*(MIN(IF('P2'!CI84:CI$100&gt;='P2'!CI83,ROW('P2'!CI84:CI$100),100))-ROW('P2'!CI83))*(MIN(IF('P2'!CJ83:$CW83&gt;='P2'!CI83,COLUMN('P2'!CJ83:$CW83),101))-COLUMN('P2'!CI83))*(ROW('P2'!CI83)-MAX(IF('P2'!CI$2:CI82&gt;='P2'!CI83,ROW('P2'!CI$2:CI82), 2)))
</f>
        <v>208</v>
      </c>
      <c r="CI83" s="2">
        <f t="array" ref="CI83">(COLUMN('P2'!CJ83)-MAX(IF('P2'!$C83:CI83&gt;='P2'!CJ83,COLUMN('P2'!$C83:CI83), 3)))*(MIN(IF('P2'!CJ84:CJ$100&gt;='P2'!CJ83,ROW('P2'!CJ84:CJ$100),100))-ROW('P2'!CJ83))*(MIN(IF('P2'!CK83:$CW83&gt;='P2'!CJ83,COLUMN('P2'!CK83:$CW83),101))-COLUMN('P2'!CJ83))*(ROW('P2'!CJ83)-MAX(IF('P2'!CJ$2:CJ82&gt;='P2'!CJ83,ROW('P2'!CJ$2:CJ82), 2)))
</f>
        <v>1</v>
      </c>
      <c r="CJ83" s="2">
        <f t="array" ref="CJ83">(COLUMN('P2'!CK83)-MAX(IF('P2'!$C83:CJ83&gt;='P2'!CK83,COLUMN('P2'!$C83:CJ83), 3)))*(MIN(IF('P2'!CK84:CK$100&gt;='P2'!CK83,ROW('P2'!CK84:CK$100),100))-ROW('P2'!CK83))*(MIN(IF('P2'!CL83:$CW83&gt;='P2'!CK83,COLUMN('P2'!CL83:$CW83),101))-COLUMN('P2'!CK83))*(ROW('P2'!CK83)-MAX(IF('P2'!CK$2:CK82&gt;='P2'!CK83,ROW('P2'!CK$2:CK82), 2)))
</f>
        <v>6</v>
      </c>
      <c r="CK83" s="2">
        <f t="array" ref="CK83">(COLUMN('P2'!CL83)-MAX(IF('P2'!$C83:CK83&gt;='P2'!CL83,COLUMN('P2'!$C83:CK83), 3)))*(MIN(IF('P2'!CL84:CL$100&gt;='P2'!CL83,ROW('P2'!CL84:CL$100),100))-ROW('P2'!CL83))*(MIN(IF('P2'!CM83:$CW83&gt;='P2'!CL83,COLUMN('P2'!CM83:$CW83),101))-COLUMN('P2'!CL83))*(ROW('P2'!CL83)-MAX(IF('P2'!CL$2:CL82&gt;='P2'!CL83,ROW('P2'!CL$2:CL82), 2)))
</f>
        <v>3</v>
      </c>
      <c r="CL83" s="2">
        <f t="array" ref="CL83">(COLUMN('P2'!CM83)-MAX(IF('P2'!$C83:CL83&gt;='P2'!CM83,COLUMN('P2'!$C83:CL83), 3)))*(MIN(IF('P2'!CM84:CM$100&gt;='P2'!CM83,ROW('P2'!CM84:CM$100),100))-ROW('P2'!CM83))*(MIN(IF('P2'!CN83:$CW83&gt;='P2'!CM83,COLUMN('P2'!CN83:$CW83),101))-COLUMN('P2'!CM83))*(ROW('P2'!CM83)-MAX(IF('P2'!CM$2:CM82&gt;='P2'!CM83,ROW('P2'!CM$2:CM82), 2)))
</f>
        <v>4</v>
      </c>
      <c r="CM83" s="2">
        <f t="array" ref="CM83">(COLUMN('P2'!CN83)-MAX(IF('P2'!$C83:CM83&gt;='P2'!CN83,COLUMN('P2'!$C83:CM83), 3)))*(MIN(IF('P2'!CN84:CN$100&gt;='P2'!CN83,ROW('P2'!CN84:CN$100),100))-ROW('P2'!CN83))*(MIN(IF('P2'!CO83:$CW83&gt;='P2'!CN83,COLUMN('P2'!CO83:$CW83),101))-COLUMN('P2'!CN83))*(ROW('P2'!CN83)-MAX(IF('P2'!CN$2:CN82&gt;='P2'!CN83,ROW('P2'!CN$2:CN82), 2)))
</f>
        <v>3</v>
      </c>
      <c r="CN83" s="2">
        <f t="array" ref="CN83">(COLUMN('P2'!CO83)-MAX(IF('P2'!$C83:CN83&gt;='P2'!CO83,COLUMN('P2'!$C83:CN83), 3)))*(MIN(IF('P2'!CO84:CO$100&gt;='P2'!CO83,ROW('P2'!CO84:CO$100),100))-ROW('P2'!CO83))*(MIN(IF('P2'!CP83:$CW83&gt;='P2'!CO83,COLUMN('P2'!CP83:$CW83),101))-COLUMN('P2'!CO83))*(ROW('P2'!CO83)-MAX(IF('P2'!CO$2:CO82&gt;='P2'!CO83,ROW('P2'!CO$2:CO82), 2)))
</f>
        <v>1</v>
      </c>
      <c r="CO83" s="2">
        <f t="array" ref="CO83">(COLUMN('P2'!CP83)-MAX(IF('P2'!$C83:CO83&gt;='P2'!CP83,COLUMN('P2'!$C83:CO83), 3)))*(MIN(IF('P2'!CP84:CP$100&gt;='P2'!CP83,ROW('P2'!CP84:CP$100),100))-ROW('P2'!CP83))*(MIN(IF('P2'!CQ83:$CW83&gt;='P2'!CP83,COLUMN('P2'!CQ83:$CW83),101))-COLUMN('P2'!CP83))*(ROW('P2'!CP83)-MAX(IF('P2'!CP$2:CP82&gt;='P2'!CP83,ROW('P2'!CP$2:CP82), 2)))
</f>
        <v>1</v>
      </c>
      <c r="CP83" s="2">
        <f t="array" ref="CP83">(COLUMN('P2'!CQ83)-MAX(IF('P2'!$C83:CP83&gt;='P2'!CQ83,COLUMN('P2'!$C83:CP83), 3)))*(MIN(IF('P2'!CQ84:CQ$100&gt;='P2'!CQ83,ROW('P2'!CQ84:CQ$100),100))-ROW('P2'!CQ83))*(MIN(IF('P2'!CR83:$CW83&gt;='P2'!CQ83,COLUMN('P2'!CR83:$CW83),101))-COLUMN('P2'!CQ83))*(ROW('P2'!CQ83)-MAX(IF('P2'!CQ$2:CQ82&gt;='P2'!CQ83,ROW('P2'!CQ$2:CQ82), 2)))
</f>
        <v>32</v>
      </c>
      <c r="CQ83" s="2">
        <f t="array" ref="CQ83">(COLUMN('P2'!CR83)-MAX(IF('P2'!$C83:CQ83&gt;='P2'!CR83,COLUMN('P2'!$C83:CQ83), 3)))*(MIN(IF('P2'!CR84:CR$100&gt;='P2'!CR83,ROW('P2'!CR84:CR$100),100))-ROW('P2'!CR83))*(MIN(IF('P2'!CS83:$CW83&gt;='P2'!CR83,COLUMN('P2'!CS83:$CW83),101))-COLUMN('P2'!CR83))*(ROW('P2'!CR83)-MAX(IF('P2'!CR$2:CR82&gt;='P2'!CR83,ROW('P2'!CR$2:CR82), 2)))
</f>
        <v>8</v>
      </c>
      <c r="CR83" s="2">
        <f t="array" ref="CR83">(COLUMN('P2'!CS83)-MAX(IF('P2'!$C83:CR83&gt;='P2'!CS83,COLUMN('P2'!$C83:CR83), 3)))*(MIN(IF('P2'!CS84:CS$100&gt;='P2'!CS83,ROW('P2'!CS84:CS$100),100))-ROW('P2'!CS83))*(MIN(IF('P2'!CT83:$CW83&gt;='P2'!CS83,COLUMN('P2'!CT83:$CW83),101))-COLUMN('P2'!CS83))*(ROW('P2'!CS83)-MAX(IF('P2'!CS$2:CS82&gt;='P2'!CS83,ROW('P2'!CS$2:CS82), 2)))
</f>
        <v>4</v>
      </c>
      <c r="CS83" s="2">
        <f t="array" ref="CS83">(COLUMN('P2'!CT83)-MAX(IF('P2'!$C83:CS83&gt;='P2'!CT83,COLUMN('P2'!$C83:CS83), 3)))*(MIN(IF('P2'!CT84:CT$100&gt;='P2'!CT83,ROW('P2'!CT84:CT$100),100))-ROW('P2'!CT83))*(MIN(IF('P2'!CU83:$CW83&gt;='P2'!CT83,COLUMN('P2'!CU83:$CW83),101))-COLUMN('P2'!CT83))*(ROW('P2'!CT83)-MAX(IF('P2'!CT$2:CT82&gt;='P2'!CT83,ROW('P2'!CT$2:CT82), 2)))
</f>
        <v>1</v>
      </c>
      <c r="CT83" s="2">
        <f t="array" ref="CT83">(COLUMN('P2'!CU83)-MAX(IF('P2'!$C83:CT83&gt;='P2'!CU83,COLUMN('P2'!$C83:CT83), 3)))*(MIN(IF('P2'!CU84:CU$100&gt;='P2'!CU83,ROW('P2'!CU84:CU$100),100))-ROW('P2'!CU83))*(MIN(IF('P2'!CV83:$CW83&gt;='P2'!CU83,COLUMN('P2'!CV83:$CW83),101))-COLUMN('P2'!CU83))*(ROW('P2'!CU83)-MAX(IF('P2'!CU$2:CU82&gt;='P2'!CU83,ROW('P2'!CU$2:CU82), 2)))
</f>
        <v>4</v>
      </c>
      <c r="CU83" s="2">
        <f t="array" ref="CU83">(COLUMN('P2'!CV83)-MAX(IF('P2'!$C83:CU83&gt;='P2'!CV83,COLUMN('P2'!$C83:CU83), 3)))*(MIN(IF('P2'!CV84:CV$100&gt;='P2'!CV83,ROW('P2'!CV84:CV$100),100))-ROW('P2'!CV83))*(MIN(IF('P2'!CW83:$CW83&gt;='P2'!CV83,COLUMN('P2'!CW83:$CW83),101))-COLUMN('P2'!CV83))*(ROW('P2'!CV83)-MAX(IF('P2'!CV$2:CV82&gt;='P2'!CV83,ROW('P2'!CV$2:CV82), 2)))
</f>
        <v>221</v>
      </c>
      <c r="CV83" s="2">
        <f t="array" ref="CV83">(COLUMN('P2'!CW83)-MAX(IF('P2'!$C83:CV83&gt;='P2'!CW83,COLUMN('P2'!$C83:CV83), 3)))*(MIN(IF('P2'!CW84:CW$100&gt;='P2'!CW83,ROW('P2'!CW84:CW$100),100))-ROW('P2'!CW83))*(MIN(IF('P2'!$CW83:CX83&gt;='P2'!CW83,COLUMN('P2'!$CW83:CX83),101))-COLUMN('P2'!CW83))*(ROW('P2'!CW83)-MAX(IF('P2'!CW$2:CW82&gt;='P2'!CW83,ROW('P2'!CW$2:CW82), 2)))
</f>
        <v>0</v>
      </c>
    </row>
    <row r="84">
      <c r="B84" s="2">
        <f t="array" ref="B84">(COLUMN('P2'!C84)-MAX(IF('P2'!B84:$C84&gt;='P2'!C84,COLUMN('P2'!B84:$C84), 3)))*(MIN(IF('P2'!C85:C$100&gt;='P2'!C84,ROW('P2'!C85:C$100),100))-ROW('P2'!C84))*(MIN(IF('P2'!D84:$CW84&gt;='P2'!C84,COLUMN('P2'!D84:$CW84),101))-COLUMN('P2'!C84))*(ROW('P2'!C84)-MAX(IF('P2'!C$2:C83&gt;='P2'!C84,ROW('P2'!C$2:C83), 2)))
</f>
        <v>0</v>
      </c>
      <c r="C84" s="2">
        <f t="array" ref="C84">(COLUMN('P2'!D84)-MAX(IF('P2'!C84:$C84&gt;='P2'!D84,COLUMN('P2'!C84:$C84), 3)))*(MIN(IF('P2'!D85:D$100&gt;='P2'!D84,ROW('P2'!D85:D$100),100))-ROW('P2'!D84))*(MIN(IF('P2'!E84:$CW84&gt;='P2'!D84,COLUMN('P2'!E84:$CW84),101))-COLUMN('P2'!D84))*(ROW('P2'!D84)-MAX(IF('P2'!D$2:D83&gt;='P2'!D84,ROW('P2'!D$2:D83), 2)))
</f>
        <v>1</v>
      </c>
      <c r="D84" s="2">
        <f t="array" ref="D84">(COLUMN('P2'!E84)-MAX(IF('P2'!$C84:D84&gt;='P2'!E84,COLUMN('P2'!$C84:D84), 3)))*(MIN(IF('P2'!E85:E$100&gt;='P2'!E84,ROW('P2'!E85:E$100),100))-ROW('P2'!E84))*(MIN(IF('P2'!F84:$CW84&gt;='P2'!E84,COLUMN('P2'!F84:$CW84),101))-COLUMN('P2'!E84))*(ROW('P2'!E84)-MAX(IF('P2'!E$2:E83&gt;='P2'!E84,ROW('P2'!E$2:E83), 2)))
</f>
        <v>24</v>
      </c>
      <c r="E84" s="2">
        <f t="array" ref="E84">(COLUMN('P2'!F84)-MAX(IF('P2'!$C84:E84&gt;='P2'!F84,COLUMN('P2'!$C84:E84), 3)))*(MIN(IF('P2'!F85:F$100&gt;='P2'!F84,ROW('P2'!F85:F$100),100))-ROW('P2'!F84))*(MIN(IF('P2'!G84:$CW84&gt;='P2'!F84,COLUMN('P2'!G84:$CW84),101))-COLUMN('P2'!F84))*(ROW('P2'!F84)-MAX(IF('P2'!F$2:F83&gt;='P2'!F84,ROW('P2'!F$2:F83), 2)))
</f>
        <v>576</v>
      </c>
      <c r="F84" s="2">
        <f t="array" ref="F84">(COLUMN('P2'!G84)-MAX(IF('P2'!$C84:F84&gt;='P2'!G84,COLUMN('P2'!$C84:F84), 3)))*(MIN(IF('P2'!G85:G$100&gt;='P2'!G84,ROW('P2'!G85:G$100),100))-ROW('P2'!G84))*(MIN(IF('P2'!H84:$CW84&gt;='P2'!G84,COLUMN('P2'!H84:$CW84),101))-COLUMN('P2'!G84))*(ROW('P2'!G84)-MAX(IF('P2'!G$2:G83&gt;='P2'!G84,ROW('P2'!G$2:G83), 2)))
</f>
        <v>8</v>
      </c>
      <c r="G84" s="2">
        <f t="array" ref="G84">(COLUMN('P2'!H84)-MAX(IF('P2'!$C84:G84&gt;='P2'!H84,COLUMN('P2'!$C84:G84), 3)))*(MIN(IF('P2'!H85:H$100&gt;='P2'!H84,ROW('P2'!H85:H$100),100))-ROW('P2'!H84))*(MIN(IF('P2'!I84:$CW84&gt;='P2'!H84,COLUMN('P2'!I84:$CW84),101))-COLUMN('P2'!H84))*(ROW('P2'!H84)-MAX(IF('P2'!H$2:H83&gt;='P2'!H84,ROW('P2'!H$2:H83), 2)))
</f>
        <v>1</v>
      </c>
      <c r="H84" s="2">
        <f t="array" ref="H84">(COLUMN('P2'!I84)-MAX(IF('P2'!$C84:H84&gt;='P2'!I84,COLUMN('P2'!$C84:H84), 3)))*(MIN(IF('P2'!I85:I$100&gt;='P2'!I84,ROW('P2'!I85:I$100),100))-ROW('P2'!I84))*(MIN(IF('P2'!J84:$CW84&gt;='P2'!I84,COLUMN('P2'!J84:$CW84),101))-COLUMN('P2'!I84))*(ROW('P2'!I84)-MAX(IF('P2'!I$2:I83&gt;='P2'!I84,ROW('P2'!I$2:I83), 2)))
</f>
        <v>24</v>
      </c>
      <c r="I84" s="2">
        <f t="array" ref="I84">(COLUMN('P2'!J84)-MAX(IF('P2'!$C84:I84&gt;='P2'!J84,COLUMN('P2'!$C84:I84), 3)))*(MIN(IF('P2'!J85:J$100&gt;='P2'!J84,ROW('P2'!J85:J$100),100))-ROW('P2'!J84))*(MIN(IF('P2'!K84:$CW84&gt;='P2'!J84,COLUMN('P2'!K84:$CW84),101))-COLUMN('P2'!J84))*(ROW('P2'!J84)-MAX(IF('P2'!J$2:J83&gt;='P2'!J84,ROW('P2'!J$2:J83), 2)))
</f>
        <v>128</v>
      </c>
      <c r="J84" s="2">
        <f t="array" ref="J84">(COLUMN('P2'!K84)-MAX(IF('P2'!$C84:J84&gt;='P2'!K84,COLUMN('P2'!$C84:J84), 3)))*(MIN(IF('P2'!K85:K$100&gt;='P2'!K84,ROW('P2'!K85:K$100),100))-ROW('P2'!K84))*(MIN(IF('P2'!L84:$CW84&gt;='P2'!K84,COLUMN('P2'!L84:$CW84),101))-COLUMN('P2'!K84))*(ROW('P2'!K84)-MAX(IF('P2'!K$2:K83&gt;='P2'!K84,ROW('P2'!K$2:K83), 2)))
</f>
        <v>36</v>
      </c>
      <c r="K84" s="2">
        <f t="array" ref="K84">(COLUMN('P2'!L84)-MAX(IF('P2'!$C84:K84&gt;='P2'!L84,COLUMN('P2'!$C84:K84), 3)))*(MIN(IF('P2'!L85:L$100&gt;='P2'!L84,ROW('P2'!L85:L$100),100))-ROW('P2'!L84))*(MIN(IF('P2'!M84:$CW84&gt;='P2'!L84,COLUMN('P2'!M84:$CW84),101))-COLUMN('P2'!L84))*(ROW('P2'!L84)-MAX(IF('P2'!L$2:L83&gt;='P2'!L84,ROW('P2'!L$2:L83), 2)))
</f>
        <v>1</v>
      </c>
      <c r="L84" s="2">
        <f t="array" ref="L84">(COLUMN('P2'!M84)-MAX(IF('P2'!$C84:L84&gt;='P2'!M84,COLUMN('P2'!$C84:L84), 3)))*(MIN(IF('P2'!M85:M$100&gt;='P2'!M84,ROW('P2'!M85:M$100),100))-ROW('P2'!M84))*(MIN(IF('P2'!N84:$CW84&gt;='P2'!M84,COLUMN('P2'!N84:$CW84),101))-COLUMN('P2'!M84))*(ROW('P2'!M84)-MAX(IF('P2'!M$2:M83&gt;='P2'!M84,ROW('P2'!M$2:M83), 2)))
</f>
        <v>4</v>
      </c>
      <c r="M84" s="2">
        <f t="array" ref="M84">(COLUMN('P2'!N84)-MAX(IF('P2'!$C84:M84&gt;='P2'!N84,COLUMN('P2'!$C84:M84), 3)))*(MIN(IF('P2'!N85:N$100&gt;='P2'!N84,ROW('P2'!N85:N$100),100))-ROW('P2'!N84))*(MIN(IF('P2'!O84:$CW84&gt;='P2'!N84,COLUMN('P2'!O84:$CW84),101))-COLUMN('P2'!N84))*(ROW('P2'!N84)-MAX(IF('P2'!N$2:N83&gt;='P2'!N84,ROW('P2'!N$2:N83), 2)))
</f>
        <v>48</v>
      </c>
      <c r="N84" s="2">
        <f t="array" ref="N84">(COLUMN('P2'!O84)-MAX(IF('P2'!$C84:N84&gt;='P2'!O84,COLUMN('P2'!$C84:N84), 3)))*(MIN(IF('P2'!O85:O$100&gt;='P2'!O84,ROW('P2'!O85:O$100),100))-ROW('P2'!O84))*(MIN(IF('P2'!P84:$CW84&gt;='P2'!O84,COLUMN('P2'!P84:$CW84),101))-COLUMN('P2'!O84))*(ROW('P2'!O84)-MAX(IF('P2'!O$2:O83&gt;='P2'!O84,ROW('P2'!O$2:O83), 2)))
</f>
        <v>3</v>
      </c>
      <c r="O84" s="2">
        <f t="array" ref="O84">(COLUMN('P2'!P84)-MAX(IF('P2'!$C84:O84&gt;='P2'!P84,COLUMN('P2'!$C84:O84), 3)))*(MIN(IF('P2'!P85:P$100&gt;='P2'!P84,ROW('P2'!P85:P$100),100))-ROW('P2'!P84))*(MIN(IF('P2'!Q84:$CW84&gt;='P2'!P84,COLUMN('P2'!Q84:$CW84),101))-COLUMN('P2'!P84))*(ROW('P2'!P84)-MAX(IF('P2'!P$2:P83&gt;='P2'!P84,ROW('P2'!P$2:P83), 2)))
</f>
        <v>4</v>
      </c>
      <c r="P84" s="2">
        <f t="array" ref="P84">(COLUMN('P2'!Q84)-MAX(IF('P2'!$C84:P84&gt;='P2'!Q84,COLUMN('P2'!$C84:P84), 3)))*(MIN(IF('P2'!Q85:Q$100&gt;='P2'!Q84,ROW('P2'!Q85:Q$100),100))-ROW('P2'!Q84))*(MIN(IF('P2'!R84:$CW84&gt;='P2'!Q84,COLUMN('P2'!R84:$CW84),101))-COLUMN('P2'!Q84))*(ROW('P2'!Q84)-MAX(IF('P2'!Q$2:Q83&gt;='P2'!Q84,ROW('P2'!Q$2:Q83), 2)))
</f>
        <v>1</v>
      </c>
      <c r="Q84" s="2">
        <f t="array" ref="Q84">(COLUMN('P2'!R84)-MAX(IF('P2'!$C84:Q84&gt;='P2'!R84,COLUMN('P2'!$C84:Q84), 3)))*(MIN(IF('P2'!R85:R$100&gt;='P2'!R84,ROW('P2'!R85:R$100),100))-ROW('P2'!R84))*(MIN(IF('P2'!S84:$CW84&gt;='P2'!R84,COLUMN('P2'!S84:$CW84),101))-COLUMN('P2'!R84))*(ROW('P2'!R84)-MAX(IF('P2'!R$2:R83&gt;='P2'!R84,ROW('P2'!R$2:R83), 2)))
</f>
        <v>8</v>
      </c>
      <c r="R84" s="2">
        <f t="array" ref="R84">(COLUMN('P2'!S84)-MAX(IF('P2'!$C84:R84&gt;='P2'!S84,COLUMN('P2'!$C84:R84), 3)))*(MIN(IF('P2'!S85:S$100&gt;='P2'!S84,ROW('P2'!S85:S$100),100))-ROW('P2'!S84))*(MIN(IF('P2'!T84:$CW84&gt;='P2'!S84,COLUMN('P2'!T84:$CW84),101))-COLUMN('P2'!S84))*(ROW('P2'!S84)-MAX(IF('P2'!S$2:S83&gt;='P2'!S84,ROW('P2'!S$2:S83), 2)))
</f>
        <v>1</v>
      </c>
      <c r="S84" s="2">
        <f t="array" ref="S84">(COLUMN('P2'!T84)-MAX(IF('P2'!$C84:S84&gt;='P2'!T84,COLUMN('P2'!$C84:S84), 3)))*(MIN(IF('P2'!T85:T$100&gt;='P2'!T84,ROW('P2'!T85:T$100),100))-ROW('P2'!T84))*(MIN(IF('P2'!U84:$CW84&gt;='P2'!T84,COLUMN('P2'!U84:$CW84),101))-COLUMN('P2'!T84))*(ROW('P2'!T84)-MAX(IF('P2'!T$2:T83&gt;='P2'!T84,ROW('P2'!T$2:T83), 2)))
</f>
        <v>120</v>
      </c>
      <c r="T84" s="2">
        <f t="array" ref="T84">(COLUMN('P2'!U84)-MAX(IF('P2'!$C84:T84&gt;='P2'!U84,COLUMN('P2'!$C84:T84), 3)))*(MIN(IF('P2'!U85:U$100&gt;='P2'!U84,ROW('P2'!U85:U$100),100))-ROW('P2'!U84))*(MIN(IF('P2'!V84:$CW84&gt;='P2'!U84,COLUMN('P2'!V84:$CW84),101))-COLUMN('P2'!U84))*(ROW('P2'!U84)-MAX(IF('P2'!U$2:U83&gt;='P2'!U84,ROW('P2'!U$2:U83), 2)))
</f>
        <v>8</v>
      </c>
      <c r="U84" s="2">
        <f t="array" ref="U84">(COLUMN('P2'!V84)-MAX(IF('P2'!$C84:U84&gt;='P2'!V84,COLUMN('P2'!$C84:U84), 3)))*(MIN(IF('P2'!V85:V$100&gt;='P2'!V84,ROW('P2'!V85:V$100),100))-ROW('P2'!V84))*(MIN(IF('P2'!W84:$CW84&gt;='P2'!V84,COLUMN('P2'!W84:$CW84),101))-COLUMN('P2'!V84))*(ROW('P2'!V84)-MAX(IF('P2'!V$2:V83&gt;='P2'!V84,ROW('P2'!V$2:V83), 2)))
</f>
        <v>8</v>
      </c>
      <c r="V84" s="2">
        <f t="array" ref="V84">(COLUMN('P2'!W84)-MAX(IF('P2'!$C84:V84&gt;='P2'!W84,COLUMN('P2'!$C84:V84), 3)))*(MIN(IF('P2'!W85:W$100&gt;='P2'!W84,ROW('P2'!W85:W$100),100))-ROW('P2'!W84))*(MIN(IF('P2'!X84:$CW84&gt;='P2'!W84,COLUMN('P2'!X84:$CW84),101))-COLUMN('P2'!W84))*(ROW('P2'!W84)-MAX(IF('P2'!W$2:W83&gt;='P2'!W84,ROW('P2'!W$2:W83), 2)))
</f>
        <v>1</v>
      </c>
      <c r="W84" s="2">
        <f t="array" ref="W84">(COLUMN('P2'!X84)-MAX(IF('P2'!$C84:W84&gt;='P2'!X84,COLUMN('P2'!$C84:W84), 3)))*(MIN(IF('P2'!X85:X$100&gt;='P2'!X84,ROW('P2'!X85:X$100),100))-ROW('P2'!X84))*(MIN(IF('P2'!Y84:$CW84&gt;='P2'!X84,COLUMN('P2'!Y84:$CW84),101))-COLUMN('P2'!X84))*(ROW('P2'!X84)-MAX(IF('P2'!X$2:X83&gt;='P2'!X84,ROW('P2'!X$2:X83), 2)))
</f>
        <v>294</v>
      </c>
      <c r="X84" s="2">
        <f t="array" ref="X84">(COLUMN('P2'!Y84)-MAX(IF('P2'!$C84:X84&gt;='P2'!Y84,COLUMN('P2'!$C84:X84), 3)))*(MIN(IF('P2'!Y85:Y$100&gt;='P2'!Y84,ROW('P2'!Y85:Y$100),100))-ROW('P2'!Y84))*(MIN(IF('P2'!Z84:$CW84&gt;='P2'!Y84,COLUMN('P2'!Z84:$CW84),101))-COLUMN('P2'!Y84))*(ROW('P2'!Y84)-MAX(IF('P2'!Y$2:Y83&gt;='P2'!Y84,ROW('P2'!Y$2:Y83), 2)))
</f>
        <v>2</v>
      </c>
      <c r="Y84" s="2">
        <f t="array" ref="Y84">(COLUMN('P2'!Z84)-MAX(IF('P2'!$C84:Y84&gt;='P2'!Z84,COLUMN('P2'!$C84:Y84), 3)))*(MIN(IF('P2'!Z85:Z$100&gt;='P2'!Z84,ROW('P2'!Z85:Z$100),100))-ROW('P2'!Z84))*(MIN(IF('P2'!AA84:$CW84&gt;='P2'!Z84,COLUMN('P2'!AA84:$CW84),101))-COLUMN('P2'!Z84))*(ROW('P2'!Z84)-MAX(IF('P2'!Z$2:Z83&gt;='P2'!Z84,ROW('P2'!Z$2:Z83), 2)))
</f>
        <v>736</v>
      </c>
      <c r="Z84" s="2">
        <f t="array" ref="Z84">(COLUMN('P2'!AA84)-MAX(IF('P2'!$C84:Z84&gt;='P2'!AA84,COLUMN('P2'!$C84:Z84), 3)))*(MIN(IF('P2'!AA85:AA$100&gt;='P2'!AA84,ROW('P2'!AA85:AA$100),100))-ROW('P2'!AA84))*(MIN(IF('P2'!AB84:$CW84&gt;='P2'!AA84,COLUMN('P2'!AB84:$CW84),101))-COLUMN('P2'!AA84))*(ROW('P2'!AA84)-MAX(IF('P2'!AA$2:AA83&gt;='P2'!AA84,ROW('P2'!AA$2:AA83), 2)))
</f>
        <v>32</v>
      </c>
      <c r="AA84" s="2">
        <f t="array" ref="AA84">(COLUMN('P2'!AB84)-MAX(IF('P2'!$C84:AA84&gt;='P2'!AB84,COLUMN('P2'!$C84:AA84), 3)))*(MIN(IF('P2'!AB85:AB$100&gt;='P2'!AB84,ROW('P2'!AB85:AB$100),100))-ROW('P2'!AB84))*(MIN(IF('P2'!AC84:$CW84&gt;='P2'!AB84,COLUMN('P2'!AC84:$CW84),101))-COLUMN('P2'!AB84))*(ROW('P2'!AB84)-MAX(IF('P2'!AB$2:AB83&gt;='P2'!AB84,ROW('P2'!AB$2:AB83), 2)))
</f>
        <v>24</v>
      </c>
      <c r="AB84" s="2">
        <f t="array" ref="AB84">(COLUMN('P2'!AC84)-MAX(IF('P2'!$C84:AB84&gt;='P2'!AC84,COLUMN('P2'!$C84:AB84), 3)))*(MIN(IF('P2'!AC85:AC$100&gt;='P2'!AC84,ROW('P2'!AC85:AC$100),100))-ROW('P2'!AC84))*(MIN(IF('P2'!AD84:$CW84&gt;='P2'!AC84,COLUMN('P2'!AD84:$CW84),101))-COLUMN('P2'!AC84))*(ROW('P2'!AC84)-MAX(IF('P2'!AC$2:AC83&gt;='P2'!AC84,ROW('P2'!AC$2:AC83), 2)))
</f>
        <v>576</v>
      </c>
      <c r="AC84" s="2">
        <f t="array" ref="AC84">(COLUMN('P2'!AD84)-MAX(IF('P2'!$C84:AC84&gt;='P2'!AD84,COLUMN('P2'!$C84:AC84), 3)))*(MIN(IF('P2'!AD85:AD$100&gt;='P2'!AD84,ROW('P2'!AD85:AD$100),100))-ROW('P2'!AD84))*(MIN(IF('P2'!AE84:$CW84&gt;='P2'!AD84,COLUMN('P2'!AE84:$CW84),101))-COLUMN('P2'!AD84))*(ROW('P2'!AD84)-MAX(IF('P2'!AD$2:AD83&gt;='P2'!AD84,ROW('P2'!AD$2:AD83), 2)))
</f>
        <v>6</v>
      </c>
      <c r="AD84" s="2">
        <f t="array" ref="AD84">(COLUMN('P2'!AE84)-MAX(IF('P2'!$C84:AD84&gt;='P2'!AE84,COLUMN('P2'!$C84:AD84), 3)))*(MIN(IF('P2'!AE85:AE$100&gt;='P2'!AE84,ROW('P2'!AE85:AE$100),100))-ROW('P2'!AE84))*(MIN(IF('P2'!AF84:$CW84&gt;='P2'!AE84,COLUMN('P2'!AF84:$CW84),101))-COLUMN('P2'!AE84))*(ROW('P2'!AE84)-MAX(IF('P2'!AE$2:AE83&gt;='P2'!AE84,ROW('P2'!AE$2:AE83), 2)))
</f>
        <v>1</v>
      </c>
      <c r="AE84" s="2">
        <f t="array" ref="AE84">(COLUMN('P2'!AF84)-MAX(IF('P2'!$C84:AE84&gt;='P2'!AF84,COLUMN('P2'!$C84:AE84), 3)))*(MIN(IF('P2'!AF85:AF$100&gt;='P2'!AF84,ROW('P2'!AF85:AF$100),100))-ROW('P2'!AF84))*(MIN(IF('P2'!AG84:$CW84&gt;='P2'!AF84,COLUMN('P2'!AG84:$CW84),101))-COLUMN('P2'!AF84))*(ROW('P2'!AF84)-MAX(IF('P2'!AF$2:AF83&gt;='P2'!AF84,ROW('P2'!AF$2:AF83), 2)))
</f>
        <v>30</v>
      </c>
      <c r="AF84" s="2">
        <f t="array" ref="AF84">(COLUMN('P2'!AG84)-MAX(IF('P2'!$C84:AF84&gt;='P2'!AG84,COLUMN('P2'!$C84:AF84), 3)))*(MIN(IF('P2'!AG85:AG$100&gt;='P2'!AG84,ROW('P2'!AG85:AG$100),100))-ROW('P2'!AG84))*(MIN(IF('P2'!AH84:$CW84&gt;='P2'!AG84,COLUMN('P2'!AH84:$CW84),101))-COLUMN('P2'!AG84))*(ROW('P2'!AG84)-MAX(IF('P2'!AG$2:AG83&gt;='P2'!AG84,ROW('P2'!AG$2:AG83), 2)))
</f>
        <v>2</v>
      </c>
      <c r="AG84" s="2">
        <f t="array" ref="AG84">(COLUMN('P2'!AH84)-MAX(IF('P2'!$C84:AG84&gt;='P2'!AH84,COLUMN('P2'!$C84:AG84), 3)))*(MIN(IF('P2'!AH85:AH$100&gt;='P2'!AH84,ROW('P2'!AH85:AH$100),100))-ROW('P2'!AH84))*(MIN(IF('P2'!AI84:$CW84&gt;='P2'!AH84,COLUMN('P2'!AI84:$CW84),101))-COLUMN('P2'!AH84))*(ROW('P2'!AH84)-MAX(IF('P2'!AH$2:AH83&gt;='P2'!AH84,ROW('P2'!AH$2:AH83), 2)))
</f>
        <v>8</v>
      </c>
      <c r="AH84" s="2">
        <f t="array" ref="AH84">(COLUMN('P2'!AI84)-MAX(IF('P2'!$C84:AH84&gt;='P2'!AI84,COLUMN('P2'!$C84:AH84), 3)))*(MIN(IF('P2'!AI85:AI$100&gt;='P2'!AI84,ROW('P2'!AI85:AI$100),100))-ROW('P2'!AI84))*(MIN(IF('P2'!AJ84:$CW84&gt;='P2'!AI84,COLUMN('P2'!AJ84:$CW84),101))-COLUMN('P2'!AI84))*(ROW('P2'!AI84)-MAX(IF('P2'!AI$2:AI83&gt;='P2'!AI84,ROW('P2'!AI$2:AI83), 2)))
</f>
        <v>1</v>
      </c>
      <c r="AI84" s="2">
        <f t="array" ref="AI84">(COLUMN('P2'!AJ84)-MAX(IF('P2'!$C84:AI84&gt;='P2'!AJ84,COLUMN('P2'!$C84:AI84), 3)))*(MIN(IF('P2'!AJ85:AJ$100&gt;='P2'!AJ84,ROW('P2'!AJ85:AJ$100),100))-ROW('P2'!AJ84))*(MIN(IF('P2'!AK84:$CW84&gt;='P2'!AJ84,COLUMN('P2'!AK84:$CW84),101))-COLUMN('P2'!AJ84))*(ROW('P2'!AJ84)-MAX(IF('P2'!AJ$2:AJ83&gt;='P2'!AJ84,ROW('P2'!AJ$2:AJ83), 2)))
</f>
        <v>2</v>
      </c>
      <c r="AJ84" s="2">
        <f t="array" ref="AJ84">(COLUMN('P2'!AK84)-MAX(IF('P2'!$C84:AJ84&gt;='P2'!AK84,COLUMN('P2'!$C84:AJ84), 3)))*(MIN(IF('P2'!AK85:AK$100&gt;='P2'!AK84,ROW('P2'!AK85:AK$100),100))-ROW('P2'!AK84))*(MIN(IF('P2'!AL84:$CW84&gt;='P2'!AK84,COLUMN('P2'!AL84:$CW84),101))-COLUMN('P2'!AK84))*(ROW('P2'!AK84)-MAX(IF('P2'!AK$2:AK83&gt;='P2'!AK84,ROW('P2'!AK$2:AK83), 2)))
</f>
        <v>1</v>
      </c>
      <c r="AK84" s="2">
        <f t="array" ref="AK84">(COLUMN('P2'!AL84)-MAX(IF('P2'!$C84:AK84&gt;='P2'!AL84,COLUMN('P2'!$C84:AK84), 3)))*(MIN(IF('P2'!AL85:AL$100&gt;='P2'!AL84,ROW('P2'!AL85:AL$100),100))-ROW('P2'!AL84))*(MIN(IF('P2'!AM84:$CW84&gt;='P2'!AL84,COLUMN('P2'!AM84:$CW84),101))-COLUMN('P2'!AL84))*(ROW('P2'!AL84)-MAX(IF('P2'!AL$2:AL83&gt;='P2'!AL84,ROW('P2'!AL$2:AL83), 2)))
</f>
        <v>6720</v>
      </c>
      <c r="AL84" s="2">
        <f t="array" ref="AL84">(COLUMN('P2'!AM84)-MAX(IF('P2'!$C84:AL84&gt;='P2'!AM84,COLUMN('P2'!$C84:AL84), 3)))*(MIN(IF('P2'!AM85:AM$100&gt;='P2'!AM84,ROW('P2'!AM85:AM$100),100))-ROW('P2'!AM84))*(MIN(IF('P2'!AN84:$CW84&gt;='P2'!AM84,COLUMN('P2'!AN84:$CW84),101))-COLUMN('P2'!AM84))*(ROW('P2'!AM84)-MAX(IF('P2'!AM$2:AM83&gt;='P2'!AM84,ROW('P2'!AM$2:AM83), 2)))
</f>
        <v>8</v>
      </c>
      <c r="AM84" s="2">
        <f t="array" ref="AM84">(COLUMN('P2'!AN84)-MAX(IF('P2'!$C84:AM84&gt;='P2'!AN84,COLUMN('P2'!$C84:AM84), 3)))*(MIN(IF('P2'!AN85:AN$100&gt;='P2'!AN84,ROW('P2'!AN85:AN$100),100))-ROW('P2'!AN84))*(MIN(IF('P2'!AO84:$CW84&gt;='P2'!AN84,COLUMN('P2'!AO84:$CW84),101))-COLUMN('P2'!AN84))*(ROW('P2'!AN84)-MAX(IF('P2'!AN$2:AN83&gt;='P2'!AN84,ROW('P2'!AN$2:AN83), 2)))
</f>
        <v>32</v>
      </c>
      <c r="AN84" s="2">
        <f t="array" ref="AN84">(COLUMN('P2'!AO84)-MAX(IF('P2'!$C84:AN84&gt;='P2'!AO84,COLUMN('P2'!$C84:AN84), 3)))*(MIN(IF('P2'!AO85:AO$100&gt;='P2'!AO84,ROW('P2'!AO85:AO$100),100))-ROW('P2'!AO84))*(MIN(IF('P2'!AP84:$CW84&gt;='P2'!AO84,COLUMN('P2'!AP84:$CW84),101))-COLUMN('P2'!AO84))*(ROW('P2'!AO84)-MAX(IF('P2'!AO$2:AO83&gt;='P2'!AO84,ROW('P2'!AO$2:AO83), 2)))
</f>
        <v>1728</v>
      </c>
      <c r="AO84" s="2">
        <f t="array" ref="AO84">(COLUMN('P2'!AP84)-MAX(IF('P2'!$C84:AO84&gt;='P2'!AP84,COLUMN('P2'!$C84:AO84), 3)))*(MIN(IF('P2'!AP85:AP$100&gt;='P2'!AP84,ROW('P2'!AP85:AP$100),100))-ROW('P2'!AP84))*(MIN(IF('P2'!AQ84:$CW84&gt;='P2'!AP84,COLUMN('P2'!AQ84:$CW84),101))-COLUMN('P2'!AP84))*(ROW('P2'!AP84)-MAX(IF('P2'!AP$2:AP83&gt;='P2'!AP84,ROW('P2'!AP$2:AP83), 2)))
</f>
        <v>2</v>
      </c>
      <c r="AP84" s="2">
        <f t="array" ref="AP84">(COLUMN('P2'!AQ84)-MAX(IF('P2'!$C84:AP84&gt;='P2'!AQ84,COLUMN('P2'!$C84:AP84), 3)))*(MIN(IF('P2'!AQ85:AQ$100&gt;='P2'!AQ84,ROW('P2'!AQ85:AQ$100),100))-ROW('P2'!AQ84))*(MIN(IF('P2'!AR84:$CW84&gt;='P2'!AQ84,COLUMN('P2'!AR84:$CW84),101))-COLUMN('P2'!AQ84))*(ROW('P2'!AQ84)-MAX(IF('P2'!AQ$2:AQ83&gt;='P2'!AQ84,ROW('P2'!AQ$2:AQ83), 2)))
</f>
        <v>4</v>
      </c>
      <c r="AQ84" s="2">
        <f t="array" ref="AQ84">(COLUMN('P2'!AR84)-MAX(IF('P2'!$C84:AQ84&gt;='P2'!AR84,COLUMN('P2'!$C84:AQ84), 3)))*(MIN(IF('P2'!AR85:AR$100&gt;='P2'!AR84,ROW('P2'!AR85:AR$100),100))-ROW('P2'!AR84))*(MIN(IF('P2'!AS84:$CW84&gt;='P2'!AR84,COLUMN('P2'!AS84:$CW84),101))-COLUMN('P2'!AR84))*(ROW('P2'!AR84)-MAX(IF('P2'!AR$2:AR83&gt;='P2'!AR84,ROW('P2'!AR$2:AR83), 2)))
</f>
        <v>72</v>
      </c>
      <c r="AR84" s="2">
        <f t="array" ref="AR84">(COLUMN('P2'!AS84)-MAX(IF('P2'!$C84:AR84&gt;='P2'!AS84,COLUMN('P2'!$C84:AR84), 3)))*(MIN(IF('P2'!AS85:AS$100&gt;='P2'!AS84,ROW('P2'!AS85:AS$100),100))-ROW('P2'!AS84))*(MIN(IF('P2'!AT84:$CW84&gt;='P2'!AS84,COLUMN('P2'!AT84:$CW84),101))-COLUMN('P2'!AS84))*(ROW('P2'!AS84)-MAX(IF('P2'!AS$2:AS83&gt;='P2'!AS84,ROW('P2'!AS$2:AS83), 2)))
</f>
        <v>1</v>
      </c>
      <c r="AS84" s="2">
        <f t="array" ref="AS84">(COLUMN('P2'!AT84)-MAX(IF('P2'!$C84:AS84&gt;='P2'!AT84,COLUMN('P2'!$C84:AS84), 3)))*(MIN(IF('P2'!AT85:AT$100&gt;='P2'!AT84,ROW('P2'!AT85:AT$100),100))-ROW('P2'!AT84))*(MIN(IF('P2'!AU84:$CW84&gt;='P2'!AT84,COLUMN('P2'!AU84:$CW84),101))-COLUMN('P2'!AT84))*(ROW('P2'!AT84)-MAX(IF('P2'!AT$2:AT83&gt;='P2'!AT84,ROW('P2'!AT$2:AT83), 2)))
</f>
        <v>4</v>
      </c>
      <c r="AT84" s="2">
        <f t="array" ref="AT84">(COLUMN('P2'!AU84)-MAX(IF('P2'!$C84:AT84&gt;='P2'!AU84,COLUMN('P2'!$C84:AT84), 3)))*(MIN(IF('P2'!AU85:AU$100&gt;='P2'!AU84,ROW('P2'!AU85:AU$100),100))-ROW('P2'!AU84))*(MIN(IF('P2'!AV84:$CW84&gt;='P2'!AU84,COLUMN('P2'!AV84:$CW84),101))-COLUMN('P2'!AU84))*(ROW('P2'!AU84)-MAX(IF('P2'!AU$2:AU83&gt;='P2'!AU84,ROW('P2'!AU$2:AU83), 2)))
</f>
        <v>576</v>
      </c>
      <c r="AU84" s="2">
        <f t="array" ref="AU84">(COLUMN('P2'!AV84)-MAX(IF('P2'!$C84:AU84&gt;='P2'!AV84,COLUMN('P2'!$C84:AU84), 3)))*(MIN(IF('P2'!AV85:AV$100&gt;='P2'!AV84,ROW('P2'!AV85:AV$100),100))-ROW('P2'!AV84))*(MIN(IF('P2'!AW84:$CW84&gt;='P2'!AV84,COLUMN('P2'!AW84:$CW84),101))-COLUMN('P2'!AV84))*(ROW('P2'!AV84)-MAX(IF('P2'!AV$2:AV83&gt;='P2'!AV84,ROW('P2'!AV$2:AV83), 2)))
</f>
        <v>1</v>
      </c>
      <c r="AV84" s="2">
        <f t="array" ref="AV84">(COLUMN('P2'!AW84)-MAX(IF('P2'!$C84:AV84&gt;='P2'!AW84,COLUMN('P2'!$C84:AV84), 3)))*(MIN(IF('P2'!AW85:AW$100&gt;='P2'!AW84,ROW('P2'!AW85:AW$100),100))-ROW('P2'!AW84))*(MIN(IF('P2'!AX84:$CW84&gt;='P2'!AW84,COLUMN('P2'!AX84:$CW84),101))-COLUMN('P2'!AW84))*(ROW('P2'!AW84)-MAX(IF('P2'!AW$2:AW83&gt;='P2'!AW84,ROW('P2'!AW$2:AW83), 2)))
</f>
        <v>6</v>
      </c>
      <c r="AW84" s="2">
        <f t="array" ref="AW84">(COLUMN('P2'!AX84)-MAX(IF('P2'!$C84:AW84&gt;='P2'!AX84,COLUMN('P2'!$C84:AW84), 3)))*(MIN(IF('P2'!AX85:AX$100&gt;='P2'!AX84,ROW('P2'!AX85:AX$100),100))-ROW('P2'!AX84))*(MIN(IF('P2'!AY84:$CW84&gt;='P2'!AX84,COLUMN('P2'!AY84:$CW84),101))-COLUMN('P2'!AX84))*(ROW('P2'!AX84)-MAX(IF('P2'!AX$2:AX83&gt;='P2'!AX84,ROW('P2'!AX$2:AX83), 2)))
</f>
        <v>1728</v>
      </c>
      <c r="AX84" s="2">
        <f t="array" ref="AX84">(COLUMN('P2'!AY84)-MAX(IF('P2'!$C84:AX84&gt;='P2'!AY84,COLUMN('P2'!$C84:AX84), 3)))*(MIN(IF('P2'!AY85:AY$100&gt;='P2'!AY84,ROW('P2'!AY85:AY$100),100))-ROW('P2'!AY84))*(MIN(IF('P2'!AZ84:$CW84&gt;='P2'!AY84,COLUMN('P2'!AZ84:$CW84),101))-COLUMN('P2'!AY84))*(ROW('P2'!AY84)-MAX(IF('P2'!AY$2:AY83&gt;='P2'!AY84,ROW('P2'!AY$2:AY83), 2)))
</f>
        <v>1</v>
      </c>
      <c r="AY84" s="2">
        <f t="array" ref="AY84">(COLUMN('P2'!AZ84)-MAX(IF('P2'!$C84:AY84&gt;='P2'!AZ84,COLUMN('P2'!$C84:AY84), 3)))*(MIN(IF('P2'!AZ85:AZ$100&gt;='P2'!AZ84,ROW('P2'!AZ85:AZ$100),100))-ROW('P2'!AZ84))*(MIN(IF('P2'!BA84:$CW84&gt;='P2'!AZ84,COLUMN('P2'!BA84:$CW84),101))-COLUMN('P2'!AZ84))*(ROW('P2'!AZ84)-MAX(IF('P2'!AZ$2:AZ83&gt;='P2'!AZ84,ROW('P2'!AZ$2:AZ83), 2)))
</f>
        <v>2</v>
      </c>
      <c r="AZ84" s="2">
        <f t="array" ref="AZ84">(COLUMN('P2'!BA84)-MAX(IF('P2'!$C84:AZ84&gt;='P2'!BA84,COLUMN('P2'!$C84:AZ84), 3)))*(MIN(IF('P2'!BA85:BA$100&gt;='P2'!BA84,ROW('P2'!BA85:BA$100),100))-ROW('P2'!BA84))*(MIN(IF('P2'!BB84:$CW84&gt;='P2'!BA84,COLUMN('P2'!BB84:$CW84),101))-COLUMN('P2'!BA84))*(ROW('P2'!BA84)-MAX(IF('P2'!BA$2:BA83&gt;='P2'!BA84,ROW('P2'!BA$2:BA83), 2)))
</f>
        <v>2</v>
      </c>
      <c r="BA84" s="2">
        <f t="array" ref="BA84">(COLUMN('P2'!BB84)-MAX(IF('P2'!$C84:BA84&gt;='P2'!BB84,COLUMN('P2'!$C84:BA84), 3)))*(MIN(IF('P2'!BB85:BB$100&gt;='P2'!BB84,ROW('P2'!BB85:BB$100),100))-ROW('P2'!BB84))*(MIN(IF('P2'!BC84:$CW84&gt;='P2'!BB84,COLUMN('P2'!BC84:$CW84),101))-COLUMN('P2'!BB84))*(ROW('P2'!BB84)-MAX(IF('P2'!BB$2:BB83&gt;='P2'!BB84,ROW('P2'!BB$2:BB83), 2)))
</f>
        <v>2</v>
      </c>
      <c r="BB84" s="2">
        <f t="array" ref="BB84">(COLUMN('P2'!BC84)-MAX(IF('P2'!$C84:BB84&gt;='P2'!BC84,COLUMN('P2'!$C84:BB84), 3)))*(MIN(IF('P2'!BC85:BC$100&gt;='P2'!BC84,ROW('P2'!BC85:BC$100),100))-ROW('P2'!BC84))*(MIN(IF('P2'!BD84:$CW84&gt;='P2'!BC84,COLUMN('P2'!BD84:$CW84),101))-COLUMN('P2'!BC84))*(ROW('P2'!BC84)-MAX(IF('P2'!BC$2:BC83&gt;='P2'!BC84,ROW('P2'!BC$2:BC83), 2)))
</f>
        <v>1</v>
      </c>
      <c r="BC84" s="2">
        <f t="array" ref="BC84">(COLUMN('P2'!BD84)-MAX(IF('P2'!$C84:BC84&gt;='P2'!BD84,COLUMN('P2'!$C84:BC84), 3)))*(MIN(IF('P2'!BD85:BD$100&gt;='P2'!BD84,ROW('P2'!BD85:BD$100),100))-ROW('P2'!BD84))*(MIN(IF('P2'!BE84:$CW84&gt;='P2'!BD84,COLUMN('P2'!BE84:$CW84),101))-COLUMN('P2'!BD84))*(ROW('P2'!BD84)-MAX(IF('P2'!BD$2:BD83&gt;='P2'!BD84,ROW('P2'!BD$2:BD83), 2)))
</f>
        <v>48</v>
      </c>
      <c r="BD84" s="2">
        <f t="array" ref="BD84">(COLUMN('P2'!BE84)-MAX(IF('P2'!$C84:BD84&gt;='P2'!BE84,COLUMN('P2'!$C84:BD84), 3)))*(MIN(IF('P2'!BE85:BE$100&gt;='P2'!BE84,ROW('P2'!BE85:BE$100),100))-ROW('P2'!BE84))*(MIN(IF('P2'!BF84:$CW84&gt;='P2'!BE84,COLUMN('P2'!BF84:$CW84),101))-COLUMN('P2'!BE84))*(ROW('P2'!BE84)-MAX(IF('P2'!BE$2:BE83&gt;='P2'!BE84,ROW('P2'!BE$2:BE83), 2)))
</f>
        <v>20</v>
      </c>
      <c r="BE84" s="2">
        <f t="array" ref="BE84">(COLUMN('P2'!BF84)-MAX(IF('P2'!$C84:BE84&gt;='P2'!BF84,COLUMN('P2'!$C84:BE84), 3)))*(MIN(IF('P2'!BF85:BF$100&gt;='P2'!BF84,ROW('P2'!BF85:BF$100),100))-ROW('P2'!BF84))*(MIN(IF('P2'!BG84:$CW84&gt;='P2'!BF84,COLUMN('P2'!BG84:$CW84),101))-COLUMN('P2'!BF84))*(ROW('P2'!BF84)-MAX(IF('P2'!BF$2:BF83&gt;='P2'!BF84,ROW('P2'!BF$2:BF83), 2)))
</f>
        <v>6</v>
      </c>
      <c r="BF84" s="2">
        <f t="array" ref="BF84">(COLUMN('P2'!BG84)-MAX(IF('P2'!$C84:BF84&gt;='P2'!BG84,COLUMN('P2'!$C84:BF84), 3)))*(MIN(IF('P2'!BG85:BG$100&gt;='P2'!BG84,ROW('P2'!BG85:BG$100),100))-ROW('P2'!BG84))*(MIN(IF('P2'!BH84:$CW84&gt;='P2'!BG84,COLUMN('P2'!BH84:$CW84),101))-COLUMN('P2'!BG84))*(ROW('P2'!BG84)-MAX(IF('P2'!BG$2:BG83&gt;='P2'!BG84,ROW('P2'!BG$2:BG83), 2)))
</f>
        <v>2</v>
      </c>
      <c r="BG84" s="2">
        <f t="array" ref="BG84">(COLUMN('P2'!BH84)-MAX(IF('P2'!$C84:BG84&gt;='P2'!BH84,COLUMN('P2'!$C84:BG84), 3)))*(MIN(IF('P2'!BH85:BH$100&gt;='P2'!BH84,ROW('P2'!BH85:BH$100),100))-ROW('P2'!BH84))*(MIN(IF('P2'!BI84:$CW84&gt;='P2'!BH84,COLUMN('P2'!BI84:$CW84),101))-COLUMN('P2'!BH84))*(ROW('P2'!BH84)-MAX(IF('P2'!BH$2:BH83&gt;='P2'!BH84,ROW('P2'!BH$2:BH83), 2)))
</f>
        <v>1</v>
      </c>
      <c r="BH84" s="2">
        <f t="array" ref="BH84">(COLUMN('P2'!BI84)-MAX(IF('P2'!$C84:BH84&gt;='P2'!BI84,COLUMN('P2'!$C84:BH84), 3)))*(MIN(IF('P2'!BI85:BI$100&gt;='P2'!BI84,ROW('P2'!BI85:BI$100),100))-ROW('P2'!BI84))*(MIN(IF('P2'!BJ84:$CW84&gt;='P2'!BI84,COLUMN('P2'!BJ84:$CW84),101))-COLUMN('P2'!BI84))*(ROW('P2'!BI84)-MAX(IF('P2'!BI$2:BI83&gt;='P2'!BI84,ROW('P2'!BI$2:BI83), 2)))
</f>
        <v>2</v>
      </c>
      <c r="BI84" s="2">
        <f t="array" ref="BI84">(COLUMN('P2'!BJ84)-MAX(IF('P2'!$C84:BI84&gt;='P2'!BJ84,COLUMN('P2'!$C84:BI84), 3)))*(MIN(IF('P2'!BJ85:BJ$100&gt;='P2'!BJ84,ROW('P2'!BJ85:BJ$100),100))-ROW('P2'!BJ84))*(MIN(IF('P2'!BK84:$CW84&gt;='P2'!BJ84,COLUMN('P2'!BK84:$CW84),101))-COLUMN('P2'!BJ84))*(ROW('P2'!BJ84)-MAX(IF('P2'!BJ$2:BJ83&gt;='P2'!BJ84,ROW('P2'!BJ$2:BJ83), 2)))
</f>
        <v>9408</v>
      </c>
      <c r="BJ84" s="2">
        <f t="array" ref="BJ84">(COLUMN('P2'!BK84)-MAX(IF('P2'!$C84:BJ84&gt;='P2'!BK84,COLUMN('P2'!$C84:BJ84), 3)))*(MIN(IF('P2'!BK85:BK$100&gt;='P2'!BK84,ROW('P2'!BK85:BK$100),100))-ROW('P2'!BK84))*(MIN(IF('P2'!BL84:$CW84&gt;='P2'!BK84,COLUMN('P2'!BL84:$CW84),101))-COLUMN('P2'!BK84))*(ROW('P2'!BK84)-MAX(IF('P2'!BK$2:BK83&gt;='P2'!BK84,ROW('P2'!BK$2:BK83), 2)))
</f>
        <v>80</v>
      </c>
      <c r="BK84" s="2">
        <f t="array" ref="BK84">(COLUMN('P2'!BL84)-MAX(IF('P2'!$C84:BK84&gt;='P2'!BL84,COLUMN('P2'!$C84:BK84), 3)))*(MIN(IF('P2'!BL85:BL$100&gt;='P2'!BL84,ROW('P2'!BL85:BL$100),100))-ROW('P2'!BL84))*(MIN(IF('P2'!BM84:$CW84&gt;='P2'!BL84,COLUMN('P2'!BM84:$CW84),101))-COLUMN('P2'!BL84))*(ROW('P2'!BL84)-MAX(IF('P2'!BL$2:BL83&gt;='P2'!BL84,ROW('P2'!BL$2:BL83), 2)))
</f>
        <v>5</v>
      </c>
      <c r="BL84" s="2">
        <f t="array" ref="BL84">(COLUMN('P2'!BM84)-MAX(IF('P2'!$C84:BL84&gt;='P2'!BM84,COLUMN('P2'!$C84:BL84), 3)))*(MIN(IF('P2'!BM85:BM$100&gt;='P2'!BM84,ROW('P2'!BM85:BM$100),100))-ROW('P2'!BM84))*(MIN(IF('P2'!BN84:$CW84&gt;='P2'!BM84,COLUMN('P2'!BN84:$CW84),101))-COLUMN('P2'!BM84))*(ROW('P2'!BM84)-MAX(IF('P2'!BM$2:BM83&gt;='P2'!BM84,ROW('P2'!BM$2:BM83), 2)))
</f>
        <v>8</v>
      </c>
      <c r="BM84" s="2">
        <f t="array" ref="BM84">(COLUMN('P2'!BN84)-MAX(IF('P2'!$C84:BM84&gt;='P2'!BN84,COLUMN('P2'!$C84:BM84), 3)))*(MIN(IF('P2'!BN85:BN$100&gt;='P2'!BN84,ROW('P2'!BN85:BN$100),100))-ROW('P2'!BN84))*(MIN(IF('P2'!BO84:$CW84&gt;='P2'!BN84,COLUMN('P2'!BO84:$CW84),101))-COLUMN('P2'!BN84))*(ROW('P2'!BN84)-MAX(IF('P2'!BN$2:BN83&gt;='P2'!BN84,ROW('P2'!BN$2:BN83), 2)))
</f>
        <v>4</v>
      </c>
      <c r="BN84" s="2">
        <f t="array" ref="BN84">(COLUMN('P2'!BO84)-MAX(IF('P2'!$C84:BN84&gt;='P2'!BO84,COLUMN('P2'!$C84:BN84), 3)))*(MIN(IF('P2'!BO85:BO$100&gt;='P2'!BO84,ROW('P2'!BO85:BO$100),100))-ROW('P2'!BO84))*(MIN(IF('P2'!BP84:$CW84&gt;='P2'!BO84,COLUMN('P2'!BP84:$CW84),101))-COLUMN('P2'!BO84))*(ROW('P2'!BO84)-MAX(IF('P2'!BO$2:BO83&gt;='P2'!BO84,ROW('P2'!BO$2:BO83), 2)))
</f>
        <v>2</v>
      </c>
      <c r="BO84" s="2">
        <f t="array" ref="BO84">(COLUMN('P2'!BP84)-MAX(IF('P2'!$C84:BO84&gt;='P2'!BP84,COLUMN('P2'!$C84:BO84), 3)))*(MIN(IF('P2'!BP85:BP$100&gt;='P2'!BP84,ROW('P2'!BP85:BP$100),100))-ROW('P2'!BP84))*(MIN(IF('P2'!BQ84:$CW84&gt;='P2'!BP84,COLUMN('P2'!BQ84:$CW84),101))-COLUMN('P2'!BP84))*(ROW('P2'!BP84)-MAX(IF('P2'!BP$2:BP83&gt;='P2'!BP84,ROW('P2'!BP$2:BP83), 2)))
</f>
        <v>2</v>
      </c>
      <c r="BP84" s="2">
        <f t="array" ref="BP84">(COLUMN('P2'!BQ84)-MAX(IF('P2'!$C84:BP84&gt;='P2'!BQ84,COLUMN('P2'!$C84:BP84), 3)))*(MIN(IF('P2'!BQ85:BQ$100&gt;='P2'!BQ84,ROW('P2'!BQ85:BQ$100),100))-ROW('P2'!BQ84))*(MIN(IF('P2'!BR84:$CW84&gt;='P2'!BQ84,COLUMN('P2'!BR84:$CW84),101))-COLUMN('P2'!BQ84))*(ROW('P2'!BQ84)-MAX(IF('P2'!BQ$2:BQ83&gt;='P2'!BQ84,ROW('P2'!BQ$2:BQ83), 2)))
</f>
        <v>32256</v>
      </c>
      <c r="BQ84" s="2">
        <f t="array" ref="BQ84">(COLUMN('P2'!BR84)-MAX(IF('P2'!$C84:BQ84&gt;='P2'!BR84,COLUMN('P2'!$C84:BQ84), 3)))*(MIN(IF('P2'!BR85:BR$100&gt;='P2'!BR84,ROW('P2'!BR85:BR$100),100))-ROW('P2'!BR84))*(MIN(IF('P2'!BS84:$CW84&gt;='P2'!BR84,COLUMN('P2'!BS84:$CW84),101))-COLUMN('P2'!BR84))*(ROW('P2'!BR84)-MAX(IF('P2'!BR$2:BR83&gt;='P2'!BR84,ROW('P2'!BR$2:BR83), 2)))
</f>
        <v>3</v>
      </c>
      <c r="BR84" s="2">
        <f t="array" ref="BR84">(COLUMN('P2'!BS84)-MAX(IF('P2'!$C84:BR84&gt;='P2'!BS84,COLUMN('P2'!$C84:BR84), 3)))*(MIN(IF('P2'!BS85:BS$100&gt;='P2'!BS84,ROW('P2'!BS85:BS$100),100))-ROW('P2'!BS84))*(MIN(IF('P2'!BT84:$CW84&gt;='P2'!BS84,COLUMN('P2'!BT84:$CW84),101))-COLUMN('P2'!BS84))*(ROW('P2'!BS84)-MAX(IF('P2'!BS$2:BS83&gt;='P2'!BS84,ROW('P2'!BS$2:BS83), 2)))
</f>
        <v>1</v>
      </c>
      <c r="BS84" s="2">
        <f t="array" ref="BS84">(COLUMN('P2'!BT84)-MAX(IF('P2'!$C84:BS84&gt;='P2'!BT84,COLUMN('P2'!$C84:BS84), 3)))*(MIN(IF('P2'!BT85:BT$100&gt;='P2'!BT84,ROW('P2'!BT85:BT$100),100))-ROW('P2'!BT84))*(MIN(IF('P2'!BU84:$CW84&gt;='P2'!BT84,COLUMN('P2'!BU84:$CW84),101))-COLUMN('P2'!BT84))*(ROW('P2'!BT84)-MAX(IF('P2'!BT$2:BT83&gt;='P2'!BT84,ROW('P2'!BT$2:BT83), 2)))
</f>
        <v>2</v>
      </c>
      <c r="BT84" s="2">
        <f t="array" ref="BT84">(COLUMN('P2'!BU84)-MAX(IF('P2'!$C84:BT84&gt;='P2'!BU84,COLUMN('P2'!$C84:BT84), 3)))*(MIN(IF('P2'!BU85:BU$100&gt;='P2'!BU84,ROW('P2'!BU85:BU$100),100))-ROW('P2'!BU84))*(MIN(IF('P2'!BV84:$CW84&gt;='P2'!BU84,COLUMN('P2'!BV84:$CW84),101))-COLUMN('P2'!BU84))*(ROW('P2'!BU84)-MAX(IF('P2'!BU$2:BU83&gt;='P2'!BU84,ROW('P2'!BU$2:BU83), 2)))
</f>
        <v>48</v>
      </c>
      <c r="BU84" s="2">
        <f t="array" ref="BU84">(COLUMN('P2'!BV84)-MAX(IF('P2'!$C84:BU84&gt;='P2'!BV84,COLUMN('P2'!$C84:BU84), 3)))*(MIN(IF('P2'!BV85:BV$100&gt;='P2'!BV84,ROW('P2'!BV85:BV$100),100))-ROW('P2'!BV84))*(MIN(IF('P2'!BW84:$CW84&gt;='P2'!BV84,COLUMN('P2'!BW84:$CW84),101))-COLUMN('P2'!BV84))*(ROW('P2'!BV84)-MAX(IF('P2'!BV$2:BV83&gt;='P2'!BV84,ROW('P2'!BV$2:BV83), 2)))
</f>
        <v>4</v>
      </c>
      <c r="BV84" s="2">
        <f t="array" ref="BV84">(COLUMN('P2'!BW84)-MAX(IF('P2'!$C84:BV84&gt;='P2'!BW84,COLUMN('P2'!$C84:BV84), 3)))*(MIN(IF('P2'!BW85:BW$100&gt;='P2'!BW84,ROW('P2'!BW85:BW$100),100))-ROW('P2'!BW84))*(MIN(IF('P2'!BX84:$CW84&gt;='P2'!BW84,COLUMN('P2'!BX84:$CW84),101))-COLUMN('P2'!BW84))*(ROW('P2'!BW84)-MAX(IF('P2'!BW$2:BW83&gt;='P2'!BW84,ROW('P2'!BW$2:BW83), 2)))
</f>
        <v>64</v>
      </c>
      <c r="BW84" s="2">
        <f t="array" ref="BW84">(COLUMN('P2'!BX84)-MAX(IF('P2'!$C84:BW84&gt;='P2'!BX84,COLUMN('P2'!$C84:BW84), 3)))*(MIN(IF('P2'!BX85:BX$100&gt;='P2'!BX84,ROW('P2'!BX85:BX$100),100))-ROW('P2'!BX84))*(MIN(IF('P2'!BY84:$CW84&gt;='P2'!BX84,COLUMN('P2'!BY84:$CW84),101))-COLUMN('P2'!BX84))*(ROW('P2'!BX84)-MAX(IF('P2'!BX$2:BX83&gt;='P2'!BX84,ROW('P2'!BX$2:BX83), 2)))
</f>
        <v>1</v>
      </c>
      <c r="BX84" s="2">
        <f t="array" ref="BX84">(COLUMN('P2'!BY84)-MAX(IF('P2'!$C84:BX84&gt;='P2'!BY84,COLUMN('P2'!$C84:BX84), 3)))*(MIN(IF('P2'!BY85:BY$100&gt;='P2'!BY84,ROW('P2'!BY85:BY$100),100))-ROW('P2'!BY84))*(MIN(IF('P2'!BZ84:$CW84&gt;='P2'!BY84,COLUMN('P2'!BZ84:$CW84),101))-COLUMN('P2'!BY84))*(ROW('P2'!BY84)-MAX(IF('P2'!BY$2:BY83&gt;='P2'!BY84,ROW('P2'!BY$2:BY83), 2)))
</f>
        <v>48</v>
      </c>
      <c r="BY84" s="2">
        <f t="array" ref="BY84">(COLUMN('P2'!BZ84)-MAX(IF('P2'!$C84:BY84&gt;='P2'!BZ84,COLUMN('P2'!$C84:BY84), 3)))*(MIN(IF('P2'!BZ85:BZ$100&gt;='P2'!BZ84,ROW('P2'!BZ85:BZ$100),100))-ROW('P2'!BZ84))*(MIN(IF('P2'!CA84:$CW84&gt;='P2'!BZ84,COLUMN('P2'!CA84:$CW84),101))-COLUMN('P2'!BZ84))*(ROW('P2'!BZ84)-MAX(IF('P2'!BZ$2:BZ83&gt;='P2'!BZ84,ROW('P2'!BZ$2:BZ83), 2)))
</f>
        <v>1</v>
      </c>
      <c r="BZ84" s="2">
        <f t="array" ref="BZ84">(COLUMN('P2'!CA84)-MAX(IF('P2'!$C84:BZ84&gt;='P2'!CA84,COLUMN('P2'!$C84:BZ84), 3)))*(MIN(IF('P2'!CA85:CA$100&gt;='P2'!CA84,ROW('P2'!CA85:CA$100),100))-ROW('P2'!CA84))*(MIN(IF('P2'!CB84:$CW84&gt;='P2'!CA84,COLUMN('P2'!CB84:$CW84),101))-COLUMN('P2'!CA84))*(ROW('P2'!CA84)-MAX(IF('P2'!CA$2:CA83&gt;='P2'!CA84,ROW('P2'!CA$2:CA83), 2)))
</f>
        <v>4</v>
      </c>
      <c r="CA84" s="2">
        <f t="array" ref="CA84">(COLUMN('P2'!CB84)-MAX(IF('P2'!$C84:CA84&gt;='P2'!CB84,COLUMN('P2'!$C84:CA84), 3)))*(MIN(IF('P2'!CB85:CB$100&gt;='P2'!CB84,ROW('P2'!CB85:CB$100),100))-ROW('P2'!CB84))*(MIN(IF('P2'!CC84:$CW84&gt;='P2'!CB84,COLUMN('P2'!CC84:$CW84),101))-COLUMN('P2'!CB84))*(ROW('P2'!CB84)-MAX(IF('P2'!CB$2:CB83&gt;='P2'!CB84,ROW('P2'!CB$2:CB83), 2)))
</f>
        <v>6</v>
      </c>
      <c r="CB84" s="2">
        <f t="array" ref="CB84">(COLUMN('P2'!CC84)-MAX(IF('P2'!$C84:CB84&gt;='P2'!CC84,COLUMN('P2'!$C84:CB84), 3)))*(MIN(IF('P2'!CC85:CC$100&gt;='P2'!CC84,ROW('P2'!CC85:CC$100),100))-ROW('P2'!CC84))*(MIN(IF('P2'!CD84:$CW84&gt;='P2'!CC84,COLUMN('P2'!CD84:$CW84),101))-COLUMN('P2'!CC84))*(ROW('P2'!CC84)-MAX(IF('P2'!CC$2:CC83&gt;='P2'!CC84,ROW('P2'!CC$2:CC83), 2)))
</f>
        <v>6400</v>
      </c>
      <c r="CC84" s="2">
        <f t="array" ref="CC84">(COLUMN('P2'!CD84)-MAX(IF('P2'!$C84:CC84&gt;='P2'!CD84,COLUMN('P2'!$C84:CC84), 3)))*(MIN(IF('P2'!CD85:CD$100&gt;='P2'!CD84,ROW('P2'!CD85:CD$100),100))-ROW('P2'!CD84))*(MIN(IF('P2'!CE84:$CW84&gt;='P2'!CD84,COLUMN('P2'!CE84:$CW84),101))-COLUMN('P2'!CD84))*(ROW('P2'!CD84)-MAX(IF('P2'!CD$2:CD83&gt;='P2'!CD84,ROW('P2'!CD$2:CD83), 2)))
</f>
        <v>6</v>
      </c>
      <c r="CD84" s="2">
        <f t="array" ref="CD84">(COLUMN('P2'!CE84)-MAX(IF('P2'!$C84:CD84&gt;='P2'!CE84,COLUMN('P2'!$C84:CD84), 3)))*(MIN(IF('P2'!CE85:CE$100&gt;='P2'!CE84,ROW('P2'!CE85:CE$100),100))-ROW('P2'!CE84))*(MIN(IF('P2'!CF84:$CW84&gt;='P2'!CE84,COLUMN('P2'!CF84:$CW84),101))-COLUMN('P2'!CE84))*(ROW('P2'!CE84)-MAX(IF('P2'!CE$2:CE83&gt;='P2'!CE84,ROW('P2'!CE$2:CE83), 2)))
</f>
        <v>1</v>
      </c>
      <c r="CE84" s="2">
        <f t="array" ref="CE84">(COLUMN('P2'!CF84)-MAX(IF('P2'!$C84:CE84&gt;='P2'!CF84,COLUMN('P2'!$C84:CE84), 3)))*(MIN(IF('P2'!CF85:CF$100&gt;='P2'!CF84,ROW('P2'!CF85:CF$100),100))-ROW('P2'!CF84))*(MIN(IF('P2'!CG84:$CW84&gt;='P2'!CF84,COLUMN('P2'!CG84:$CW84),101))-COLUMN('P2'!CF84))*(ROW('P2'!CF84)-MAX(IF('P2'!CF$2:CF83&gt;='P2'!CF84,ROW('P2'!CF$2:CF83), 2)))
</f>
        <v>1</v>
      </c>
      <c r="CF84" s="2">
        <f t="array" ref="CF84">(COLUMN('P2'!CG84)-MAX(IF('P2'!$C84:CF84&gt;='P2'!CG84,COLUMN('P2'!$C84:CF84), 3)))*(MIN(IF('P2'!CG85:CG$100&gt;='P2'!CG84,ROW('P2'!CG85:CG$100),100))-ROW('P2'!CG84))*(MIN(IF('P2'!CH84:$CW84&gt;='P2'!CG84,COLUMN('P2'!CH84:$CW84),101))-COLUMN('P2'!CG84))*(ROW('P2'!CG84)-MAX(IF('P2'!CG$2:CG83&gt;='P2'!CG84,ROW('P2'!CG$2:CG83), 2)))
</f>
        <v>9</v>
      </c>
      <c r="CG84" s="2">
        <f t="array" ref="CG84">(COLUMN('P2'!CH84)-MAX(IF('P2'!$C84:CG84&gt;='P2'!CH84,COLUMN('P2'!$C84:CG84), 3)))*(MIN(IF('P2'!CH85:CH$100&gt;='P2'!CH84,ROW('P2'!CH85:CH$100),100))-ROW('P2'!CH84))*(MIN(IF('P2'!CI84:$CW84&gt;='P2'!CH84,COLUMN('P2'!CI84:$CW84),101))-COLUMN('P2'!CH84))*(ROW('P2'!CH84)-MAX(IF('P2'!CH$2:CH83&gt;='P2'!CH84,ROW('P2'!CH$2:CH83), 2)))
</f>
        <v>4</v>
      </c>
      <c r="CH84" s="2">
        <f t="array" ref="CH84">(COLUMN('P2'!CI84)-MAX(IF('P2'!$C84:CH84&gt;='P2'!CI84,COLUMN('P2'!$C84:CH84), 3)))*(MIN(IF('P2'!CI85:CI$100&gt;='P2'!CI84,ROW('P2'!CI85:CI$100),100))-ROW('P2'!CI84))*(MIN(IF('P2'!CJ84:$CW84&gt;='P2'!CI84,COLUMN('P2'!CJ84:$CW84),101))-COLUMN('P2'!CI84))*(ROW('P2'!CI84)-MAX(IF('P2'!CI$2:CI83&gt;='P2'!CI84,ROW('P2'!CI$2:CI83), 2)))
</f>
        <v>1</v>
      </c>
      <c r="CI84" s="2">
        <f t="array" ref="CI84">(COLUMN('P2'!CJ84)-MAX(IF('P2'!$C84:CI84&gt;='P2'!CJ84,COLUMN('P2'!$C84:CI84), 3)))*(MIN(IF('P2'!CJ85:CJ$100&gt;='P2'!CJ84,ROW('P2'!CJ85:CJ$100),100))-ROW('P2'!CJ84))*(MIN(IF('P2'!CK84:$CW84&gt;='P2'!CJ84,COLUMN('P2'!CK84:$CW84),101))-COLUMN('P2'!CJ84))*(ROW('P2'!CJ84)-MAX(IF('P2'!CJ$2:CJ83&gt;='P2'!CJ84,ROW('P2'!CJ$2:CJ83), 2)))
</f>
        <v>48</v>
      </c>
      <c r="CJ84" s="2">
        <f t="array" ref="CJ84">(COLUMN('P2'!CK84)-MAX(IF('P2'!$C84:CJ84&gt;='P2'!CK84,COLUMN('P2'!$C84:CJ84), 3)))*(MIN(IF('P2'!CK85:CK$100&gt;='P2'!CK84,ROW('P2'!CK85:CK$100),100))-ROW('P2'!CK84))*(MIN(IF('P2'!CL84:$CW84&gt;='P2'!CK84,COLUMN('P2'!CL84:$CW84),101))-COLUMN('P2'!CK84))*(ROW('P2'!CK84)-MAX(IF('P2'!CK$2:CK83&gt;='P2'!CK84,ROW('P2'!CK$2:CK83), 2)))
</f>
        <v>52</v>
      </c>
      <c r="CK84" s="2">
        <f t="array" ref="CK84">(COLUMN('P2'!CL84)-MAX(IF('P2'!$C84:CK84&gt;='P2'!CL84,COLUMN('P2'!$C84:CK84), 3)))*(MIN(IF('P2'!CL85:CL$100&gt;='P2'!CL84,ROW('P2'!CL85:CL$100),100))-ROW('P2'!CL84))*(MIN(IF('P2'!CM84:$CW84&gt;='P2'!CL84,COLUMN('P2'!CM84:$CW84),101))-COLUMN('P2'!CL84))*(ROW('P2'!CL84)-MAX(IF('P2'!CL$2:CL83&gt;='P2'!CL84,ROW('P2'!CL$2:CL83), 2)))
</f>
        <v>1386</v>
      </c>
      <c r="CL84" s="2">
        <f t="array" ref="CL84">(COLUMN('P2'!CM84)-MAX(IF('P2'!$C84:CL84&gt;='P2'!CM84,COLUMN('P2'!$C84:CL84), 3)))*(MIN(IF('P2'!CM85:CM$100&gt;='P2'!CM84,ROW('P2'!CM85:CM$100),100))-ROW('P2'!CM84))*(MIN(IF('P2'!CN84:$CW84&gt;='P2'!CM84,COLUMN('P2'!CN84:$CW84),101))-COLUMN('P2'!CM84))*(ROW('P2'!CM84)-MAX(IF('P2'!CM$2:CM83&gt;='P2'!CM84,ROW('P2'!CM$2:CM83), 2)))
</f>
        <v>2</v>
      </c>
      <c r="CM84" s="2">
        <f t="array" ref="CM84">(COLUMN('P2'!CN84)-MAX(IF('P2'!$C84:CM84&gt;='P2'!CN84,COLUMN('P2'!$C84:CM84), 3)))*(MIN(IF('P2'!CN85:CN$100&gt;='P2'!CN84,ROW('P2'!CN85:CN$100),100))-ROW('P2'!CN84))*(MIN(IF('P2'!CO84:$CW84&gt;='P2'!CN84,COLUMN('P2'!CO84:$CW84),101))-COLUMN('P2'!CN84))*(ROW('P2'!CN84)-MAX(IF('P2'!CN$2:CN83&gt;='P2'!CN84,ROW('P2'!CN$2:CN83), 2)))
</f>
        <v>12</v>
      </c>
      <c r="CN84" s="2">
        <f t="array" ref="CN84">(COLUMN('P2'!CO84)-MAX(IF('P2'!$C84:CN84&gt;='P2'!CO84,COLUMN('P2'!$C84:CN84), 3)))*(MIN(IF('P2'!CO85:CO$100&gt;='P2'!CO84,ROW('P2'!CO85:CO$100),100))-ROW('P2'!CO84))*(MIN(IF('P2'!CP84:$CW84&gt;='P2'!CO84,COLUMN('P2'!CP84:$CW84),101))-COLUMN('P2'!CO84))*(ROW('P2'!CO84)-MAX(IF('P2'!CO$2:CO83&gt;='P2'!CO84,ROW('P2'!CO$2:CO83), 2)))
</f>
        <v>9</v>
      </c>
      <c r="CO84" s="2">
        <f t="array" ref="CO84">(COLUMN('P2'!CP84)-MAX(IF('P2'!$C84:CO84&gt;='P2'!CP84,COLUMN('P2'!$C84:CO84), 3)))*(MIN(IF('P2'!CP85:CP$100&gt;='P2'!CP84,ROW('P2'!CP85:CP$100),100))-ROW('P2'!CP84))*(MIN(IF('P2'!CQ84:$CW84&gt;='P2'!CP84,COLUMN('P2'!CQ84:$CW84),101))-COLUMN('P2'!CP84))*(ROW('P2'!CP84)-MAX(IF('P2'!CP$2:CP83&gt;='P2'!CP84,ROW('P2'!CP$2:CP83), 2)))
</f>
        <v>12</v>
      </c>
      <c r="CP84" s="2">
        <f t="array" ref="CP84">(COLUMN('P2'!CQ84)-MAX(IF('P2'!$C84:CP84&gt;='P2'!CQ84,COLUMN('P2'!$C84:CP84), 3)))*(MIN(IF('P2'!CQ85:CQ$100&gt;='P2'!CQ84,ROW('P2'!CQ85:CQ$100),100))-ROW('P2'!CQ84))*(MIN(IF('P2'!CR84:$CW84&gt;='P2'!CQ84,COLUMN('P2'!CR84:$CW84),101))-COLUMN('P2'!CQ84))*(ROW('P2'!CQ84)-MAX(IF('P2'!CQ$2:CQ83&gt;='P2'!CQ84,ROW('P2'!CQ$2:CQ83), 2)))
</f>
        <v>1</v>
      </c>
      <c r="CQ84" s="2">
        <f t="array" ref="CQ84">(COLUMN('P2'!CR84)-MAX(IF('P2'!$C84:CQ84&gt;='P2'!CR84,COLUMN('P2'!$C84:CQ84), 3)))*(MIN(IF('P2'!CR85:CR$100&gt;='P2'!CR84,ROW('P2'!CR85:CR$100),100))-ROW('P2'!CR84))*(MIN(IF('P2'!CS84:$CW84&gt;='P2'!CR84,COLUMN('P2'!CS84:$CW84),101))-COLUMN('P2'!CR84))*(ROW('P2'!CR84)-MAX(IF('P2'!CR$2:CR83&gt;='P2'!CR84,ROW('P2'!CR$2:CR83), 2)))
</f>
        <v>150</v>
      </c>
      <c r="CR84" s="2">
        <f t="array" ref="CR84">(COLUMN('P2'!CS84)-MAX(IF('P2'!$C84:CR84&gt;='P2'!CS84,COLUMN('P2'!$C84:CR84), 3)))*(MIN(IF('P2'!CS85:CS$100&gt;='P2'!CS84,ROW('P2'!CS85:CS$100),100))-ROW('P2'!CS84))*(MIN(IF('P2'!CT84:$CW84&gt;='P2'!CS84,COLUMN('P2'!CT84:$CW84),101))-COLUMN('P2'!CS84))*(ROW('P2'!CS84)-MAX(IF('P2'!CS$2:CS83&gt;='P2'!CS84,ROW('P2'!CS$2:CS83), 2)))
</f>
        <v>1</v>
      </c>
      <c r="CS84" s="2">
        <f t="array" ref="CS84">(COLUMN('P2'!CT84)-MAX(IF('P2'!$C84:CS84&gt;='P2'!CT84,COLUMN('P2'!$C84:CS84), 3)))*(MIN(IF('P2'!CT85:CT$100&gt;='P2'!CT84,ROW('P2'!CT85:CT$100),100))-ROW('P2'!CT84))*(MIN(IF('P2'!CU84:$CW84&gt;='P2'!CT84,COLUMN('P2'!CU84:$CW84),101))-COLUMN('P2'!CT84))*(ROW('P2'!CT84)-MAX(IF('P2'!CT$2:CT83&gt;='P2'!CT84,ROW('P2'!CT$2:CT83), 2)))
</f>
        <v>2</v>
      </c>
      <c r="CT84" s="2">
        <f t="array" ref="CT84">(COLUMN('P2'!CU84)-MAX(IF('P2'!$C84:CT84&gt;='P2'!CU84,COLUMN('P2'!$C84:CT84), 3)))*(MIN(IF('P2'!CU85:CU$100&gt;='P2'!CU84,ROW('P2'!CU85:CU$100),100))-ROW('P2'!CU84))*(MIN(IF('P2'!CV84:$CW84&gt;='P2'!CU84,COLUMN('P2'!CV84:$CW84),101))-COLUMN('P2'!CU84))*(ROW('P2'!CU84)-MAX(IF('P2'!CU$2:CU83&gt;='P2'!CU84,ROW('P2'!CU$2:CU83), 2)))
</f>
        <v>6</v>
      </c>
      <c r="CU84" s="2">
        <f t="array" ref="CU84">(COLUMN('P2'!CV84)-MAX(IF('P2'!$C84:CU84&gt;='P2'!CV84,COLUMN('P2'!$C84:CU84), 3)))*(MIN(IF('P2'!CV85:CV$100&gt;='P2'!CV84,ROW('P2'!CV85:CV$100),100))-ROW('P2'!CV84))*(MIN(IF('P2'!CW84:$CW84&gt;='P2'!CV84,COLUMN('P2'!CW84:$CW84),101))-COLUMN('P2'!CV84))*(ROW('P2'!CV84)-MAX(IF('P2'!CV$2:CV83&gt;='P2'!CV84,ROW('P2'!CV$2:CV83), 2)))
</f>
        <v>4</v>
      </c>
      <c r="CV84" s="2">
        <f t="array" ref="CV84">(COLUMN('P2'!CW84)-MAX(IF('P2'!$C84:CV84&gt;='P2'!CW84,COLUMN('P2'!$C84:CV84), 3)))*(MIN(IF('P2'!CW85:CW$100&gt;='P2'!CW84,ROW('P2'!CW85:CW$100),100))-ROW('P2'!CW84))*(MIN(IF('P2'!$CW84:CX84&gt;='P2'!CW84,COLUMN('P2'!$CW84:CX84),101))-COLUMN('P2'!CW84))*(ROW('P2'!CW84)-MAX(IF('P2'!CW$2:CW83&gt;='P2'!CW84,ROW('P2'!CW$2:CW83), 2)))
</f>
        <v>0</v>
      </c>
    </row>
    <row r="85">
      <c r="B85" s="2">
        <f t="array" ref="B85">(COLUMN('P2'!C85)-MAX(IF('P2'!B85:$C85&gt;='P2'!C85,COLUMN('P2'!B85:$C85), 3)))*(MIN(IF('P2'!C86:C$100&gt;='P2'!C85,ROW('P2'!C86:C$100),100))-ROW('P2'!C85))*(MIN(IF('P2'!D85:$CW85&gt;='P2'!C85,COLUMN('P2'!D85:$CW85),101))-COLUMN('P2'!C85))*(ROW('P2'!C85)-MAX(IF('P2'!C$2:C84&gt;='P2'!C85,ROW('P2'!C$2:C84), 2)))
</f>
        <v>0</v>
      </c>
      <c r="C85" s="2">
        <f t="array" ref="C85">(COLUMN('P2'!D85)-MAX(IF('P2'!C85:$C85&gt;='P2'!D85,COLUMN('P2'!C85:$C85), 3)))*(MIN(IF('P2'!D86:D$100&gt;='P2'!D85,ROW('P2'!D86:D$100),100))-ROW('P2'!D85))*(MIN(IF('P2'!E85:$CW85&gt;='P2'!D85,COLUMN('P2'!E85:$CW85),101))-COLUMN('P2'!D85))*(ROW('P2'!D85)-MAX(IF('P2'!D$2:D84&gt;='P2'!D85,ROW('P2'!D$2:D84), 2)))
</f>
        <v>2</v>
      </c>
      <c r="D85" s="2">
        <f t="array" ref="D85">(COLUMN('P2'!E85)-MAX(IF('P2'!$C85:D85&gt;='P2'!E85,COLUMN('P2'!$C85:D85), 3)))*(MIN(IF('P2'!E86:E$100&gt;='P2'!E85,ROW('P2'!E86:E$100),100))-ROW('P2'!E85))*(MIN(IF('P2'!F85:$CW85&gt;='P2'!E85,COLUMN('P2'!F85:$CW85),101))-COLUMN('P2'!E85))*(ROW('P2'!E85)-MAX(IF('P2'!E$2:E84&gt;='P2'!E85,ROW('P2'!E$2:E84), 2)))
</f>
        <v>2</v>
      </c>
      <c r="E85" s="2">
        <f t="array" ref="E85">(COLUMN('P2'!F85)-MAX(IF('P2'!$C85:E85&gt;='P2'!F85,COLUMN('P2'!$C85:E85), 3)))*(MIN(IF('P2'!F86:F$100&gt;='P2'!F85,ROW('P2'!F86:F$100),100))-ROW('P2'!F85))*(MIN(IF('P2'!G85:$CW85&gt;='P2'!F85,COLUMN('P2'!G85:$CW85),101))-COLUMN('P2'!F85))*(ROW('P2'!F85)-MAX(IF('P2'!F$2:F84&gt;='P2'!F85,ROW('P2'!F$2:F84), 2)))
</f>
        <v>1</v>
      </c>
      <c r="F85" s="2">
        <f t="array" ref="F85">(COLUMN('P2'!G85)-MAX(IF('P2'!$C85:F85&gt;='P2'!G85,COLUMN('P2'!$C85:F85), 3)))*(MIN(IF('P2'!G86:G$100&gt;='P2'!G85,ROW('P2'!G86:G$100),100))-ROW('P2'!G85))*(MIN(IF('P2'!H85:$CW85&gt;='P2'!G85,COLUMN('P2'!H85:$CW85),101))-COLUMN('P2'!G85))*(ROW('P2'!G85)-MAX(IF('P2'!G$2:G84&gt;='P2'!G85,ROW('P2'!G$2:G84), 2)))
</f>
        <v>3300</v>
      </c>
      <c r="G85" s="2">
        <f t="array" ref="G85">(COLUMN('P2'!H85)-MAX(IF('P2'!$C85:G85&gt;='P2'!H85,COLUMN('P2'!$C85:G85), 3)))*(MIN(IF('P2'!H86:H$100&gt;='P2'!H85,ROW('P2'!H86:H$100),100))-ROW('P2'!H85))*(MIN(IF('P2'!I85:$CW85&gt;='P2'!H85,COLUMN('P2'!I85:$CW85),101))-COLUMN('P2'!H85))*(ROW('P2'!H85)-MAX(IF('P2'!H$2:H84&gt;='P2'!H85,ROW('P2'!H$2:H84), 2)))
</f>
        <v>6</v>
      </c>
      <c r="H85" s="2">
        <f t="array" ref="H85">(COLUMN('P2'!I85)-MAX(IF('P2'!$C85:H85&gt;='P2'!I85,COLUMN('P2'!$C85:H85), 3)))*(MIN(IF('P2'!I86:I$100&gt;='P2'!I85,ROW('P2'!I86:I$100),100))-ROW('P2'!I85))*(MIN(IF('P2'!J85:$CW85&gt;='P2'!I85,COLUMN('P2'!J85:$CW85),101))-COLUMN('P2'!I85))*(ROW('P2'!I85)-MAX(IF('P2'!I$2:I84&gt;='P2'!I85,ROW('P2'!I$2:I84), 2)))
</f>
        <v>2</v>
      </c>
      <c r="I85" s="2">
        <f t="array" ref="I85">(COLUMN('P2'!J85)-MAX(IF('P2'!$C85:I85&gt;='P2'!J85,COLUMN('P2'!$C85:I85), 3)))*(MIN(IF('P2'!J86:J$100&gt;='P2'!J85,ROW('P2'!J86:J$100),100))-ROW('P2'!J85))*(MIN(IF('P2'!K85:$CW85&gt;='P2'!J85,COLUMN('P2'!K85:$CW85),101))-COLUMN('P2'!J85))*(ROW('P2'!J85)-MAX(IF('P2'!J$2:J84&gt;='P2'!J85,ROW('P2'!J$2:J84), 2)))
</f>
        <v>1</v>
      </c>
      <c r="J85" s="2">
        <f t="array" ref="J85">(COLUMN('P2'!K85)-MAX(IF('P2'!$C85:J85&gt;='P2'!K85,COLUMN('P2'!$C85:J85), 3)))*(MIN(IF('P2'!K86:K$100&gt;='P2'!K85,ROW('P2'!K86:K$100),100))-ROW('P2'!K85))*(MIN(IF('P2'!L85:$CW85&gt;='P2'!K85,COLUMN('P2'!L85:$CW85),101))-COLUMN('P2'!K85))*(ROW('P2'!K85)-MAX(IF('P2'!K$2:K84&gt;='P2'!K85,ROW('P2'!K$2:K84), 2)))
</f>
        <v>9</v>
      </c>
      <c r="K85" s="2">
        <f t="array" ref="K85">(COLUMN('P2'!L85)-MAX(IF('P2'!$C85:K85&gt;='P2'!L85,COLUMN('P2'!$C85:K85), 3)))*(MIN(IF('P2'!L86:L$100&gt;='P2'!L85,ROW('P2'!L86:L$100),100))-ROW('P2'!L85))*(MIN(IF('P2'!M85:$CW85&gt;='P2'!L85,COLUMN('P2'!M85:$CW85),101))-COLUMN('P2'!L85))*(ROW('P2'!L85)-MAX(IF('P2'!L$2:L84&gt;='P2'!L85,ROW('P2'!L$2:L84), 2)))
</f>
        <v>180</v>
      </c>
      <c r="L85" s="2">
        <f t="array" ref="L85">(COLUMN('P2'!M85)-MAX(IF('P2'!$C85:L85&gt;='P2'!M85,COLUMN('P2'!$C85:L85), 3)))*(MIN(IF('P2'!M86:M$100&gt;='P2'!M85,ROW('P2'!M86:M$100),100))-ROW('P2'!M85))*(MIN(IF('P2'!N85:$CW85&gt;='P2'!M85,COLUMN('P2'!N85:$CW85),101))-COLUMN('P2'!M85))*(ROW('P2'!M85)-MAX(IF('P2'!M$2:M84&gt;='P2'!M85,ROW('P2'!M$2:M84), 2)))
</f>
        <v>4</v>
      </c>
      <c r="M85" s="2">
        <f t="array" ref="M85">(COLUMN('P2'!N85)-MAX(IF('P2'!$C85:M85&gt;='P2'!N85,COLUMN('P2'!$C85:M85), 3)))*(MIN(IF('P2'!N86:N$100&gt;='P2'!N85,ROW('P2'!N86:N$100),100))-ROW('P2'!N85))*(MIN(IF('P2'!O85:$CW85&gt;='P2'!N85,COLUMN('P2'!O85:$CW85),101))-COLUMN('P2'!N85))*(ROW('P2'!N85)-MAX(IF('P2'!N$2:N84&gt;='P2'!N85,ROW('P2'!N$2:N84), 2)))
</f>
        <v>1</v>
      </c>
      <c r="N85" s="2">
        <f t="array" ref="N85">(COLUMN('P2'!O85)-MAX(IF('P2'!$C85:N85&gt;='P2'!O85,COLUMN('P2'!$C85:N85), 3)))*(MIN(IF('P2'!O86:O$100&gt;='P2'!O85,ROW('P2'!O86:O$100),100))-ROW('P2'!O85))*(MIN(IF('P2'!P85:$CW85&gt;='P2'!O85,COLUMN('P2'!P85:$CW85),101))-COLUMN('P2'!O85))*(ROW('P2'!O85)-MAX(IF('P2'!O$2:O84&gt;='P2'!O85,ROW('P2'!O$2:O84), 2)))
</f>
        <v>144</v>
      </c>
      <c r="O85" s="2">
        <f t="array" ref="O85">(COLUMN('P2'!P85)-MAX(IF('P2'!$C85:O85&gt;='P2'!P85,COLUMN('P2'!$C85:O85), 3)))*(MIN(IF('P2'!P86:P$100&gt;='P2'!P85,ROW('P2'!P86:P$100),100))-ROW('P2'!P85))*(MIN(IF('P2'!Q85:$CW85&gt;='P2'!P85,COLUMN('P2'!Q85:$CW85),101))-COLUMN('P2'!P85))*(ROW('P2'!P85)-MAX(IF('P2'!P$2:P84&gt;='P2'!P85,ROW('P2'!P$2:P84), 2)))
</f>
        <v>12</v>
      </c>
      <c r="P85" s="2">
        <f t="array" ref="P85">(COLUMN('P2'!Q85)-MAX(IF('P2'!$C85:P85&gt;='P2'!Q85,COLUMN('P2'!$C85:P85), 3)))*(MIN(IF('P2'!Q86:Q$100&gt;='P2'!Q85,ROW('P2'!Q86:Q$100),100))-ROW('P2'!Q85))*(MIN(IF('P2'!R85:$CW85&gt;='P2'!Q85,COLUMN('P2'!R85:$CW85),101))-COLUMN('P2'!Q85))*(ROW('P2'!Q85)-MAX(IF('P2'!Q$2:Q84&gt;='P2'!Q85,ROW('P2'!Q$2:Q84), 2)))
</f>
        <v>2</v>
      </c>
      <c r="Q85" s="2">
        <f t="array" ref="Q85">(COLUMN('P2'!R85)-MAX(IF('P2'!$C85:Q85&gt;='P2'!R85,COLUMN('P2'!$C85:Q85), 3)))*(MIN(IF('P2'!R86:R$100&gt;='P2'!R85,ROW('P2'!R86:R$100),100))-ROW('P2'!R85))*(MIN(IF('P2'!S85:$CW85&gt;='P2'!R85,COLUMN('P2'!S85:$CW85),101))-COLUMN('P2'!R85))*(ROW('P2'!R85)-MAX(IF('P2'!R$2:R84&gt;='P2'!R85,ROW('P2'!R$2:R84), 2)))
</f>
        <v>2</v>
      </c>
      <c r="R85" s="2">
        <f t="array" ref="R85">(COLUMN('P2'!S85)-MAX(IF('P2'!$C85:R85&gt;='P2'!S85,COLUMN('P2'!$C85:R85), 3)))*(MIN(IF('P2'!S86:S$100&gt;='P2'!S85,ROW('P2'!S86:S$100),100))-ROW('P2'!S85))*(MIN(IF('P2'!T85:$CW85&gt;='P2'!S85,COLUMN('P2'!T85:$CW85),101))-COLUMN('P2'!S85))*(ROW('P2'!S85)-MAX(IF('P2'!S$2:S84&gt;='P2'!S85,ROW('P2'!S$2:S84), 2)))
</f>
        <v>120</v>
      </c>
      <c r="S85" s="2">
        <f t="array" ref="S85">(COLUMN('P2'!T85)-MAX(IF('P2'!$C85:S85&gt;='P2'!T85,COLUMN('P2'!$C85:S85), 3)))*(MIN(IF('P2'!T86:T$100&gt;='P2'!T85,ROW('P2'!T86:T$100),100))-ROW('P2'!T85))*(MIN(IF('P2'!U85:$CW85&gt;='P2'!T85,COLUMN('P2'!U85:$CW85),101))-COLUMN('P2'!T85))*(ROW('P2'!T85)-MAX(IF('P2'!T$2:T84&gt;='P2'!T85,ROW('P2'!T$2:T84), 2)))
</f>
        <v>1</v>
      </c>
      <c r="T85" s="2">
        <f t="array" ref="T85">(COLUMN('P2'!U85)-MAX(IF('P2'!$C85:T85&gt;='P2'!U85,COLUMN('P2'!$C85:T85), 3)))*(MIN(IF('P2'!U86:U$100&gt;='P2'!U85,ROW('P2'!U86:U$100),100))-ROW('P2'!U85))*(MIN(IF('P2'!V85:$CW85&gt;='P2'!U85,COLUMN('P2'!V85:$CW85),101))-COLUMN('P2'!U85))*(ROW('P2'!U85)-MAX(IF('P2'!U$2:U84&gt;='P2'!U85,ROW('P2'!U$2:U84), 2)))
</f>
        <v>8</v>
      </c>
      <c r="U85" s="2">
        <f t="array" ref="U85">(COLUMN('P2'!V85)-MAX(IF('P2'!$C85:U85&gt;='P2'!V85,COLUMN('P2'!$C85:U85), 3)))*(MIN(IF('P2'!V86:V$100&gt;='P2'!V85,ROW('P2'!V86:V$100),100))-ROW('P2'!V85))*(MIN(IF('P2'!W85:$CW85&gt;='P2'!V85,COLUMN('P2'!W85:$CW85),101))-COLUMN('P2'!V85))*(ROW('P2'!V85)-MAX(IF('P2'!V$2:V84&gt;='P2'!V85,ROW('P2'!V$2:V84), 2)))
</f>
        <v>1</v>
      </c>
      <c r="V85" s="2">
        <f t="array" ref="V85">(COLUMN('P2'!W85)-MAX(IF('P2'!$C85:V85&gt;='P2'!W85,COLUMN('P2'!$C85:V85), 3)))*(MIN(IF('P2'!W86:W$100&gt;='P2'!W85,ROW('P2'!W86:W$100),100))-ROW('P2'!W85))*(MIN(IF('P2'!X85:$CW85&gt;='P2'!W85,COLUMN('P2'!X85:$CW85),101))-COLUMN('P2'!W85))*(ROW('P2'!W85)-MAX(IF('P2'!W$2:W84&gt;='P2'!W85,ROW('P2'!W$2:W84), 2)))
</f>
        <v>4</v>
      </c>
      <c r="W85" s="2">
        <f t="array" ref="W85">(COLUMN('P2'!X85)-MAX(IF('P2'!$C85:W85&gt;='P2'!X85,COLUMN('P2'!$C85:W85), 3)))*(MIN(IF('P2'!X86:X$100&gt;='P2'!X85,ROW('P2'!X86:X$100),100))-ROW('P2'!X85))*(MIN(IF('P2'!Y85:$CW85&gt;='P2'!X85,COLUMN('P2'!Y85:$CW85),101))-COLUMN('P2'!X85))*(ROW('P2'!X85)-MAX(IF('P2'!X$2:X84&gt;='P2'!X85,ROW('P2'!X$2:X84), 2)))
</f>
        <v>75</v>
      </c>
      <c r="X85" s="2">
        <f t="array" ref="X85">(COLUMN('P2'!Y85)-MAX(IF('P2'!$C85:X85&gt;='P2'!Y85,COLUMN('P2'!$C85:X85), 3)))*(MIN(IF('P2'!Y86:Y$100&gt;='P2'!Y85,ROW('P2'!Y86:Y$100),100))-ROW('P2'!Y85))*(MIN(IF('P2'!Z85:$CW85&gt;='P2'!Y85,COLUMN('P2'!Z85:$CW85),101))-COLUMN('P2'!Y85))*(ROW('P2'!Y85)-MAX(IF('P2'!Y$2:Y84&gt;='P2'!Y85,ROW('P2'!Y$2:Y84), 2)))
</f>
        <v>1</v>
      </c>
      <c r="Y85" s="2">
        <f t="array" ref="Y85">(COLUMN('P2'!Z85)-MAX(IF('P2'!$C85:Y85&gt;='P2'!Z85,COLUMN('P2'!$C85:Y85), 3)))*(MIN(IF('P2'!Z86:Z$100&gt;='P2'!Z85,ROW('P2'!Z86:Z$100),100))-ROW('P2'!Z85))*(MIN(IF('P2'!AA85:$CW85&gt;='P2'!Z85,COLUMN('P2'!AA85:$CW85),101))-COLUMN('P2'!Z85))*(ROW('P2'!Z85)-MAX(IF('P2'!Z$2:Z84&gt;='P2'!Z85,ROW('P2'!Z$2:Z84), 2)))
</f>
        <v>4</v>
      </c>
      <c r="Z85" s="2">
        <f t="array" ref="Z85">(COLUMN('P2'!AA85)-MAX(IF('P2'!$C85:Z85&gt;='P2'!AA85,COLUMN('P2'!$C85:Z85), 3)))*(MIN(IF('P2'!AA86:AA$100&gt;='P2'!AA85,ROW('P2'!AA86:AA$100),100))-ROW('P2'!AA85))*(MIN(IF('P2'!AB85:$CW85&gt;='P2'!AA85,COLUMN('P2'!AB85:$CW85),101))-COLUMN('P2'!AA85))*(ROW('P2'!AA85)-MAX(IF('P2'!AA$2:AA84&gt;='P2'!AA85,ROW('P2'!AA$2:AA84), 2)))
</f>
        <v>3</v>
      </c>
      <c r="AA85" s="2">
        <f t="array" ref="AA85">(COLUMN('P2'!AB85)-MAX(IF('P2'!$C85:AA85&gt;='P2'!AB85,COLUMN('P2'!$C85:AA85), 3)))*(MIN(IF('P2'!AB86:AB$100&gt;='P2'!AB85,ROW('P2'!AB86:AB$100),100))-ROW('P2'!AB85))*(MIN(IF('P2'!AC85:$CW85&gt;='P2'!AB85,COLUMN('P2'!AC85:$CW85),101))-COLUMN('P2'!AB85))*(ROW('P2'!AB85)-MAX(IF('P2'!AB$2:AB84&gt;='P2'!AB85,ROW('P2'!AB$2:AB84), 2)))
</f>
        <v>12</v>
      </c>
      <c r="AB85" s="2">
        <f t="array" ref="AB85">(COLUMN('P2'!AC85)-MAX(IF('P2'!$C85:AB85&gt;='P2'!AC85,COLUMN('P2'!$C85:AB85), 3)))*(MIN(IF('P2'!AC86:AC$100&gt;='P2'!AC85,ROW('P2'!AC86:AC$100),100))-ROW('P2'!AC85))*(MIN(IF('P2'!AD85:$CW85&gt;='P2'!AC85,COLUMN('P2'!AD85:$CW85),101))-COLUMN('P2'!AC85))*(ROW('P2'!AC85)-MAX(IF('P2'!AC$2:AC84&gt;='P2'!AC85,ROW('P2'!AC$2:AC84), 2)))
</f>
        <v>1</v>
      </c>
      <c r="AC85" s="2">
        <f t="array" ref="AC85">(COLUMN('P2'!AD85)-MAX(IF('P2'!$C85:AC85&gt;='P2'!AD85,COLUMN('P2'!$C85:AC85), 3)))*(MIN(IF('P2'!AD86:AD$100&gt;='P2'!AD85,ROW('P2'!AD86:AD$100),100))-ROW('P2'!AD85))*(MIN(IF('P2'!AE85:$CW85&gt;='P2'!AD85,COLUMN('P2'!AE85:$CW85),101))-COLUMN('P2'!AD85))*(ROW('P2'!AD85)-MAX(IF('P2'!AD$2:AD84&gt;='P2'!AD85,ROW('P2'!AD$2:AD84), 2)))
</f>
        <v>2</v>
      </c>
      <c r="AD85" s="2">
        <f t="array" ref="AD85">(COLUMN('P2'!AE85)-MAX(IF('P2'!$C85:AD85&gt;='P2'!AE85,COLUMN('P2'!$C85:AD85), 3)))*(MIN(IF('P2'!AE86:AE$100&gt;='P2'!AE85,ROW('P2'!AE86:AE$100),100))-ROW('P2'!AE85))*(MIN(IF('P2'!AF85:$CW85&gt;='P2'!AE85,COLUMN('P2'!AF85:$CW85),101))-COLUMN('P2'!AE85))*(ROW('P2'!AE85)-MAX(IF('P2'!AE$2:AE84&gt;='P2'!AE85,ROW('P2'!AE$2:AE84), 2)))
</f>
        <v>1</v>
      </c>
      <c r="AE85" s="2">
        <f t="array" ref="AE85">(COLUMN('P2'!AF85)-MAX(IF('P2'!$C85:AE85&gt;='P2'!AF85,COLUMN('P2'!$C85:AE85), 3)))*(MIN(IF('P2'!AF86:AF$100&gt;='P2'!AF85,ROW('P2'!AF86:AF$100),100))-ROW('P2'!AF85))*(MIN(IF('P2'!AG85:$CW85&gt;='P2'!AF85,COLUMN('P2'!AG85:$CW85),101))-COLUMN('P2'!AF85))*(ROW('P2'!AF85)-MAX(IF('P2'!AF$2:AF84&gt;='P2'!AF85,ROW('P2'!AF$2:AF84), 2)))
</f>
        <v>812</v>
      </c>
      <c r="AF85" s="2">
        <f t="array" ref="AF85">(COLUMN('P2'!AG85)-MAX(IF('P2'!$C85:AF85&gt;='P2'!AG85,COLUMN('P2'!$C85:AF85), 3)))*(MIN(IF('P2'!AG86:AG$100&gt;='P2'!AG85,ROW('P2'!AG86:AG$100),100))-ROW('P2'!AG85))*(MIN(IF('P2'!AH85:$CW85&gt;='P2'!AG85,COLUMN('P2'!AH85:$CW85),101))-COLUMN('P2'!AG85))*(ROW('P2'!AG85)-MAX(IF('P2'!AG$2:AG84&gt;='P2'!AG85,ROW('P2'!AG$2:AG84), 2)))
</f>
        <v>1</v>
      </c>
      <c r="AG85" s="2">
        <f t="array" ref="AG85">(COLUMN('P2'!AH85)-MAX(IF('P2'!$C85:AG85&gt;='P2'!AH85,COLUMN('P2'!$C85:AG85), 3)))*(MIN(IF('P2'!AH86:AH$100&gt;='P2'!AH85,ROW('P2'!AH86:AH$100),100))-ROW('P2'!AH85))*(MIN(IF('P2'!AI85:$CW85&gt;='P2'!AH85,COLUMN('P2'!AI85:$CW85),101))-COLUMN('P2'!AH85))*(ROW('P2'!AH85)-MAX(IF('P2'!AH$2:AH84&gt;='P2'!AH85,ROW('P2'!AH$2:AH84), 2)))
</f>
        <v>60</v>
      </c>
      <c r="AH85" s="2">
        <f t="array" ref="AH85">(COLUMN('P2'!AI85)-MAX(IF('P2'!$C85:AH85&gt;='P2'!AI85,COLUMN('P2'!$C85:AH85), 3)))*(MIN(IF('P2'!AI86:AI$100&gt;='P2'!AI85,ROW('P2'!AI86:AI$100),100))-ROW('P2'!AI85))*(MIN(IF('P2'!AJ85:$CW85&gt;='P2'!AI85,COLUMN('P2'!AJ85:$CW85),101))-COLUMN('P2'!AI85))*(ROW('P2'!AI85)-MAX(IF('P2'!AI$2:AI84&gt;='P2'!AI85,ROW('P2'!AI$2:AI84), 2)))
</f>
        <v>60</v>
      </c>
      <c r="AI85" s="2">
        <f t="array" ref="AI85">(COLUMN('P2'!AJ85)-MAX(IF('P2'!$C85:AI85&gt;='P2'!AJ85,COLUMN('P2'!$C85:AI85), 3)))*(MIN(IF('P2'!AJ86:AJ$100&gt;='P2'!AJ85,ROW('P2'!AJ86:AJ$100),100))-ROW('P2'!AJ85))*(MIN(IF('P2'!AK85:$CW85&gt;='P2'!AJ85,COLUMN('P2'!AK85:$CW85),101))-COLUMN('P2'!AJ85))*(ROW('P2'!AJ85)-MAX(IF('P2'!AJ$2:AJ84&gt;='P2'!AJ85,ROW('P2'!AJ$2:AJ84), 2)))
</f>
        <v>2</v>
      </c>
      <c r="AJ85" s="2">
        <f t="array" ref="AJ85">(COLUMN('P2'!AK85)-MAX(IF('P2'!$C85:AJ85&gt;='P2'!AK85,COLUMN('P2'!$C85:AJ85), 3)))*(MIN(IF('P2'!AK86:AK$100&gt;='P2'!AK85,ROW('P2'!AK86:AK$100),100))-ROW('P2'!AK85))*(MIN(IF('P2'!AL85:$CW85&gt;='P2'!AK85,COLUMN('P2'!AL85:$CW85),101))-COLUMN('P2'!AK85))*(ROW('P2'!AK85)-MAX(IF('P2'!AK$2:AK84&gt;='P2'!AK85,ROW('P2'!AK$2:AK84), 2)))
</f>
        <v>560</v>
      </c>
      <c r="AK85" s="2">
        <f t="array" ref="AK85">(COLUMN('P2'!AL85)-MAX(IF('P2'!$C85:AK85&gt;='P2'!AL85,COLUMN('P2'!$C85:AK85), 3)))*(MIN(IF('P2'!AL86:AL$100&gt;='P2'!AL85,ROW('P2'!AL86:AL$100),100))-ROW('P2'!AL85))*(MIN(IF('P2'!AM85:$CW85&gt;='P2'!AL85,COLUMN('P2'!AM85:$CW85),101))-COLUMN('P2'!AL85))*(ROW('P2'!AL85)-MAX(IF('P2'!AL$2:AL84&gt;='P2'!AL85,ROW('P2'!AL$2:AL84), 2)))
</f>
        <v>1</v>
      </c>
      <c r="AL85" s="2">
        <f t="array" ref="AL85">(COLUMN('P2'!AM85)-MAX(IF('P2'!$C85:AL85&gt;='P2'!AM85,COLUMN('P2'!$C85:AL85), 3)))*(MIN(IF('P2'!AM86:AM$100&gt;='P2'!AM85,ROW('P2'!AM86:AM$100),100))-ROW('P2'!AM85))*(MIN(IF('P2'!AN85:$CW85&gt;='P2'!AM85,COLUMN('P2'!AN85:$CW85),101))-COLUMN('P2'!AM85))*(ROW('P2'!AM85)-MAX(IF('P2'!AM$2:AM84&gt;='P2'!AM85,ROW('P2'!AM$2:AM84), 2)))
</f>
        <v>16</v>
      </c>
      <c r="AM85" s="2">
        <f t="array" ref="AM85">(COLUMN('P2'!AN85)-MAX(IF('P2'!$C85:AM85&gt;='P2'!AN85,COLUMN('P2'!$C85:AM85), 3)))*(MIN(IF('P2'!AN86:AN$100&gt;='P2'!AN85,ROW('P2'!AN86:AN$100),100))-ROW('P2'!AN85))*(MIN(IF('P2'!AO85:$CW85&gt;='P2'!AN85,COLUMN('P2'!AO85:$CW85),101))-COLUMN('P2'!AN85))*(ROW('P2'!AN85)-MAX(IF('P2'!AN$2:AN84&gt;='P2'!AN85,ROW('P2'!AN$2:AN84), 2)))
</f>
        <v>1</v>
      </c>
      <c r="AN85" s="2">
        <f t="array" ref="AN85">(COLUMN('P2'!AO85)-MAX(IF('P2'!$C85:AN85&gt;='P2'!AO85,COLUMN('P2'!$C85:AN85), 3)))*(MIN(IF('P2'!AO86:AO$100&gt;='P2'!AO85,ROW('P2'!AO86:AO$100),100))-ROW('P2'!AO85))*(MIN(IF('P2'!AP85:$CW85&gt;='P2'!AO85,COLUMN('P2'!AP85:$CW85),101))-COLUMN('P2'!AO85))*(ROW('P2'!AO85)-MAX(IF('P2'!AO$2:AO84&gt;='P2'!AO85,ROW('P2'!AO$2:AO84), 2)))
</f>
        <v>16</v>
      </c>
      <c r="AO85" s="2">
        <f t="array" ref="AO85">(COLUMN('P2'!AP85)-MAX(IF('P2'!$C85:AO85&gt;='P2'!AP85,COLUMN('P2'!$C85:AO85), 3)))*(MIN(IF('P2'!AP86:AP$100&gt;='P2'!AP85,ROW('P2'!AP86:AP$100),100))-ROW('P2'!AP85))*(MIN(IF('P2'!AQ85:$CW85&gt;='P2'!AP85,COLUMN('P2'!AQ85:$CW85),101))-COLUMN('P2'!AP85))*(ROW('P2'!AP85)-MAX(IF('P2'!AP$2:AP84&gt;='P2'!AP85,ROW('P2'!AP$2:AP84), 2)))
</f>
        <v>1</v>
      </c>
      <c r="AP85" s="2">
        <f t="array" ref="AP85">(COLUMN('P2'!AQ85)-MAX(IF('P2'!$C85:AP85&gt;='P2'!AQ85,COLUMN('P2'!$C85:AP85), 3)))*(MIN(IF('P2'!AQ86:AQ$100&gt;='P2'!AQ85,ROW('P2'!AQ86:AQ$100),100))-ROW('P2'!AQ85))*(MIN(IF('P2'!AR85:$CW85&gt;='P2'!AQ85,COLUMN('P2'!AR85:$CW85),101))-COLUMN('P2'!AQ85))*(ROW('P2'!AQ85)-MAX(IF('P2'!AQ$2:AQ84&gt;='P2'!AQ85,ROW('P2'!AQ$2:AQ84), 2)))
</f>
        <v>16</v>
      </c>
      <c r="AQ85" s="2">
        <f t="array" ref="AQ85">(COLUMN('P2'!AR85)-MAX(IF('P2'!$C85:AQ85&gt;='P2'!AR85,COLUMN('P2'!$C85:AQ85), 3)))*(MIN(IF('P2'!AR86:AR$100&gt;='P2'!AR85,ROW('P2'!AR86:AR$100),100))-ROW('P2'!AR85))*(MIN(IF('P2'!AS85:$CW85&gt;='P2'!AR85,COLUMN('P2'!AS85:$CW85),101))-COLUMN('P2'!AR85))*(ROW('P2'!AR85)-MAX(IF('P2'!AR$2:AR84&gt;='P2'!AR85,ROW('P2'!AR$2:AR84), 2)))
</f>
        <v>1</v>
      </c>
      <c r="AR85" s="2">
        <f t="array" ref="AR85">(COLUMN('P2'!AS85)-MAX(IF('P2'!$C85:AR85&gt;='P2'!AS85,COLUMN('P2'!$C85:AR85), 3)))*(MIN(IF('P2'!AS86:AS$100&gt;='P2'!AS85,ROW('P2'!AS86:AS$100),100))-ROW('P2'!AS85))*(MIN(IF('P2'!AT85:$CW85&gt;='P2'!AS85,COLUMN('P2'!AT85:$CW85),101))-COLUMN('P2'!AS85))*(ROW('P2'!AS85)-MAX(IF('P2'!AS$2:AS84&gt;='P2'!AS85,ROW('P2'!AS$2:AS84), 2)))
</f>
        <v>1</v>
      </c>
      <c r="AS85" s="2">
        <f t="array" ref="AS85">(COLUMN('P2'!AT85)-MAX(IF('P2'!$C85:AS85&gt;='P2'!AT85,COLUMN('P2'!$C85:AS85), 3)))*(MIN(IF('P2'!AT86:AT$100&gt;='P2'!AT85,ROW('P2'!AT86:AT$100),100))-ROW('P2'!AT85))*(MIN(IF('P2'!AU85:$CW85&gt;='P2'!AT85,COLUMN('P2'!AU85:$CW85),101))-COLUMN('P2'!AT85))*(ROW('P2'!AT85)-MAX(IF('P2'!AT$2:AT84&gt;='P2'!AT85,ROW('P2'!AT$2:AT84), 2)))
</f>
        <v>1</v>
      </c>
      <c r="AT85" s="2">
        <f t="array" ref="AT85">(COLUMN('P2'!AU85)-MAX(IF('P2'!$C85:AT85&gt;='P2'!AU85,COLUMN('P2'!$C85:AT85), 3)))*(MIN(IF('P2'!AU86:AU$100&gt;='P2'!AU85,ROW('P2'!AU86:AU$100),100))-ROW('P2'!AU85))*(MIN(IF('P2'!AV85:$CW85&gt;='P2'!AU85,COLUMN('P2'!AV85:$CW85),101))-COLUMN('P2'!AU85))*(ROW('P2'!AU85)-MAX(IF('P2'!AU$2:AU84&gt;='P2'!AU85,ROW('P2'!AU$2:AU84), 2)))
</f>
        <v>4</v>
      </c>
      <c r="AU85" s="2">
        <f t="array" ref="AU85">(COLUMN('P2'!AV85)-MAX(IF('P2'!$C85:AU85&gt;='P2'!AV85,COLUMN('P2'!$C85:AU85), 3)))*(MIN(IF('P2'!AV86:AV$100&gt;='P2'!AV85,ROW('P2'!AV86:AV$100),100))-ROW('P2'!AV85))*(MIN(IF('P2'!AW85:$CW85&gt;='P2'!AV85,COLUMN('P2'!AW85:$CW85),101))-COLUMN('P2'!AV85))*(ROW('P2'!AV85)-MAX(IF('P2'!AV$2:AV84&gt;='P2'!AV85,ROW('P2'!AV$2:AV84), 2)))
</f>
        <v>2</v>
      </c>
      <c r="AV85" s="2">
        <f t="array" ref="AV85">(COLUMN('P2'!AW85)-MAX(IF('P2'!$C85:AV85&gt;='P2'!AW85,COLUMN('P2'!$C85:AV85), 3)))*(MIN(IF('P2'!AW86:AW$100&gt;='P2'!AW85,ROW('P2'!AW86:AW$100),100))-ROW('P2'!AW85))*(MIN(IF('P2'!AX85:$CW85&gt;='P2'!AW85,COLUMN('P2'!AX85:$CW85),101))-COLUMN('P2'!AW85))*(ROW('P2'!AW85)-MAX(IF('P2'!AW$2:AW84&gt;='P2'!AW85,ROW('P2'!AW$2:AW84), 2)))
</f>
        <v>2</v>
      </c>
      <c r="AW85" s="2">
        <f t="array" ref="AW85">(COLUMN('P2'!AX85)-MAX(IF('P2'!$C85:AW85&gt;='P2'!AX85,COLUMN('P2'!$C85:AW85), 3)))*(MIN(IF('P2'!AX86:AX$100&gt;='P2'!AX85,ROW('P2'!AX86:AX$100),100))-ROW('P2'!AX85))*(MIN(IF('P2'!AY85:$CW85&gt;='P2'!AX85,COLUMN('P2'!AY85:$CW85),101))-COLUMN('P2'!AX85))*(ROW('P2'!AX85)-MAX(IF('P2'!AX$2:AX84&gt;='P2'!AX85,ROW('P2'!AX$2:AX84), 2)))
</f>
        <v>1</v>
      </c>
      <c r="AX85" s="2">
        <f t="array" ref="AX85">(COLUMN('P2'!AY85)-MAX(IF('P2'!$C85:AX85&gt;='P2'!AY85,COLUMN('P2'!$C85:AX85), 3)))*(MIN(IF('P2'!AY86:AY$100&gt;='P2'!AY85,ROW('P2'!AY86:AY$100),100))-ROW('P2'!AY85))*(MIN(IF('P2'!AZ85:$CW85&gt;='P2'!AY85,COLUMN('P2'!AZ85:$CW85),101))-COLUMN('P2'!AY85))*(ROW('P2'!AY85)-MAX(IF('P2'!AY$2:AY84&gt;='P2'!AY85,ROW('P2'!AY$2:AY84), 2)))
</f>
        <v>576</v>
      </c>
      <c r="AY85" s="2">
        <f t="array" ref="AY85">(COLUMN('P2'!AZ85)-MAX(IF('P2'!$C85:AY85&gt;='P2'!AZ85,COLUMN('P2'!$C85:AY85), 3)))*(MIN(IF('P2'!AZ86:AZ$100&gt;='P2'!AZ85,ROW('P2'!AZ86:AZ$100),100))-ROW('P2'!AZ85))*(MIN(IF('P2'!BA85:$CW85&gt;='P2'!AZ85,COLUMN('P2'!BA85:$CW85),101))-COLUMN('P2'!AZ85))*(ROW('P2'!AZ85)-MAX(IF('P2'!AZ$2:AZ84&gt;='P2'!AZ85,ROW('P2'!AZ$2:AZ84), 2)))
</f>
        <v>2</v>
      </c>
      <c r="AZ85" s="2">
        <f t="array" ref="AZ85">(COLUMN('P2'!BA85)-MAX(IF('P2'!$C85:AZ85&gt;='P2'!BA85,COLUMN('P2'!$C85:AZ85), 3)))*(MIN(IF('P2'!BA86:BA$100&gt;='P2'!BA85,ROW('P2'!BA86:BA$100),100))-ROW('P2'!BA85))*(MIN(IF('P2'!BB85:$CW85&gt;='P2'!BA85,COLUMN('P2'!BB85:$CW85),101))-COLUMN('P2'!BA85))*(ROW('P2'!BA85)-MAX(IF('P2'!BA$2:BA84&gt;='P2'!BA85,ROW('P2'!BA$2:BA84), 2)))
</f>
        <v>70</v>
      </c>
      <c r="BA85" s="2">
        <f t="array" ref="BA85">(COLUMN('P2'!BB85)-MAX(IF('P2'!$C85:BA85&gt;='P2'!BB85,COLUMN('P2'!$C85:BA85), 3)))*(MIN(IF('P2'!BB86:BB$100&gt;='P2'!BB85,ROW('P2'!BB86:BB$100),100))-ROW('P2'!BB85))*(MIN(IF('P2'!BC85:$CW85&gt;='P2'!BB85,COLUMN('P2'!BC85:$CW85),101))-COLUMN('P2'!BB85))*(ROW('P2'!BB85)-MAX(IF('P2'!BB$2:BB84&gt;='P2'!BB85,ROW('P2'!BB$2:BB84), 2)))
</f>
        <v>7</v>
      </c>
      <c r="BB85" s="2">
        <f t="array" ref="BB85">(COLUMN('P2'!BC85)-MAX(IF('P2'!$C85:BB85&gt;='P2'!BC85,COLUMN('P2'!$C85:BB85), 3)))*(MIN(IF('P2'!BC86:BC$100&gt;='P2'!BC85,ROW('P2'!BC86:BC$100),100))-ROW('P2'!BC85))*(MIN(IF('P2'!BD85:$CW85&gt;='P2'!BC85,COLUMN('P2'!BD85:$CW85),101))-COLUMN('P2'!BC85))*(ROW('P2'!BC85)-MAX(IF('P2'!BC$2:BC84&gt;='P2'!BC85,ROW('P2'!BC$2:BC84), 2)))
</f>
        <v>8</v>
      </c>
      <c r="BC85" s="2">
        <f t="array" ref="BC85">(COLUMN('P2'!BD85)-MAX(IF('P2'!$C85:BC85&gt;='P2'!BD85,COLUMN('P2'!$C85:BC85), 3)))*(MIN(IF('P2'!BD86:BD$100&gt;='P2'!BD85,ROW('P2'!BD86:BD$100),100))-ROW('P2'!BD85))*(MIN(IF('P2'!BE85:$CW85&gt;='P2'!BD85,COLUMN('P2'!BE85:$CW85),101))-COLUMN('P2'!BD85))*(ROW('P2'!BD85)-MAX(IF('P2'!BD$2:BD84&gt;='P2'!BD85,ROW('P2'!BD$2:BD84), 2)))
</f>
        <v>2</v>
      </c>
      <c r="BD85" s="2">
        <f t="array" ref="BD85">(COLUMN('P2'!BE85)-MAX(IF('P2'!$C85:BD85&gt;='P2'!BE85,COLUMN('P2'!$C85:BD85), 3)))*(MIN(IF('P2'!BE86:BE$100&gt;='P2'!BE85,ROW('P2'!BE86:BE$100),100))-ROW('P2'!BE85))*(MIN(IF('P2'!BF85:$CW85&gt;='P2'!BE85,COLUMN('P2'!BF85:$CW85),101))-COLUMN('P2'!BE85))*(ROW('P2'!BE85)-MAX(IF('P2'!BE$2:BE84&gt;='P2'!BE85,ROW('P2'!BE$2:BE84), 2)))
</f>
        <v>8</v>
      </c>
      <c r="BE85" s="2">
        <f t="array" ref="BE85">(COLUMN('P2'!BF85)-MAX(IF('P2'!$C85:BE85&gt;='P2'!BF85,COLUMN('P2'!$C85:BE85), 3)))*(MIN(IF('P2'!BF86:BF$100&gt;='P2'!BF85,ROW('P2'!BF86:BF$100),100))-ROW('P2'!BF85))*(MIN(IF('P2'!BG85:$CW85&gt;='P2'!BF85,COLUMN('P2'!BG85:$CW85),101))-COLUMN('P2'!BF85))*(ROW('P2'!BF85)-MAX(IF('P2'!BF$2:BF84&gt;='P2'!BF85,ROW('P2'!BF$2:BF84), 2)))
</f>
        <v>1</v>
      </c>
      <c r="BF85" s="2">
        <f t="array" ref="BF85">(COLUMN('P2'!BG85)-MAX(IF('P2'!$C85:BF85&gt;='P2'!BG85,COLUMN('P2'!$C85:BF85), 3)))*(MIN(IF('P2'!BG86:BG$100&gt;='P2'!BG85,ROW('P2'!BG86:BG$100),100))-ROW('P2'!BG85))*(MIN(IF('P2'!BH85:$CW85&gt;='P2'!BG85,COLUMN('P2'!BH85:$CW85),101))-COLUMN('P2'!BG85))*(ROW('P2'!BG85)-MAX(IF('P2'!BG$2:BG84&gt;='P2'!BG85,ROW('P2'!BG$2:BG84), 2)))
</f>
        <v>4</v>
      </c>
      <c r="BG85" s="2">
        <f t="array" ref="BG85">(COLUMN('P2'!BH85)-MAX(IF('P2'!$C85:BG85&gt;='P2'!BH85,COLUMN('P2'!$C85:BG85), 3)))*(MIN(IF('P2'!BH86:BH$100&gt;='P2'!BH85,ROW('P2'!BH86:BH$100),100))-ROW('P2'!BH85))*(MIN(IF('P2'!BI85:$CW85&gt;='P2'!BH85,COLUMN('P2'!BI85:$CW85),101))-COLUMN('P2'!BH85))*(ROW('P2'!BH85)-MAX(IF('P2'!BH$2:BH84&gt;='P2'!BH85,ROW('P2'!BH$2:BH84), 2)))
</f>
        <v>315</v>
      </c>
      <c r="BH85" s="2">
        <f t="array" ref="BH85">(COLUMN('P2'!BI85)-MAX(IF('P2'!$C85:BH85&gt;='P2'!BI85,COLUMN('P2'!$C85:BH85), 3)))*(MIN(IF('P2'!BI86:BI$100&gt;='P2'!BI85,ROW('P2'!BI86:BI$100),100))-ROW('P2'!BI85))*(MIN(IF('P2'!BJ85:$CW85&gt;='P2'!BI85,COLUMN('P2'!BJ85:$CW85),101))-COLUMN('P2'!BI85))*(ROW('P2'!BI85)-MAX(IF('P2'!BI$2:BI84&gt;='P2'!BI85,ROW('P2'!BI$2:BI84), 2)))
</f>
        <v>135</v>
      </c>
      <c r="BI85" s="2">
        <f t="array" ref="BI85">(COLUMN('P2'!BJ85)-MAX(IF('P2'!$C85:BI85&gt;='P2'!BJ85,COLUMN('P2'!$C85:BI85), 3)))*(MIN(IF('P2'!BJ86:BJ$100&gt;='P2'!BJ85,ROW('P2'!BJ86:BJ$100),100))-ROW('P2'!BJ85))*(MIN(IF('P2'!BK85:$CW85&gt;='P2'!BJ85,COLUMN('P2'!BK85:$CW85),101))-COLUMN('P2'!BJ85))*(ROW('P2'!BJ85)-MAX(IF('P2'!BJ$2:BJ84&gt;='P2'!BJ85,ROW('P2'!BJ$2:BJ84), 2)))
</f>
        <v>4</v>
      </c>
      <c r="BJ85" s="2">
        <f t="array" ref="BJ85">(COLUMN('P2'!BK85)-MAX(IF('P2'!$C85:BJ85&gt;='P2'!BK85,COLUMN('P2'!$C85:BJ85), 3)))*(MIN(IF('P2'!BK86:BK$100&gt;='P2'!BK85,ROW('P2'!BK86:BK$100),100))-ROW('P2'!BK85))*(MIN(IF('P2'!BL85:$CW85&gt;='P2'!BK85,COLUMN('P2'!BL85:$CW85),101))-COLUMN('P2'!BK85))*(ROW('P2'!BK85)-MAX(IF('P2'!BK$2:BK84&gt;='P2'!BK85,ROW('P2'!BK$2:BK84), 2)))
</f>
        <v>2</v>
      </c>
      <c r="BK85" s="2">
        <f t="array" ref="BK85">(COLUMN('P2'!BL85)-MAX(IF('P2'!$C85:BK85&gt;='P2'!BL85,COLUMN('P2'!$C85:BK85), 3)))*(MIN(IF('P2'!BL86:BL$100&gt;='P2'!BL85,ROW('P2'!BL86:BL$100),100))-ROW('P2'!BL85))*(MIN(IF('P2'!BM85:$CW85&gt;='P2'!BL85,COLUMN('P2'!BM85:$CW85),101))-COLUMN('P2'!BL85))*(ROW('P2'!BL85)-MAX(IF('P2'!BL$2:BL84&gt;='P2'!BL85,ROW('P2'!BL$2:BL84), 2)))
</f>
        <v>11655</v>
      </c>
      <c r="BL85" s="2">
        <f t="array" ref="BL85">(COLUMN('P2'!BM85)-MAX(IF('P2'!$C85:BL85&gt;='P2'!BM85,COLUMN('P2'!$C85:BL85), 3)))*(MIN(IF('P2'!BM86:BM$100&gt;='P2'!BM85,ROW('P2'!BM86:BM$100),100))-ROW('P2'!BM85))*(MIN(IF('P2'!BN85:$CW85&gt;='P2'!BM85,COLUMN('P2'!BN85:$CW85),101))-COLUMN('P2'!BM85))*(ROW('P2'!BM85)-MAX(IF('P2'!BM$2:BM84&gt;='P2'!BM85,ROW('P2'!BM$2:BM84), 2)))
</f>
        <v>2</v>
      </c>
      <c r="BM85" s="2">
        <f t="array" ref="BM85">(COLUMN('P2'!BN85)-MAX(IF('P2'!$C85:BM85&gt;='P2'!BN85,COLUMN('P2'!$C85:BM85), 3)))*(MIN(IF('P2'!BN86:BN$100&gt;='P2'!BN85,ROW('P2'!BN86:BN$100),100))-ROW('P2'!BN85))*(MIN(IF('P2'!BO85:$CW85&gt;='P2'!BN85,COLUMN('P2'!BO85:$CW85),101))-COLUMN('P2'!BN85))*(ROW('P2'!BN85)-MAX(IF('P2'!BN$2:BN84&gt;='P2'!BN85,ROW('P2'!BN$2:BN84), 2)))
</f>
        <v>3</v>
      </c>
      <c r="BN85" s="2">
        <f t="array" ref="BN85">(COLUMN('P2'!BO85)-MAX(IF('P2'!$C85:BN85&gt;='P2'!BO85,COLUMN('P2'!$C85:BN85), 3)))*(MIN(IF('P2'!BO86:BO$100&gt;='P2'!BO85,ROW('P2'!BO86:BO$100),100))-ROW('P2'!BO85))*(MIN(IF('P2'!BP85:$CW85&gt;='P2'!BO85,COLUMN('P2'!BP85:$CW85),101))-COLUMN('P2'!BO85))*(ROW('P2'!BO85)-MAX(IF('P2'!BO$2:BO84&gt;='P2'!BO85,ROW('P2'!BO$2:BO84), 2)))
</f>
        <v>32</v>
      </c>
      <c r="BO85" s="2">
        <f t="array" ref="BO85">(COLUMN('P2'!BP85)-MAX(IF('P2'!$C85:BO85&gt;='P2'!BP85,COLUMN('P2'!$C85:BO85), 3)))*(MIN(IF('P2'!BP86:BP$100&gt;='P2'!BP85,ROW('P2'!BP86:BP$100),100))-ROW('P2'!BP85))*(MIN(IF('P2'!BQ85:$CW85&gt;='P2'!BP85,COLUMN('P2'!BQ85:$CW85),101))-COLUMN('P2'!BP85))*(ROW('P2'!BP85)-MAX(IF('P2'!BP$2:BP84&gt;='P2'!BP85,ROW('P2'!BP$2:BP84), 2)))
</f>
        <v>1</v>
      </c>
      <c r="BP85" s="2">
        <f t="array" ref="BP85">(COLUMN('P2'!BQ85)-MAX(IF('P2'!$C85:BP85&gt;='P2'!BQ85,COLUMN('P2'!$C85:BP85), 3)))*(MIN(IF('P2'!BQ86:BQ$100&gt;='P2'!BQ85,ROW('P2'!BQ86:BQ$100),100))-ROW('P2'!BQ85))*(MIN(IF('P2'!BR85:$CW85&gt;='P2'!BQ85,COLUMN('P2'!BR85:$CW85),101))-COLUMN('P2'!BQ85))*(ROW('P2'!BQ85)-MAX(IF('P2'!BQ$2:BQ84&gt;='P2'!BQ85,ROW('P2'!BQ$2:BQ84), 2)))
</f>
        <v>6</v>
      </c>
      <c r="BQ85" s="2">
        <f t="array" ref="BQ85">(COLUMN('P2'!BR85)-MAX(IF('P2'!$C85:BQ85&gt;='P2'!BR85,COLUMN('P2'!$C85:BQ85), 3)))*(MIN(IF('P2'!BR86:BR$100&gt;='P2'!BR85,ROW('P2'!BR86:BR$100),100))-ROW('P2'!BR85))*(MIN(IF('P2'!BS85:$CW85&gt;='P2'!BR85,COLUMN('P2'!BS85:$CW85),101))-COLUMN('P2'!BR85))*(ROW('P2'!BR85)-MAX(IF('P2'!BR$2:BR84&gt;='P2'!BR85,ROW('P2'!BR$2:BR84), 2)))
</f>
        <v>144</v>
      </c>
      <c r="BR85" s="2">
        <f t="array" ref="BR85">(COLUMN('P2'!BS85)-MAX(IF('P2'!$C85:BR85&gt;='P2'!BS85,COLUMN('P2'!$C85:BR85), 3)))*(MIN(IF('P2'!BS86:BS$100&gt;='P2'!BS85,ROW('P2'!BS86:BS$100),100))-ROW('P2'!BS85))*(MIN(IF('P2'!BT85:$CW85&gt;='P2'!BS85,COLUMN('P2'!BT85:$CW85),101))-COLUMN('P2'!BS85))*(ROW('P2'!BS85)-MAX(IF('P2'!BS$2:BS84&gt;='P2'!BS85,ROW('P2'!BS$2:BS84), 2)))
</f>
        <v>4</v>
      </c>
      <c r="BS85" s="2">
        <f t="array" ref="BS85">(COLUMN('P2'!BT85)-MAX(IF('P2'!$C85:BS85&gt;='P2'!BT85,COLUMN('P2'!$C85:BS85), 3)))*(MIN(IF('P2'!BT86:BT$100&gt;='P2'!BT85,ROW('P2'!BT86:BT$100),100))-ROW('P2'!BT85))*(MIN(IF('P2'!BU85:$CW85&gt;='P2'!BT85,COLUMN('P2'!BU85:$CW85),101))-COLUMN('P2'!BT85))*(ROW('P2'!BT85)-MAX(IF('P2'!BT$2:BT84&gt;='P2'!BT85,ROW('P2'!BT$2:BT84), 2)))
</f>
        <v>128</v>
      </c>
      <c r="BT85" s="2">
        <f t="array" ref="BT85">(COLUMN('P2'!BU85)-MAX(IF('P2'!$C85:BT85&gt;='P2'!BU85,COLUMN('P2'!$C85:BT85), 3)))*(MIN(IF('P2'!BU86:BU$100&gt;='P2'!BU85,ROW('P2'!BU86:BU$100),100))-ROW('P2'!BU85))*(MIN(IF('P2'!BV85:$CW85&gt;='P2'!BU85,COLUMN('P2'!BV85:$CW85),101))-COLUMN('P2'!BU85))*(ROW('P2'!BU85)-MAX(IF('P2'!BU$2:BU84&gt;='P2'!BU85,ROW('P2'!BU$2:BU84), 2)))
</f>
        <v>1</v>
      </c>
      <c r="BU85" s="2">
        <f t="array" ref="BU85">(COLUMN('P2'!BV85)-MAX(IF('P2'!$C85:BU85&gt;='P2'!BV85,COLUMN('P2'!$C85:BU85), 3)))*(MIN(IF('P2'!BV86:BV$100&gt;='P2'!BV85,ROW('P2'!BV86:BV$100),100))-ROW('P2'!BV85))*(MIN(IF('P2'!BW85:$CW85&gt;='P2'!BV85,COLUMN('P2'!BW85:$CW85),101))-COLUMN('P2'!BV85))*(ROW('P2'!BV85)-MAX(IF('P2'!BV$2:BV84&gt;='P2'!BV85,ROW('P2'!BV$2:BV84), 2)))
</f>
        <v>2</v>
      </c>
      <c r="BV85" s="2">
        <f t="array" ref="BV85">(COLUMN('P2'!BW85)-MAX(IF('P2'!$C85:BV85&gt;='P2'!BW85,COLUMN('P2'!$C85:BV85), 3)))*(MIN(IF('P2'!BW86:BW$100&gt;='P2'!BW85,ROW('P2'!BW86:BW$100),100))-ROW('P2'!BW85))*(MIN(IF('P2'!BX85:$CW85&gt;='P2'!BW85,COLUMN('P2'!BX85:$CW85),101))-COLUMN('P2'!BW85))*(ROW('P2'!BW85)-MAX(IF('P2'!BW$2:BW84&gt;='P2'!BW85,ROW('P2'!BW$2:BW84), 2)))
</f>
        <v>2</v>
      </c>
      <c r="BW85" s="2">
        <f t="array" ref="BW85">(COLUMN('P2'!BX85)-MAX(IF('P2'!$C85:BW85&gt;='P2'!BX85,COLUMN('P2'!$C85:BW85), 3)))*(MIN(IF('P2'!BX86:BX$100&gt;='P2'!BX85,ROW('P2'!BX86:BX$100),100))-ROW('P2'!BX85))*(MIN(IF('P2'!BY85:$CW85&gt;='P2'!BX85,COLUMN('P2'!BY85:$CW85),101))-COLUMN('P2'!BX85))*(ROW('P2'!BX85)-MAX(IF('P2'!BX$2:BX84&gt;='P2'!BX85,ROW('P2'!BX$2:BX84), 2)))
</f>
        <v>288</v>
      </c>
      <c r="BX85" s="2">
        <f t="array" ref="BX85">(COLUMN('P2'!BY85)-MAX(IF('P2'!$C85:BX85&gt;='P2'!BY85,COLUMN('P2'!$C85:BX85), 3)))*(MIN(IF('P2'!BY86:BY$100&gt;='P2'!BY85,ROW('P2'!BY86:BY$100),100))-ROW('P2'!BY85))*(MIN(IF('P2'!BZ85:$CW85&gt;='P2'!BY85,COLUMN('P2'!BZ85:$CW85),101))-COLUMN('P2'!BY85))*(ROW('P2'!BY85)-MAX(IF('P2'!BY$2:BY84&gt;='P2'!BY85,ROW('P2'!BY$2:BY84), 2)))
</f>
        <v>3</v>
      </c>
      <c r="BY85" s="2">
        <f t="array" ref="BY85">(COLUMN('P2'!BZ85)-MAX(IF('P2'!$C85:BY85&gt;='P2'!BZ85,COLUMN('P2'!$C85:BY85), 3)))*(MIN(IF('P2'!BZ86:BZ$100&gt;='P2'!BZ85,ROW('P2'!BZ86:BZ$100),100))-ROW('P2'!BZ85))*(MIN(IF('P2'!CA85:$CW85&gt;='P2'!BZ85,COLUMN('P2'!CA85:$CW85),101))-COLUMN('P2'!BZ85))*(ROW('P2'!BZ85)-MAX(IF('P2'!BZ$2:BZ84&gt;='P2'!BZ85,ROW('P2'!BZ$2:BZ84), 2)))
</f>
        <v>6</v>
      </c>
      <c r="BZ85" s="2">
        <f t="array" ref="BZ85">(COLUMN('P2'!CA85)-MAX(IF('P2'!$C85:BZ85&gt;='P2'!CA85,COLUMN('P2'!$C85:BZ85), 3)))*(MIN(IF('P2'!CA86:CA$100&gt;='P2'!CA85,ROW('P2'!CA86:CA$100),100))-ROW('P2'!CA85))*(MIN(IF('P2'!CB85:$CW85&gt;='P2'!CA85,COLUMN('P2'!CB85:$CW85),101))-COLUMN('P2'!CA85))*(ROW('P2'!CA85)-MAX(IF('P2'!CA$2:CA84&gt;='P2'!CA85,ROW('P2'!CA$2:CA84), 2)))
</f>
        <v>1</v>
      </c>
      <c r="CA85" s="2">
        <f t="array" ref="CA85">(COLUMN('P2'!CB85)-MAX(IF('P2'!$C85:CA85&gt;='P2'!CB85,COLUMN('P2'!$C85:CA85), 3)))*(MIN(IF('P2'!CB86:CB$100&gt;='P2'!CB85,ROW('P2'!CB86:CB$100),100))-ROW('P2'!CB85))*(MIN(IF('P2'!CC85:$CW85&gt;='P2'!CB85,COLUMN('P2'!CC85:$CW85),101))-COLUMN('P2'!CB85))*(ROW('P2'!CB85)-MAX(IF('P2'!CB$2:CB84&gt;='P2'!CB85,ROW('P2'!CB$2:CB84), 2)))
</f>
        <v>3780</v>
      </c>
      <c r="CB85" s="2">
        <f t="array" ref="CB85">(COLUMN('P2'!CC85)-MAX(IF('P2'!$C85:CB85&gt;='P2'!CC85,COLUMN('P2'!$C85:CB85), 3)))*(MIN(IF('P2'!CC86:CC$100&gt;='P2'!CC85,ROW('P2'!CC86:CC$100),100))-ROW('P2'!CC85))*(MIN(IF('P2'!CD85:$CW85&gt;='P2'!CC85,COLUMN('P2'!CD85:$CW85),101))-COLUMN('P2'!CC85))*(ROW('P2'!CC85)-MAX(IF('P2'!CC$2:CC84&gt;='P2'!CC85,ROW('P2'!CC$2:CC84), 2)))
</f>
        <v>1</v>
      </c>
      <c r="CC85" s="2">
        <f t="array" ref="CC85">(COLUMN('P2'!CD85)-MAX(IF('P2'!$C85:CC85&gt;='P2'!CD85,COLUMN('P2'!$C85:CC85), 3)))*(MIN(IF('P2'!CD86:CD$100&gt;='P2'!CD85,ROW('P2'!CD86:CD$100),100))-ROW('P2'!CD85))*(MIN(IF('P2'!CE85:$CW85&gt;='P2'!CD85,COLUMN('P2'!CE85:$CW85),101))-COLUMN('P2'!CD85))*(ROW('P2'!CD85)-MAX(IF('P2'!CD$2:CD84&gt;='P2'!CD85,ROW('P2'!CD$2:CD84), 2)))
</f>
        <v>8</v>
      </c>
      <c r="CD85" s="2">
        <f t="array" ref="CD85">(COLUMN('P2'!CE85)-MAX(IF('P2'!$C85:CD85&gt;='P2'!CE85,COLUMN('P2'!$C85:CD85), 3)))*(MIN(IF('P2'!CE86:CE$100&gt;='P2'!CE85,ROW('P2'!CE86:CE$100),100))-ROW('P2'!CE85))*(MIN(IF('P2'!CF85:$CW85&gt;='P2'!CE85,COLUMN('P2'!CF85:$CW85),101))-COLUMN('P2'!CE85))*(ROW('P2'!CE85)-MAX(IF('P2'!CE$2:CE84&gt;='P2'!CE85,ROW('P2'!CE$2:CE84), 2)))
</f>
        <v>108</v>
      </c>
      <c r="CE85" s="2">
        <f t="array" ref="CE85">(COLUMN('P2'!CF85)-MAX(IF('P2'!$C85:CE85&gt;='P2'!CF85,COLUMN('P2'!$C85:CE85), 3)))*(MIN(IF('P2'!CF86:CF$100&gt;='P2'!CF85,ROW('P2'!CF86:CF$100),100))-ROW('P2'!CF85))*(MIN(IF('P2'!CG85:$CW85&gt;='P2'!CF85,COLUMN('P2'!CG85:$CW85),101))-COLUMN('P2'!CF85))*(ROW('P2'!CF85)-MAX(IF('P2'!CF$2:CF84&gt;='P2'!CF85,ROW('P2'!CF$2:CF84), 2)))
</f>
        <v>3</v>
      </c>
      <c r="CF85" s="2">
        <f t="array" ref="CF85">(COLUMN('P2'!CG85)-MAX(IF('P2'!$C85:CF85&gt;='P2'!CG85,COLUMN('P2'!$C85:CF85), 3)))*(MIN(IF('P2'!CG86:CG$100&gt;='P2'!CG85,ROW('P2'!CG86:CG$100),100))-ROW('P2'!CG85))*(MIN(IF('P2'!CH85:$CW85&gt;='P2'!CG85,COLUMN('P2'!CH85:$CW85),101))-COLUMN('P2'!CG85))*(ROW('P2'!CG85)-MAX(IF('P2'!CG$2:CG84&gt;='P2'!CG85,ROW('P2'!CG$2:CG84), 2)))
</f>
        <v>128</v>
      </c>
      <c r="CG85" s="2">
        <f t="array" ref="CG85">(COLUMN('P2'!CH85)-MAX(IF('P2'!$C85:CG85&gt;='P2'!CH85,COLUMN('P2'!$C85:CG85), 3)))*(MIN(IF('P2'!CH86:CH$100&gt;='P2'!CH85,ROW('P2'!CH86:CH$100),100))-ROW('P2'!CH85))*(MIN(IF('P2'!CI85:$CW85&gt;='P2'!CH85,COLUMN('P2'!CI85:$CW85),101))-COLUMN('P2'!CH85))*(ROW('P2'!CH85)-MAX(IF('P2'!CH$2:CH84&gt;='P2'!CH85,ROW('P2'!CH$2:CH84), 2)))
</f>
        <v>1</v>
      </c>
      <c r="CH85" s="2">
        <f t="array" ref="CH85">(COLUMN('P2'!CI85)-MAX(IF('P2'!$C85:CH85&gt;='P2'!CI85,COLUMN('P2'!$C85:CH85), 3)))*(MIN(IF('P2'!CI86:CI$100&gt;='P2'!CI85,ROW('P2'!CI86:CI$100),100))-ROW('P2'!CI85))*(MIN(IF('P2'!CJ85:$CW85&gt;='P2'!CI85,COLUMN('P2'!CJ85:$CW85),101))-COLUMN('P2'!CI85))*(ROW('P2'!CI85)-MAX(IF('P2'!CI$2:CI84&gt;='P2'!CI85,ROW('P2'!CI$2:CI84), 2)))
</f>
        <v>2</v>
      </c>
      <c r="CI85" s="2">
        <f t="array" ref="CI85">(COLUMN('P2'!CJ85)-MAX(IF('P2'!$C85:CI85&gt;='P2'!CJ85,COLUMN('P2'!$C85:CI85), 3)))*(MIN(IF('P2'!CJ86:CJ$100&gt;='P2'!CJ85,ROW('P2'!CJ86:CJ$100),100))-ROW('P2'!CJ85))*(MIN(IF('P2'!CK85:$CW85&gt;='P2'!CJ85,COLUMN('P2'!CK85:$CW85),101))-COLUMN('P2'!CJ85))*(ROW('P2'!CJ85)-MAX(IF('P2'!CJ$2:CJ84&gt;='P2'!CJ85,ROW('P2'!CJ$2:CJ84), 2)))
</f>
        <v>3</v>
      </c>
      <c r="CJ85" s="2">
        <f t="array" ref="CJ85">(COLUMN('P2'!CK85)-MAX(IF('P2'!$C85:CJ85&gt;='P2'!CK85,COLUMN('P2'!$C85:CJ85), 3)))*(MIN(IF('P2'!CK86:CK$100&gt;='P2'!CK85,ROW('P2'!CK86:CK$100),100))-ROW('P2'!CK85))*(MIN(IF('P2'!CL85:$CW85&gt;='P2'!CK85,COLUMN('P2'!CL85:$CW85),101))-COLUMN('P2'!CK85))*(ROW('P2'!CK85)-MAX(IF('P2'!CK$2:CK84&gt;='P2'!CK85,ROW('P2'!CK$2:CK84), 2)))
</f>
        <v>4</v>
      </c>
      <c r="CK85" s="2">
        <f t="array" ref="CK85">(COLUMN('P2'!CL85)-MAX(IF('P2'!$C85:CK85&gt;='P2'!CL85,COLUMN('P2'!$C85:CK85), 3)))*(MIN(IF('P2'!CL86:CL$100&gt;='P2'!CL85,ROW('P2'!CL86:CL$100),100))-ROW('P2'!CL85))*(MIN(IF('P2'!CM85:$CW85&gt;='P2'!CL85,COLUMN('P2'!CM85:$CW85),101))-COLUMN('P2'!CL85))*(ROW('P2'!CL85)-MAX(IF('P2'!CL$2:CL84&gt;='P2'!CL85,ROW('P2'!CL$2:CL84), 2)))
</f>
        <v>3</v>
      </c>
      <c r="CL85" s="2">
        <f t="array" ref="CL85">(COLUMN('P2'!CM85)-MAX(IF('P2'!$C85:CL85&gt;='P2'!CM85,COLUMN('P2'!$C85:CL85), 3)))*(MIN(IF('P2'!CM86:CM$100&gt;='P2'!CM85,ROW('P2'!CM86:CM$100),100))-ROW('P2'!CM85))*(MIN(IF('P2'!CN85:$CW85&gt;='P2'!CM85,COLUMN('P2'!CN85:$CW85),101))-COLUMN('P2'!CM85))*(ROW('P2'!CM85)-MAX(IF('P2'!CM$2:CM84&gt;='P2'!CM85,ROW('P2'!CM$2:CM84), 2)))
</f>
        <v>1</v>
      </c>
      <c r="CM85" s="2">
        <f t="array" ref="CM85">(COLUMN('P2'!CN85)-MAX(IF('P2'!$C85:CM85&gt;='P2'!CN85,COLUMN('P2'!$C85:CM85), 3)))*(MIN(IF('P2'!CN86:CN$100&gt;='P2'!CN85,ROW('P2'!CN86:CN$100),100))-ROW('P2'!CN85))*(MIN(IF('P2'!CO85:$CW85&gt;='P2'!CN85,COLUMN('P2'!CO85:$CW85),101))-COLUMN('P2'!CN85))*(ROW('P2'!CN85)-MAX(IF('P2'!CN$2:CN84&gt;='P2'!CN85,ROW('P2'!CN$2:CN84), 2)))
</f>
        <v>1</v>
      </c>
      <c r="CN85" s="2">
        <f t="array" ref="CN85">(COLUMN('P2'!CO85)-MAX(IF('P2'!$C85:CN85&gt;='P2'!CO85,COLUMN('P2'!$C85:CN85), 3)))*(MIN(IF('P2'!CO86:CO$100&gt;='P2'!CO85,ROW('P2'!CO86:CO$100),100))-ROW('P2'!CO85))*(MIN(IF('P2'!CP85:$CW85&gt;='P2'!CO85,COLUMN('P2'!CP85:$CW85),101))-COLUMN('P2'!CO85))*(ROW('P2'!CO85)-MAX(IF('P2'!CO$2:CO84&gt;='P2'!CO85,ROW('P2'!CO$2:CO84), 2)))
</f>
        <v>128</v>
      </c>
      <c r="CO85" s="2">
        <f t="array" ref="CO85">(COLUMN('P2'!CP85)-MAX(IF('P2'!$C85:CO85&gt;='P2'!CP85,COLUMN('P2'!$C85:CO85), 3)))*(MIN(IF('P2'!CP86:CP$100&gt;='P2'!CP85,ROW('P2'!CP86:CP$100),100))-ROW('P2'!CP85))*(MIN(IF('P2'!CQ85:$CW85&gt;='P2'!CP85,COLUMN('P2'!CQ85:$CW85),101))-COLUMN('P2'!CP85))*(ROW('P2'!CP85)-MAX(IF('P2'!CP$2:CP84&gt;='P2'!CP85,ROW('P2'!CP$2:CP84), 2)))
</f>
        <v>1</v>
      </c>
      <c r="CP85" s="2">
        <f t="array" ref="CP85">(COLUMN('P2'!CQ85)-MAX(IF('P2'!$C85:CP85&gt;='P2'!CQ85,COLUMN('P2'!$C85:CP85), 3)))*(MIN(IF('P2'!CQ86:CQ$100&gt;='P2'!CQ85,ROW('P2'!CQ86:CQ$100),100))-ROW('P2'!CQ85))*(MIN(IF('P2'!CR85:$CW85&gt;='P2'!CQ85,COLUMN('P2'!CR85:$CW85),101))-COLUMN('P2'!CQ85))*(ROW('P2'!CQ85)-MAX(IF('P2'!CQ$2:CQ84&gt;='P2'!CQ85,ROW('P2'!CQ$2:CQ84), 2)))
</f>
        <v>1</v>
      </c>
      <c r="CQ85" s="2">
        <f t="array" ref="CQ85">(COLUMN('P2'!CR85)-MAX(IF('P2'!$C85:CQ85&gt;='P2'!CR85,COLUMN('P2'!$C85:CQ85), 3)))*(MIN(IF('P2'!CR86:CR$100&gt;='P2'!CR85,ROW('P2'!CR86:CR$100),100))-ROW('P2'!CR85))*(MIN(IF('P2'!CS85:$CW85&gt;='P2'!CR85,COLUMN('P2'!CS85:$CW85),101))-COLUMN('P2'!CR85))*(ROW('P2'!CR85)-MAX(IF('P2'!CR$2:CR84&gt;='P2'!CR85,ROW('P2'!CR$2:CR84), 2)))
</f>
        <v>1</v>
      </c>
      <c r="CR85" s="2">
        <f t="array" ref="CR85">(COLUMN('P2'!CS85)-MAX(IF('P2'!$C85:CR85&gt;='P2'!CS85,COLUMN('P2'!$C85:CR85), 3)))*(MIN(IF('P2'!CS86:CS$100&gt;='P2'!CS85,ROW('P2'!CS86:CS$100),100))-ROW('P2'!CS85))*(MIN(IF('P2'!CT85:$CW85&gt;='P2'!CS85,COLUMN('P2'!CT85:$CW85),101))-COLUMN('P2'!CS85))*(ROW('P2'!CS85)-MAX(IF('P2'!CS$2:CS84&gt;='P2'!CS85,ROW('P2'!CS$2:CS84), 2)))
</f>
        <v>48</v>
      </c>
      <c r="CS85" s="2">
        <f t="array" ref="CS85">(COLUMN('P2'!CT85)-MAX(IF('P2'!$C85:CS85&gt;='P2'!CT85,COLUMN('P2'!$C85:CS85), 3)))*(MIN(IF('P2'!CT86:CT$100&gt;='P2'!CT85,ROW('P2'!CT86:CT$100),100))-ROW('P2'!CT85))*(MIN(IF('P2'!CU85:$CW85&gt;='P2'!CT85,COLUMN('P2'!CU85:$CW85),101))-COLUMN('P2'!CT85))*(ROW('P2'!CT85)-MAX(IF('P2'!CT$2:CT84&gt;='P2'!CT85,ROW('P2'!CT$2:CT84), 2)))
</f>
        <v>2</v>
      </c>
      <c r="CT85" s="2">
        <f t="array" ref="CT85">(COLUMN('P2'!CU85)-MAX(IF('P2'!$C85:CT85&gt;='P2'!CU85,COLUMN('P2'!$C85:CT85), 3)))*(MIN(IF('P2'!CU86:CU$100&gt;='P2'!CU85,ROW('P2'!CU86:CU$100),100))-ROW('P2'!CU85))*(MIN(IF('P2'!CV85:$CW85&gt;='P2'!CU85,COLUMN('P2'!CV85:$CW85),101))-COLUMN('P2'!CU85))*(ROW('P2'!CU85)-MAX(IF('P2'!CU$2:CU84&gt;='P2'!CU85,ROW('P2'!CU$2:CU84), 2)))
</f>
        <v>1</v>
      </c>
      <c r="CU85" s="2">
        <f t="array" ref="CU85">(COLUMN('P2'!CV85)-MAX(IF('P2'!$C85:CU85&gt;='P2'!CV85,COLUMN('P2'!$C85:CU85), 3)))*(MIN(IF('P2'!CV86:CV$100&gt;='P2'!CV85,ROW('P2'!CV86:CV$100),100))-ROW('P2'!CV85))*(MIN(IF('P2'!CW85:$CW85&gt;='P2'!CV85,COLUMN('P2'!CW85:$CW85),101))-COLUMN('P2'!CV85))*(ROW('P2'!CV85)-MAX(IF('P2'!CV$2:CV84&gt;='P2'!CV85,ROW('P2'!CV$2:CV84), 2)))
</f>
        <v>7</v>
      </c>
      <c r="CV85" s="2">
        <f t="array" ref="CV85">(COLUMN('P2'!CW85)-MAX(IF('P2'!$C85:CV85&gt;='P2'!CW85,COLUMN('P2'!$C85:CV85), 3)))*(MIN(IF('P2'!CW86:CW$100&gt;='P2'!CW85,ROW('P2'!CW86:CW$100),100))-ROW('P2'!CW85))*(MIN(IF('P2'!$CW85:CX85&gt;='P2'!CW85,COLUMN('P2'!$CW85:CX85),101))-COLUMN('P2'!CW85))*(ROW('P2'!CW85)-MAX(IF('P2'!CW$2:CW84&gt;='P2'!CW85,ROW('P2'!CW$2:CW84), 2)))
</f>
        <v>0</v>
      </c>
    </row>
    <row r="86">
      <c r="B86" s="2">
        <f t="array" ref="B86">(COLUMN('P2'!C86)-MAX(IF('P2'!B86:$C86&gt;='P2'!C86,COLUMN('P2'!B86:$C86), 3)))*(MIN(IF('P2'!C87:C$100&gt;='P2'!C86,ROW('P2'!C87:C$100),100))-ROW('P2'!C86))*(MIN(IF('P2'!D86:$CW86&gt;='P2'!C86,COLUMN('P2'!D86:$CW86),101))-COLUMN('P2'!C86))*(ROW('P2'!C86)-MAX(IF('P2'!C$2:C85&gt;='P2'!C86,ROW('P2'!C$2:C85), 2)))
</f>
        <v>0</v>
      </c>
      <c r="C86" s="2">
        <f t="array" ref="C86">(COLUMN('P2'!D86)-MAX(IF('P2'!C86:$C86&gt;='P2'!D86,COLUMN('P2'!C86:$C86), 3)))*(MIN(IF('P2'!D87:D$100&gt;='P2'!D86,ROW('P2'!D87:D$100),100))-ROW('P2'!D86))*(MIN(IF('P2'!E86:$CW86&gt;='P2'!D86,COLUMN('P2'!E86:$CW86),101))-COLUMN('P2'!D86))*(ROW('P2'!D86)-MAX(IF('P2'!D$2:D85&gt;='P2'!D86,ROW('P2'!D$2:D85), 2)))
</f>
        <v>16</v>
      </c>
      <c r="D86" s="2">
        <f t="array" ref="D86">(COLUMN('P2'!E86)-MAX(IF('P2'!$C86:D86&gt;='P2'!E86,COLUMN('P2'!$C86:D86), 3)))*(MIN(IF('P2'!E87:E$100&gt;='P2'!E86,ROW('P2'!E87:E$100),100))-ROW('P2'!E86))*(MIN(IF('P2'!F86:$CW86&gt;='P2'!E86,COLUMN('P2'!F86:$CW86),101))-COLUMN('P2'!E86))*(ROW('P2'!E86)-MAX(IF('P2'!E$2:E85&gt;='P2'!E86,ROW('P2'!E$2:E85), 2)))
</f>
        <v>1</v>
      </c>
      <c r="E86" s="2">
        <f t="array" ref="E86">(COLUMN('P2'!F86)-MAX(IF('P2'!$C86:E86&gt;='P2'!F86,COLUMN('P2'!$C86:E86), 3)))*(MIN(IF('P2'!F87:F$100&gt;='P2'!F86,ROW('P2'!F87:F$100),100))-ROW('P2'!F86))*(MIN(IF('P2'!G86:$CW86&gt;='P2'!F86,COLUMN('P2'!G86:$CW86),101))-COLUMN('P2'!F86))*(ROW('P2'!F86)-MAX(IF('P2'!F$2:F85&gt;='P2'!F86,ROW('P2'!F$2:F85), 2)))
</f>
        <v>6</v>
      </c>
      <c r="F86" s="2">
        <f t="array" ref="F86">(COLUMN('P2'!G86)-MAX(IF('P2'!$C86:F86&gt;='P2'!G86,COLUMN('P2'!$C86:F86), 3)))*(MIN(IF('P2'!G87:G$100&gt;='P2'!G86,ROW('P2'!G87:G$100),100))-ROW('P2'!G86))*(MIN(IF('P2'!H86:$CW86&gt;='P2'!G86,COLUMN('P2'!H86:$CW86),101))-COLUMN('P2'!G86))*(ROW('P2'!G86)-MAX(IF('P2'!G$2:G85&gt;='P2'!G86,ROW('P2'!G$2:G85), 2)))
</f>
        <v>5</v>
      </c>
      <c r="G86" s="2">
        <f t="array" ref="G86">(COLUMN('P2'!H86)-MAX(IF('P2'!$C86:G86&gt;='P2'!H86,COLUMN('P2'!$C86:G86), 3)))*(MIN(IF('P2'!H87:H$100&gt;='P2'!H86,ROW('P2'!H87:H$100),100))-ROW('P2'!H86))*(MIN(IF('P2'!I86:$CW86&gt;='P2'!H86,COLUMN('P2'!I86:$CW86),101))-COLUMN('P2'!H86))*(ROW('P2'!H86)-MAX(IF('P2'!H$2:H85&gt;='P2'!H86,ROW('P2'!H$2:H85), 2)))
</f>
        <v>8</v>
      </c>
      <c r="H86" s="2">
        <f t="array" ref="H86">(COLUMN('P2'!I86)-MAX(IF('P2'!$C86:H86&gt;='P2'!I86,COLUMN('P2'!$C86:H86), 3)))*(MIN(IF('P2'!I87:I$100&gt;='P2'!I86,ROW('P2'!I87:I$100),100))-ROW('P2'!I86))*(MIN(IF('P2'!J86:$CW86&gt;='P2'!I86,COLUMN('P2'!J86:$CW86),101))-COLUMN('P2'!I86))*(ROW('P2'!I86)-MAX(IF('P2'!I$2:I85&gt;='P2'!I86,ROW('P2'!I$2:I85), 2)))
</f>
        <v>20</v>
      </c>
      <c r="I86" s="2">
        <f t="array" ref="I86">(COLUMN('P2'!J86)-MAX(IF('P2'!$C86:I86&gt;='P2'!J86,COLUMN('P2'!$C86:I86), 3)))*(MIN(IF('P2'!J87:J$100&gt;='P2'!J86,ROW('P2'!J87:J$100),100))-ROW('P2'!J86))*(MIN(IF('P2'!K86:$CW86&gt;='P2'!J86,COLUMN('P2'!K86:$CW86),101))-COLUMN('P2'!J86))*(ROW('P2'!J86)-MAX(IF('P2'!J$2:J85&gt;='P2'!J86,ROW('P2'!J$2:J85), 2)))
</f>
        <v>8</v>
      </c>
      <c r="J86" s="2">
        <f t="array" ref="J86">(COLUMN('P2'!K86)-MAX(IF('P2'!$C86:J86&gt;='P2'!K86,COLUMN('P2'!$C86:J86), 3)))*(MIN(IF('P2'!K87:K$100&gt;='P2'!K86,ROW('P2'!K87:K$100),100))-ROW('P2'!K86))*(MIN(IF('P2'!L86:$CW86&gt;='P2'!K86,COLUMN('P2'!L86:$CW86),101))-COLUMN('P2'!K86))*(ROW('P2'!K86)-MAX(IF('P2'!K$2:K85&gt;='P2'!K86,ROW('P2'!K$2:K85), 2)))
</f>
        <v>1</v>
      </c>
      <c r="K86" s="2">
        <f t="array" ref="K86">(COLUMN('P2'!L86)-MAX(IF('P2'!$C86:K86&gt;='P2'!L86,COLUMN('P2'!$C86:K86), 3)))*(MIN(IF('P2'!L87:L$100&gt;='P2'!L86,ROW('P2'!L87:L$100),100))-ROW('P2'!L86))*(MIN(IF('P2'!M86:$CW86&gt;='P2'!L86,COLUMN('P2'!M86:$CW86),101))-COLUMN('P2'!L86))*(ROW('P2'!L86)-MAX(IF('P2'!L$2:L85&gt;='P2'!L86,ROW('P2'!L$2:L85), 2)))
</f>
        <v>1</v>
      </c>
      <c r="L86" s="2">
        <f t="array" ref="L86">(COLUMN('P2'!M86)-MAX(IF('P2'!$C86:L86&gt;='P2'!M86,COLUMN('P2'!$C86:L86), 3)))*(MIN(IF('P2'!M87:M$100&gt;='P2'!M86,ROW('P2'!M87:M$100),100))-ROW('P2'!M86))*(MIN(IF('P2'!N86:$CW86&gt;='P2'!M86,COLUMN('P2'!N86:$CW86),101))-COLUMN('P2'!M86))*(ROW('P2'!M86)-MAX(IF('P2'!M$2:M85&gt;='P2'!M86,ROW('P2'!M$2:M85), 2)))
</f>
        <v>3</v>
      </c>
      <c r="M86" s="2">
        <f t="array" ref="M86">(COLUMN('P2'!N86)-MAX(IF('P2'!$C86:M86&gt;='P2'!N86,COLUMN('P2'!$C86:M86), 3)))*(MIN(IF('P2'!N87:N$100&gt;='P2'!N86,ROW('P2'!N87:N$100),100))-ROW('P2'!N86))*(MIN(IF('P2'!O86:$CW86&gt;='P2'!N86,COLUMN('P2'!O86:$CW86),101))-COLUMN('P2'!N86))*(ROW('P2'!N86)-MAX(IF('P2'!N$2:N85&gt;='P2'!N86,ROW('P2'!N$2:N85), 2)))
</f>
        <v>264</v>
      </c>
      <c r="N86" s="2">
        <f t="array" ref="N86">(COLUMN('P2'!O86)-MAX(IF('P2'!$C86:N86&gt;='P2'!O86,COLUMN('P2'!$C86:N86), 3)))*(MIN(IF('P2'!O87:O$100&gt;='P2'!O86,ROW('P2'!O87:O$100),100))-ROW('P2'!O86))*(MIN(IF('P2'!P86:$CW86&gt;='P2'!O86,COLUMN('P2'!P86:$CW86),101))-COLUMN('P2'!O86))*(ROW('P2'!O86)-MAX(IF('P2'!O$2:O85&gt;='P2'!O86,ROW('P2'!O$2:O85), 2)))
</f>
        <v>1</v>
      </c>
      <c r="O86" s="2">
        <f t="array" ref="O86">(COLUMN('P2'!P86)-MAX(IF('P2'!$C86:O86&gt;='P2'!P86,COLUMN('P2'!$C86:O86), 3)))*(MIN(IF('P2'!P87:P$100&gt;='P2'!P86,ROW('P2'!P87:P$100),100))-ROW('P2'!P86))*(MIN(IF('P2'!Q86:$CW86&gt;='P2'!P86,COLUMN('P2'!Q86:$CW86),101))-COLUMN('P2'!P86))*(ROW('P2'!P86)-MAX(IF('P2'!P$2:P85&gt;='P2'!P86,ROW('P2'!P$2:P85), 2)))
</f>
        <v>2</v>
      </c>
      <c r="P86" s="2">
        <f t="array" ref="P86">(COLUMN('P2'!Q86)-MAX(IF('P2'!$C86:P86&gt;='P2'!Q86,COLUMN('P2'!$C86:P86), 3)))*(MIN(IF('P2'!Q87:Q$100&gt;='P2'!Q86,ROW('P2'!Q87:Q$100),100))-ROW('P2'!Q86))*(MIN(IF('P2'!R86:$CW86&gt;='P2'!Q86,COLUMN('P2'!R86:$CW86),101))-COLUMN('P2'!Q86))*(ROW('P2'!Q86)-MAX(IF('P2'!Q$2:Q85&gt;='P2'!Q86,ROW('P2'!Q$2:Q85), 2)))
</f>
        <v>1</v>
      </c>
      <c r="Q86" s="2">
        <f t="array" ref="Q86">(COLUMN('P2'!R86)-MAX(IF('P2'!$C86:Q86&gt;='P2'!R86,COLUMN('P2'!$C86:Q86), 3)))*(MIN(IF('P2'!R87:R$100&gt;='P2'!R86,ROW('P2'!R87:R$100),100))-ROW('P2'!R86))*(MIN(IF('P2'!S86:$CW86&gt;='P2'!R86,COLUMN('P2'!S86:$CW86),101))-COLUMN('P2'!R86))*(ROW('P2'!R86)-MAX(IF('P2'!R$2:R85&gt;='P2'!R86,ROW('P2'!R$2:R85), 2)))
</f>
        <v>24</v>
      </c>
      <c r="R86" s="2">
        <f t="array" ref="R86">(COLUMN('P2'!S86)-MAX(IF('P2'!$C86:R86&gt;='P2'!S86,COLUMN('P2'!$C86:R86), 3)))*(MIN(IF('P2'!S87:S$100&gt;='P2'!S86,ROW('P2'!S87:S$100),100))-ROW('P2'!S86))*(MIN(IF('P2'!T86:$CW86&gt;='P2'!S86,COLUMN('P2'!T86:$CW86),101))-COLUMN('P2'!S86))*(ROW('P2'!S86)-MAX(IF('P2'!S$2:S85&gt;='P2'!S86,ROW('P2'!S$2:S85), 2)))
</f>
        <v>1</v>
      </c>
      <c r="S86" s="2">
        <f t="array" ref="S86">(COLUMN('P2'!T86)-MAX(IF('P2'!$C86:S86&gt;='P2'!T86,COLUMN('P2'!$C86:S86), 3)))*(MIN(IF('P2'!T87:T$100&gt;='P2'!T86,ROW('P2'!T87:T$100),100))-ROW('P2'!T86))*(MIN(IF('P2'!U86:$CW86&gt;='P2'!T86,COLUMN('P2'!U86:$CW86),101))-COLUMN('P2'!T86))*(ROW('P2'!T86)-MAX(IF('P2'!T$2:T85&gt;='P2'!T86,ROW('P2'!T$2:T85), 2)))
</f>
        <v>8</v>
      </c>
      <c r="T86" s="2">
        <f t="array" ref="T86">(COLUMN('P2'!U86)-MAX(IF('P2'!$C86:T86&gt;='P2'!U86,COLUMN('P2'!$C86:T86), 3)))*(MIN(IF('P2'!U87:U$100&gt;='P2'!U86,ROW('P2'!U87:U$100),100))-ROW('P2'!U86))*(MIN(IF('P2'!V86:$CW86&gt;='P2'!U86,COLUMN('P2'!V86:$CW86),101))-COLUMN('P2'!U86))*(ROW('P2'!U86)-MAX(IF('P2'!U$2:U85&gt;='P2'!U86,ROW('P2'!U$2:U85), 2)))
</f>
        <v>1</v>
      </c>
      <c r="U86" s="2">
        <f t="array" ref="U86">(COLUMN('P2'!V86)-MAX(IF('P2'!$C86:U86&gt;='P2'!V86,COLUMN('P2'!$C86:U86), 3)))*(MIN(IF('P2'!V87:V$100&gt;='P2'!V86,ROW('P2'!V87:V$100),100))-ROW('P2'!V86))*(MIN(IF('P2'!W86:$CW86&gt;='P2'!V86,COLUMN('P2'!W86:$CW86),101))-COLUMN('P2'!V86))*(ROW('P2'!V86)-MAX(IF('P2'!V$2:V85&gt;='P2'!V86,ROW('P2'!V$2:V85), 2)))
</f>
        <v>4560</v>
      </c>
      <c r="V86" s="2">
        <f t="array" ref="V86">(COLUMN('P2'!W86)-MAX(IF('P2'!$C86:V86&gt;='P2'!W86,COLUMN('P2'!$C86:V86), 3)))*(MIN(IF('P2'!W87:W$100&gt;='P2'!W86,ROW('P2'!W87:W$100),100))-ROW('P2'!W86))*(MIN(IF('P2'!X86:$CW86&gt;='P2'!W86,COLUMN('P2'!X86:$CW86),101))-COLUMN('P2'!W86))*(ROW('P2'!W86)-MAX(IF('P2'!W$2:W85&gt;='P2'!W86,ROW('P2'!W$2:W85), 2)))
</f>
        <v>12</v>
      </c>
      <c r="W86" s="2">
        <f t="array" ref="W86">(COLUMN('P2'!X86)-MAX(IF('P2'!$C86:W86&gt;='P2'!X86,COLUMN('P2'!$C86:W86), 3)))*(MIN(IF('P2'!X87:X$100&gt;='P2'!X86,ROW('P2'!X87:X$100),100))-ROW('P2'!X86))*(MIN(IF('P2'!Y86:$CW86&gt;='P2'!X86,COLUMN('P2'!Y86:$CW86),101))-COLUMN('P2'!X86))*(ROW('P2'!X86)-MAX(IF('P2'!X$2:X85&gt;='P2'!X86,ROW('P2'!X$2:X85), 2)))
</f>
        <v>1</v>
      </c>
      <c r="X86" s="2">
        <f t="array" ref="X86">(COLUMN('P2'!Y86)-MAX(IF('P2'!$C86:X86&gt;='P2'!Y86,COLUMN('P2'!$C86:X86), 3)))*(MIN(IF('P2'!Y87:Y$100&gt;='P2'!Y86,ROW('P2'!Y87:Y$100),100))-ROW('P2'!Y86))*(MIN(IF('P2'!Z86:$CW86&gt;='P2'!Y86,COLUMN('P2'!Z86:$CW86),101))-COLUMN('P2'!Y86))*(ROW('P2'!Y86)-MAX(IF('P2'!Y$2:Y85&gt;='P2'!Y86,ROW('P2'!Y$2:Y85), 2)))
</f>
        <v>6</v>
      </c>
      <c r="Y86" s="2">
        <f t="array" ref="Y86">(COLUMN('P2'!Z86)-MAX(IF('P2'!$C86:Y86&gt;='P2'!Z86,COLUMN('P2'!$C86:Y86), 3)))*(MIN(IF('P2'!Z87:Z$100&gt;='P2'!Z86,ROW('P2'!Z87:Z$100),100))-ROW('P2'!Z86))*(MIN(IF('P2'!AA86:$CW86&gt;='P2'!Z86,COLUMN('P2'!AA86:$CW86),101))-COLUMN('P2'!Z86))*(ROW('P2'!Z86)-MAX(IF('P2'!Z$2:Z85&gt;='P2'!Z86,ROW('P2'!Z$2:Z85), 2)))
</f>
        <v>1</v>
      </c>
      <c r="Z86" s="2">
        <f t="array" ref="Z86">(COLUMN('P2'!AA86)-MAX(IF('P2'!$C86:Z86&gt;='P2'!AA86,COLUMN('P2'!$C86:Z86), 3)))*(MIN(IF('P2'!AA87:AA$100&gt;='P2'!AA86,ROW('P2'!AA87:AA$100),100))-ROW('P2'!AA86))*(MIN(IF('P2'!AB86:$CW86&gt;='P2'!AA86,COLUMN('P2'!AB86:$CW86),101))-COLUMN('P2'!AA86))*(ROW('P2'!AA86)-MAX(IF('P2'!AA$2:AA85&gt;='P2'!AA86,ROW('P2'!AA$2:AA85), 2)))
</f>
        <v>56</v>
      </c>
      <c r="AA86" s="2">
        <f t="array" ref="AA86">(COLUMN('P2'!AB86)-MAX(IF('P2'!$C86:AA86&gt;='P2'!AB86,COLUMN('P2'!$C86:AA86), 3)))*(MIN(IF('P2'!AB87:AB$100&gt;='P2'!AB86,ROW('P2'!AB87:AB$100),100))-ROW('P2'!AB86))*(MIN(IF('P2'!AC86:$CW86&gt;='P2'!AB86,COLUMN('P2'!AC86:$CW86),101))-COLUMN('P2'!AB86))*(ROW('P2'!AB86)-MAX(IF('P2'!AB$2:AB85&gt;='P2'!AB86,ROW('P2'!AB$2:AB85), 2)))
</f>
        <v>1</v>
      </c>
      <c r="AB86" s="2">
        <f t="array" ref="AB86">(COLUMN('P2'!AC86)-MAX(IF('P2'!$C86:AB86&gt;='P2'!AC86,COLUMN('P2'!$C86:AB86), 3)))*(MIN(IF('P2'!AC87:AC$100&gt;='P2'!AC86,ROW('P2'!AC87:AC$100),100))-ROW('P2'!AC86))*(MIN(IF('P2'!AD86:$CW86&gt;='P2'!AC86,COLUMN('P2'!AD86:$CW86),101))-COLUMN('P2'!AC86))*(ROW('P2'!AC86)-MAX(IF('P2'!AC$2:AC85&gt;='P2'!AC86,ROW('P2'!AC$2:AC85), 2)))
</f>
        <v>88</v>
      </c>
      <c r="AC86" s="2">
        <f t="array" ref="AC86">(COLUMN('P2'!AD86)-MAX(IF('P2'!$C86:AC86&gt;='P2'!AD86,COLUMN('P2'!$C86:AC86), 3)))*(MIN(IF('P2'!AD87:AD$100&gt;='P2'!AD86,ROW('P2'!AD87:AD$100),100))-ROW('P2'!AD86))*(MIN(IF('P2'!AE86:$CW86&gt;='P2'!AD86,COLUMN('P2'!AE86:$CW86),101))-COLUMN('P2'!AD86))*(ROW('P2'!AD86)-MAX(IF('P2'!AD$2:AD85&gt;='P2'!AD86,ROW('P2'!AD$2:AD85), 2)))
</f>
        <v>2</v>
      </c>
      <c r="AD86" s="2">
        <f t="array" ref="AD86">(COLUMN('P2'!AE86)-MAX(IF('P2'!$C86:AD86&gt;='P2'!AE86,COLUMN('P2'!$C86:AD86), 3)))*(MIN(IF('P2'!AE87:AE$100&gt;='P2'!AE86,ROW('P2'!AE87:AE$100),100))-ROW('P2'!AE86))*(MIN(IF('P2'!AF86:$CW86&gt;='P2'!AE86,COLUMN('P2'!AF86:$CW86),101))-COLUMN('P2'!AE86))*(ROW('P2'!AE86)-MAX(IF('P2'!AE$2:AE85&gt;='P2'!AE86,ROW('P2'!AE$2:AE85), 2)))
</f>
        <v>1</v>
      </c>
      <c r="AE86" s="2">
        <f t="array" ref="AE86">(COLUMN('P2'!AF86)-MAX(IF('P2'!$C86:AE86&gt;='P2'!AF86,COLUMN('P2'!$C86:AE86), 3)))*(MIN(IF('P2'!AF87:AF$100&gt;='P2'!AF86,ROW('P2'!AF87:AF$100),100))-ROW('P2'!AF86))*(MIN(IF('P2'!AG86:$CW86&gt;='P2'!AF86,COLUMN('P2'!AG86:$CW86),101))-COLUMN('P2'!AF86))*(ROW('P2'!AF86)-MAX(IF('P2'!AF$2:AF85&gt;='P2'!AF86,ROW('P2'!AF$2:AF85), 2)))
</f>
        <v>2</v>
      </c>
      <c r="AF86" s="2">
        <f t="array" ref="AF86">(COLUMN('P2'!AG86)-MAX(IF('P2'!$C86:AF86&gt;='P2'!AG86,COLUMN('P2'!$C86:AF86), 3)))*(MIN(IF('P2'!AG87:AG$100&gt;='P2'!AG86,ROW('P2'!AG87:AG$100),100))-ROW('P2'!AG86))*(MIN(IF('P2'!AH86:$CW86&gt;='P2'!AG86,COLUMN('P2'!AH86:$CW86),101))-COLUMN('P2'!AG86))*(ROW('P2'!AG86)-MAX(IF('P2'!AG$2:AG85&gt;='P2'!AG86,ROW('P2'!AG$2:AG85), 2)))
</f>
        <v>4</v>
      </c>
      <c r="AG86" s="2">
        <f t="array" ref="AG86">(COLUMN('P2'!AH86)-MAX(IF('P2'!$C86:AG86&gt;='P2'!AH86,COLUMN('P2'!$C86:AG86), 3)))*(MIN(IF('P2'!AH87:AH$100&gt;='P2'!AH86,ROW('P2'!AH87:AH$100),100))-ROW('P2'!AH86))*(MIN(IF('P2'!AI86:$CW86&gt;='P2'!AH86,COLUMN('P2'!AI86:$CW86),101))-COLUMN('P2'!AH86))*(ROW('P2'!AH86)-MAX(IF('P2'!AH$2:AH85&gt;='P2'!AH86,ROW('P2'!AH$2:AH85), 2)))
</f>
        <v>1</v>
      </c>
      <c r="AH86" s="2">
        <f t="array" ref="AH86">(COLUMN('P2'!AI86)-MAX(IF('P2'!$C86:AH86&gt;='P2'!AI86,COLUMN('P2'!$C86:AH86), 3)))*(MIN(IF('P2'!AI87:AI$100&gt;='P2'!AI86,ROW('P2'!AI87:AI$100),100))-ROW('P2'!AI86))*(MIN(IF('P2'!AJ86:$CW86&gt;='P2'!AI86,COLUMN('P2'!AJ86:$CW86),101))-COLUMN('P2'!AI86))*(ROW('P2'!AI86)-MAX(IF('P2'!AI$2:AI85&gt;='P2'!AI86,ROW('P2'!AI$2:AI85), 2)))
</f>
        <v>8</v>
      </c>
      <c r="AI86" s="2">
        <f t="array" ref="AI86">(COLUMN('P2'!AJ86)-MAX(IF('P2'!$C86:AI86&gt;='P2'!AJ86,COLUMN('P2'!$C86:AI86), 3)))*(MIN(IF('P2'!AJ87:AJ$100&gt;='P2'!AJ86,ROW('P2'!AJ87:AJ$100),100))-ROW('P2'!AJ86))*(MIN(IF('P2'!AK86:$CW86&gt;='P2'!AJ86,COLUMN('P2'!AK86:$CW86),101))-COLUMN('P2'!AJ86))*(ROW('P2'!AJ86)-MAX(IF('P2'!AJ$2:AJ85&gt;='P2'!AJ86,ROW('P2'!AJ$2:AJ85), 2)))
</f>
        <v>1</v>
      </c>
      <c r="AJ86" s="2">
        <f t="array" ref="AJ86">(COLUMN('P2'!AK86)-MAX(IF('P2'!$C86:AJ86&gt;='P2'!AK86,COLUMN('P2'!$C86:AJ86), 3)))*(MIN(IF('P2'!AK87:AK$100&gt;='P2'!AK86,ROW('P2'!AK87:AK$100),100))-ROW('P2'!AK86))*(MIN(IF('P2'!AL86:$CW86&gt;='P2'!AK86,COLUMN('P2'!AL86:$CW86),101))-COLUMN('P2'!AK86))*(ROW('P2'!AK86)-MAX(IF('P2'!AK$2:AK85&gt;='P2'!AK86,ROW('P2'!AK$2:AK85), 2)))
</f>
        <v>1</v>
      </c>
      <c r="AK86" s="2">
        <f t="array" ref="AK86">(COLUMN('P2'!AL86)-MAX(IF('P2'!$C86:AK86&gt;='P2'!AL86,COLUMN('P2'!$C86:AK86), 3)))*(MIN(IF('P2'!AL87:AL$100&gt;='P2'!AL86,ROW('P2'!AL87:AL$100),100))-ROW('P2'!AL86))*(MIN(IF('P2'!AM86:$CW86&gt;='P2'!AL86,COLUMN('P2'!AM86:$CW86),101))-COLUMN('P2'!AL86))*(ROW('P2'!AL86)-MAX(IF('P2'!AL$2:AL85&gt;='P2'!AL86,ROW('P2'!AL$2:AL85), 2)))
</f>
        <v>1</v>
      </c>
      <c r="AL86" s="2">
        <f t="array" ref="AL86">(COLUMN('P2'!AM86)-MAX(IF('P2'!$C86:AL86&gt;='P2'!AM86,COLUMN('P2'!$C86:AL86), 3)))*(MIN(IF('P2'!AM87:AM$100&gt;='P2'!AM86,ROW('P2'!AM87:AM$100),100))-ROW('P2'!AM86))*(MIN(IF('P2'!AN86:$CW86&gt;='P2'!AM86,COLUMN('P2'!AN86:$CW86),101))-COLUMN('P2'!AM86))*(ROW('P2'!AM86)-MAX(IF('P2'!AM$2:AM85&gt;='P2'!AM86,ROW('P2'!AM$2:AM85), 2)))
</f>
        <v>12</v>
      </c>
      <c r="AM86" s="2">
        <f t="array" ref="AM86">(COLUMN('P2'!AN86)-MAX(IF('P2'!$C86:AM86&gt;='P2'!AN86,COLUMN('P2'!$C86:AM86), 3)))*(MIN(IF('P2'!AN87:AN$100&gt;='P2'!AN86,ROW('P2'!AN87:AN$100),100))-ROW('P2'!AN86))*(MIN(IF('P2'!AO86:$CW86&gt;='P2'!AN86,COLUMN('P2'!AO86:$CW86),101))-COLUMN('P2'!AN86))*(ROW('P2'!AN86)-MAX(IF('P2'!AN$2:AN85&gt;='P2'!AN86,ROW('P2'!AN$2:AN85), 2)))
</f>
        <v>44</v>
      </c>
      <c r="AN86" s="2">
        <f t="array" ref="AN86">(COLUMN('P2'!AO86)-MAX(IF('P2'!$C86:AN86&gt;='P2'!AO86,COLUMN('P2'!$C86:AN86), 3)))*(MIN(IF('P2'!AO87:AO$100&gt;='P2'!AO86,ROW('P2'!AO87:AO$100),100))-ROW('P2'!AO86))*(MIN(IF('P2'!AP86:$CW86&gt;='P2'!AO86,COLUMN('P2'!AP86:$CW86),101))-COLUMN('P2'!AO86))*(ROW('P2'!AO86)-MAX(IF('P2'!AO$2:AO85&gt;='P2'!AO86,ROW('P2'!AO$2:AO85), 2)))
</f>
        <v>1</v>
      </c>
      <c r="AO86" s="2">
        <f t="array" ref="AO86">(COLUMN('P2'!AP86)-MAX(IF('P2'!$C86:AO86&gt;='P2'!AP86,COLUMN('P2'!$C86:AO86), 3)))*(MIN(IF('P2'!AP87:AP$100&gt;='P2'!AP86,ROW('P2'!AP87:AP$100),100))-ROW('P2'!AP86))*(MIN(IF('P2'!AQ86:$CW86&gt;='P2'!AP86,COLUMN('P2'!AQ86:$CW86),101))-COLUMN('P2'!AP86))*(ROW('P2'!AP86)-MAX(IF('P2'!AP$2:AP85&gt;='P2'!AP86,ROW('P2'!AP$2:AP85), 2)))
</f>
        <v>80</v>
      </c>
      <c r="AP86" s="2">
        <f t="array" ref="AP86">(COLUMN('P2'!AQ86)-MAX(IF('P2'!$C86:AP86&gt;='P2'!AQ86,COLUMN('P2'!$C86:AP86), 3)))*(MIN(IF('P2'!AQ87:AQ$100&gt;='P2'!AQ86,ROW('P2'!AQ87:AQ$100),100))-ROW('P2'!AQ86))*(MIN(IF('P2'!AR86:$CW86&gt;='P2'!AQ86,COLUMN('P2'!AR86:$CW86),101))-COLUMN('P2'!AQ86))*(ROW('P2'!AQ86)-MAX(IF('P2'!AQ$2:AQ85&gt;='P2'!AQ86,ROW('P2'!AQ$2:AQ85), 2)))
</f>
        <v>1680</v>
      </c>
      <c r="AQ86" s="2">
        <f t="array" ref="AQ86">(COLUMN('P2'!AR86)-MAX(IF('P2'!$C86:AQ86&gt;='P2'!AR86,COLUMN('P2'!$C86:AQ86), 3)))*(MIN(IF('P2'!AR87:AR$100&gt;='P2'!AR86,ROW('P2'!AR87:AR$100),100))-ROW('P2'!AR86))*(MIN(IF('P2'!AS86:$CW86&gt;='P2'!AR86,COLUMN('P2'!AS86:$CW86),101))-COLUMN('P2'!AR86))*(ROW('P2'!AR86)-MAX(IF('P2'!AR$2:AR85&gt;='P2'!AR86,ROW('P2'!AR$2:AR85), 2)))
</f>
        <v>8</v>
      </c>
      <c r="AR86" s="2">
        <f t="array" ref="AR86">(COLUMN('P2'!AS86)-MAX(IF('P2'!$C86:AR86&gt;='P2'!AS86,COLUMN('P2'!$C86:AR86), 3)))*(MIN(IF('P2'!AS87:AS$100&gt;='P2'!AS86,ROW('P2'!AS87:AS$100),100))-ROW('P2'!AS86))*(MIN(IF('P2'!AT86:$CW86&gt;='P2'!AS86,COLUMN('P2'!AT86:$CW86),101))-COLUMN('P2'!AS86))*(ROW('P2'!AS86)-MAX(IF('P2'!AS$2:AS85&gt;='P2'!AS86,ROW('P2'!AS$2:AS85), 2)))
</f>
        <v>1</v>
      </c>
      <c r="AS86" s="2">
        <f t="array" ref="AS86">(COLUMN('P2'!AT86)-MAX(IF('P2'!$C86:AS86&gt;='P2'!AT86,COLUMN('P2'!$C86:AS86), 3)))*(MIN(IF('P2'!AT87:AT$100&gt;='P2'!AT86,ROW('P2'!AT87:AT$100),100))-ROW('P2'!AT86))*(MIN(IF('P2'!AU86:$CW86&gt;='P2'!AT86,COLUMN('P2'!AU86:$CW86),101))-COLUMN('P2'!AT86))*(ROW('P2'!AT86)-MAX(IF('P2'!AT$2:AT85&gt;='P2'!AT86,ROW('P2'!AT$2:AT85), 2)))
</f>
        <v>33712</v>
      </c>
      <c r="AT86" s="2">
        <f t="array" ref="AT86">(COLUMN('P2'!AU86)-MAX(IF('P2'!$C86:AT86&gt;='P2'!AU86,COLUMN('P2'!$C86:AT86), 3)))*(MIN(IF('P2'!AU87:AU$100&gt;='P2'!AU86,ROW('P2'!AU87:AU$100),100))-ROW('P2'!AU86))*(MIN(IF('P2'!AV86:$CW86&gt;='P2'!AU86,COLUMN('P2'!AV86:$CW86),101))-COLUMN('P2'!AU86))*(ROW('P2'!AU86)-MAX(IF('P2'!AU$2:AU85&gt;='P2'!AU86,ROW('P2'!AU$2:AU85), 2)))
</f>
        <v>6</v>
      </c>
      <c r="AU86" s="2">
        <f t="array" ref="AU86">(COLUMN('P2'!AV86)-MAX(IF('P2'!$C86:AU86&gt;='P2'!AV86,COLUMN('P2'!$C86:AU86), 3)))*(MIN(IF('P2'!AV87:AV$100&gt;='P2'!AV86,ROW('P2'!AV87:AV$100),100))-ROW('P2'!AV86))*(MIN(IF('P2'!AW86:$CW86&gt;='P2'!AV86,COLUMN('P2'!AW86:$CW86),101))-COLUMN('P2'!AV86))*(ROW('P2'!AV86)-MAX(IF('P2'!AV$2:AV85&gt;='P2'!AV86,ROW('P2'!AV$2:AV85), 2)))
</f>
        <v>4</v>
      </c>
      <c r="AV86" s="2">
        <f t="array" ref="AV86">(COLUMN('P2'!AW86)-MAX(IF('P2'!$C86:AV86&gt;='P2'!AW86,COLUMN('P2'!$C86:AV86), 3)))*(MIN(IF('P2'!AW87:AW$100&gt;='P2'!AW86,ROW('P2'!AW87:AW$100),100))-ROW('P2'!AW86))*(MIN(IF('P2'!AX86:$CW86&gt;='P2'!AW86,COLUMN('P2'!AX86:$CW86),101))-COLUMN('P2'!AW86))*(ROW('P2'!AW86)-MAX(IF('P2'!AW$2:AW85&gt;='P2'!AW86,ROW('P2'!AW$2:AW85), 2)))
</f>
        <v>2</v>
      </c>
      <c r="AW86" s="2">
        <f t="array" ref="AW86">(COLUMN('P2'!AX86)-MAX(IF('P2'!$C86:AW86&gt;='P2'!AX86,COLUMN('P2'!$C86:AW86), 3)))*(MIN(IF('P2'!AX87:AX$100&gt;='P2'!AX86,ROW('P2'!AX87:AX$100),100))-ROW('P2'!AX86))*(MIN(IF('P2'!AY86:$CW86&gt;='P2'!AX86,COLUMN('P2'!AY86:$CW86),101))-COLUMN('P2'!AX86))*(ROW('P2'!AX86)-MAX(IF('P2'!AX$2:AX85&gt;='P2'!AX86,ROW('P2'!AX$2:AX85), 2)))
</f>
        <v>12</v>
      </c>
      <c r="AX86" s="2">
        <f t="array" ref="AX86">(COLUMN('P2'!AY86)-MAX(IF('P2'!$C86:AX86&gt;='P2'!AY86,COLUMN('P2'!$C86:AX86), 3)))*(MIN(IF('P2'!AY87:AY$100&gt;='P2'!AY86,ROW('P2'!AY87:AY$100),100))-ROW('P2'!AY86))*(MIN(IF('P2'!AZ86:$CW86&gt;='P2'!AY86,COLUMN('P2'!AZ86:$CW86),101))-COLUMN('P2'!AY86))*(ROW('P2'!AY86)-MAX(IF('P2'!AY$2:AY85&gt;='P2'!AY86,ROW('P2'!AY$2:AY85), 2)))
</f>
        <v>4</v>
      </c>
      <c r="AY86" s="2">
        <f t="array" ref="AY86">(COLUMN('P2'!AZ86)-MAX(IF('P2'!$C86:AY86&gt;='P2'!AZ86,COLUMN('P2'!$C86:AY86), 3)))*(MIN(IF('P2'!AZ87:AZ$100&gt;='P2'!AZ86,ROW('P2'!AZ87:AZ$100),100))-ROW('P2'!AZ86))*(MIN(IF('P2'!BA86:$CW86&gt;='P2'!AZ86,COLUMN('P2'!BA86:$CW86),101))-COLUMN('P2'!AZ86))*(ROW('P2'!AZ86)-MAX(IF('P2'!AZ$2:AZ85&gt;='P2'!AZ86,ROW('P2'!AZ$2:AZ85), 2)))
</f>
        <v>1</v>
      </c>
      <c r="AZ86" s="2">
        <f t="array" ref="AZ86">(COLUMN('P2'!BA86)-MAX(IF('P2'!$C86:AZ86&gt;='P2'!BA86,COLUMN('P2'!$C86:AZ86), 3)))*(MIN(IF('P2'!BA87:BA$100&gt;='P2'!BA86,ROW('P2'!BA87:BA$100),100))-ROW('P2'!BA86))*(MIN(IF('P2'!BB86:$CW86&gt;='P2'!BA86,COLUMN('P2'!BB86:$CW86),101))-COLUMN('P2'!BA86))*(ROW('P2'!BA86)-MAX(IF('P2'!BA$2:BA85&gt;='P2'!BA86,ROW('P2'!BA$2:BA85), 2)))
</f>
        <v>392</v>
      </c>
      <c r="BA86" s="2">
        <f t="array" ref="BA86">(COLUMN('P2'!BB86)-MAX(IF('P2'!$C86:BA86&gt;='P2'!BB86,COLUMN('P2'!$C86:BA86), 3)))*(MIN(IF('P2'!BB87:BB$100&gt;='P2'!BB86,ROW('P2'!BB87:BB$100),100))-ROW('P2'!BB86))*(MIN(IF('P2'!BC86:$CW86&gt;='P2'!BB86,COLUMN('P2'!BC86:$CW86),101))-COLUMN('P2'!BB86))*(ROW('P2'!BB86)-MAX(IF('P2'!BB$2:BB85&gt;='P2'!BB86,ROW('P2'!BB$2:BB85), 2)))
</f>
        <v>1</v>
      </c>
      <c r="BB86" s="2">
        <f t="array" ref="BB86">(COLUMN('P2'!BC86)-MAX(IF('P2'!$C86:BB86&gt;='P2'!BC86,COLUMN('P2'!$C86:BB86), 3)))*(MIN(IF('P2'!BC87:BC$100&gt;='P2'!BC86,ROW('P2'!BC87:BC$100),100))-ROW('P2'!BC86))*(MIN(IF('P2'!BD86:$CW86&gt;='P2'!BC86,COLUMN('P2'!BD86:$CW86),101))-COLUMN('P2'!BC86))*(ROW('P2'!BC86)-MAX(IF('P2'!BC$2:BC85&gt;='P2'!BC86,ROW('P2'!BC$2:BC85), 2)))
</f>
        <v>1</v>
      </c>
      <c r="BC86" s="2">
        <f t="array" ref="BC86">(COLUMN('P2'!BD86)-MAX(IF('P2'!$C86:BC86&gt;='P2'!BD86,COLUMN('P2'!$C86:BC86), 3)))*(MIN(IF('P2'!BD87:BD$100&gt;='P2'!BD86,ROW('P2'!BD87:BD$100),100))-ROW('P2'!BD86))*(MIN(IF('P2'!BE86:$CW86&gt;='P2'!BD86,COLUMN('P2'!BE86:$CW86),101))-COLUMN('P2'!BD86))*(ROW('P2'!BD86)-MAX(IF('P2'!BD$2:BD85&gt;='P2'!BD86,ROW('P2'!BD$2:BD85), 2)))
</f>
        <v>1</v>
      </c>
      <c r="BD86" s="2">
        <f t="array" ref="BD86">(COLUMN('P2'!BE86)-MAX(IF('P2'!$C86:BD86&gt;='P2'!BE86,COLUMN('P2'!$C86:BD86), 3)))*(MIN(IF('P2'!BE87:BE$100&gt;='P2'!BE86,ROW('P2'!BE87:BE$100),100))-ROW('P2'!BE86))*(MIN(IF('P2'!BF86:$CW86&gt;='P2'!BE86,COLUMN('P2'!BF86:$CW86),101))-COLUMN('P2'!BE86))*(ROW('P2'!BE86)-MAX(IF('P2'!BE$2:BE85&gt;='P2'!BE86,ROW('P2'!BE$2:BE85), 2)))
</f>
        <v>14784</v>
      </c>
      <c r="BE86" s="2">
        <f t="array" ref="BE86">(COLUMN('P2'!BF86)-MAX(IF('P2'!$C86:BE86&gt;='P2'!BF86,COLUMN('P2'!$C86:BE86), 3)))*(MIN(IF('P2'!BF87:BF$100&gt;='P2'!BF86,ROW('P2'!BF87:BF$100),100))-ROW('P2'!BF86))*(MIN(IF('P2'!BG86:$CW86&gt;='P2'!BF86,COLUMN('P2'!BG86:$CW86),101))-COLUMN('P2'!BF86))*(ROW('P2'!BF86)-MAX(IF('P2'!BF$2:BF85&gt;='P2'!BF86,ROW('P2'!BF$2:BF85), 2)))
</f>
        <v>2</v>
      </c>
      <c r="BF86" s="2">
        <f t="array" ref="BF86">(COLUMN('P2'!BG86)-MAX(IF('P2'!$C86:BF86&gt;='P2'!BG86,COLUMN('P2'!$C86:BF86), 3)))*(MIN(IF('P2'!BG87:BG$100&gt;='P2'!BG86,ROW('P2'!BG87:BG$100),100))-ROW('P2'!BG86))*(MIN(IF('P2'!BH86:$CW86&gt;='P2'!BG86,COLUMN('P2'!BH86:$CW86),101))-COLUMN('P2'!BG86))*(ROW('P2'!BG86)-MAX(IF('P2'!BG$2:BG85&gt;='P2'!BG86,ROW('P2'!BG$2:BG85), 2)))
</f>
        <v>4</v>
      </c>
      <c r="BG86" s="2">
        <f t="array" ref="BG86">(COLUMN('P2'!BH86)-MAX(IF('P2'!$C86:BG86&gt;='P2'!BH86,COLUMN('P2'!$C86:BG86), 3)))*(MIN(IF('P2'!BH87:BH$100&gt;='P2'!BH86,ROW('P2'!BH87:BH$100),100))-ROW('P2'!BH86))*(MIN(IF('P2'!BI86:$CW86&gt;='P2'!BH86,COLUMN('P2'!BI86:$CW86),101))-COLUMN('P2'!BH86))*(ROW('P2'!BH86)-MAX(IF('P2'!BH$2:BH85&gt;='P2'!BH86,ROW('P2'!BH$2:BH85), 2)))
</f>
        <v>1</v>
      </c>
      <c r="BH86" s="2">
        <f t="array" ref="BH86">(COLUMN('P2'!BI86)-MAX(IF('P2'!$C86:BH86&gt;='P2'!BI86,COLUMN('P2'!$C86:BH86), 3)))*(MIN(IF('P2'!BI87:BI$100&gt;='P2'!BI86,ROW('P2'!BI87:BI$100),100))-ROW('P2'!BI86))*(MIN(IF('P2'!BJ86:$CW86&gt;='P2'!BI86,COLUMN('P2'!BJ86:$CW86),101))-COLUMN('P2'!BI86))*(ROW('P2'!BI86)-MAX(IF('P2'!BI$2:BI85&gt;='P2'!BI86,ROW('P2'!BI$2:BI85), 2)))
</f>
        <v>252</v>
      </c>
      <c r="BI86" s="2">
        <f t="array" ref="BI86">(COLUMN('P2'!BJ86)-MAX(IF('P2'!$C86:BI86&gt;='P2'!BJ86,COLUMN('P2'!$C86:BI86), 3)))*(MIN(IF('P2'!BJ87:BJ$100&gt;='P2'!BJ86,ROW('P2'!BJ87:BJ$100),100))-ROW('P2'!BJ86))*(MIN(IF('P2'!BK86:$CW86&gt;='P2'!BJ86,COLUMN('P2'!BK86:$CW86),101))-COLUMN('P2'!BJ86))*(ROW('P2'!BJ86)-MAX(IF('P2'!BJ$2:BJ85&gt;='P2'!BJ86,ROW('P2'!BJ$2:BJ85), 2)))
</f>
        <v>2</v>
      </c>
      <c r="BJ86" s="2">
        <f t="array" ref="BJ86">(COLUMN('P2'!BK86)-MAX(IF('P2'!$C86:BJ86&gt;='P2'!BK86,COLUMN('P2'!$C86:BJ86), 3)))*(MIN(IF('P2'!BK87:BK$100&gt;='P2'!BK86,ROW('P2'!BK87:BK$100),100))-ROW('P2'!BK86))*(MIN(IF('P2'!BL86:$CW86&gt;='P2'!BK86,COLUMN('P2'!BL86:$CW86),101))-COLUMN('P2'!BK86))*(ROW('P2'!BK86)-MAX(IF('P2'!BK$2:BK85&gt;='P2'!BK86,ROW('P2'!BK$2:BK85), 2)))
</f>
        <v>1</v>
      </c>
      <c r="BK86" s="2">
        <f t="array" ref="BK86">(COLUMN('P2'!BL86)-MAX(IF('P2'!$C86:BK86&gt;='P2'!BL86,COLUMN('P2'!$C86:BK86), 3)))*(MIN(IF('P2'!BL87:BL$100&gt;='P2'!BL86,ROW('P2'!BL87:BL$100),100))-ROW('P2'!BL86))*(MIN(IF('P2'!BM86:$CW86&gt;='P2'!BL86,COLUMN('P2'!BM86:$CW86),101))-COLUMN('P2'!BL86))*(ROW('P2'!BL86)-MAX(IF('P2'!BL$2:BL85&gt;='P2'!BL86,ROW('P2'!BL$2:BL85), 2)))
</f>
        <v>4</v>
      </c>
      <c r="BL86" s="2">
        <f t="array" ref="BL86">(COLUMN('P2'!BM86)-MAX(IF('P2'!$C86:BL86&gt;='P2'!BM86,COLUMN('P2'!$C86:BL86), 3)))*(MIN(IF('P2'!BM87:BM$100&gt;='P2'!BM86,ROW('P2'!BM87:BM$100),100))-ROW('P2'!BM86))*(MIN(IF('P2'!BN86:$CW86&gt;='P2'!BM86,COLUMN('P2'!BN86:$CW86),101))-COLUMN('P2'!BM86))*(ROW('P2'!BM86)-MAX(IF('P2'!BM$2:BM85&gt;='P2'!BM86,ROW('P2'!BM$2:BM85), 2)))
</f>
        <v>35</v>
      </c>
      <c r="BM86" s="2">
        <f t="array" ref="BM86">(COLUMN('P2'!BN86)-MAX(IF('P2'!$C86:BM86&gt;='P2'!BN86,COLUMN('P2'!$C86:BM86), 3)))*(MIN(IF('P2'!BN87:BN$100&gt;='P2'!BN86,ROW('P2'!BN87:BN$100),100))-ROW('P2'!BN86))*(MIN(IF('P2'!BO86:$CW86&gt;='P2'!BN86,COLUMN('P2'!BO86:$CW86),101))-COLUMN('P2'!BN86))*(ROW('P2'!BN86)-MAX(IF('P2'!BN$2:BN85&gt;='P2'!BN86,ROW('P2'!BN$2:BN85), 2)))
</f>
        <v>1</v>
      </c>
      <c r="BN86" s="2">
        <f t="array" ref="BN86">(COLUMN('P2'!BO86)-MAX(IF('P2'!$C86:BN86&gt;='P2'!BO86,COLUMN('P2'!$C86:BN86), 3)))*(MIN(IF('P2'!BO87:BO$100&gt;='P2'!BO86,ROW('P2'!BO87:BO$100),100))-ROW('P2'!BO86))*(MIN(IF('P2'!BP86:$CW86&gt;='P2'!BO86,COLUMN('P2'!BP86:$CW86),101))-COLUMN('P2'!BO86))*(ROW('P2'!BO86)-MAX(IF('P2'!BO$2:BO85&gt;='P2'!BO86,ROW('P2'!BO$2:BO85), 2)))
</f>
        <v>1</v>
      </c>
      <c r="BO86" s="2">
        <f t="array" ref="BO86">(COLUMN('P2'!BP86)-MAX(IF('P2'!$C86:BO86&gt;='P2'!BP86,COLUMN('P2'!$C86:BO86), 3)))*(MIN(IF('P2'!BP87:BP$100&gt;='P2'!BP86,ROW('P2'!BP87:BP$100),100))-ROW('P2'!BP86))*(MIN(IF('P2'!BQ86:$CW86&gt;='P2'!BP86,COLUMN('P2'!BQ86:$CW86),101))-COLUMN('P2'!BP86))*(ROW('P2'!BP86)-MAX(IF('P2'!BP$2:BP85&gt;='P2'!BP86,ROW('P2'!BP$2:BP85), 2)))
</f>
        <v>9</v>
      </c>
      <c r="BP86" s="2">
        <f t="array" ref="BP86">(COLUMN('P2'!BQ86)-MAX(IF('P2'!$C86:BP86&gt;='P2'!BQ86,COLUMN('P2'!$C86:BP86), 3)))*(MIN(IF('P2'!BQ87:BQ$100&gt;='P2'!BQ86,ROW('P2'!BQ87:BQ$100),100))-ROW('P2'!BQ86))*(MIN(IF('P2'!BR86:$CW86&gt;='P2'!BQ86,COLUMN('P2'!BR86:$CW86),101))-COLUMN('P2'!BQ86))*(ROW('P2'!BQ86)-MAX(IF('P2'!BQ$2:BQ85&gt;='P2'!BQ86,ROW('P2'!BQ$2:BQ85), 2)))
</f>
        <v>1</v>
      </c>
      <c r="BQ86" s="2">
        <f t="array" ref="BQ86">(COLUMN('P2'!BR86)-MAX(IF('P2'!$C86:BQ86&gt;='P2'!BR86,COLUMN('P2'!$C86:BQ86), 3)))*(MIN(IF('P2'!BR87:BR$100&gt;='P2'!BR86,ROW('P2'!BR87:BR$100),100))-ROW('P2'!BR86))*(MIN(IF('P2'!BS86:$CW86&gt;='P2'!BR86,COLUMN('P2'!BS86:$CW86),101))-COLUMN('P2'!BR86))*(ROW('P2'!BR86)-MAX(IF('P2'!BR$2:BR85&gt;='P2'!BR86,ROW('P2'!BR$2:BR85), 2)))
</f>
        <v>54</v>
      </c>
      <c r="BR86" s="2">
        <f t="array" ref="BR86">(COLUMN('P2'!BS86)-MAX(IF('P2'!$C86:BR86&gt;='P2'!BS86,COLUMN('P2'!$C86:BR86), 3)))*(MIN(IF('P2'!BS87:BS$100&gt;='P2'!BS86,ROW('P2'!BS87:BS$100),100))-ROW('P2'!BS86))*(MIN(IF('P2'!BT86:$CW86&gt;='P2'!BS86,COLUMN('P2'!BT86:$CW86),101))-COLUMN('P2'!BS86))*(ROW('P2'!BS86)-MAX(IF('P2'!BS$2:BS85&gt;='P2'!BS86,ROW('P2'!BS$2:BS85), 2)))
</f>
        <v>1</v>
      </c>
      <c r="BS86" s="2">
        <f t="array" ref="BS86">(COLUMN('P2'!BT86)-MAX(IF('P2'!$C86:BS86&gt;='P2'!BT86,COLUMN('P2'!$C86:BS86), 3)))*(MIN(IF('P2'!BT87:BT$100&gt;='P2'!BT86,ROW('P2'!BT87:BT$100),100))-ROW('P2'!BT86))*(MIN(IF('P2'!BU86:$CW86&gt;='P2'!BT86,COLUMN('P2'!BU86:$CW86),101))-COLUMN('P2'!BT86))*(ROW('P2'!BT86)-MAX(IF('P2'!BT$2:BT85&gt;='P2'!BT86,ROW('P2'!BT$2:BT85), 2)))
</f>
        <v>2</v>
      </c>
      <c r="BT86" s="2">
        <f t="array" ref="BT86">(COLUMN('P2'!BU86)-MAX(IF('P2'!$C86:BT86&gt;='P2'!BU86,COLUMN('P2'!$C86:BT86), 3)))*(MIN(IF('P2'!BU87:BU$100&gt;='P2'!BU86,ROW('P2'!BU87:BU$100),100))-ROW('P2'!BU86))*(MIN(IF('P2'!BV86:$CW86&gt;='P2'!BU86,COLUMN('P2'!BV86:$CW86),101))-COLUMN('P2'!BU86))*(ROW('P2'!BU86)-MAX(IF('P2'!BU$2:BU85&gt;='P2'!BU86,ROW('P2'!BU$2:BU85), 2)))
</f>
        <v>90</v>
      </c>
      <c r="BU86" s="2">
        <f t="array" ref="BU86">(COLUMN('P2'!BV86)-MAX(IF('P2'!$C86:BU86&gt;='P2'!BV86,COLUMN('P2'!$C86:BU86), 3)))*(MIN(IF('P2'!BV87:BV$100&gt;='P2'!BV86,ROW('P2'!BV87:BV$100),100))-ROW('P2'!BV86))*(MIN(IF('P2'!BW86:$CW86&gt;='P2'!BV86,COLUMN('P2'!BW86:$CW86),101))-COLUMN('P2'!BV86))*(ROW('P2'!BV86)-MAX(IF('P2'!BV$2:BV85&gt;='P2'!BV86,ROW('P2'!BV$2:BV85), 2)))
</f>
        <v>28</v>
      </c>
      <c r="BV86" s="2">
        <f t="array" ref="BV86">(COLUMN('P2'!BW86)-MAX(IF('P2'!$C86:BV86&gt;='P2'!BW86,COLUMN('P2'!$C86:BV86), 3)))*(MIN(IF('P2'!BW87:BW$100&gt;='P2'!BW86,ROW('P2'!BW87:BW$100),100))-ROW('P2'!BW86))*(MIN(IF('P2'!BX86:$CW86&gt;='P2'!BW86,COLUMN('P2'!BX86:$CW86),101))-COLUMN('P2'!BW86))*(ROW('P2'!BW86)-MAX(IF('P2'!BW$2:BW85&gt;='P2'!BW86,ROW('P2'!BW$2:BW85), 2)))
</f>
        <v>1</v>
      </c>
      <c r="BW86" s="2">
        <f t="array" ref="BW86">(COLUMN('P2'!BX86)-MAX(IF('P2'!$C86:BW86&gt;='P2'!BX86,COLUMN('P2'!$C86:BW86), 3)))*(MIN(IF('P2'!BX87:BX$100&gt;='P2'!BX86,ROW('P2'!BX87:BX$100),100))-ROW('P2'!BX86))*(MIN(IF('P2'!BY86:$CW86&gt;='P2'!BX86,COLUMN('P2'!BY86:$CW86),101))-COLUMN('P2'!BX86))*(ROW('P2'!BX86)-MAX(IF('P2'!BX$2:BX85&gt;='P2'!BX86,ROW('P2'!BX$2:BX85), 2)))
</f>
        <v>2</v>
      </c>
      <c r="BX86" s="2">
        <f t="array" ref="BX86">(COLUMN('P2'!BY86)-MAX(IF('P2'!$C86:BX86&gt;='P2'!BY86,COLUMN('P2'!$C86:BX86), 3)))*(MIN(IF('P2'!BY87:BY$100&gt;='P2'!BY86,ROW('P2'!BY87:BY$100),100))-ROW('P2'!BY86))*(MIN(IF('P2'!BZ86:$CW86&gt;='P2'!BY86,COLUMN('P2'!BZ86:$CW86),101))-COLUMN('P2'!BY86))*(ROW('P2'!BY86)-MAX(IF('P2'!BY$2:BY85&gt;='P2'!BY86,ROW('P2'!BY$2:BY85), 2)))
</f>
        <v>2</v>
      </c>
      <c r="BY86" s="2">
        <f t="array" ref="BY86">(COLUMN('P2'!BZ86)-MAX(IF('P2'!$C86:BY86&gt;='P2'!BZ86,COLUMN('P2'!$C86:BY86), 3)))*(MIN(IF('P2'!BZ87:BZ$100&gt;='P2'!BZ86,ROW('P2'!BZ87:BZ$100),100))-ROW('P2'!BZ86))*(MIN(IF('P2'!CA86:$CW86&gt;='P2'!BZ86,COLUMN('P2'!CA86:$CW86),101))-COLUMN('P2'!BZ86))*(ROW('P2'!BZ86)-MAX(IF('P2'!BZ$2:BZ85&gt;='P2'!BZ86,ROW('P2'!BZ$2:BZ85), 2)))
</f>
        <v>8050</v>
      </c>
      <c r="BZ86" s="2">
        <f t="array" ref="BZ86">(COLUMN('P2'!CA86)-MAX(IF('P2'!$C86:BZ86&gt;='P2'!CA86,COLUMN('P2'!$C86:BZ86), 3)))*(MIN(IF('P2'!CA87:CA$100&gt;='P2'!CA86,ROW('P2'!CA87:CA$100),100))-ROW('P2'!CA86))*(MIN(IF('P2'!CB86:$CW86&gt;='P2'!CA86,COLUMN('P2'!CB86:$CW86),101))-COLUMN('P2'!CA86))*(ROW('P2'!CA86)-MAX(IF('P2'!CA$2:CA85&gt;='P2'!CA86,ROW('P2'!CA$2:CA85), 2)))
</f>
        <v>4</v>
      </c>
      <c r="CA86" s="2">
        <f t="array" ref="CA86">(COLUMN('P2'!CB86)-MAX(IF('P2'!$C86:CA86&gt;='P2'!CB86,COLUMN('P2'!$C86:CA86), 3)))*(MIN(IF('P2'!CB87:CB$100&gt;='P2'!CB86,ROW('P2'!CB87:CB$100),100))-ROW('P2'!CB86))*(MIN(IF('P2'!CC86:$CW86&gt;='P2'!CB86,COLUMN('P2'!CC86:$CW86),101))-COLUMN('P2'!CB86))*(ROW('P2'!CB86)-MAX(IF('P2'!CB$2:CB85&gt;='P2'!CB86,ROW('P2'!CB$2:CB85), 2)))
</f>
        <v>18</v>
      </c>
      <c r="CB86" s="2">
        <f t="array" ref="CB86">(COLUMN('P2'!CC86)-MAX(IF('P2'!$C86:CB86&gt;='P2'!CC86,COLUMN('P2'!$C86:CB86), 3)))*(MIN(IF('P2'!CC87:CC$100&gt;='P2'!CC86,ROW('P2'!CC87:CC$100),100))-ROW('P2'!CC86))*(MIN(IF('P2'!CD86:$CW86&gt;='P2'!CC86,COLUMN('P2'!CD86:$CW86),101))-COLUMN('P2'!CC86))*(ROW('P2'!CC86)-MAX(IF('P2'!CC$2:CC85&gt;='P2'!CC86,ROW('P2'!CC$2:CC85), 2)))
</f>
        <v>3</v>
      </c>
      <c r="CC86" s="2">
        <f t="array" ref="CC86">(COLUMN('P2'!CD86)-MAX(IF('P2'!$C86:CC86&gt;='P2'!CD86,COLUMN('P2'!$C86:CC86), 3)))*(MIN(IF('P2'!CD87:CD$100&gt;='P2'!CD86,ROW('P2'!CD87:CD$100),100))-ROW('P2'!CD86))*(MIN(IF('P2'!CE86:$CW86&gt;='P2'!CD86,COLUMN('P2'!CE86:$CW86),101))-COLUMN('P2'!CD86))*(ROW('P2'!CD86)-MAX(IF('P2'!CD$2:CD85&gt;='P2'!CD86,ROW('P2'!CD$2:CD85), 2)))
</f>
        <v>2</v>
      </c>
      <c r="CD86" s="2">
        <f t="array" ref="CD86">(COLUMN('P2'!CE86)-MAX(IF('P2'!$C86:CD86&gt;='P2'!CE86,COLUMN('P2'!$C86:CD86), 3)))*(MIN(IF('P2'!CE87:CE$100&gt;='P2'!CE86,ROW('P2'!CE87:CE$100),100))-ROW('P2'!CE86))*(MIN(IF('P2'!CF86:$CW86&gt;='P2'!CE86,COLUMN('P2'!CF86:$CW86),101))-COLUMN('P2'!CE86))*(ROW('P2'!CE86)-MAX(IF('P2'!CE$2:CE85&gt;='P2'!CE86,ROW('P2'!CE$2:CE85), 2)))
</f>
        <v>6</v>
      </c>
      <c r="CE86" s="2">
        <f t="array" ref="CE86">(COLUMN('P2'!CF86)-MAX(IF('P2'!$C86:CE86&gt;='P2'!CF86,COLUMN('P2'!$C86:CE86), 3)))*(MIN(IF('P2'!CF87:CF$100&gt;='P2'!CF86,ROW('P2'!CF87:CF$100),100))-ROW('P2'!CF86))*(MIN(IF('P2'!CG86:$CW86&gt;='P2'!CF86,COLUMN('P2'!CG86:$CW86),101))-COLUMN('P2'!CF86))*(ROW('P2'!CF86)-MAX(IF('P2'!CF$2:CF85&gt;='P2'!CF86,ROW('P2'!CF$2:CF85), 2)))
</f>
        <v>4</v>
      </c>
      <c r="CF86" s="2">
        <f t="array" ref="CF86">(COLUMN('P2'!CG86)-MAX(IF('P2'!$C86:CF86&gt;='P2'!CG86,COLUMN('P2'!$C86:CF86), 3)))*(MIN(IF('P2'!CG87:CG$100&gt;='P2'!CG86,ROW('P2'!CG87:CG$100),100))-ROW('P2'!CG86))*(MIN(IF('P2'!CH86:$CW86&gt;='P2'!CG86,COLUMN('P2'!CH86:$CW86),101))-COLUMN('P2'!CG86))*(ROW('P2'!CG86)-MAX(IF('P2'!CG$2:CG85&gt;='P2'!CG86,ROW('P2'!CG$2:CG85), 2)))
</f>
        <v>162</v>
      </c>
      <c r="CG86" s="2">
        <f t="array" ref="CG86">(COLUMN('P2'!CH86)-MAX(IF('P2'!$C86:CG86&gt;='P2'!CH86,COLUMN('P2'!$C86:CG86), 3)))*(MIN(IF('P2'!CH87:CH$100&gt;='P2'!CH86,ROW('P2'!CH87:CH$100),100))-ROW('P2'!CH86))*(MIN(IF('P2'!CI86:$CW86&gt;='P2'!CH86,COLUMN('P2'!CI86:$CW86),101))-COLUMN('P2'!CH86))*(ROW('P2'!CH86)-MAX(IF('P2'!CH$2:CH85&gt;='P2'!CH86,ROW('P2'!CH$2:CH85), 2)))
</f>
        <v>12</v>
      </c>
      <c r="CH86" s="2">
        <f t="array" ref="CH86">(COLUMN('P2'!CI86)-MAX(IF('P2'!$C86:CH86&gt;='P2'!CI86,COLUMN('P2'!$C86:CH86), 3)))*(MIN(IF('P2'!CI87:CI$100&gt;='P2'!CI86,ROW('P2'!CI87:CI$100),100))-ROW('P2'!CI86))*(MIN(IF('P2'!CJ86:$CW86&gt;='P2'!CI86,COLUMN('P2'!CJ86:$CW86),101))-COLUMN('P2'!CI86))*(ROW('P2'!CI86)-MAX(IF('P2'!CI$2:CI85&gt;='P2'!CI86,ROW('P2'!CI$2:CI85), 2)))
</f>
        <v>1</v>
      </c>
      <c r="CI86" s="2">
        <f t="array" ref="CI86">(COLUMN('P2'!CJ86)-MAX(IF('P2'!$C86:CI86&gt;='P2'!CJ86,COLUMN('P2'!$C86:CI86), 3)))*(MIN(IF('P2'!CJ87:CJ$100&gt;='P2'!CJ86,ROW('P2'!CJ87:CJ$100),100))-ROW('P2'!CJ86))*(MIN(IF('P2'!CK86:$CW86&gt;='P2'!CJ86,COLUMN('P2'!CK86:$CW86),101))-COLUMN('P2'!CJ86))*(ROW('P2'!CJ86)-MAX(IF('P2'!CJ$2:CJ85&gt;='P2'!CJ86,ROW('P2'!CJ$2:CJ85), 2)))
</f>
        <v>1008</v>
      </c>
      <c r="CJ86" s="2">
        <f t="array" ref="CJ86">(COLUMN('P2'!CK86)-MAX(IF('P2'!$C86:CJ86&gt;='P2'!CK86,COLUMN('P2'!$C86:CJ86), 3)))*(MIN(IF('P2'!CK87:CK$100&gt;='P2'!CK86,ROW('P2'!CK87:CK$100),100))-ROW('P2'!CK86))*(MIN(IF('P2'!CL86:$CW86&gt;='P2'!CK86,COLUMN('P2'!CL86:$CW86),101))-COLUMN('P2'!CK86))*(ROW('P2'!CK86)-MAX(IF('P2'!CK$2:CK85&gt;='P2'!CK86,ROW('P2'!CK$2:CK85), 2)))
</f>
        <v>6</v>
      </c>
      <c r="CK86" s="2">
        <f t="array" ref="CK86">(COLUMN('P2'!CL86)-MAX(IF('P2'!$C86:CK86&gt;='P2'!CL86,COLUMN('P2'!$C86:CK86), 3)))*(MIN(IF('P2'!CL87:CL$100&gt;='P2'!CL86,ROW('P2'!CL87:CL$100),100))-ROW('P2'!CL86))*(MIN(IF('P2'!CM86:$CW86&gt;='P2'!CL86,COLUMN('P2'!CM86:$CW86),101))-COLUMN('P2'!CL86))*(ROW('P2'!CL86)-MAX(IF('P2'!CL$2:CL85&gt;='P2'!CL86,ROW('P2'!CL$2:CL85), 2)))
</f>
        <v>616</v>
      </c>
      <c r="CL86" s="2">
        <f t="array" ref="CL86">(COLUMN('P2'!CM86)-MAX(IF('P2'!$C86:CL86&gt;='P2'!CM86,COLUMN('P2'!$C86:CL86), 3)))*(MIN(IF('P2'!CM87:CM$100&gt;='P2'!CM86,ROW('P2'!CM87:CM$100),100))-ROW('P2'!CM86))*(MIN(IF('P2'!CN86:$CW86&gt;='P2'!CM86,COLUMN('P2'!CN86:$CW86),101))-COLUMN('P2'!CM86))*(ROW('P2'!CM86)-MAX(IF('P2'!CM$2:CM85&gt;='P2'!CM86,ROW('P2'!CM$2:CM85), 2)))
</f>
        <v>12</v>
      </c>
      <c r="CM86" s="2">
        <f t="array" ref="CM86">(COLUMN('P2'!CN86)-MAX(IF('P2'!$C86:CM86&gt;='P2'!CN86,COLUMN('P2'!$C86:CM86), 3)))*(MIN(IF('P2'!CN87:CN$100&gt;='P2'!CN86,ROW('P2'!CN87:CN$100),100))-ROW('P2'!CN86))*(MIN(IF('P2'!CO86:$CW86&gt;='P2'!CN86,COLUMN('P2'!CO86:$CW86),101))-COLUMN('P2'!CN86))*(ROW('P2'!CN86)-MAX(IF('P2'!CN$2:CN85&gt;='P2'!CN86,ROW('P2'!CN$2:CN85), 2)))
</f>
        <v>2</v>
      </c>
      <c r="CN86" s="2">
        <f t="array" ref="CN86">(COLUMN('P2'!CO86)-MAX(IF('P2'!$C86:CN86&gt;='P2'!CO86,COLUMN('P2'!$C86:CN86), 3)))*(MIN(IF('P2'!CO87:CO$100&gt;='P2'!CO86,ROW('P2'!CO87:CO$100),100))-ROW('P2'!CO86))*(MIN(IF('P2'!CP86:$CW86&gt;='P2'!CO86,COLUMN('P2'!CP86:$CW86),101))-COLUMN('P2'!CO86))*(ROW('P2'!CO86)-MAX(IF('P2'!CO$2:CO85&gt;='P2'!CO86,ROW('P2'!CO$2:CO85), 2)))
</f>
        <v>1</v>
      </c>
      <c r="CO86" s="2">
        <f t="array" ref="CO86">(COLUMN('P2'!CP86)-MAX(IF('P2'!$C86:CO86&gt;='P2'!CP86,COLUMN('P2'!$C86:CO86), 3)))*(MIN(IF('P2'!CP87:CP$100&gt;='P2'!CP86,ROW('P2'!CP87:CP$100),100))-ROW('P2'!CP86))*(MIN(IF('P2'!CQ86:$CW86&gt;='P2'!CP86,COLUMN('P2'!CQ86:$CW86),101))-COLUMN('P2'!CP86))*(ROW('P2'!CP86)-MAX(IF('P2'!CP$2:CP85&gt;='P2'!CP86,ROW('P2'!CP$2:CP85), 2)))
</f>
        <v>560</v>
      </c>
      <c r="CP86" s="2">
        <f t="array" ref="CP86">(COLUMN('P2'!CQ86)-MAX(IF('P2'!$C86:CP86&gt;='P2'!CQ86,COLUMN('P2'!$C86:CP86), 3)))*(MIN(IF('P2'!CQ87:CQ$100&gt;='P2'!CQ86,ROW('P2'!CQ87:CQ$100),100))-ROW('P2'!CQ86))*(MIN(IF('P2'!CR86:$CW86&gt;='P2'!CQ86,COLUMN('P2'!CR86:$CW86),101))-COLUMN('P2'!CQ86))*(ROW('P2'!CQ86)-MAX(IF('P2'!CQ$2:CQ85&gt;='P2'!CQ86,ROW('P2'!CQ$2:CQ85), 2)))
</f>
        <v>3</v>
      </c>
      <c r="CQ86" s="2">
        <f t="array" ref="CQ86">(COLUMN('P2'!CR86)-MAX(IF('P2'!$C86:CQ86&gt;='P2'!CR86,COLUMN('P2'!$C86:CQ86), 3)))*(MIN(IF('P2'!CR87:CR$100&gt;='P2'!CR86,ROW('P2'!CR87:CR$100),100))-ROW('P2'!CR86))*(MIN(IF('P2'!CS86:$CW86&gt;='P2'!CR86,COLUMN('P2'!CS86:$CW86),101))-COLUMN('P2'!CR86))*(ROW('P2'!CR86)-MAX(IF('P2'!CR$2:CR85&gt;='P2'!CR86,ROW('P2'!CR$2:CR85), 2)))
</f>
        <v>12</v>
      </c>
      <c r="CR86" s="2">
        <f t="array" ref="CR86">(COLUMN('P2'!CS86)-MAX(IF('P2'!$C86:CR86&gt;='P2'!CS86,COLUMN('P2'!$C86:CR86), 3)))*(MIN(IF('P2'!CS87:CS$100&gt;='P2'!CS86,ROW('P2'!CS87:CS$100),100))-ROW('P2'!CS86))*(MIN(IF('P2'!CT86:$CW86&gt;='P2'!CS86,COLUMN('P2'!CT86:$CW86),101))-COLUMN('P2'!CS86))*(ROW('P2'!CS86)-MAX(IF('P2'!CS$2:CS85&gt;='P2'!CS86,ROW('P2'!CS$2:CS85), 2)))
</f>
        <v>1</v>
      </c>
      <c r="CS86" s="2">
        <f t="array" ref="CS86">(COLUMN('P2'!CT86)-MAX(IF('P2'!$C86:CS86&gt;='P2'!CT86,COLUMN('P2'!$C86:CS86), 3)))*(MIN(IF('P2'!CT87:CT$100&gt;='P2'!CT86,ROW('P2'!CT87:CT$100),100))-ROW('P2'!CT86))*(MIN(IF('P2'!CU86:$CW86&gt;='P2'!CT86,COLUMN('P2'!CU86:$CW86),101))-COLUMN('P2'!CT86))*(ROW('P2'!CT86)-MAX(IF('P2'!CT$2:CT85&gt;='P2'!CT86,ROW('P2'!CT$2:CT85), 2)))
</f>
        <v>1</v>
      </c>
      <c r="CT86" s="2">
        <f t="array" ref="CT86">(COLUMN('P2'!CU86)-MAX(IF('P2'!$C86:CT86&gt;='P2'!CU86,COLUMN('P2'!$C86:CT86), 3)))*(MIN(IF('P2'!CU87:CU$100&gt;='P2'!CU86,ROW('P2'!CU87:CU$100),100))-ROW('P2'!CU86))*(MIN(IF('P2'!CV86:$CW86&gt;='P2'!CU86,COLUMN('P2'!CV86:$CW86),101))-COLUMN('P2'!CU86))*(ROW('P2'!CU86)-MAX(IF('P2'!CU$2:CU85&gt;='P2'!CU86,ROW('P2'!CU$2:CU85), 2)))
</f>
        <v>1820</v>
      </c>
      <c r="CU86" s="2">
        <f t="array" ref="CU86">(COLUMN('P2'!CV86)-MAX(IF('P2'!$C86:CU86&gt;='P2'!CV86,COLUMN('P2'!$C86:CU86), 3)))*(MIN(IF('P2'!CV87:CV$100&gt;='P2'!CV86,ROW('P2'!CV87:CV$100),100))-ROW('P2'!CV86))*(MIN(IF('P2'!CW86:$CW86&gt;='P2'!CV86,COLUMN('P2'!CW86:$CW86),101))-COLUMN('P2'!CV86))*(ROW('P2'!CV86)-MAX(IF('P2'!CV$2:CV85&gt;='P2'!CV86,ROW('P2'!CV$2:CV85), 2)))
</f>
        <v>3</v>
      </c>
      <c r="CV86" s="2">
        <f t="array" ref="CV86">(COLUMN('P2'!CW86)-MAX(IF('P2'!$C86:CV86&gt;='P2'!CW86,COLUMN('P2'!$C86:CV86), 3)))*(MIN(IF('P2'!CW87:CW$100&gt;='P2'!CW86,ROW('P2'!CW87:CW$100),100))-ROW('P2'!CW86))*(MIN(IF('P2'!$CW86:CX86&gt;='P2'!CW86,COLUMN('P2'!$CW86:CX86),101))-COLUMN('P2'!CW86))*(ROW('P2'!CW86)-MAX(IF('P2'!CW$2:CW85&gt;='P2'!CW86,ROW('P2'!CW$2:CW85), 2)))
</f>
        <v>0</v>
      </c>
    </row>
    <row r="87">
      <c r="B87" s="2">
        <f t="array" ref="B87">(COLUMN('P2'!C87)-MAX(IF('P2'!B87:$C87&gt;='P2'!C87,COLUMN('P2'!B87:$C87), 3)))*(MIN(IF('P2'!C88:C$100&gt;='P2'!C87,ROW('P2'!C88:C$100),100))-ROW('P2'!C87))*(MIN(IF('P2'!D87:$CW87&gt;='P2'!C87,COLUMN('P2'!D87:$CW87),101))-COLUMN('P2'!C87))*(ROW('P2'!C87)-MAX(IF('P2'!C$2:C86&gt;='P2'!C87,ROW('P2'!C$2:C86), 2)))
</f>
        <v>0</v>
      </c>
      <c r="C87" s="2">
        <f t="array" ref="C87">(COLUMN('P2'!D87)-MAX(IF('P2'!C87:$C87&gt;='P2'!D87,COLUMN('P2'!C87:$C87), 3)))*(MIN(IF('P2'!D88:D$100&gt;='P2'!D87,ROW('P2'!D88:D$100),100))-ROW('P2'!D87))*(MIN(IF('P2'!E87:$CW87&gt;='P2'!D87,COLUMN('P2'!E87:$CW87),101))-COLUMN('P2'!D87))*(ROW('P2'!D87)-MAX(IF('P2'!D$2:D86&gt;='P2'!D87,ROW('P2'!D$2:D86), 2)))
</f>
        <v>1</v>
      </c>
      <c r="D87" s="2">
        <f t="array" ref="D87">(COLUMN('P2'!E87)-MAX(IF('P2'!$C87:D87&gt;='P2'!E87,COLUMN('P2'!$C87:D87), 3)))*(MIN(IF('P2'!E88:E$100&gt;='P2'!E87,ROW('P2'!E88:E$100),100))-ROW('P2'!E87))*(MIN(IF('P2'!F87:$CW87&gt;='P2'!E87,COLUMN('P2'!F87:$CW87),101))-COLUMN('P2'!E87))*(ROW('P2'!E87)-MAX(IF('P2'!E$2:E86&gt;='P2'!E87,ROW('P2'!E$2:E86), 2)))
</f>
        <v>24</v>
      </c>
      <c r="E87" s="2">
        <f t="array" ref="E87">(COLUMN('P2'!F87)-MAX(IF('P2'!$C87:E87&gt;='P2'!F87,COLUMN('P2'!$C87:E87), 3)))*(MIN(IF('P2'!F88:F$100&gt;='P2'!F87,ROW('P2'!F88:F$100),100))-ROW('P2'!F87))*(MIN(IF('P2'!G87:$CW87&gt;='P2'!F87,COLUMN('P2'!G87:$CW87),101))-COLUMN('P2'!F87))*(ROW('P2'!F87)-MAX(IF('P2'!F$2:F86&gt;='P2'!F87,ROW('P2'!F$2:F86), 2)))
</f>
        <v>6</v>
      </c>
      <c r="F87" s="2">
        <f t="array" ref="F87">(COLUMN('P2'!G87)-MAX(IF('P2'!$C87:F87&gt;='P2'!G87,COLUMN('P2'!$C87:F87), 3)))*(MIN(IF('P2'!G88:G$100&gt;='P2'!G87,ROW('P2'!G88:G$100),100))-ROW('P2'!G87))*(MIN(IF('P2'!H87:$CW87&gt;='P2'!G87,COLUMN('P2'!H87:$CW87),101))-COLUMN('P2'!G87))*(ROW('P2'!G87)-MAX(IF('P2'!G$2:G86&gt;='P2'!G87,ROW('P2'!G$2:G86), 2)))
</f>
        <v>1</v>
      </c>
      <c r="G87" s="2">
        <f t="array" ref="G87">(COLUMN('P2'!H87)-MAX(IF('P2'!$C87:G87&gt;='P2'!H87,COLUMN('P2'!$C87:G87), 3)))*(MIN(IF('P2'!H88:H$100&gt;='P2'!H87,ROW('P2'!H88:H$100),100))-ROW('P2'!H87))*(MIN(IF('P2'!I87:$CW87&gt;='P2'!H87,COLUMN('P2'!I87:$CW87),101))-COLUMN('P2'!H87))*(ROW('P2'!H87)-MAX(IF('P2'!H$2:H86&gt;='P2'!H87,ROW('P2'!H$2:H86), 2)))
</f>
        <v>2</v>
      </c>
      <c r="H87" s="2">
        <f t="array" ref="H87">(COLUMN('P2'!I87)-MAX(IF('P2'!$C87:H87&gt;='P2'!I87,COLUMN('P2'!$C87:H87), 3)))*(MIN(IF('P2'!I88:I$100&gt;='P2'!I87,ROW('P2'!I88:I$100),100))-ROW('P2'!I87))*(MIN(IF('P2'!J87:$CW87&gt;='P2'!I87,COLUMN('P2'!J87:$CW87),101))-COLUMN('P2'!I87))*(ROW('P2'!I87)-MAX(IF('P2'!I$2:I86&gt;='P2'!I87,ROW('P2'!I$2:I86), 2)))
</f>
        <v>3</v>
      </c>
      <c r="I87" s="2">
        <f t="array" ref="I87">(COLUMN('P2'!J87)-MAX(IF('P2'!$C87:I87&gt;='P2'!J87,COLUMN('P2'!$C87:I87), 3)))*(MIN(IF('P2'!J88:J$100&gt;='P2'!J87,ROW('P2'!J88:J$100),100))-ROW('P2'!J87))*(MIN(IF('P2'!K87:$CW87&gt;='P2'!J87,COLUMN('P2'!K87:$CW87),101))-COLUMN('P2'!J87))*(ROW('P2'!J87)-MAX(IF('P2'!J$2:J86&gt;='P2'!J87,ROW('P2'!J$2:J86), 2)))
</f>
        <v>2</v>
      </c>
      <c r="J87" s="2">
        <f t="array" ref="J87">(COLUMN('P2'!K87)-MAX(IF('P2'!$C87:J87&gt;='P2'!K87,COLUMN('P2'!$C87:J87), 3)))*(MIN(IF('P2'!K88:K$100&gt;='P2'!K87,ROW('P2'!K88:K$100),100))-ROW('P2'!K87))*(MIN(IF('P2'!L87:$CW87&gt;='P2'!K87,COLUMN('P2'!L87:$CW87),101))-COLUMN('P2'!K87))*(ROW('P2'!K87)-MAX(IF('P2'!K$2:K86&gt;='P2'!K87,ROW('P2'!K$2:K86), 2)))
</f>
        <v>1</v>
      </c>
      <c r="K87" s="2">
        <f t="array" ref="K87">(COLUMN('P2'!L87)-MAX(IF('P2'!$C87:K87&gt;='P2'!L87,COLUMN('P2'!$C87:K87), 3)))*(MIN(IF('P2'!L88:L$100&gt;='P2'!L87,ROW('P2'!L88:L$100),100))-ROW('P2'!L87))*(MIN(IF('P2'!M87:$CW87&gt;='P2'!L87,COLUMN('P2'!M87:$CW87),101))-COLUMN('P2'!L87))*(ROW('P2'!L87)-MAX(IF('P2'!L$2:L86&gt;='P2'!L87,ROW('P2'!L$2:L86), 2)))
</f>
        <v>108</v>
      </c>
      <c r="L87" s="2">
        <f t="array" ref="L87">(COLUMN('P2'!M87)-MAX(IF('P2'!$C87:L87&gt;='P2'!M87,COLUMN('P2'!$C87:L87), 3)))*(MIN(IF('P2'!M88:M$100&gt;='P2'!M87,ROW('P2'!M88:M$100),100))-ROW('P2'!M87))*(MIN(IF('P2'!N87:$CW87&gt;='P2'!M87,COLUMN('P2'!N87:$CW87),101))-COLUMN('P2'!M87))*(ROW('P2'!M87)-MAX(IF('P2'!M$2:M86&gt;='P2'!M87,ROW('P2'!M$2:M86), 2)))
</f>
        <v>2</v>
      </c>
      <c r="M87" s="2">
        <f t="array" ref="M87">(COLUMN('P2'!N87)-MAX(IF('P2'!$C87:M87&gt;='P2'!N87,COLUMN('P2'!$C87:M87), 3)))*(MIN(IF('P2'!N88:N$100&gt;='P2'!N87,ROW('P2'!N88:N$100),100))-ROW('P2'!N87))*(MIN(IF('P2'!O87:$CW87&gt;='P2'!N87,COLUMN('P2'!O87:$CW87),101))-COLUMN('P2'!N87))*(ROW('P2'!N87)-MAX(IF('P2'!N$2:N86&gt;='P2'!N87,ROW('P2'!N$2:N86), 2)))
</f>
        <v>4</v>
      </c>
      <c r="N87" s="2">
        <f t="array" ref="N87">(COLUMN('P2'!O87)-MAX(IF('P2'!$C87:N87&gt;='P2'!O87,COLUMN('P2'!$C87:N87), 3)))*(MIN(IF('P2'!O88:O$100&gt;='P2'!O87,ROW('P2'!O88:O$100),100))-ROW('P2'!O87))*(MIN(IF('P2'!P87:$CW87&gt;='P2'!O87,COLUMN('P2'!P87:$CW87),101))-COLUMN('P2'!O87))*(ROW('P2'!O87)-MAX(IF('P2'!O$2:O86&gt;='P2'!O87,ROW('P2'!O$2:O86), 2)))
</f>
        <v>24</v>
      </c>
      <c r="O87" s="2">
        <f t="array" ref="O87">(COLUMN('P2'!P87)-MAX(IF('P2'!$C87:O87&gt;='P2'!P87,COLUMN('P2'!$C87:O87), 3)))*(MIN(IF('P2'!P88:P$100&gt;='P2'!P87,ROW('P2'!P88:P$100),100))-ROW('P2'!P87))*(MIN(IF('P2'!Q87:$CW87&gt;='P2'!P87,COLUMN('P2'!Q87:$CW87),101))-COLUMN('P2'!P87))*(ROW('P2'!P87)-MAX(IF('P2'!P$2:P86&gt;='P2'!P87,ROW('P2'!P$2:P86), 2)))
</f>
        <v>10</v>
      </c>
      <c r="P87" s="2">
        <f t="array" ref="P87">(COLUMN('P2'!Q87)-MAX(IF('P2'!$C87:P87&gt;='P2'!Q87,COLUMN('P2'!$C87:P87), 3)))*(MIN(IF('P2'!Q88:Q$100&gt;='P2'!Q87,ROW('P2'!Q88:Q$100),100))-ROW('P2'!Q87))*(MIN(IF('P2'!R87:$CW87&gt;='P2'!Q87,COLUMN('P2'!R87:$CW87),101))-COLUMN('P2'!Q87))*(ROW('P2'!Q87)-MAX(IF('P2'!Q$2:Q86&gt;='P2'!Q87,ROW('P2'!Q$2:Q86), 2)))
</f>
        <v>7098</v>
      </c>
      <c r="Q87" s="2">
        <f t="array" ref="Q87">(COLUMN('P2'!R87)-MAX(IF('P2'!$C87:Q87&gt;='P2'!R87,COLUMN('P2'!$C87:Q87), 3)))*(MIN(IF('P2'!R88:R$100&gt;='P2'!R87,ROW('P2'!R88:R$100),100))-ROW('P2'!R87))*(MIN(IF('P2'!S87:$CW87&gt;='P2'!R87,COLUMN('P2'!S87:$CW87),101))-COLUMN('P2'!R87))*(ROW('P2'!R87)-MAX(IF('P2'!R$2:R86&gt;='P2'!R87,ROW('P2'!R$2:R86), 2)))
</f>
        <v>9</v>
      </c>
      <c r="R87" s="2">
        <f t="array" ref="R87">(COLUMN('P2'!S87)-MAX(IF('P2'!$C87:R87&gt;='P2'!S87,COLUMN('P2'!$C87:R87), 3)))*(MIN(IF('P2'!S88:S$100&gt;='P2'!S87,ROW('P2'!S88:S$100),100))-ROW('P2'!S87))*(MIN(IF('P2'!T87:$CW87&gt;='P2'!S87,COLUMN('P2'!T87:$CW87),101))-COLUMN('P2'!S87))*(ROW('P2'!S87)-MAX(IF('P2'!S$2:S86&gt;='P2'!S87,ROW('P2'!S$2:S86), 2)))
</f>
        <v>6</v>
      </c>
      <c r="S87" s="2">
        <f t="array" ref="S87">(COLUMN('P2'!T87)-MAX(IF('P2'!$C87:S87&gt;='P2'!T87,COLUMN('P2'!$C87:S87), 3)))*(MIN(IF('P2'!T88:T$100&gt;='P2'!T87,ROW('P2'!T88:T$100),100))-ROW('P2'!T87))*(MIN(IF('P2'!U87:$CW87&gt;='P2'!T87,COLUMN('P2'!U87:$CW87),101))-COLUMN('P2'!T87))*(ROW('P2'!T87)-MAX(IF('P2'!T$2:T86&gt;='P2'!T87,ROW('P2'!T$2:T86), 2)))
</f>
        <v>936</v>
      </c>
      <c r="T87" s="2">
        <f t="array" ref="T87">(COLUMN('P2'!U87)-MAX(IF('P2'!$C87:T87&gt;='P2'!U87,COLUMN('P2'!$C87:T87), 3)))*(MIN(IF('P2'!U88:U$100&gt;='P2'!U87,ROW('P2'!U88:U$100),100))-ROW('P2'!U87))*(MIN(IF('P2'!V87:$CW87&gt;='P2'!U87,COLUMN('P2'!V87:$CW87),101))-COLUMN('P2'!U87))*(ROW('P2'!U87)-MAX(IF('P2'!U$2:U86&gt;='P2'!U87,ROW('P2'!U$2:U86), 2)))
</f>
        <v>2</v>
      </c>
      <c r="U87" s="2">
        <f t="array" ref="U87">(COLUMN('P2'!V87)-MAX(IF('P2'!$C87:U87&gt;='P2'!V87,COLUMN('P2'!$C87:U87), 3)))*(MIN(IF('P2'!V88:V$100&gt;='P2'!V87,ROW('P2'!V88:V$100),100))-ROW('P2'!V87))*(MIN(IF('P2'!W87:$CW87&gt;='P2'!V87,COLUMN('P2'!W87:$CW87),101))-COLUMN('P2'!V87))*(ROW('P2'!V87)-MAX(IF('P2'!V$2:V86&gt;='P2'!V87,ROW('P2'!V$2:V86), 2)))
</f>
        <v>2</v>
      </c>
      <c r="V87" s="2">
        <f t="array" ref="V87">(COLUMN('P2'!W87)-MAX(IF('P2'!$C87:V87&gt;='P2'!W87,COLUMN('P2'!$C87:V87), 3)))*(MIN(IF('P2'!W88:W$100&gt;='P2'!W87,ROW('P2'!W88:W$100),100))-ROW('P2'!W87))*(MIN(IF('P2'!X87:$CW87&gt;='P2'!W87,COLUMN('P2'!X87:$CW87),101))-COLUMN('P2'!W87))*(ROW('P2'!W87)-MAX(IF('P2'!W$2:W86&gt;='P2'!W87,ROW('P2'!W$2:W86), 2)))
</f>
        <v>336</v>
      </c>
      <c r="W87" s="2">
        <f t="array" ref="W87">(COLUMN('P2'!X87)-MAX(IF('P2'!$C87:W87&gt;='P2'!X87,COLUMN('P2'!$C87:W87), 3)))*(MIN(IF('P2'!X88:X$100&gt;='P2'!X87,ROW('P2'!X88:X$100),100))-ROW('P2'!X87))*(MIN(IF('P2'!Y87:$CW87&gt;='P2'!X87,COLUMN('P2'!Y87:$CW87),101))-COLUMN('P2'!X87))*(ROW('P2'!X87)-MAX(IF('P2'!X$2:X86&gt;='P2'!X87,ROW('P2'!X$2:X86), 2)))
</f>
        <v>1</v>
      </c>
      <c r="X87" s="2">
        <f t="array" ref="X87">(COLUMN('P2'!Y87)-MAX(IF('P2'!$C87:X87&gt;='P2'!Y87,COLUMN('P2'!$C87:X87), 3)))*(MIN(IF('P2'!Y88:Y$100&gt;='P2'!Y87,ROW('P2'!Y88:Y$100),100))-ROW('P2'!Y87))*(MIN(IF('P2'!Z87:$CW87&gt;='P2'!Y87,COLUMN('P2'!Z87:$CW87),101))-COLUMN('P2'!Y87))*(ROW('P2'!Y87)-MAX(IF('P2'!Y$2:Y86&gt;='P2'!Y87,ROW('P2'!Y$2:Y86), 2)))
</f>
        <v>280</v>
      </c>
      <c r="Y87" s="2">
        <f t="array" ref="Y87">(COLUMN('P2'!Z87)-MAX(IF('P2'!$C87:Y87&gt;='P2'!Z87,COLUMN('P2'!$C87:Y87), 3)))*(MIN(IF('P2'!Z88:Z$100&gt;='P2'!Z87,ROW('P2'!Z88:Z$100),100))-ROW('P2'!Z87))*(MIN(IF('P2'!AA87:$CW87&gt;='P2'!Z87,COLUMN('P2'!AA87:$CW87),101))-COLUMN('P2'!Z87))*(ROW('P2'!Z87)-MAX(IF('P2'!Z$2:Z86&gt;='P2'!Z87,ROW('P2'!Z$2:Z86), 2)))
</f>
        <v>4</v>
      </c>
      <c r="Z87" s="2">
        <f t="array" ref="Z87">(COLUMN('P2'!AA87)-MAX(IF('P2'!$C87:Z87&gt;='P2'!AA87,COLUMN('P2'!$C87:Z87), 3)))*(MIN(IF('P2'!AA88:AA$100&gt;='P2'!AA87,ROW('P2'!AA88:AA$100),100))-ROW('P2'!AA87))*(MIN(IF('P2'!AB87:$CW87&gt;='P2'!AA87,COLUMN('P2'!AB87:$CW87),101))-COLUMN('P2'!AA87))*(ROW('P2'!AA87)-MAX(IF('P2'!AA$2:AA86&gt;='P2'!AA87,ROW('P2'!AA$2:AA86), 2)))
</f>
        <v>5</v>
      </c>
      <c r="AA87" s="2">
        <f t="array" ref="AA87">(COLUMN('P2'!AB87)-MAX(IF('P2'!$C87:AA87&gt;='P2'!AB87,COLUMN('P2'!$C87:AA87), 3)))*(MIN(IF('P2'!AB88:AB$100&gt;='P2'!AB87,ROW('P2'!AB88:AB$100),100))-ROW('P2'!AB87))*(MIN(IF('P2'!AC87:$CW87&gt;='P2'!AB87,COLUMN('P2'!AC87:$CW87),101))-COLUMN('P2'!AB87))*(ROW('P2'!AB87)-MAX(IF('P2'!AB$2:AB86&gt;='P2'!AB87,ROW('P2'!AB$2:AB86), 2)))
</f>
        <v>2</v>
      </c>
      <c r="AB87" s="2">
        <f t="array" ref="AB87">(COLUMN('P2'!AC87)-MAX(IF('P2'!$C87:AB87&gt;='P2'!AC87,COLUMN('P2'!$C87:AB87), 3)))*(MIN(IF('P2'!AC88:AC$100&gt;='P2'!AC87,ROW('P2'!AC88:AC$100),100))-ROW('P2'!AC87))*(MIN(IF('P2'!AD87:$CW87&gt;='P2'!AC87,COLUMN('P2'!AD87:$CW87),101))-COLUMN('P2'!AC87))*(ROW('P2'!AC87)-MAX(IF('P2'!AC$2:AC86&gt;='P2'!AC87,ROW('P2'!AC$2:AC86), 2)))
</f>
        <v>1</v>
      </c>
      <c r="AC87" s="2">
        <f t="array" ref="AC87">(COLUMN('P2'!AD87)-MAX(IF('P2'!$C87:AC87&gt;='P2'!AD87,COLUMN('P2'!$C87:AC87), 3)))*(MIN(IF('P2'!AD88:AD$100&gt;='P2'!AD87,ROW('P2'!AD88:AD$100),100))-ROW('P2'!AD87))*(MIN(IF('P2'!AE87:$CW87&gt;='P2'!AD87,COLUMN('P2'!AE87:$CW87),101))-COLUMN('P2'!AD87))*(ROW('P2'!AD87)-MAX(IF('P2'!AD$2:AD86&gt;='P2'!AD87,ROW('P2'!AD$2:AD86), 2)))
</f>
        <v>70</v>
      </c>
      <c r="AD87" s="2">
        <f t="array" ref="AD87">(COLUMN('P2'!AE87)-MAX(IF('P2'!$C87:AD87&gt;='P2'!AE87,COLUMN('P2'!$C87:AD87), 3)))*(MIN(IF('P2'!AE88:AE$100&gt;='P2'!AE87,ROW('P2'!AE88:AE$100),100))-ROW('P2'!AE87))*(MIN(IF('P2'!AF87:$CW87&gt;='P2'!AE87,COLUMN('P2'!AF87:$CW87),101))-COLUMN('P2'!AE87))*(ROW('P2'!AE87)-MAX(IF('P2'!AE$2:AE86&gt;='P2'!AE87,ROW('P2'!AE$2:AE86), 2)))
</f>
        <v>1456</v>
      </c>
      <c r="AE87" s="2">
        <f t="array" ref="AE87">(COLUMN('P2'!AF87)-MAX(IF('P2'!$C87:AE87&gt;='P2'!AF87,COLUMN('P2'!$C87:AE87), 3)))*(MIN(IF('P2'!AF88:AF$100&gt;='P2'!AF87,ROW('P2'!AF88:AF$100),100))-ROW('P2'!AF87))*(MIN(IF('P2'!AG87:$CW87&gt;='P2'!AF87,COLUMN('P2'!AG87:$CW87),101))-COLUMN('P2'!AF87))*(ROW('P2'!AF87)-MAX(IF('P2'!AF$2:AF86&gt;='P2'!AF87,ROW('P2'!AF$2:AF86), 2)))
</f>
        <v>260</v>
      </c>
      <c r="AF87" s="2">
        <f t="array" ref="AF87">(COLUMN('P2'!AG87)-MAX(IF('P2'!$C87:AF87&gt;='P2'!AG87,COLUMN('P2'!$C87:AF87), 3)))*(MIN(IF('P2'!AG88:AG$100&gt;='P2'!AG87,ROW('P2'!AG88:AG$100),100))-ROW('P2'!AG87))*(MIN(IF('P2'!AH87:$CW87&gt;='P2'!AG87,COLUMN('P2'!AH87:$CW87),101))-COLUMN('P2'!AG87))*(ROW('P2'!AG87)-MAX(IF('P2'!AG$2:AG86&gt;='P2'!AG87,ROW('P2'!AG$2:AG86), 2)))
</f>
        <v>64</v>
      </c>
      <c r="AG87" s="2">
        <f t="array" ref="AG87">(COLUMN('P2'!AH87)-MAX(IF('P2'!$C87:AG87&gt;='P2'!AH87,COLUMN('P2'!$C87:AG87), 3)))*(MIN(IF('P2'!AH88:AH$100&gt;='P2'!AH87,ROW('P2'!AH88:AH$100),100))-ROW('P2'!AH87))*(MIN(IF('P2'!AI87:$CW87&gt;='P2'!AH87,COLUMN('P2'!AI87:$CW87),101))-COLUMN('P2'!AH87))*(ROW('P2'!AH87)-MAX(IF('P2'!AH$2:AH86&gt;='P2'!AH87,ROW('P2'!AH$2:AH86), 2)))
</f>
        <v>1</v>
      </c>
      <c r="AH87" s="2">
        <f t="array" ref="AH87">(COLUMN('P2'!AI87)-MAX(IF('P2'!$C87:AH87&gt;='P2'!AI87,COLUMN('P2'!$C87:AH87), 3)))*(MIN(IF('P2'!AI88:AI$100&gt;='P2'!AI87,ROW('P2'!AI88:AI$100),100))-ROW('P2'!AI87))*(MIN(IF('P2'!AJ87:$CW87&gt;='P2'!AI87,COLUMN('P2'!AJ87:$CW87),101))-COLUMN('P2'!AI87))*(ROW('P2'!AI87)-MAX(IF('P2'!AI$2:AI86&gt;='P2'!AI87,ROW('P2'!AI$2:AI86), 2)))
</f>
        <v>2</v>
      </c>
      <c r="AI87" s="2">
        <f t="array" ref="AI87">(COLUMN('P2'!AJ87)-MAX(IF('P2'!$C87:AI87&gt;='P2'!AJ87,COLUMN('P2'!$C87:AI87), 3)))*(MIN(IF('P2'!AJ88:AJ$100&gt;='P2'!AJ87,ROW('P2'!AJ88:AJ$100),100))-ROW('P2'!AJ87))*(MIN(IF('P2'!AK87:$CW87&gt;='P2'!AJ87,COLUMN('P2'!AK87:$CW87),101))-COLUMN('P2'!AJ87))*(ROW('P2'!AJ87)-MAX(IF('P2'!AJ$2:AJ86&gt;='P2'!AJ87,ROW('P2'!AJ$2:AJ86), 2)))
</f>
        <v>12</v>
      </c>
      <c r="AJ87" s="2">
        <f t="array" ref="AJ87">(COLUMN('P2'!AK87)-MAX(IF('P2'!$C87:AJ87&gt;='P2'!AK87,COLUMN('P2'!$C87:AJ87), 3)))*(MIN(IF('P2'!AK88:AK$100&gt;='P2'!AK87,ROW('P2'!AK88:AK$100),100))-ROW('P2'!AK87))*(MIN(IF('P2'!AL87:$CW87&gt;='P2'!AK87,COLUMN('P2'!AL87:$CW87),101))-COLUMN('P2'!AK87))*(ROW('P2'!AK87)-MAX(IF('P2'!AK$2:AK86&gt;='P2'!AK87,ROW('P2'!AK$2:AK86), 2)))
</f>
        <v>4</v>
      </c>
      <c r="AK87" s="2">
        <f t="array" ref="AK87">(COLUMN('P2'!AL87)-MAX(IF('P2'!$C87:AK87&gt;='P2'!AL87,COLUMN('P2'!$C87:AK87), 3)))*(MIN(IF('P2'!AL88:AL$100&gt;='P2'!AL87,ROW('P2'!AL88:AL$100),100))-ROW('P2'!AL87))*(MIN(IF('P2'!AM87:$CW87&gt;='P2'!AL87,COLUMN('P2'!AM87:$CW87),101))-COLUMN('P2'!AL87))*(ROW('P2'!AL87)-MAX(IF('P2'!AL$2:AL86&gt;='P2'!AL87,ROW('P2'!AL$2:AL86), 2)))
</f>
        <v>6</v>
      </c>
      <c r="AL87" s="2">
        <f t="array" ref="AL87">(COLUMN('P2'!AM87)-MAX(IF('P2'!$C87:AL87&gt;='P2'!AM87,COLUMN('P2'!$C87:AL87), 3)))*(MIN(IF('P2'!AM88:AM$100&gt;='P2'!AM87,ROW('P2'!AM88:AM$100),100))-ROW('P2'!AM87))*(MIN(IF('P2'!AN87:$CW87&gt;='P2'!AM87,COLUMN('P2'!AN87:$CW87),101))-COLUMN('P2'!AM87))*(ROW('P2'!AM87)-MAX(IF('P2'!AM$2:AM86&gt;='P2'!AM87,ROW('P2'!AM$2:AM86), 2)))
</f>
        <v>1</v>
      </c>
      <c r="AM87" s="2">
        <f t="array" ref="AM87">(COLUMN('P2'!AN87)-MAX(IF('P2'!$C87:AM87&gt;='P2'!AN87,COLUMN('P2'!$C87:AM87), 3)))*(MIN(IF('P2'!AN88:AN$100&gt;='P2'!AN87,ROW('P2'!AN88:AN$100),100))-ROW('P2'!AN87))*(MIN(IF('P2'!AO87:$CW87&gt;='P2'!AN87,COLUMN('P2'!AO87:$CW87),101))-COLUMN('P2'!AN87))*(ROW('P2'!AN87)-MAX(IF('P2'!AN$2:AN86&gt;='P2'!AN87,ROW('P2'!AN$2:AN86), 2)))
</f>
        <v>2</v>
      </c>
      <c r="AN87" s="2">
        <f t="array" ref="AN87">(COLUMN('P2'!AO87)-MAX(IF('P2'!$C87:AN87&gt;='P2'!AO87,COLUMN('P2'!$C87:AN87), 3)))*(MIN(IF('P2'!AO88:AO$100&gt;='P2'!AO87,ROW('P2'!AO88:AO$100),100))-ROW('P2'!AO87))*(MIN(IF('P2'!AP87:$CW87&gt;='P2'!AO87,COLUMN('P2'!AP87:$CW87),101))-COLUMN('P2'!AO87))*(ROW('P2'!AO87)-MAX(IF('P2'!AO$2:AO86&gt;='P2'!AO87,ROW('P2'!AO$2:AO86), 2)))
</f>
        <v>176</v>
      </c>
      <c r="AO87" s="2">
        <f t="array" ref="AO87">(COLUMN('P2'!AP87)-MAX(IF('P2'!$C87:AO87&gt;='P2'!AP87,COLUMN('P2'!$C87:AO87), 3)))*(MIN(IF('P2'!AP88:AP$100&gt;='P2'!AP87,ROW('P2'!AP88:AP$100),100))-ROW('P2'!AP87))*(MIN(IF('P2'!AQ87:$CW87&gt;='P2'!AP87,COLUMN('P2'!AQ87:$CW87),101))-COLUMN('P2'!AP87))*(ROW('P2'!AP87)-MAX(IF('P2'!AP$2:AP86&gt;='P2'!AP87,ROW('P2'!AP$2:AP86), 2)))
</f>
        <v>180</v>
      </c>
      <c r="AP87" s="2">
        <f t="array" ref="AP87">(COLUMN('P2'!AQ87)-MAX(IF('P2'!$C87:AP87&gt;='P2'!AQ87,COLUMN('P2'!$C87:AP87), 3)))*(MIN(IF('P2'!AQ88:AQ$100&gt;='P2'!AQ87,ROW('P2'!AQ88:AQ$100),100))-ROW('P2'!AQ87))*(MIN(IF('P2'!AR87:$CW87&gt;='P2'!AQ87,COLUMN('P2'!AR87:$CW87),101))-COLUMN('P2'!AQ87))*(ROW('P2'!AQ87)-MAX(IF('P2'!AQ$2:AQ86&gt;='P2'!AQ87,ROW('P2'!AQ$2:AQ86), 2)))
</f>
        <v>6</v>
      </c>
      <c r="AQ87" s="2">
        <f t="array" ref="AQ87">(COLUMN('P2'!AR87)-MAX(IF('P2'!$C87:AQ87&gt;='P2'!AR87,COLUMN('P2'!$C87:AQ87), 3)))*(MIN(IF('P2'!AR88:AR$100&gt;='P2'!AR87,ROW('P2'!AR88:AR$100),100))-ROW('P2'!AR87))*(MIN(IF('P2'!AS87:$CW87&gt;='P2'!AR87,COLUMN('P2'!AS87:$CW87),101))-COLUMN('P2'!AR87))*(ROW('P2'!AR87)-MAX(IF('P2'!AR$2:AR86&gt;='P2'!AR87,ROW('P2'!AR$2:AR86), 2)))
</f>
        <v>1</v>
      </c>
      <c r="AR87" s="2">
        <f t="array" ref="AR87">(COLUMN('P2'!AS87)-MAX(IF('P2'!$C87:AR87&gt;='P2'!AS87,COLUMN('P2'!$C87:AR87), 3)))*(MIN(IF('P2'!AS88:AS$100&gt;='P2'!AS87,ROW('P2'!AS88:AS$100),100))-ROW('P2'!AS87))*(MIN(IF('P2'!AT87:$CW87&gt;='P2'!AS87,COLUMN('P2'!AT87:$CW87),101))-COLUMN('P2'!AS87))*(ROW('P2'!AS87)-MAX(IF('P2'!AS$2:AS86&gt;='P2'!AS87,ROW('P2'!AS$2:AS86), 2)))
</f>
        <v>21840</v>
      </c>
      <c r="AS87" s="2">
        <f t="array" ref="AS87">(COLUMN('P2'!AT87)-MAX(IF('P2'!$C87:AS87&gt;='P2'!AT87,COLUMN('P2'!$C87:AS87), 3)))*(MIN(IF('P2'!AT88:AT$100&gt;='P2'!AT87,ROW('P2'!AT88:AT$100),100))-ROW('P2'!AT87))*(MIN(IF('P2'!AU87:$CW87&gt;='P2'!AT87,COLUMN('P2'!AU87:$CW87),101))-COLUMN('P2'!AT87))*(ROW('P2'!AT87)-MAX(IF('P2'!AT$2:AT86&gt;='P2'!AT87,ROW('P2'!AT$2:AT86), 2)))
</f>
        <v>1</v>
      </c>
      <c r="AT87" s="2">
        <f t="array" ref="AT87">(COLUMN('P2'!AU87)-MAX(IF('P2'!$C87:AT87&gt;='P2'!AU87,COLUMN('P2'!$C87:AT87), 3)))*(MIN(IF('P2'!AU88:AU$100&gt;='P2'!AU87,ROW('P2'!AU88:AU$100),100))-ROW('P2'!AU87))*(MIN(IF('P2'!AV87:$CW87&gt;='P2'!AU87,COLUMN('P2'!AV87:$CW87),101))-COLUMN('P2'!AU87))*(ROW('P2'!AU87)-MAX(IF('P2'!AU$2:AU86&gt;='P2'!AU87,ROW('P2'!AU$2:AU86), 2)))
</f>
        <v>4</v>
      </c>
      <c r="AU87" s="2">
        <f t="array" ref="AU87">(COLUMN('P2'!AV87)-MAX(IF('P2'!$C87:AU87&gt;='P2'!AV87,COLUMN('P2'!$C87:AU87), 3)))*(MIN(IF('P2'!AV88:AV$100&gt;='P2'!AV87,ROW('P2'!AV88:AV$100),100))-ROW('P2'!AV87))*(MIN(IF('P2'!AW87:$CW87&gt;='P2'!AV87,COLUMN('P2'!AW87:$CW87),101))-COLUMN('P2'!AV87))*(ROW('P2'!AV87)-MAX(IF('P2'!AV$2:AV86&gt;='P2'!AV87,ROW('P2'!AV$2:AV86), 2)))
</f>
        <v>30</v>
      </c>
      <c r="AV87" s="2">
        <f t="array" ref="AV87">(COLUMN('P2'!AW87)-MAX(IF('P2'!$C87:AV87&gt;='P2'!AW87,COLUMN('P2'!$C87:AV87), 3)))*(MIN(IF('P2'!AW88:AW$100&gt;='P2'!AW87,ROW('P2'!AW88:AW$100),100))-ROW('P2'!AW87))*(MIN(IF('P2'!AX87:$CW87&gt;='P2'!AW87,COLUMN('P2'!AX87:$CW87),101))-COLUMN('P2'!AW87))*(ROW('P2'!AW87)-MAX(IF('P2'!AW$2:AW86&gt;='P2'!AW87,ROW('P2'!AW$2:AW86), 2)))
</f>
        <v>54</v>
      </c>
      <c r="AW87" s="2">
        <f t="array" ref="AW87">(COLUMN('P2'!AX87)-MAX(IF('P2'!$C87:AW87&gt;='P2'!AX87,COLUMN('P2'!$C87:AW87), 3)))*(MIN(IF('P2'!AX88:AX$100&gt;='P2'!AX87,ROW('P2'!AX88:AX$100),100))-ROW('P2'!AX87))*(MIN(IF('P2'!AY87:$CW87&gt;='P2'!AX87,COLUMN('P2'!AY87:$CW87),101))-COLUMN('P2'!AX87))*(ROW('P2'!AX87)-MAX(IF('P2'!AX$2:AX86&gt;='P2'!AX87,ROW('P2'!AX$2:AX86), 2)))
</f>
        <v>2</v>
      </c>
      <c r="AX87" s="2">
        <f t="array" ref="AX87">(COLUMN('P2'!AY87)-MAX(IF('P2'!$C87:AX87&gt;='P2'!AY87,COLUMN('P2'!$C87:AX87), 3)))*(MIN(IF('P2'!AY88:AY$100&gt;='P2'!AY87,ROW('P2'!AY88:AY$100),100))-ROW('P2'!AY87))*(MIN(IF('P2'!AZ87:$CW87&gt;='P2'!AY87,COLUMN('P2'!AZ87:$CW87),101))-COLUMN('P2'!AY87))*(ROW('P2'!AY87)-MAX(IF('P2'!AY$2:AY86&gt;='P2'!AY87,ROW('P2'!AY$2:AY86), 2)))
</f>
        <v>1</v>
      </c>
      <c r="AY87" s="2">
        <f t="array" ref="AY87">(COLUMN('P2'!AZ87)-MAX(IF('P2'!$C87:AY87&gt;='P2'!AZ87,COLUMN('P2'!$C87:AY87), 3)))*(MIN(IF('P2'!AZ88:AZ$100&gt;='P2'!AZ87,ROW('P2'!AZ88:AZ$100),100))-ROW('P2'!AZ87))*(MIN(IF('P2'!BA87:$CW87&gt;='P2'!AZ87,COLUMN('P2'!BA87:$CW87),101))-COLUMN('P2'!AZ87))*(ROW('P2'!AZ87)-MAX(IF('P2'!AZ$2:AZ86&gt;='P2'!AZ87,ROW('P2'!AZ$2:AZ86), 2)))
</f>
        <v>6</v>
      </c>
      <c r="AZ87" s="2">
        <f t="array" ref="AZ87">(COLUMN('P2'!BA87)-MAX(IF('P2'!$C87:AZ87&gt;='P2'!BA87,COLUMN('P2'!$C87:AZ87), 3)))*(MIN(IF('P2'!BA88:BA$100&gt;='P2'!BA87,ROW('P2'!BA88:BA$100),100))-ROW('P2'!BA87))*(MIN(IF('P2'!BB87:$CW87&gt;='P2'!BA87,COLUMN('P2'!BB87:$CW87),101))-COLUMN('P2'!BA87))*(ROW('P2'!BA87)-MAX(IF('P2'!BA$2:BA86&gt;='P2'!BA87,ROW('P2'!BA$2:BA86), 2)))
</f>
        <v>2</v>
      </c>
      <c r="BA87" s="2">
        <f t="array" ref="BA87">(COLUMN('P2'!BB87)-MAX(IF('P2'!$C87:BA87&gt;='P2'!BB87,COLUMN('P2'!$C87:BA87), 3)))*(MIN(IF('P2'!BB88:BB$100&gt;='P2'!BB87,ROW('P2'!BB88:BB$100),100))-ROW('P2'!BB87))*(MIN(IF('P2'!BC87:$CW87&gt;='P2'!BB87,COLUMN('P2'!BC87:$CW87),101))-COLUMN('P2'!BB87))*(ROW('P2'!BB87)-MAX(IF('P2'!BB$2:BB86&gt;='P2'!BB87,ROW('P2'!BB$2:BB86), 2)))
</f>
        <v>1</v>
      </c>
      <c r="BB87" s="2">
        <f t="array" ref="BB87">(COLUMN('P2'!BC87)-MAX(IF('P2'!$C87:BB87&gt;='P2'!BC87,COLUMN('P2'!$C87:BB87), 3)))*(MIN(IF('P2'!BC88:BC$100&gt;='P2'!BC87,ROW('P2'!BC88:BC$100),100))-ROW('P2'!BC87))*(MIN(IF('P2'!BD87:$CW87&gt;='P2'!BC87,COLUMN('P2'!BD87:$CW87),101))-COLUMN('P2'!BC87))*(ROW('P2'!BC87)-MAX(IF('P2'!BC$2:BC86&gt;='P2'!BC87,ROW('P2'!BC$2:BC86), 2)))
</f>
        <v>23920</v>
      </c>
      <c r="BC87" s="2">
        <f t="array" ref="BC87">(COLUMN('P2'!BD87)-MAX(IF('P2'!$C87:BC87&gt;='P2'!BD87,COLUMN('P2'!$C87:BC87), 3)))*(MIN(IF('P2'!BD88:BD$100&gt;='P2'!BD87,ROW('P2'!BD88:BD$100),100))-ROW('P2'!BD87))*(MIN(IF('P2'!BE87:$CW87&gt;='P2'!BD87,COLUMN('P2'!BE87:$CW87),101))-COLUMN('P2'!BD87))*(ROW('P2'!BD87)-MAX(IF('P2'!BD$2:BD86&gt;='P2'!BD87,ROW('P2'!BD$2:BD86), 2)))
</f>
        <v>6</v>
      </c>
      <c r="BD87" s="2">
        <f t="array" ref="BD87">(COLUMN('P2'!BE87)-MAX(IF('P2'!$C87:BD87&gt;='P2'!BE87,COLUMN('P2'!$C87:BD87), 3)))*(MIN(IF('P2'!BE88:BE$100&gt;='P2'!BE87,ROW('P2'!BE88:BE$100),100))-ROW('P2'!BE87))*(MIN(IF('P2'!BF87:$CW87&gt;='P2'!BE87,COLUMN('P2'!BF87:$CW87),101))-COLUMN('P2'!BE87))*(ROW('P2'!BE87)-MAX(IF('P2'!BE$2:BE86&gt;='P2'!BE87,ROW('P2'!BE$2:BE86), 2)))
</f>
        <v>1</v>
      </c>
      <c r="BE87" s="2">
        <f t="array" ref="BE87">(COLUMN('P2'!BF87)-MAX(IF('P2'!$C87:BE87&gt;='P2'!BF87,COLUMN('P2'!$C87:BE87), 3)))*(MIN(IF('P2'!BF88:BF$100&gt;='P2'!BF87,ROW('P2'!BF88:BF$100),100))-ROW('P2'!BF87))*(MIN(IF('P2'!BG87:$CW87&gt;='P2'!BF87,COLUMN('P2'!BG87:$CW87),101))-COLUMN('P2'!BF87))*(ROW('P2'!BF87)-MAX(IF('P2'!BF$2:BF86&gt;='P2'!BF87,ROW('P2'!BF$2:BF86), 2)))
</f>
        <v>75</v>
      </c>
      <c r="BF87" s="2">
        <f t="array" ref="BF87">(COLUMN('P2'!BG87)-MAX(IF('P2'!$C87:BF87&gt;='P2'!BG87,COLUMN('P2'!$C87:BF87), 3)))*(MIN(IF('P2'!BG88:BG$100&gt;='P2'!BG87,ROW('P2'!BG88:BG$100),100))-ROW('P2'!BG87))*(MIN(IF('P2'!BH87:$CW87&gt;='P2'!BG87,COLUMN('P2'!BH87:$CW87),101))-COLUMN('P2'!BG87))*(ROW('P2'!BG87)-MAX(IF('P2'!BG$2:BG86&gt;='P2'!BG87,ROW('P2'!BG$2:BG86), 2)))
</f>
        <v>6</v>
      </c>
      <c r="BG87" s="2">
        <f t="array" ref="BG87">(COLUMN('P2'!BH87)-MAX(IF('P2'!$C87:BG87&gt;='P2'!BH87,COLUMN('P2'!$C87:BG87), 3)))*(MIN(IF('P2'!BH88:BH$100&gt;='P2'!BH87,ROW('P2'!BH88:BH$100),100))-ROW('P2'!BH87))*(MIN(IF('P2'!BI87:$CW87&gt;='P2'!BH87,COLUMN('P2'!BI87:$CW87),101))-COLUMN('P2'!BH87))*(ROW('P2'!BH87)-MAX(IF('P2'!BH$2:BH86&gt;='P2'!BH87,ROW('P2'!BH$2:BH86), 2)))
</f>
        <v>1</v>
      </c>
      <c r="BH87" s="2">
        <f t="array" ref="BH87">(COLUMN('P2'!BI87)-MAX(IF('P2'!$C87:BH87&gt;='P2'!BI87,COLUMN('P2'!$C87:BH87), 3)))*(MIN(IF('P2'!BI88:BI$100&gt;='P2'!BI87,ROW('P2'!BI88:BI$100),100))-ROW('P2'!BI87))*(MIN(IF('P2'!BJ87:$CW87&gt;='P2'!BI87,COLUMN('P2'!BJ87:$CW87),101))-COLUMN('P2'!BI87))*(ROW('P2'!BI87)-MAX(IF('P2'!BI$2:BI86&gt;='P2'!BI87,ROW('P2'!BI$2:BI86), 2)))
</f>
        <v>6</v>
      </c>
      <c r="BI87" s="2">
        <f t="array" ref="BI87">(COLUMN('P2'!BJ87)-MAX(IF('P2'!$C87:BI87&gt;='P2'!BJ87,COLUMN('P2'!$C87:BI87), 3)))*(MIN(IF('P2'!BJ88:BJ$100&gt;='P2'!BJ87,ROW('P2'!BJ88:BJ$100),100))-ROW('P2'!BJ87))*(MIN(IF('P2'!BK87:$CW87&gt;='P2'!BJ87,COLUMN('P2'!BK87:$CW87),101))-COLUMN('P2'!BJ87))*(ROW('P2'!BJ87)-MAX(IF('P2'!BJ$2:BJ86&gt;='P2'!BJ87,ROW('P2'!BJ$2:BJ86), 2)))
</f>
        <v>420</v>
      </c>
      <c r="BJ87" s="2">
        <f t="array" ref="BJ87">(COLUMN('P2'!BK87)-MAX(IF('P2'!$C87:BJ87&gt;='P2'!BK87,COLUMN('P2'!$C87:BJ87), 3)))*(MIN(IF('P2'!BK88:BK$100&gt;='P2'!BK87,ROW('P2'!BK88:BK$100),100))-ROW('P2'!BK87))*(MIN(IF('P2'!BL87:$CW87&gt;='P2'!BK87,COLUMN('P2'!BL87:$CW87),101))-COLUMN('P2'!BK87))*(ROW('P2'!BK87)-MAX(IF('P2'!BK$2:BK86&gt;='P2'!BK87,ROW('P2'!BK$2:BK86), 2)))
</f>
        <v>40</v>
      </c>
      <c r="BK87" s="2">
        <f t="array" ref="BK87">(COLUMN('P2'!BL87)-MAX(IF('P2'!$C87:BK87&gt;='P2'!BL87,COLUMN('P2'!$C87:BK87), 3)))*(MIN(IF('P2'!BL88:BL$100&gt;='P2'!BL87,ROW('P2'!BL88:BL$100),100))-ROW('P2'!BL87))*(MIN(IF('P2'!BM87:$CW87&gt;='P2'!BL87,COLUMN('P2'!BM87:$CW87),101))-COLUMN('P2'!BL87))*(ROW('P2'!BL87)-MAX(IF('P2'!BL$2:BL86&gt;='P2'!BL87,ROW('P2'!BL$2:BL86), 2)))
</f>
        <v>4</v>
      </c>
      <c r="BL87" s="2">
        <f t="array" ref="BL87">(COLUMN('P2'!BM87)-MAX(IF('P2'!$C87:BL87&gt;='P2'!BM87,COLUMN('P2'!$C87:BL87), 3)))*(MIN(IF('P2'!BM88:BM$100&gt;='P2'!BM87,ROW('P2'!BM88:BM$100),100))-ROW('P2'!BM87))*(MIN(IF('P2'!BN87:$CW87&gt;='P2'!BM87,COLUMN('P2'!BN87:$CW87),101))-COLUMN('P2'!BM87))*(ROW('P2'!BM87)-MAX(IF('P2'!BM$2:BM86&gt;='P2'!BM87,ROW('P2'!BM$2:BM86), 2)))
</f>
        <v>3</v>
      </c>
      <c r="BM87" s="2">
        <f t="array" ref="BM87">(COLUMN('P2'!BN87)-MAX(IF('P2'!$C87:BM87&gt;='P2'!BN87,COLUMN('P2'!$C87:BM87), 3)))*(MIN(IF('P2'!BN88:BN$100&gt;='P2'!BN87,ROW('P2'!BN88:BN$100),100))-ROW('P2'!BN87))*(MIN(IF('P2'!BO87:$CW87&gt;='P2'!BN87,COLUMN('P2'!BO87:$CW87),101))-COLUMN('P2'!BN87))*(ROW('P2'!BN87)-MAX(IF('P2'!BN$2:BN86&gt;='P2'!BN87,ROW('P2'!BN$2:BN86), 2)))
</f>
        <v>1</v>
      </c>
      <c r="BN87" s="2">
        <f t="array" ref="BN87">(COLUMN('P2'!BO87)-MAX(IF('P2'!$C87:BN87&gt;='P2'!BO87,COLUMN('P2'!$C87:BN87), 3)))*(MIN(IF('P2'!BO88:BO$100&gt;='P2'!BO87,ROW('P2'!BO88:BO$100),100))-ROW('P2'!BO87))*(MIN(IF('P2'!BP87:$CW87&gt;='P2'!BO87,COLUMN('P2'!BP87:$CW87),101))-COLUMN('P2'!BO87))*(ROW('P2'!BO87)-MAX(IF('P2'!BO$2:BO86&gt;='P2'!BO87,ROW('P2'!BO$2:BO86), 2)))
</f>
        <v>1</v>
      </c>
      <c r="BO87" s="2">
        <f t="array" ref="BO87">(COLUMN('P2'!BP87)-MAX(IF('P2'!$C87:BO87&gt;='P2'!BP87,COLUMN('P2'!$C87:BO87), 3)))*(MIN(IF('P2'!BP88:BP$100&gt;='P2'!BP87,ROW('P2'!BP88:BP$100),100))-ROW('P2'!BP87))*(MIN(IF('P2'!BQ87:$CW87&gt;='P2'!BP87,COLUMN('P2'!BQ87:$CW87),101))-COLUMN('P2'!BP87))*(ROW('P2'!BP87)-MAX(IF('P2'!BP$2:BP86&gt;='P2'!BP87,ROW('P2'!BP$2:BP86), 2)))
</f>
        <v>420</v>
      </c>
      <c r="BP87" s="2">
        <f t="array" ref="BP87">(COLUMN('P2'!BQ87)-MAX(IF('P2'!$C87:BP87&gt;='P2'!BQ87,COLUMN('P2'!$C87:BP87), 3)))*(MIN(IF('P2'!BQ88:BQ$100&gt;='P2'!BQ87,ROW('P2'!BQ88:BQ$100),100))-ROW('P2'!BQ87))*(MIN(IF('P2'!BR87:$CW87&gt;='P2'!BQ87,COLUMN('P2'!BR87:$CW87),101))-COLUMN('P2'!BQ87))*(ROW('P2'!BQ87)-MAX(IF('P2'!BQ$2:BQ86&gt;='P2'!BQ87,ROW('P2'!BQ$2:BQ86), 2)))
</f>
        <v>2</v>
      </c>
      <c r="BQ87" s="2">
        <f t="array" ref="BQ87">(COLUMN('P2'!BR87)-MAX(IF('P2'!$C87:BQ87&gt;='P2'!BR87,COLUMN('P2'!$C87:BQ87), 3)))*(MIN(IF('P2'!BR88:BR$100&gt;='P2'!BR87,ROW('P2'!BR88:BR$100),100))-ROW('P2'!BR87))*(MIN(IF('P2'!BS87:$CW87&gt;='P2'!BR87,COLUMN('P2'!BS87:$CW87),101))-COLUMN('P2'!BR87))*(ROW('P2'!BR87)-MAX(IF('P2'!BR$2:BR86&gt;='P2'!BR87,ROW('P2'!BR$2:BR86), 2)))
</f>
        <v>1</v>
      </c>
      <c r="BR87" s="2">
        <f t="array" ref="BR87">(COLUMN('P2'!BS87)-MAX(IF('P2'!$C87:BR87&gt;='P2'!BS87,COLUMN('P2'!$C87:BR87), 3)))*(MIN(IF('P2'!BS88:BS$100&gt;='P2'!BS87,ROW('P2'!BS88:BS$100),100))-ROW('P2'!BS87))*(MIN(IF('P2'!BT87:$CW87&gt;='P2'!BS87,COLUMN('P2'!BT87:$CW87),101))-COLUMN('P2'!BS87))*(ROW('P2'!BS87)-MAX(IF('P2'!BS$2:BS86&gt;='P2'!BS87,ROW('P2'!BS$2:BS86), 2)))
</f>
        <v>48</v>
      </c>
      <c r="BS87" s="2">
        <f t="array" ref="BS87">(COLUMN('P2'!BT87)-MAX(IF('P2'!$C87:BS87&gt;='P2'!BT87,COLUMN('P2'!$C87:BS87), 3)))*(MIN(IF('P2'!BT88:BT$100&gt;='P2'!BT87,ROW('P2'!BT88:BT$100),100))-ROW('P2'!BT87))*(MIN(IF('P2'!BU87:$CW87&gt;='P2'!BT87,COLUMN('P2'!BU87:$CW87),101))-COLUMN('P2'!BT87))*(ROW('P2'!BT87)-MAX(IF('P2'!BT$2:BT86&gt;='P2'!BT87,ROW('P2'!BT$2:BT86), 2)))
</f>
        <v>1</v>
      </c>
      <c r="BT87" s="2">
        <f t="array" ref="BT87">(COLUMN('P2'!BU87)-MAX(IF('P2'!$C87:BT87&gt;='P2'!BU87,COLUMN('P2'!$C87:BT87), 3)))*(MIN(IF('P2'!BU88:BU$100&gt;='P2'!BU87,ROW('P2'!BU88:BU$100),100))-ROW('P2'!BU87))*(MIN(IF('P2'!BV87:$CW87&gt;='P2'!BU87,COLUMN('P2'!BV87:$CW87),101))-COLUMN('P2'!BU87))*(ROW('P2'!BU87)-MAX(IF('P2'!BU$2:BU86&gt;='P2'!BU87,ROW('P2'!BU$2:BU86), 2)))
</f>
        <v>4</v>
      </c>
      <c r="BU87" s="2">
        <f t="array" ref="BU87">(COLUMN('P2'!BV87)-MAX(IF('P2'!$C87:BU87&gt;='P2'!BV87,COLUMN('P2'!$C87:BU87), 3)))*(MIN(IF('P2'!BV88:BV$100&gt;='P2'!BV87,ROW('P2'!BV88:BV$100),100))-ROW('P2'!BV87))*(MIN(IF('P2'!BW87:$CW87&gt;='P2'!BV87,COLUMN('P2'!BW87:$CW87),101))-COLUMN('P2'!BV87))*(ROW('P2'!BV87)-MAX(IF('P2'!BV$2:BV86&gt;='P2'!BV87,ROW('P2'!BV$2:BV86), 2)))
</f>
        <v>1</v>
      </c>
      <c r="BV87" s="2">
        <f t="array" ref="BV87">(COLUMN('P2'!BW87)-MAX(IF('P2'!$C87:BV87&gt;='P2'!BW87,COLUMN('P2'!$C87:BV87), 3)))*(MIN(IF('P2'!BW88:BW$100&gt;='P2'!BW87,ROW('P2'!BW88:BW$100),100))-ROW('P2'!BW87))*(MIN(IF('P2'!BX87:$CW87&gt;='P2'!BW87,COLUMN('P2'!BX87:$CW87),101))-COLUMN('P2'!BW87))*(ROW('P2'!BW87)-MAX(IF('P2'!BW$2:BW86&gt;='P2'!BW87,ROW('P2'!BW$2:BW86), 2)))
</f>
        <v>78</v>
      </c>
      <c r="BW87" s="2">
        <f t="array" ref="BW87">(COLUMN('P2'!BX87)-MAX(IF('P2'!$C87:BW87&gt;='P2'!BX87,COLUMN('P2'!$C87:BW87), 3)))*(MIN(IF('P2'!BX88:BX$100&gt;='P2'!BX87,ROW('P2'!BX88:BX$100),100))-ROW('P2'!BX87))*(MIN(IF('P2'!BY87:$CW87&gt;='P2'!BX87,COLUMN('P2'!BY87:$CW87),101))-COLUMN('P2'!BX87))*(ROW('P2'!BX87)-MAX(IF('P2'!BX$2:BX86&gt;='P2'!BX87,ROW('P2'!BX$2:BX86), 2)))
</f>
        <v>364</v>
      </c>
      <c r="BX87" s="2">
        <f t="array" ref="BX87">(COLUMN('P2'!BY87)-MAX(IF('P2'!$C87:BX87&gt;='P2'!BY87,COLUMN('P2'!$C87:BX87), 3)))*(MIN(IF('P2'!BY88:BY$100&gt;='P2'!BY87,ROW('P2'!BY88:BY$100),100))-ROW('P2'!BY87))*(MIN(IF('P2'!BZ87:$CW87&gt;='P2'!BY87,COLUMN('P2'!BZ87:$CW87),101))-COLUMN('P2'!BY87))*(ROW('P2'!BY87)-MAX(IF('P2'!BY$2:BY86&gt;='P2'!BY87,ROW('P2'!BY$2:BY86), 2)))
</f>
        <v>936</v>
      </c>
      <c r="BY87" s="2">
        <f t="array" ref="BY87">(COLUMN('P2'!BZ87)-MAX(IF('P2'!$C87:BY87&gt;='P2'!BZ87,COLUMN('P2'!$C87:BY87), 3)))*(MIN(IF('P2'!BZ88:BZ$100&gt;='P2'!BZ87,ROW('P2'!BZ88:BZ$100),100))-ROW('P2'!BZ87))*(MIN(IF('P2'!CA87:$CW87&gt;='P2'!BZ87,COLUMN('P2'!CA87:$CW87),101))-COLUMN('P2'!BZ87))*(ROW('P2'!BZ87)-MAX(IF('P2'!BZ$2:BZ86&gt;='P2'!BZ87,ROW('P2'!BZ$2:BZ86), 2)))
</f>
        <v>4</v>
      </c>
      <c r="BZ87" s="2">
        <f t="array" ref="BZ87">(COLUMN('P2'!CA87)-MAX(IF('P2'!$C87:BZ87&gt;='P2'!CA87,COLUMN('P2'!$C87:BZ87), 3)))*(MIN(IF('P2'!CA88:CA$100&gt;='P2'!CA87,ROW('P2'!CA88:CA$100),100))-ROW('P2'!CA87))*(MIN(IF('P2'!CB87:$CW87&gt;='P2'!CA87,COLUMN('P2'!CB87:$CW87),101))-COLUMN('P2'!CA87))*(ROW('P2'!CA87)-MAX(IF('P2'!CA$2:CA86&gt;='P2'!CA87,ROW('P2'!CA$2:CA86), 2)))
</f>
        <v>100</v>
      </c>
      <c r="CA87" s="2">
        <f t="array" ref="CA87">(COLUMN('P2'!CB87)-MAX(IF('P2'!$C87:CA87&gt;='P2'!CB87,COLUMN('P2'!$C87:CA87), 3)))*(MIN(IF('P2'!CB88:CB$100&gt;='P2'!CB87,ROW('P2'!CB88:CB$100),100))-ROW('P2'!CB87))*(MIN(IF('P2'!CC87:$CW87&gt;='P2'!CB87,COLUMN('P2'!CC87:$CW87),101))-COLUMN('P2'!CB87))*(ROW('P2'!CB87)-MAX(IF('P2'!CB$2:CB86&gt;='P2'!CB87,ROW('P2'!CB$2:CB86), 2)))
</f>
        <v>1</v>
      </c>
      <c r="CB87" s="2">
        <f t="array" ref="CB87">(COLUMN('P2'!CC87)-MAX(IF('P2'!$C87:CB87&gt;='P2'!CC87,COLUMN('P2'!$C87:CB87), 3)))*(MIN(IF('P2'!CC88:CC$100&gt;='P2'!CC87,ROW('P2'!CC88:CC$100),100))-ROW('P2'!CC87))*(MIN(IF('P2'!CD87:$CW87&gt;='P2'!CC87,COLUMN('P2'!CD87:$CW87),101))-COLUMN('P2'!CC87))*(ROW('P2'!CC87)-MAX(IF('P2'!CC$2:CC86&gt;='P2'!CC87,ROW('P2'!CC$2:CC86), 2)))
</f>
        <v>1</v>
      </c>
      <c r="CC87" s="2">
        <f t="array" ref="CC87">(COLUMN('P2'!CD87)-MAX(IF('P2'!$C87:CC87&gt;='P2'!CD87,COLUMN('P2'!$C87:CC87), 3)))*(MIN(IF('P2'!CD88:CD$100&gt;='P2'!CD87,ROW('P2'!CD88:CD$100),100))-ROW('P2'!CD87))*(MIN(IF('P2'!CE87:$CW87&gt;='P2'!CD87,COLUMN('P2'!CE87:$CW87),101))-COLUMN('P2'!CD87))*(ROW('P2'!CD87)-MAX(IF('P2'!CD$2:CD86&gt;='P2'!CD87,ROW('P2'!CD$2:CD86), 2)))
</f>
        <v>1</v>
      </c>
      <c r="CD87" s="2">
        <f t="array" ref="CD87">(COLUMN('P2'!CE87)-MAX(IF('P2'!$C87:CD87&gt;='P2'!CE87,COLUMN('P2'!$C87:CD87), 3)))*(MIN(IF('P2'!CE88:CE$100&gt;='P2'!CE87,ROW('P2'!CE88:CE$100),100))-ROW('P2'!CE87))*(MIN(IF('P2'!CF87:$CW87&gt;='P2'!CE87,COLUMN('P2'!CF87:$CW87),101))-COLUMN('P2'!CE87))*(ROW('P2'!CE87)-MAX(IF('P2'!CE$2:CE86&gt;='P2'!CE87,ROW('P2'!CE$2:CE86), 2)))
</f>
        <v>52</v>
      </c>
      <c r="CE87" s="2">
        <f t="array" ref="CE87">(COLUMN('P2'!CF87)-MAX(IF('P2'!$C87:CE87&gt;='P2'!CF87,COLUMN('P2'!$C87:CE87), 3)))*(MIN(IF('P2'!CF88:CF$100&gt;='P2'!CF87,ROW('P2'!CF88:CF$100),100))-ROW('P2'!CF87))*(MIN(IF('P2'!CG87:$CW87&gt;='P2'!CF87,COLUMN('P2'!CG87:$CW87),101))-COLUMN('P2'!CF87))*(ROW('P2'!CF87)-MAX(IF('P2'!CF$2:CF86&gt;='P2'!CF87,ROW('P2'!CF$2:CF86), 2)))
</f>
        <v>20</v>
      </c>
      <c r="CF87" s="2">
        <f t="array" ref="CF87">(COLUMN('P2'!CG87)-MAX(IF('P2'!$C87:CF87&gt;='P2'!CG87,COLUMN('P2'!$C87:CF87), 3)))*(MIN(IF('P2'!CG88:CG$100&gt;='P2'!CG87,ROW('P2'!CG88:CG$100),100))-ROW('P2'!CG87))*(MIN(IF('P2'!CH87:$CW87&gt;='P2'!CG87,COLUMN('P2'!CH87:$CW87),101))-COLUMN('P2'!CG87))*(ROW('P2'!CG87)-MAX(IF('P2'!CG$2:CG86&gt;='P2'!CG87,ROW('P2'!CG$2:CG86), 2)))
</f>
        <v>2</v>
      </c>
      <c r="CG87" s="2">
        <f t="array" ref="CG87">(COLUMN('P2'!CH87)-MAX(IF('P2'!$C87:CG87&gt;='P2'!CH87,COLUMN('P2'!$C87:CG87), 3)))*(MIN(IF('P2'!CH88:CH$100&gt;='P2'!CH87,ROW('P2'!CH88:CH$100),100))-ROW('P2'!CH87))*(MIN(IF('P2'!CI87:$CW87&gt;='P2'!CH87,COLUMN('P2'!CI87:$CW87),101))-COLUMN('P2'!CH87))*(ROW('P2'!CH87)-MAX(IF('P2'!CH$2:CH86&gt;='P2'!CH87,ROW('P2'!CH$2:CH86), 2)))
</f>
        <v>2730</v>
      </c>
      <c r="CH87" s="2">
        <f t="array" ref="CH87">(COLUMN('P2'!CI87)-MAX(IF('P2'!$C87:CH87&gt;='P2'!CI87,COLUMN('P2'!$C87:CH87), 3)))*(MIN(IF('P2'!CI88:CI$100&gt;='P2'!CI87,ROW('P2'!CI88:CI$100),100))-ROW('P2'!CI87))*(MIN(IF('P2'!CJ87:$CW87&gt;='P2'!CI87,COLUMN('P2'!CJ87:$CW87),101))-COLUMN('P2'!CI87))*(ROW('P2'!CI87)-MAX(IF('P2'!CI$2:CI86&gt;='P2'!CI87,ROW('P2'!CI$2:CI86), 2)))
</f>
        <v>200</v>
      </c>
      <c r="CI87" s="2">
        <f t="array" ref="CI87">(COLUMN('P2'!CJ87)-MAX(IF('P2'!$C87:CI87&gt;='P2'!CJ87,COLUMN('P2'!$C87:CI87), 3)))*(MIN(IF('P2'!CJ88:CJ$100&gt;='P2'!CJ87,ROW('P2'!CJ88:CJ$100),100))-ROW('P2'!CJ87))*(MIN(IF('P2'!CK87:$CW87&gt;='P2'!CJ87,COLUMN('P2'!CK87:$CW87),101))-COLUMN('P2'!CJ87))*(ROW('P2'!CJ87)-MAX(IF('P2'!CJ$2:CJ86&gt;='P2'!CJ87,ROW('P2'!CJ$2:CJ86), 2)))
</f>
        <v>3</v>
      </c>
      <c r="CJ87" s="2">
        <f t="array" ref="CJ87">(COLUMN('P2'!CK87)-MAX(IF('P2'!$C87:CJ87&gt;='P2'!CK87,COLUMN('P2'!$C87:CJ87), 3)))*(MIN(IF('P2'!CK88:CK$100&gt;='P2'!CK87,ROW('P2'!CK88:CK$100),100))-ROW('P2'!CK87))*(MIN(IF('P2'!CL87:$CW87&gt;='P2'!CK87,COLUMN('P2'!CL87:$CW87),101))-COLUMN('P2'!CK87))*(ROW('P2'!CK87)-MAX(IF('P2'!CK$2:CK86&gt;='P2'!CK87,ROW('P2'!CK$2:CK86), 2)))
</f>
        <v>3</v>
      </c>
      <c r="CK87" s="2">
        <f t="array" ref="CK87">(COLUMN('P2'!CL87)-MAX(IF('P2'!$C87:CK87&gt;='P2'!CL87,COLUMN('P2'!$C87:CK87), 3)))*(MIN(IF('P2'!CL88:CL$100&gt;='P2'!CL87,ROW('P2'!CL88:CL$100),100))-ROW('P2'!CL87))*(MIN(IF('P2'!CM87:$CW87&gt;='P2'!CL87,COLUMN('P2'!CM87:$CW87),101))-COLUMN('P2'!CL87))*(ROW('P2'!CL87)-MAX(IF('P2'!CL$2:CL86&gt;='P2'!CL87,ROW('P2'!CL$2:CL86), 2)))
</f>
        <v>2</v>
      </c>
      <c r="CL87" s="2">
        <f t="array" ref="CL87">(COLUMN('P2'!CM87)-MAX(IF('P2'!$C87:CL87&gt;='P2'!CM87,COLUMN('P2'!$C87:CL87), 3)))*(MIN(IF('P2'!CM88:CM$100&gt;='P2'!CM87,ROW('P2'!CM88:CM$100),100))-ROW('P2'!CM87))*(MIN(IF('P2'!CN87:$CW87&gt;='P2'!CM87,COLUMN('P2'!CN87:$CW87),101))-COLUMN('P2'!CM87))*(ROW('P2'!CM87)-MAX(IF('P2'!CM$2:CM86&gt;='P2'!CM87,ROW('P2'!CM$2:CM86), 2)))
</f>
        <v>1</v>
      </c>
      <c r="CM87" s="2">
        <f t="array" ref="CM87">(COLUMN('P2'!CN87)-MAX(IF('P2'!$C87:CM87&gt;='P2'!CN87,COLUMN('P2'!$C87:CM87), 3)))*(MIN(IF('P2'!CN88:CN$100&gt;='P2'!CN87,ROW('P2'!CN88:CN$100),100))-ROW('P2'!CN87))*(MIN(IF('P2'!CO87:$CW87&gt;='P2'!CN87,COLUMN('P2'!CO87:$CW87),101))-COLUMN('P2'!CN87))*(ROW('P2'!CN87)-MAX(IF('P2'!CN$2:CN86&gt;='P2'!CN87,ROW('P2'!CN$2:CN86), 2)))
</f>
        <v>195</v>
      </c>
      <c r="CN87" s="2">
        <f t="array" ref="CN87">(COLUMN('P2'!CO87)-MAX(IF('P2'!$C87:CN87&gt;='P2'!CO87,COLUMN('P2'!$C87:CN87), 3)))*(MIN(IF('P2'!CO88:CO$100&gt;='P2'!CO87,ROW('P2'!CO88:CO$100),100))-ROW('P2'!CO87))*(MIN(IF('P2'!CP87:$CW87&gt;='P2'!CO87,COLUMN('P2'!CP87:$CW87),101))-COLUMN('P2'!CO87))*(ROW('P2'!CO87)-MAX(IF('P2'!CO$2:CO86&gt;='P2'!CO87,ROW('P2'!CO$2:CO86), 2)))
</f>
        <v>52</v>
      </c>
      <c r="CO87" s="2">
        <f t="array" ref="CO87">(COLUMN('P2'!CP87)-MAX(IF('P2'!$C87:CO87&gt;='P2'!CP87,COLUMN('P2'!$C87:CO87), 3)))*(MIN(IF('P2'!CP88:CP$100&gt;='P2'!CP87,ROW('P2'!CP88:CP$100),100))-ROW('P2'!CP87))*(MIN(IF('P2'!CQ87:$CW87&gt;='P2'!CP87,COLUMN('P2'!CQ87:$CW87),101))-COLUMN('P2'!CP87))*(ROW('P2'!CP87)-MAX(IF('P2'!CP$2:CP86&gt;='P2'!CP87,ROW('P2'!CP$2:CP86), 2)))
</f>
        <v>1</v>
      </c>
      <c r="CP87" s="2">
        <f t="array" ref="CP87">(COLUMN('P2'!CQ87)-MAX(IF('P2'!$C87:CP87&gt;='P2'!CQ87,COLUMN('P2'!$C87:CP87), 3)))*(MIN(IF('P2'!CQ88:CQ$100&gt;='P2'!CQ87,ROW('P2'!CQ88:CQ$100),100))-ROW('P2'!CQ87))*(MIN(IF('P2'!CR87:$CW87&gt;='P2'!CQ87,COLUMN('P2'!CR87:$CW87),101))-COLUMN('P2'!CQ87))*(ROW('P2'!CQ87)-MAX(IF('P2'!CQ$2:CQ86&gt;='P2'!CQ87,ROW('P2'!CQ$2:CQ86), 2)))
</f>
        <v>312</v>
      </c>
      <c r="CQ87" s="2">
        <f t="array" ref="CQ87">(COLUMN('P2'!CR87)-MAX(IF('P2'!$C87:CQ87&gt;='P2'!CR87,COLUMN('P2'!$C87:CQ87), 3)))*(MIN(IF('P2'!CR88:CR$100&gt;='P2'!CR87,ROW('P2'!CR88:CR$100),100))-ROW('P2'!CR87))*(MIN(IF('P2'!CS87:$CW87&gt;='P2'!CR87,COLUMN('P2'!CS87:$CW87),101))-COLUMN('P2'!CR87))*(ROW('P2'!CR87)-MAX(IF('P2'!CR$2:CR86&gt;='P2'!CR87,ROW('P2'!CR$2:CR86), 2)))
</f>
        <v>2</v>
      </c>
      <c r="CR87" s="2">
        <f t="array" ref="CR87">(COLUMN('P2'!CS87)-MAX(IF('P2'!$C87:CR87&gt;='P2'!CS87,COLUMN('P2'!$C87:CR87), 3)))*(MIN(IF('P2'!CS88:CS$100&gt;='P2'!CS87,ROW('P2'!CS88:CS$100),100))-ROW('P2'!CS87))*(MIN(IF('P2'!CT87:$CW87&gt;='P2'!CS87,COLUMN('P2'!CT87:$CW87),101))-COLUMN('P2'!CS87))*(ROW('P2'!CS87)-MAX(IF('P2'!CS$2:CS86&gt;='P2'!CS87,ROW('P2'!CS$2:CS86), 2)))
</f>
        <v>520</v>
      </c>
      <c r="CS87" s="2">
        <f t="array" ref="CS87">(COLUMN('P2'!CT87)-MAX(IF('P2'!$C87:CS87&gt;='P2'!CT87,COLUMN('P2'!$C87:CS87), 3)))*(MIN(IF('P2'!CT88:CT$100&gt;='P2'!CT87,ROW('P2'!CT88:CT$100),100))-ROW('P2'!CT87))*(MIN(IF('P2'!CU87:$CW87&gt;='P2'!CT87,COLUMN('P2'!CU87:$CW87),101))-COLUMN('P2'!CT87))*(ROW('P2'!CT87)-MAX(IF('P2'!CT$2:CT86&gt;='P2'!CT87,ROW('P2'!CT$2:CT86), 2)))
</f>
        <v>6</v>
      </c>
      <c r="CT87" s="2">
        <f t="array" ref="CT87">(COLUMN('P2'!CU87)-MAX(IF('P2'!$C87:CT87&gt;='P2'!CU87,COLUMN('P2'!$C87:CT87), 3)))*(MIN(IF('P2'!CU88:CU$100&gt;='P2'!CU87,ROW('P2'!CU88:CU$100),100))-ROW('P2'!CU87))*(MIN(IF('P2'!CV87:$CW87&gt;='P2'!CU87,COLUMN('P2'!CV87:$CW87),101))-COLUMN('P2'!CU87))*(ROW('P2'!CU87)-MAX(IF('P2'!CU$2:CU86&gt;='P2'!CU87,ROW('P2'!CU$2:CU86), 2)))
</f>
        <v>1</v>
      </c>
      <c r="CU87" s="2">
        <f t="array" ref="CU87">(COLUMN('P2'!CV87)-MAX(IF('P2'!$C87:CU87&gt;='P2'!CV87,COLUMN('P2'!$C87:CU87), 3)))*(MIN(IF('P2'!CV88:CV$100&gt;='P2'!CV87,ROW('P2'!CV88:CV$100),100))-ROW('P2'!CV87))*(MIN(IF('P2'!CW87:$CW87&gt;='P2'!CV87,COLUMN('P2'!CW87:$CW87),101))-COLUMN('P2'!CV87))*(ROW('P2'!CV87)-MAX(IF('P2'!CV$2:CV86&gt;='P2'!CV87,ROW('P2'!CV$2:CV86), 2)))
</f>
        <v>1</v>
      </c>
      <c r="CV87" s="2">
        <f t="array" ref="CV87">(COLUMN('P2'!CW87)-MAX(IF('P2'!$C87:CV87&gt;='P2'!CW87,COLUMN('P2'!$C87:CV87), 3)))*(MIN(IF('P2'!CW88:CW$100&gt;='P2'!CW87,ROW('P2'!CW88:CW$100),100))-ROW('P2'!CW87))*(MIN(IF('P2'!$CW87:CX87&gt;='P2'!CW87,COLUMN('P2'!$CW87:CX87),101))-COLUMN('P2'!CW87))*(ROW('P2'!CW87)-MAX(IF('P2'!CW$2:CW86&gt;='P2'!CW87,ROW('P2'!CW$2:CW86), 2)))
</f>
        <v>0</v>
      </c>
    </row>
    <row r="88">
      <c r="B88" s="2">
        <f t="array" ref="B88">(COLUMN('P2'!C88)-MAX(IF('P2'!B88:$C88&gt;='P2'!C88,COLUMN('P2'!B88:$C88), 3)))*(MIN(IF('P2'!C89:C$100&gt;='P2'!C88,ROW('P2'!C89:C$100),100))-ROW('P2'!C88))*(MIN(IF('P2'!D88:$CW88&gt;='P2'!C88,COLUMN('P2'!D88:$CW88),101))-COLUMN('P2'!C88))*(ROW('P2'!C88)-MAX(IF('P2'!C$2:C87&gt;='P2'!C88,ROW('P2'!C$2:C87), 2)))
</f>
        <v>0</v>
      </c>
      <c r="C88" s="2">
        <f t="array" ref="C88">(COLUMN('P2'!D88)-MAX(IF('P2'!C88:$C88&gt;='P2'!D88,COLUMN('P2'!C88:$C88), 3)))*(MIN(IF('P2'!D89:D$100&gt;='P2'!D88,ROW('P2'!D89:D$100),100))-ROW('P2'!D88))*(MIN(IF('P2'!E88:$CW88&gt;='P2'!D88,COLUMN('P2'!E88:$CW88),101))-COLUMN('P2'!D88))*(ROW('P2'!D88)-MAX(IF('P2'!D$2:D87&gt;='P2'!D88,ROW('P2'!D$2:D87), 2)))
</f>
        <v>1</v>
      </c>
      <c r="D88" s="2">
        <f t="array" ref="D88">(COLUMN('P2'!E88)-MAX(IF('P2'!$C88:D88&gt;='P2'!E88,COLUMN('P2'!$C88:D88), 3)))*(MIN(IF('P2'!E89:E$100&gt;='P2'!E88,ROW('P2'!E89:E$100),100))-ROW('P2'!E88))*(MIN(IF('P2'!F88:$CW88&gt;='P2'!E88,COLUMN('P2'!F88:$CW88),101))-COLUMN('P2'!E88))*(ROW('P2'!E88)-MAX(IF('P2'!E$2:E87&gt;='P2'!E88,ROW('P2'!E$2:E87), 2)))
</f>
        <v>4</v>
      </c>
      <c r="E88" s="2">
        <f t="array" ref="E88">(COLUMN('P2'!F88)-MAX(IF('P2'!$C88:E88&gt;='P2'!F88,COLUMN('P2'!$C88:E88), 3)))*(MIN(IF('P2'!F89:F$100&gt;='P2'!F88,ROW('P2'!F89:F$100),100))-ROW('P2'!F88))*(MIN(IF('P2'!G88:$CW88&gt;='P2'!F88,COLUMN('P2'!G88:$CW88),101))-COLUMN('P2'!F88))*(ROW('P2'!F88)-MAX(IF('P2'!F$2:F87&gt;='P2'!F88,ROW('P2'!F$2:F87), 2)))
</f>
        <v>6</v>
      </c>
      <c r="F88" s="2">
        <f t="array" ref="F88">(COLUMN('P2'!G88)-MAX(IF('P2'!$C88:F88&gt;='P2'!G88,COLUMN('P2'!$C88:F88), 3)))*(MIN(IF('P2'!G89:G$100&gt;='P2'!G88,ROW('P2'!G89:G$100),100))-ROW('P2'!G88))*(MIN(IF('P2'!H88:$CW88&gt;='P2'!G88,COLUMN('P2'!H88:$CW88),101))-COLUMN('P2'!G88))*(ROW('P2'!G88)-MAX(IF('P2'!G$2:G87&gt;='P2'!G88,ROW('P2'!G$2:G87), 2)))
</f>
        <v>6</v>
      </c>
      <c r="G88" s="2">
        <f t="array" ref="G88">(COLUMN('P2'!H88)-MAX(IF('P2'!$C88:G88&gt;='P2'!H88,COLUMN('P2'!$C88:G88), 3)))*(MIN(IF('P2'!H89:H$100&gt;='P2'!H88,ROW('P2'!H89:H$100),100))-ROW('P2'!H88))*(MIN(IF('P2'!I88:$CW88&gt;='P2'!H88,COLUMN('P2'!I88:$CW88),101))-COLUMN('P2'!H88))*(ROW('P2'!H88)-MAX(IF('P2'!H$2:H87&gt;='P2'!H88,ROW('P2'!H$2:H87), 2)))
</f>
        <v>360</v>
      </c>
      <c r="H88" s="2">
        <f t="array" ref="H88">(COLUMN('P2'!I88)-MAX(IF('P2'!$C88:H88&gt;='P2'!I88,COLUMN('P2'!$C88:H88), 3)))*(MIN(IF('P2'!I89:I$100&gt;='P2'!I88,ROW('P2'!I89:I$100),100))-ROW('P2'!I88))*(MIN(IF('P2'!J88:$CW88&gt;='P2'!I88,COLUMN('P2'!J88:$CW88),101))-COLUMN('P2'!I88))*(ROW('P2'!I88)-MAX(IF('P2'!I$2:I87&gt;='P2'!I88,ROW('P2'!I$2:I87), 2)))
</f>
        <v>48</v>
      </c>
      <c r="I88" s="2">
        <f t="array" ref="I88">(COLUMN('P2'!J88)-MAX(IF('P2'!$C88:I88&gt;='P2'!J88,COLUMN('P2'!$C88:I88), 3)))*(MIN(IF('P2'!J89:J$100&gt;='P2'!J88,ROW('P2'!J89:J$100),100))-ROW('P2'!J88))*(MIN(IF('P2'!K88:$CW88&gt;='P2'!J88,COLUMN('P2'!K88:$CW88),101))-COLUMN('P2'!J88))*(ROW('P2'!J88)-MAX(IF('P2'!J$2:J87&gt;='P2'!J88,ROW('P2'!J$2:J87), 2)))
</f>
        <v>88</v>
      </c>
      <c r="J88" s="2">
        <f t="array" ref="J88">(COLUMN('P2'!K88)-MAX(IF('P2'!$C88:J88&gt;='P2'!K88,COLUMN('P2'!$C88:J88), 3)))*(MIN(IF('P2'!K89:K$100&gt;='P2'!K88,ROW('P2'!K89:K$100),100))-ROW('P2'!K88))*(MIN(IF('P2'!L88:$CW88&gt;='P2'!K88,COLUMN('P2'!L88:$CW88),101))-COLUMN('P2'!K88))*(ROW('P2'!K88)-MAX(IF('P2'!K$2:K87&gt;='P2'!K88,ROW('P2'!K$2:K87), 2)))
</f>
        <v>16</v>
      </c>
      <c r="K88" s="2">
        <f t="array" ref="K88">(COLUMN('P2'!L88)-MAX(IF('P2'!$C88:K88&gt;='P2'!L88,COLUMN('P2'!$C88:K88), 3)))*(MIN(IF('P2'!L89:L$100&gt;='P2'!L88,ROW('P2'!L89:L$100),100))-ROW('P2'!L88))*(MIN(IF('P2'!M88:$CW88&gt;='P2'!L88,COLUMN('P2'!M88:$CW88),101))-COLUMN('P2'!L88))*(ROW('P2'!L88)-MAX(IF('P2'!L$2:L87&gt;='P2'!L88,ROW('P2'!L$2:L87), 2)))
</f>
        <v>1</v>
      </c>
      <c r="L88" s="2">
        <f t="array" ref="L88">(COLUMN('P2'!M88)-MAX(IF('P2'!$C88:L88&gt;='P2'!M88,COLUMN('P2'!$C88:L88), 3)))*(MIN(IF('P2'!M89:M$100&gt;='P2'!M88,ROW('P2'!M89:M$100),100))-ROW('P2'!M88))*(MIN(IF('P2'!N88:$CW88&gt;='P2'!M88,COLUMN('P2'!N88:$CW88),101))-COLUMN('P2'!M88))*(ROW('P2'!M88)-MAX(IF('P2'!M$2:M87&gt;='P2'!M88,ROW('P2'!M$2:M87), 2)))
</f>
        <v>240</v>
      </c>
      <c r="M88" s="2">
        <f t="array" ref="M88">(COLUMN('P2'!N88)-MAX(IF('P2'!$C88:M88&gt;='P2'!N88,COLUMN('P2'!$C88:M88), 3)))*(MIN(IF('P2'!N89:N$100&gt;='P2'!N88,ROW('P2'!N89:N$100),100))-ROW('P2'!N88))*(MIN(IF('P2'!O88:$CW88&gt;='P2'!N88,COLUMN('P2'!O88:$CW88),101))-COLUMN('P2'!N88))*(ROW('P2'!N88)-MAX(IF('P2'!N$2:N87&gt;='P2'!N88,ROW('P2'!N$2:N87), 2)))
</f>
        <v>1</v>
      </c>
      <c r="N88" s="2">
        <f t="array" ref="N88">(COLUMN('P2'!O88)-MAX(IF('P2'!$C88:N88&gt;='P2'!O88,COLUMN('P2'!$C88:N88), 3)))*(MIN(IF('P2'!O89:O$100&gt;='P2'!O88,ROW('P2'!O89:O$100),100))-ROW('P2'!O88))*(MIN(IF('P2'!P88:$CW88&gt;='P2'!O88,COLUMN('P2'!P88:$CW88),101))-COLUMN('P2'!O88))*(ROW('P2'!O88)-MAX(IF('P2'!O$2:O87&gt;='P2'!O88,ROW('P2'!O$2:O87), 2)))
</f>
        <v>1</v>
      </c>
      <c r="O88" s="2">
        <f t="array" ref="O88">(COLUMN('P2'!P88)-MAX(IF('P2'!$C88:O88&gt;='P2'!P88,COLUMN('P2'!$C88:O88), 3)))*(MIN(IF('P2'!P89:P$100&gt;='P2'!P88,ROW('P2'!P89:P$100),100))-ROW('P2'!P88))*(MIN(IF('P2'!Q88:$CW88&gt;='P2'!P88,COLUMN('P2'!Q88:$CW88),101))-COLUMN('P2'!P88))*(ROW('P2'!P88)-MAX(IF('P2'!P$2:P87&gt;='P2'!P88,ROW('P2'!P$2:P87), 2)))
</f>
        <v>3</v>
      </c>
      <c r="P88" s="2">
        <f t="array" ref="P88">(COLUMN('P2'!Q88)-MAX(IF('P2'!$C88:P88&gt;='P2'!Q88,COLUMN('P2'!$C88:P88), 3)))*(MIN(IF('P2'!Q89:Q$100&gt;='P2'!Q88,ROW('P2'!Q89:Q$100),100))-ROW('P2'!Q88))*(MIN(IF('P2'!R88:$CW88&gt;='P2'!Q88,COLUMN('P2'!R88:$CW88),101))-COLUMN('P2'!Q88))*(ROW('P2'!Q88)-MAX(IF('P2'!Q$2:Q87&gt;='P2'!Q88,ROW('P2'!Q$2:Q87), 2)))
</f>
        <v>1</v>
      </c>
      <c r="Q88" s="2">
        <f t="array" ref="Q88">(COLUMN('P2'!R88)-MAX(IF('P2'!$C88:Q88&gt;='P2'!R88,COLUMN('P2'!$C88:Q88), 3)))*(MIN(IF('P2'!R89:R$100&gt;='P2'!R88,ROW('P2'!R89:R$100),100))-ROW('P2'!R88))*(MIN(IF('P2'!S88:$CW88&gt;='P2'!R88,COLUMN('P2'!S88:$CW88),101))-COLUMN('P2'!R88))*(ROW('P2'!R88)-MAX(IF('P2'!R$2:R87&gt;='P2'!R88,ROW('P2'!R$2:R87), 2)))
</f>
        <v>5</v>
      </c>
      <c r="R88" s="2">
        <f t="array" ref="R88">(COLUMN('P2'!S88)-MAX(IF('P2'!$C88:R88&gt;='P2'!S88,COLUMN('P2'!$C88:R88), 3)))*(MIN(IF('P2'!S89:S$100&gt;='P2'!S88,ROW('P2'!S89:S$100),100))-ROW('P2'!S88))*(MIN(IF('P2'!T88:$CW88&gt;='P2'!S88,COLUMN('P2'!T88:$CW88),101))-COLUMN('P2'!S88))*(ROW('P2'!S88)-MAX(IF('P2'!S$2:S87&gt;='P2'!S88,ROW('P2'!S$2:S87), 2)))
</f>
        <v>4</v>
      </c>
      <c r="S88" s="2">
        <f t="array" ref="S88">(COLUMN('P2'!T88)-MAX(IF('P2'!$C88:S88&gt;='P2'!T88,COLUMN('P2'!$C88:S88), 3)))*(MIN(IF('P2'!T89:T$100&gt;='P2'!T88,ROW('P2'!T89:T$100),100))-ROW('P2'!T88))*(MIN(IF('P2'!U88:$CW88&gt;='P2'!T88,COLUMN('P2'!U88:$CW88),101))-COLUMN('P2'!T88))*(ROW('P2'!T88)-MAX(IF('P2'!T$2:T87&gt;='P2'!T88,ROW('P2'!T$2:T87), 2)))
</f>
        <v>1</v>
      </c>
      <c r="T88" s="2">
        <f t="array" ref="T88">(COLUMN('P2'!U88)-MAX(IF('P2'!$C88:T88&gt;='P2'!U88,COLUMN('P2'!$C88:T88), 3)))*(MIN(IF('P2'!U89:U$100&gt;='P2'!U88,ROW('P2'!U89:U$100),100))-ROW('P2'!U88))*(MIN(IF('P2'!V88:$CW88&gt;='P2'!U88,COLUMN('P2'!V88:$CW88),101))-COLUMN('P2'!U88))*(ROW('P2'!U88)-MAX(IF('P2'!U$2:U87&gt;='P2'!U88,ROW('P2'!U$2:U87), 2)))
</f>
        <v>66</v>
      </c>
      <c r="U88" s="2">
        <f t="array" ref="U88">(COLUMN('P2'!V88)-MAX(IF('P2'!$C88:U88&gt;='P2'!V88,COLUMN('P2'!$C88:U88), 3)))*(MIN(IF('P2'!V89:V$100&gt;='P2'!V88,ROW('P2'!V89:V$100),100))-ROW('P2'!V88))*(MIN(IF('P2'!W88:$CW88&gt;='P2'!V88,COLUMN('P2'!W88:$CW88),101))-COLUMN('P2'!V88))*(ROW('P2'!V88)-MAX(IF('P2'!V$2:V87&gt;='P2'!V88,ROW('P2'!V$2:V87), 2)))
</f>
        <v>12</v>
      </c>
      <c r="V88" s="2">
        <f t="array" ref="V88">(COLUMN('P2'!W88)-MAX(IF('P2'!$C88:V88&gt;='P2'!W88,COLUMN('P2'!$C88:V88), 3)))*(MIN(IF('P2'!W89:W$100&gt;='P2'!W88,ROW('P2'!W89:W$100),100))-ROW('P2'!W88))*(MIN(IF('P2'!X88:$CW88&gt;='P2'!W88,COLUMN('P2'!X88:$CW88),101))-COLUMN('P2'!W88))*(ROW('P2'!W88)-MAX(IF('P2'!W$2:W87&gt;='P2'!W88,ROW('P2'!W$2:W87), 2)))
</f>
        <v>1</v>
      </c>
      <c r="W88" s="2">
        <f t="array" ref="W88">(COLUMN('P2'!X88)-MAX(IF('P2'!$C88:W88&gt;='P2'!X88,COLUMN('P2'!$C88:W88), 3)))*(MIN(IF('P2'!X89:X$100&gt;='P2'!X88,ROW('P2'!X89:X$100),100))-ROW('P2'!X88))*(MIN(IF('P2'!Y88:$CW88&gt;='P2'!X88,COLUMN('P2'!Y88:$CW88),101))-COLUMN('P2'!X88))*(ROW('P2'!X88)-MAX(IF('P2'!X$2:X87&gt;='P2'!X88,ROW('P2'!X$2:X87), 2)))
</f>
        <v>4</v>
      </c>
      <c r="X88" s="2">
        <f t="array" ref="X88">(COLUMN('P2'!Y88)-MAX(IF('P2'!$C88:X88&gt;='P2'!Y88,COLUMN('P2'!$C88:X88), 3)))*(MIN(IF('P2'!Y89:Y$100&gt;='P2'!Y88,ROW('P2'!Y89:Y$100),100))-ROW('P2'!Y88))*(MIN(IF('P2'!Z88:$CW88&gt;='P2'!Y88,COLUMN('P2'!Z88:$CW88),101))-COLUMN('P2'!Y88))*(ROW('P2'!Y88)-MAX(IF('P2'!Y$2:Y87&gt;='P2'!Y88,ROW('P2'!Y$2:Y87), 2)))
</f>
        <v>3</v>
      </c>
      <c r="Y88" s="2">
        <f t="array" ref="Y88">(COLUMN('P2'!Z88)-MAX(IF('P2'!$C88:Y88&gt;='P2'!Z88,COLUMN('P2'!$C88:Y88), 3)))*(MIN(IF('P2'!Z89:Z$100&gt;='P2'!Z88,ROW('P2'!Z89:Z$100),100))-ROW('P2'!Z88))*(MIN(IF('P2'!AA88:$CW88&gt;='P2'!Z88,COLUMN('P2'!AA88:$CW88),101))-COLUMN('P2'!Z88))*(ROW('P2'!Z88)-MAX(IF('P2'!Z$2:Z87&gt;='P2'!Z88,ROW('P2'!Z$2:Z87), 2)))
</f>
        <v>1</v>
      </c>
      <c r="Z88" s="2">
        <f t="array" ref="Z88">(COLUMN('P2'!AA88)-MAX(IF('P2'!$C88:Z88&gt;='P2'!AA88,COLUMN('P2'!$C88:Z88), 3)))*(MIN(IF('P2'!AA89:AA$100&gt;='P2'!AA88,ROW('P2'!AA89:AA$100),100))-ROW('P2'!AA88))*(MIN(IF('P2'!AB88:$CW88&gt;='P2'!AA88,COLUMN('P2'!AB88:$CW88),101))-COLUMN('P2'!AA88))*(ROW('P2'!AA88)-MAX(IF('P2'!AA$2:AA87&gt;='P2'!AA88,ROW('P2'!AA$2:AA87), 2)))
</f>
        <v>2</v>
      </c>
      <c r="AA88" s="2">
        <f t="array" ref="AA88">(COLUMN('P2'!AB88)-MAX(IF('P2'!$C88:AA88&gt;='P2'!AB88,COLUMN('P2'!$C88:AA88), 3)))*(MIN(IF('P2'!AB89:AB$100&gt;='P2'!AB88,ROW('P2'!AB89:AB$100),100))-ROW('P2'!AB88))*(MIN(IF('P2'!AC88:$CW88&gt;='P2'!AB88,COLUMN('P2'!AC88:$CW88),101))-COLUMN('P2'!AB88))*(ROW('P2'!AB88)-MAX(IF('P2'!AB$2:AB87&gt;='P2'!AB88,ROW('P2'!AB$2:AB87), 2)))
</f>
        <v>400</v>
      </c>
      <c r="AB88" s="2">
        <f t="array" ref="AB88">(COLUMN('P2'!AC88)-MAX(IF('P2'!$C88:AB88&gt;='P2'!AC88,COLUMN('P2'!$C88:AB88), 3)))*(MIN(IF('P2'!AC89:AC$100&gt;='P2'!AC88,ROW('P2'!AC89:AC$100),100))-ROW('P2'!AC88))*(MIN(IF('P2'!AD88:$CW88&gt;='P2'!AC88,COLUMN('P2'!AD88:$CW88),101))-COLUMN('P2'!AC88))*(ROW('P2'!AC88)-MAX(IF('P2'!AC$2:AC87&gt;='P2'!AC88,ROW('P2'!AC$2:AC87), 2)))
</f>
        <v>16224</v>
      </c>
      <c r="AC88" s="2">
        <f t="array" ref="AC88">(COLUMN('P2'!AD88)-MAX(IF('P2'!$C88:AC88&gt;='P2'!AD88,COLUMN('P2'!$C88:AC88), 3)))*(MIN(IF('P2'!AD89:AD$100&gt;='P2'!AD88,ROW('P2'!AD89:AD$100),100))-ROW('P2'!AD88))*(MIN(IF('P2'!AE88:$CW88&gt;='P2'!AD88,COLUMN('P2'!AE88:$CW88),101))-COLUMN('P2'!AD88))*(ROW('P2'!AD88)-MAX(IF('P2'!AD$2:AD87&gt;='P2'!AD88,ROW('P2'!AD$2:AD87), 2)))
</f>
        <v>1</v>
      </c>
      <c r="AD88" s="2">
        <f t="array" ref="AD88">(COLUMN('P2'!AE88)-MAX(IF('P2'!$C88:AD88&gt;='P2'!AE88,COLUMN('P2'!$C88:AD88), 3)))*(MIN(IF('P2'!AE89:AE$100&gt;='P2'!AE88,ROW('P2'!AE89:AE$100),100))-ROW('P2'!AE88))*(MIN(IF('P2'!AF88:$CW88&gt;='P2'!AE88,COLUMN('P2'!AF88:$CW88),101))-COLUMN('P2'!AE88))*(ROW('P2'!AE88)-MAX(IF('P2'!AE$2:AE87&gt;='P2'!AE88,ROW('P2'!AE$2:AE87), 2)))
</f>
        <v>1</v>
      </c>
      <c r="AE88" s="2">
        <f t="array" ref="AE88">(COLUMN('P2'!AF88)-MAX(IF('P2'!$C88:AE88&gt;='P2'!AF88,COLUMN('P2'!$C88:AE88), 3)))*(MIN(IF('P2'!AF89:AF$100&gt;='P2'!AF88,ROW('P2'!AF89:AF$100),100))-ROW('P2'!AF88))*(MIN(IF('P2'!AG88:$CW88&gt;='P2'!AF88,COLUMN('P2'!AG88:$CW88),101))-COLUMN('P2'!AF88))*(ROW('P2'!AF88)-MAX(IF('P2'!AF$2:AF87&gt;='P2'!AF88,ROW('P2'!AF$2:AF87), 2)))
</f>
        <v>96</v>
      </c>
      <c r="AF88" s="2">
        <f t="array" ref="AF88">(COLUMN('P2'!AG88)-MAX(IF('P2'!$C88:AF88&gt;='P2'!AG88,COLUMN('P2'!$C88:AF88), 3)))*(MIN(IF('P2'!AG89:AG$100&gt;='P2'!AG88,ROW('P2'!AG89:AG$100),100))-ROW('P2'!AG88))*(MIN(IF('P2'!AH88:$CW88&gt;='P2'!AG88,COLUMN('P2'!AH88:$CW88),101))-COLUMN('P2'!AG88))*(ROW('P2'!AG88)-MAX(IF('P2'!AG$2:AG87&gt;='P2'!AG88,ROW('P2'!AG$2:AG87), 2)))
</f>
        <v>1</v>
      </c>
      <c r="AG88" s="2">
        <f t="array" ref="AG88">(COLUMN('P2'!AH88)-MAX(IF('P2'!$C88:AG88&gt;='P2'!AH88,COLUMN('P2'!$C88:AG88), 3)))*(MIN(IF('P2'!AH89:AH$100&gt;='P2'!AH88,ROW('P2'!AH89:AH$100),100))-ROW('P2'!AH88))*(MIN(IF('P2'!AI88:$CW88&gt;='P2'!AH88,COLUMN('P2'!AI88:$CW88),101))-COLUMN('P2'!AH88))*(ROW('P2'!AH88)-MAX(IF('P2'!AH$2:AH87&gt;='P2'!AH88,ROW('P2'!AH$2:AH87), 2)))
</f>
        <v>12</v>
      </c>
      <c r="AH88" s="2">
        <f t="array" ref="AH88">(COLUMN('P2'!AI88)-MAX(IF('P2'!$C88:AH88&gt;='P2'!AI88,COLUMN('P2'!$C88:AH88), 3)))*(MIN(IF('P2'!AI89:AI$100&gt;='P2'!AI88,ROW('P2'!AI89:AI$100),100))-ROW('P2'!AI88))*(MIN(IF('P2'!AJ88:$CW88&gt;='P2'!AI88,COLUMN('P2'!AJ88:$CW88),101))-COLUMN('P2'!AI88))*(ROW('P2'!AI88)-MAX(IF('P2'!AI$2:AI87&gt;='P2'!AI88,ROW('P2'!AI$2:AI87), 2)))
</f>
        <v>18</v>
      </c>
      <c r="AI88" s="2">
        <f t="array" ref="AI88">(COLUMN('P2'!AJ88)-MAX(IF('P2'!$C88:AI88&gt;='P2'!AJ88,COLUMN('P2'!$C88:AI88), 3)))*(MIN(IF('P2'!AJ89:AJ$100&gt;='P2'!AJ88,ROW('P2'!AJ89:AJ$100),100))-ROW('P2'!AJ88))*(MIN(IF('P2'!AK88:$CW88&gt;='P2'!AJ88,COLUMN('P2'!AK88:$CW88),101))-COLUMN('P2'!AJ88))*(ROW('P2'!AJ88)-MAX(IF('P2'!AJ$2:AJ87&gt;='P2'!AJ88,ROW('P2'!AJ$2:AJ87), 2)))
</f>
        <v>1</v>
      </c>
      <c r="AJ88" s="2">
        <f t="array" ref="AJ88">(COLUMN('P2'!AK88)-MAX(IF('P2'!$C88:AJ88&gt;='P2'!AK88,COLUMN('P2'!$C88:AJ88), 3)))*(MIN(IF('P2'!AK89:AK$100&gt;='P2'!AK88,ROW('P2'!AK89:AK$100),100))-ROW('P2'!AK88))*(MIN(IF('P2'!AL88:$CW88&gt;='P2'!AK88,COLUMN('P2'!AL88:$CW88),101))-COLUMN('P2'!AK88))*(ROW('P2'!AK88)-MAX(IF('P2'!AK$2:AK87&gt;='P2'!AK88,ROW('P2'!AK$2:AK87), 2)))
</f>
        <v>1</v>
      </c>
      <c r="AK88" s="2">
        <f t="array" ref="AK88">(COLUMN('P2'!AL88)-MAX(IF('P2'!$C88:AK88&gt;='P2'!AL88,COLUMN('P2'!$C88:AK88), 3)))*(MIN(IF('P2'!AL89:AL$100&gt;='P2'!AL88,ROW('P2'!AL89:AL$100),100))-ROW('P2'!AL88))*(MIN(IF('P2'!AM88:$CW88&gt;='P2'!AL88,COLUMN('P2'!AM88:$CW88),101))-COLUMN('P2'!AL88))*(ROW('P2'!AL88)-MAX(IF('P2'!AL$2:AL87&gt;='P2'!AL88,ROW('P2'!AL$2:AL87), 2)))
</f>
        <v>12</v>
      </c>
      <c r="AL88" s="2">
        <f t="array" ref="AL88">(COLUMN('P2'!AM88)-MAX(IF('P2'!$C88:AL88&gt;='P2'!AM88,COLUMN('P2'!$C88:AL88), 3)))*(MIN(IF('P2'!AM89:AM$100&gt;='P2'!AM88,ROW('P2'!AM89:AM$100),100))-ROW('P2'!AM88))*(MIN(IF('P2'!AN88:$CW88&gt;='P2'!AM88,COLUMN('P2'!AN88:$CW88),101))-COLUMN('P2'!AM88))*(ROW('P2'!AM88)-MAX(IF('P2'!AM$2:AM87&gt;='P2'!AM88,ROW('P2'!AM$2:AM87), 2)))
</f>
        <v>1</v>
      </c>
      <c r="AM88" s="2">
        <f t="array" ref="AM88">(COLUMN('P2'!AN88)-MAX(IF('P2'!$C88:AM88&gt;='P2'!AN88,COLUMN('P2'!$C88:AM88), 3)))*(MIN(IF('P2'!AN89:AN$100&gt;='P2'!AN88,ROW('P2'!AN89:AN$100),100))-ROW('P2'!AN88))*(MIN(IF('P2'!AO88:$CW88&gt;='P2'!AN88,COLUMN('P2'!AO88:$CW88),101))-COLUMN('P2'!AN88))*(ROW('P2'!AN88)-MAX(IF('P2'!AN$2:AN87&gt;='P2'!AN88,ROW('P2'!AN$2:AN87), 2)))
</f>
        <v>576</v>
      </c>
      <c r="AN88" s="2">
        <f t="array" ref="AN88">(COLUMN('P2'!AO88)-MAX(IF('P2'!$C88:AN88&gt;='P2'!AO88,COLUMN('P2'!$C88:AN88), 3)))*(MIN(IF('P2'!AO89:AO$100&gt;='P2'!AO88,ROW('P2'!AO89:AO$100),100))-ROW('P2'!AO88))*(MIN(IF('P2'!AP88:$CW88&gt;='P2'!AO88,COLUMN('P2'!AP88:$CW88),101))-COLUMN('P2'!AO88))*(ROW('P2'!AO88)-MAX(IF('P2'!AO$2:AO87&gt;='P2'!AO88,ROW('P2'!AO$2:AO87), 2)))
</f>
        <v>1</v>
      </c>
      <c r="AO88" s="2">
        <f t="array" ref="AO88">(COLUMN('P2'!AP88)-MAX(IF('P2'!$C88:AO88&gt;='P2'!AP88,COLUMN('P2'!$C88:AO88), 3)))*(MIN(IF('P2'!AP89:AP$100&gt;='P2'!AP88,ROW('P2'!AP89:AP$100),100))-ROW('P2'!AP88))*(MIN(IF('P2'!AQ88:$CW88&gt;='P2'!AP88,COLUMN('P2'!AQ88:$CW88),101))-COLUMN('P2'!AP88))*(ROW('P2'!AP88)-MAX(IF('P2'!AP$2:AP87&gt;='P2'!AP88,ROW('P2'!AP$2:AP87), 2)))
</f>
        <v>52</v>
      </c>
      <c r="AP88" s="2">
        <f t="array" ref="AP88">(COLUMN('P2'!AQ88)-MAX(IF('P2'!$C88:AP88&gt;='P2'!AQ88,COLUMN('P2'!$C88:AP88), 3)))*(MIN(IF('P2'!AQ89:AQ$100&gt;='P2'!AQ88,ROW('P2'!AQ89:AQ$100),100))-ROW('P2'!AQ88))*(MIN(IF('P2'!AR88:$CW88&gt;='P2'!AQ88,COLUMN('P2'!AR88:$CW88),101))-COLUMN('P2'!AQ88))*(ROW('P2'!AQ88)-MAX(IF('P2'!AQ$2:AQ87&gt;='P2'!AQ88,ROW('P2'!AQ$2:AQ87), 2)))
</f>
        <v>1</v>
      </c>
      <c r="AQ88" s="2">
        <f t="array" ref="AQ88">(COLUMN('P2'!AR88)-MAX(IF('P2'!$C88:AQ88&gt;='P2'!AR88,COLUMN('P2'!$C88:AQ88), 3)))*(MIN(IF('P2'!AR89:AR$100&gt;='P2'!AR88,ROW('P2'!AR89:AR$100),100))-ROW('P2'!AR88))*(MIN(IF('P2'!AS88:$CW88&gt;='P2'!AR88,COLUMN('P2'!AS88:$CW88),101))-COLUMN('P2'!AR88))*(ROW('P2'!AR88)-MAX(IF('P2'!AR$2:AR87&gt;='P2'!AR88,ROW('P2'!AR$2:AR87), 2)))
</f>
        <v>576</v>
      </c>
      <c r="AR88" s="2">
        <f t="array" ref="AR88">(COLUMN('P2'!AS88)-MAX(IF('P2'!$C88:AR88&gt;='P2'!AS88,COLUMN('P2'!$C88:AR88), 3)))*(MIN(IF('P2'!AS89:AS$100&gt;='P2'!AS88,ROW('P2'!AS89:AS$100),100))-ROW('P2'!AS88))*(MIN(IF('P2'!AT88:$CW88&gt;='P2'!AS88,COLUMN('P2'!AT88:$CW88),101))-COLUMN('P2'!AS88))*(ROW('P2'!AS88)-MAX(IF('P2'!AS$2:AS87&gt;='P2'!AS88,ROW('P2'!AS$2:AS87), 2)))
</f>
        <v>15</v>
      </c>
      <c r="AS88" s="2">
        <f t="array" ref="AS88">(COLUMN('P2'!AT88)-MAX(IF('P2'!$C88:AS88&gt;='P2'!AT88,COLUMN('P2'!$C88:AS88), 3)))*(MIN(IF('P2'!AT89:AT$100&gt;='P2'!AT88,ROW('P2'!AT89:AT$100),100))-ROW('P2'!AT88))*(MIN(IF('P2'!AU88:$CW88&gt;='P2'!AT88,COLUMN('P2'!AU88:$CW88),101))-COLUMN('P2'!AT88))*(ROW('P2'!AT88)-MAX(IF('P2'!AT$2:AT87&gt;='P2'!AT88,ROW('P2'!AT$2:AT87), 2)))
</f>
        <v>1</v>
      </c>
      <c r="AT88" s="2">
        <f t="array" ref="AT88">(COLUMN('P2'!AU88)-MAX(IF('P2'!$C88:AT88&gt;='P2'!AU88,COLUMN('P2'!$C88:AT88), 3)))*(MIN(IF('P2'!AU89:AU$100&gt;='P2'!AU88,ROW('P2'!AU89:AU$100),100))-ROW('P2'!AU88))*(MIN(IF('P2'!AV88:$CW88&gt;='P2'!AU88,COLUMN('P2'!AV88:$CW88),101))-COLUMN('P2'!AU88))*(ROW('P2'!AU88)-MAX(IF('P2'!AU$2:AU87&gt;='P2'!AU88,ROW('P2'!AU$2:AU87), 2)))
</f>
        <v>1</v>
      </c>
      <c r="AU88" s="2">
        <f t="array" ref="AU88">(COLUMN('P2'!AV88)-MAX(IF('P2'!$C88:AU88&gt;='P2'!AV88,COLUMN('P2'!$C88:AU88), 3)))*(MIN(IF('P2'!AV89:AV$100&gt;='P2'!AV88,ROW('P2'!AV89:AV$100),100))-ROW('P2'!AV88))*(MIN(IF('P2'!AW88:$CW88&gt;='P2'!AV88,COLUMN('P2'!AW88:$CW88),101))-COLUMN('P2'!AV88))*(ROW('P2'!AV88)-MAX(IF('P2'!AV$2:AV87&gt;='P2'!AV88,ROW('P2'!AV$2:AV87), 2)))
</f>
        <v>3</v>
      </c>
      <c r="AV88" s="2">
        <f t="array" ref="AV88">(COLUMN('P2'!AW88)-MAX(IF('P2'!$C88:AV88&gt;='P2'!AW88,COLUMN('P2'!$C88:AV88), 3)))*(MIN(IF('P2'!AW89:AW$100&gt;='P2'!AW88,ROW('P2'!AW89:AW$100),100))-ROW('P2'!AW88))*(MIN(IF('P2'!AX88:$CW88&gt;='P2'!AW88,COLUMN('P2'!AX88:$CW88),101))-COLUMN('P2'!AW88))*(ROW('P2'!AW88)-MAX(IF('P2'!AW$2:AW87&gt;='P2'!AW88,ROW('P2'!AW$2:AW87), 2)))
</f>
        <v>2</v>
      </c>
      <c r="AW88" s="2">
        <f t="array" ref="AW88">(COLUMN('P2'!AX88)-MAX(IF('P2'!$C88:AW88&gt;='P2'!AX88,COLUMN('P2'!$C88:AW88), 3)))*(MIN(IF('P2'!AX89:AX$100&gt;='P2'!AX88,ROW('P2'!AX89:AX$100),100))-ROW('P2'!AX88))*(MIN(IF('P2'!AY88:$CW88&gt;='P2'!AX88,COLUMN('P2'!AY88:$CW88),101))-COLUMN('P2'!AX88))*(ROW('P2'!AX88)-MAX(IF('P2'!AX$2:AX87&gt;='P2'!AX88,ROW('P2'!AX$2:AX87), 2)))
</f>
        <v>24</v>
      </c>
      <c r="AX88" s="2">
        <f t="array" ref="AX88">(COLUMN('P2'!AY88)-MAX(IF('P2'!$C88:AX88&gt;='P2'!AY88,COLUMN('P2'!$C88:AX88), 3)))*(MIN(IF('P2'!AY89:AY$100&gt;='P2'!AY88,ROW('P2'!AY89:AY$100),100))-ROW('P2'!AY88))*(MIN(IF('P2'!AZ88:$CW88&gt;='P2'!AY88,COLUMN('P2'!AZ88:$CW88),101))-COLUMN('P2'!AY88))*(ROW('P2'!AY88)-MAX(IF('P2'!AY$2:AY87&gt;='P2'!AY88,ROW('P2'!AY$2:AY87), 2)))
</f>
        <v>86400</v>
      </c>
      <c r="AY88" s="2">
        <f t="array" ref="AY88">(COLUMN('P2'!AZ88)-MAX(IF('P2'!$C88:AY88&gt;='P2'!AZ88,COLUMN('P2'!$C88:AY88), 3)))*(MIN(IF('P2'!AZ89:AZ$100&gt;='P2'!AZ88,ROW('P2'!AZ89:AZ$100),100))-ROW('P2'!AZ88))*(MIN(IF('P2'!BA88:$CW88&gt;='P2'!AZ88,COLUMN('P2'!BA88:$CW88),101))-COLUMN('P2'!AZ88))*(ROW('P2'!AZ88)-MAX(IF('P2'!AZ$2:AZ87&gt;='P2'!AZ88,ROW('P2'!AZ$2:AZ87), 2)))
</f>
        <v>1</v>
      </c>
      <c r="AZ88" s="2">
        <f t="array" ref="AZ88">(COLUMN('P2'!BA88)-MAX(IF('P2'!$C88:AZ88&gt;='P2'!BA88,COLUMN('P2'!$C88:AZ88), 3)))*(MIN(IF('P2'!BA89:BA$100&gt;='P2'!BA88,ROW('P2'!BA89:BA$100),100))-ROW('P2'!BA88))*(MIN(IF('P2'!BB88:$CW88&gt;='P2'!BA88,COLUMN('P2'!BB88:$CW88),101))-COLUMN('P2'!BA88))*(ROW('P2'!BA88)-MAX(IF('P2'!BA$2:BA87&gt;='P2'!BA88,ROW('P2'!BA$2:BA87), 2)))
</f>
        <v>28</v>
      </c>
      <c r="BA88" s="2">
        <f t="array" ref="BA88">(COLUMN('P2'!BB88)-MAX(IF('P2'!$C88:BA88&gt;='P2'!BB88,COLUMN('P2'!$C88:BA88), 3)))*(MIN(IF('P2'!BB89:BB$100&gt;='P2'!BB88,ROW('P2'!BB89:BB$100),100))-ROW('P2'!BB88))*(MIN(IF('P2'!BC88:$CW88&gt;='P2'!BB88,COLUMN('P2'!BC88:$CW88),101))-COLUMN('P2'!BB88))*(ROW('P2'!BB88)-MAX(IF('P2'!BB$2:BB87&gt;='P2'!BB88,ROW('P2'!BB$2:BB87), 2)))
</f>
        <v>3</v>
      </c>
      <c r="BB88" s="2">
        <f t="array" ref="BB88">(COLUMN('P2'!BC88)-MAX(IF('P2'!$C88:BB88&gt;='P2'!BC88,COLUMN('P2'!$C88:BB88), 3)))*(MIN(IF('P2'!BC89:BC$100&gt;='P2'!BC88,ROW('P2'!BC89:BC$100),100))-ROW('P2'!BC88))*(MIN(IF('P2'!BD88:$CW88&gt;='P2'!BC88,COLUMN('P2'!BD88:$CW88),101))-COLUMN('P2'!BC88))*(ROW('P2'!BC88)-MAX(IF('P2'!BC$2:BC87&gt;='P2'!BC88,ROW('P2'!BC$2:BC87), 2)))
</f>
        <v>3</v>
      </c>
      <c r="BC88" s="2">
        <f t="array" ref="BC88">(COLUMN('P2'!BD88)-MAX(IF('P2'!$C88:BC88&gt;='P2'!BD88,COLUMN('P2'!$C88:BC88), 3)))*(MIN(IF('P2'!BD89:BD$100&gt;='P2'!BD88,ROW('P2'!BD89:BD$100),100))-ROW('P2'!BD88))*(MIN(IF('P2'!BE88:$CW88&gt;='P2'!BD88,COLUMN('P2'!BE88:$CW88),101))-COLUMN('P2'!BD88))*(ROW('P2'!BD88)-MAX(IF('P2'!BD$2:BD87&gt;='P2'!BD88,ROW('P2'!BD$2:BD87), 2)))
</f>
        <v>48</v>
      </c>
      <c r="BD88" s="2">
        <f t="array" ref="BD88">(COLUMN('P2'!BE88)-MAX(IF('P2'!$C88:BD88&gt;='P2'!BE88,COLUMN('P2'!$C88:BD88), 3)))*(MIN(IF('P2'!BE89:BE$100&gt;='P2'!BE88,ROW('P2'!BE89:BE$100),100))-ROW('P2'!BE88))*(MIN(IF('P2'!BF88:$CW88&gt;='P2'!BE88,COLUMN('P2'!BF88:$CW88),101))-COLUMN('P2'!BE88))*(ROW('P2'!BE88)-MAX(IF('P2'!BE$2:BE87&gt;='P2'!BE88,ROW('P2'!BE$2:BE87), 2)))
</f>
        <v>4</v>
      </c>
      <c r="BE88" s="2">
        <f t="array" ref="BE88">(COLUMN('P2'!BF88)-MAX(IF('P2'!$C88:BE88&gt;='P2'!BF88,COLUMN('P2'!$C88:BE88), 3)))*(MIN(IF('P2'!BF89:BF$100&gt;='P2'!BF88,ROW('P2'!BF89:BF$100),100))-ROW('P2'!BF88))*(MIN(IF('P2'!BG88:$CW88&gt;='P2'!BF88,COLUMN('P2'!BG88:$CW88),101))-COLUMN('P2'!BF88))*(ROW('P2'!BF88)-MAX(IF('P2'!BF$2:BF87&gt;='P2'!BF88,ROW('P2'!BF$2:BF87), 2)))
</f>
        <v>2</v>
      </c>
      <c r="BF88" s="2">
        <f t="array" ref="BF88">(COLUMN('P2'!BG88)-MAX(IF('P2'!$C88:BF88&gt;='P2'!BG88,COLUMN('P2'!$C88:BF88), 3)))*(MIN(IF('P2'!BG89:BG$100&gt;='P2'!BG88,ROW('P2'!BG89:BG$100),100))-ROW('P2'!BG88))*(MIN(IF('P2'!BH88:$CW88&gt;='P2'!BG88,COLUMN('P2'!BH88:$CW88),101))-COLUMN('P2'!BG88))*(ROW('P2'!BG88)-MAX(IF('P2'!BG$2:BG87&gt;='P2'!BG88,ROW('P2'!BG$2:BG87), 2)))
</f>
        <v>2</v>
      </c>
      <c r="BG88" s="2">
        <f t="array" ref="BG88">(COLUMN('P2'!BH88)-MAX(IF('P2'!$C88:BG88&gt;='P2'!BH88,COLUMN('P2'!$C88:BG88), 3)))*(MIN(IF('P2'!BH89:BH$100&gt;='P2'!BH88,ROW('P2'!BH89:BH$100),100))-ROW('P2'!BH88))*(MIN(IF('P2'!BI88:$CW88&gt;='P2'!BH88,COLUMN('P2'!BI88:$CW88),101))-COLUMN('P2'!BH88))*(ROW('P2'!BH88)-MAX(IF('P2'!BH$2:BH87&gt;='P2'!BH88,ROW('P2'!BH$2:BH87), 2)))
</f>
        <v>2520</v>
      </c>
      <c r="BH88" s="2">
        <f t="array" ref="BH88">(COLUMN('P2'!BI88)-MAX(IF('P2'!$C88:BH88&gt;='P2'!BI88,COLUMN('P2'!$C88:BH88), 3)))*(MIN(IF('P2'!BI89:BI$100&gt;='P2'!BI88,ROW('P2'!BI89:BI$100),100))-ROW('P2'!BI88))*(MIN(IF('P2'!BJ88:$CW88&gt;='P2'!BI88,COLUMN('P2'!BJ88:$CW88),101))-COLUMN('P2'!BI88))*(ROW('P2'!BI88)-MAX(IF('P2'!BI$2:BI87&gt;='P2'!BI88,ROW('P2'!BI$2:BI87), 2)))
</f>
        <v>3</v>
      </c>
      <c r="BI88" s="2">
        <f t="array" ref="BI88">(COLUMN('P2'!BJ88)-MAX(IF('P2'!$C88:BI88&gt;='P2'!BJ88,COLUMN('P2'!$C88:BI88), 3)))*(MIN(IF('P2'!BJ89:BJ$100&gt;='P2'!BJ88,ROW('P2'!BJ89:BJ$100),100))-ROW('P2'!BJ88))*(MIN(IF('P2'!BK88:$CW88&gt;='P2'!BJ88,COLUMN('P2'!BK88:$CW88),101))-COLUMN('P2'!BJ88))*(ROW('P2'!BJ88)-MAX(IF('P2'!BJ$2:BJ87&gt;='P2'!BJ88,ROW('P2'!BJ$2:BJ87), 2)))
</f>
        <v>1</v>
      </c>
      <c r="BJ88" s="2">
        <f t="array" ref="BJ88">(COLUMN('P2'!BK88)-MAX(IF('P2'!$C88:BJ88&gt;='P2'!BK88,COLUMN('P2'!$C88:BJ88), 3)))*(MIN(IF('P2'!BK89:BK$100&gt;='P2'!BK88,ROW('P2'!BK89:BK$100),100))-ROW('P2'!BK88))*(MIN(IF('P2'!BL88:$CW88&gt;='P2'!BK88,COLUMN('P2'!BL88:$CW88),101))-COLUMN('P2'!BK88))*(ROW('P2'!BK88)-MAX(IF('P2'!BK$2:BK87&gt;='P2'!BK88,ROW('P2'!BK$2:BK87), 2)))
</f>
        <v>2</v>
      </c>
      <c r="BK88" s="2">
        <f t="array" ref="BK88">(COLUMN('P2'!BL88)-MAX(IF('P2'!$C88:BK88&gt;='P2'!BL88,COLUMN('P2'!$C88:BK88), 3)))*(MIN(IF('P2'!BL89:BL$100&gt;='P2'!BL88,ROW('P2'!BL89:BL$100),100))-ROW('P2'!BL88))*(MIN(IF('P2'!BM88:$CW88&gt;='P2'!BL88,COLUMN('P2'!BM88:$CW88),101))-COLUMN('P2'!BL88))*(ROW('P2'!BL88)-MAX(IF('P2'!BL$2:BL87&gt;='P2'!BL88,ROW('P2'!BL$2:BL87), 2)))
</f>
        <v>64</v>
      </c>
      <c r="BL88" s="2">
        <f t="array" ref="BL88">(COLUMN('P2'!BM88)-MAX(IF('P2'!$C88:BL88&gt;='P2'!BM88,COLUMN('P2'!$C88:BL88), 3)))*(MIN(IF('P2'!BM89:BM$100&gt;='P2'!BM88,ROW('P2'!BM89:BM$100),100))-ROW('P2'!BM88))*(MIN(IF('P2'!BN88:$CW88&gt;='P2'!BM88,COLUMN('P2'!BN88:$CW88),101))-COLUMN('P2'!BM88))*(ROW('P2'!BM88)-MAX(IF('P2'!BM$2:BM87&gt;='P2'!BM88,ROW('P2'!BM$2:BM87), 2)))
</f>
        <v>10</v>
      </c>
      <c r="BM88" s="2">
        <f t="array" ref="BM88">(COLUMN('P2'!BN88)-MAX(IF('P2'!$C88:BM88&gt;='P2'!BN88,COLUMN('P2'!$C88:BM88), 3)))*(MIN(IF('P2'!BN89:BN$100&gt;='P2'!BN88,ROW('P2'!BN89:BN$100),100))-ROW('P2'!BN88))*(MIN(IF('P2'!BO88:$CW88&gt;='P2'!BN88,COLUMN('P2'!BO88:$CW88),101))-COLUMN('P2'!BN88))*(ROW('P2'!BN88)-MAX(IF('P2'!BN$2:BN87&gt;='P2'!BN88,ROW('P2'!BN$2:BN87), 2)))
</f>
        <v>60</v>
      </c>
      <c r="BN88" s="2">
        <f t="array" ref="BN88">(COLUMN('P2'!BO88)-MAX(IF('P2'!$C88:BN88&gt;='P2'!BO88,COLUMN('P2'!$C88:BN88), 3)))*(MIN(IF('P2'!BO89:BO$100&gt;='P2'!BO88,ROW('P2'!BO89:BO$100),100))-ROW('P2'!BO88))*(MIN(IF('P2'!BP88:$CW88&gt;='P2'!BO88,COLUMN('P2'!BP88:$CW88),101))-COLUMN('P2'!BO88))*(ROW('P2'!BO88)-MAX(IF('P2'!BO$2:BO87&gt;='P2'!BO88,ROW('P2'!BO$2:BO87), 2)))
</f>
        <v>6</v>
      </c>
      <c r="BO88" s="2">
        <f t="array" ref="BO88">(COLUMN('P2'!BP88)-MAX(IF('P2'!$C88:BO88&gt;='P2'!BP88,COLUMN('P2'!$C88:BO88), 3)))*(MIN(IF('P2'!BP89:BP$100&gt;='P2'!BP88,ROW('P2'!BP89:BP$100),100))-ROW('P2'!BP88))*(MIN(IF('P2'!BQ88:$CW88&gt;='P2'!BP88,COLUMN('P2'!BQ88:$CW88),101))-COLUMN('P2'!BP88))*(ROW('P2'!BP88)-MAX(IF('P2'!BP$2:BP87&gt;='P2'!BP88,ROW('P2'!BP$2:BP87), 2)))
</f>
        <v>1</v>
      </c>
      <c r="BP88" s="2">
        <f t="array" ref="BP88">(COLUMN('P2'!BQ88)-MAX(IF('P2'!$C88:BP88&gt;='P2'!BQ88,COLUMN('P2'!$C88:BP88), 3)))*(MIN(IF('P2'!BQ89:BQ$100&gt;='P2'!BQ88,ROW('P2'!BQ89:BQ$100),100))-ROW('P2'!BQ88))*(MIN(IF('P2'!BR88:$CW88&gt;='P2'!BQ88,COLUMN('P2'!BR88:$CW88),101))-COLUMN('P2'!BQ88))*(ROW('P2'!BQ88)-MAX(IF('P2'!BQ$2:BQ87&gt;='P2'!BQ88,ROW('P2'!BQ$2:BQ87), 2)))
</f>
        <v>9</v>
      </c>
      <c r="BQ88" s="2">
        <f t="array" ref="BQ88">(COLUMN('P2'!BR88)-MAX(IF('P2'!$C88:BQ88&gt;='P2'!BR88,COLUMN('P2'!$C88:BQ88), 3)))*(MIN(IF('P2'!BR89:BR$100&gt;='P2'!BR88,ROW('P2'!BR89:BR$100),100))-ROW('P2'!BR88))*(MIN(IF('P2'!BS88:$CW88&gt;='P2'!BR88,COLUMN('P2'!BS88:$CW88),101))-COLUMN('P2'!BR88))*(ROW('P2'!BR88)-MAX(IF('P2'!BR$2:BR87&gt;='P2'!BR88,ROW('P2'!BR$2:BR87), 2)))
</f>
        <v>1860</v>
      </c>
      <c r="BR88" s="2">
        <f t="array" ref="BR88">(COLUMN('P2'!BS88)-MAX(IF('P2'!$C88:BR88&gt;='P2'!BS88,COLUMN('P2'!$C88:BR88), 3)))*(MIN(IF('P2'!BS89:BS$100&gt;='P2'!BS88,ROW('P2'!BS89:BS$100),100))-ROW('P2'!BS88))*(MIN(IF('P2'!BT88:$CW88&gt;='P2'!BS88,COLUMN('P2'!BT88:$CW88),101))-COLUMN('P2'!BS88))*(ROW('P2'!BS88)-MAX(IF('P2'!BS$2:BS87&gt;='P2'!BS88,ROW('P2'!BS$2:BS87), 2)))
</f>
        <v>1</v>
      </c>
      <c r="BS88" s="2">
        <f t="array" ref="BS88">(COLUMN('P2'!BT88)-MAX(IF('P2'!$C88:BS88&gt;='P2'!BT88,COLUMN('P2'!$C88:BS88), 3)))*(MIN(IF('P2'!BT89:BT$100&gt;='P2'!BT88,ROW('P2'!BT89:BT$100),100))-ROW('P2'!BT88))*(MIN(IF('P2'!BU88:$CW88&gt;='P2'!BT88,COLUMN('P2'!BU88:$CW88),101))-COLUMN('P2'!BT88))*(ROW('P2'!BT88)-MAX(IF('P2'!BT$2:BT87&gt;='P2'!BT88,ROW('P2'!BT$2:BT87), 2)))
</f>
        <v>5</v>
      </c>
      <c r="BT88" s="2">
        <f t="array" ref="BT88">(COLUMN('P2'!BU88)-MAX(IF('P2'!$C88:BT88&gt;='P2'!BU88,COLUMN('P2'!$C88:BT88), 3)))*(MIN(IF('P2'!BU89:BU$100&gt;='P2'!BU88,ROW('P2'!BU89:BU$100),100))-ROW('P2'!BU88))*(MIN(IF('P2'!BV88:$CW88&gt;='P2'!BU88,COLUMN('P2'!BV88:$CW88),101))-COLUMN('P2'!BU88))*(ROW('P2'!BU88)-MAX(IF('P2'!BU$2:BU87&gt;='P2'!BU88,ROW('P2'!BU$2:BU87), 2)))
</f>
        <v>12</v>
      </c>
      <c r="BU88" s="2">
        <f t="array" ref="BU88">(COLUMN('P2'!BV88)-MAX(IF('P2'!$C88:BU88&gt;='P2'!BV88,COLUMN('P2'!$C88:BU88), 3)))*(MIN(IF('P2'!BV89:BV$100&gt;='P2'!BV88,ROW('P2'!BV89:BV$100),100))-ROW('P2'!BV88))*(MIN(IF('P2'!BW88:$CW88&gt;='P2'!BV88,COLUMN('P2'!BW88:$CW88),101))-COLUMN('P2'!BV88))*(ROW('P2'!BV88)-MAX(IF('P2'!BV$2:BV87&gt;='P2'!BV88,ROW('P2'!BV$2:BV87), 2)))
</f>
        <v>6</v>
      </c>
      <c r="BV88" s="2">
        <f t="array" ref="BV88">(COLUMN('P2'!BW88)-MAX(IF('P2'!$C88:BV88&gt;='P2'!BW88,COLUMN('P2'!$C88:BV88), 3)))*(MIN(IF('P2'!BW89:BW$100&gt;='P2'!BW88,ROW('P2'!BW89:BW$100),100))-ROW('P2'!BW88))*(MIN(IF('P2'!BX88:$CW88&gt;='P2'!BW88,COLUMN('P2'!BX88:$CW88),101))-COLUMN('P2'!BW88))*(ROW('P2'!BW88)-MAX(IF('P2'!BW$2:BW87&gt;='P2'!BW88,ROW('P2'!BW$2:BW87), 2)))
</f>
        <v>1</v>
      </c>
      <c r="BW88" s="2">
        <f t="array" ref="BW88">(COLUMN('P2'!BX88)-MAX(IF('P2'!$C88:BW88&gt;='P2'!BX88,COLUMN('P2'!$C88:BW88), 3)))*(MIN(IF('P2'!BX89:BX$100&gt;='P2'!BX88,ROW('P2'!BX89:BX$100),100))-ROW('P2'!BX88))*(MIN(IF('P2'!BY88:$CW88&gt;='P2'!BX88,COLUMN('P2'!BY88:$CW88),101))-COLUMN('P2'!BX88))*(ROW('P2'!BX88)-MAX(IF('P2'!BX$2:BX87&gt;='P2'!BX88,ROW('P2'!BX$2:BX87), 2)))
</f>
        <v>2</v>
      </c>
      <c r="BX88" s="2">
        <f t="array" ref="BX88">(COLUMN('P2'!BY88)-MAX(IF('P2'!$C88:BX88&gt;='P2'!BY88,COLUMN('P2'!$C88:BX88), 3)))*(MIN(IF('P2'!BY89:BY$100&gt;='P2'!BY88,ROW('P2'!BY89:BY$100),100))-ROW('P2'!BY88))*(MIN(IF('P2'!BZ88:$CW88&gt;='P2'!BY88,COLUMN('P2'!BZ88:$CW88),101))-COLUMN('P2'!BY88))*(ROW('P2'!BY88)-MAX(IF('P2'!BY$2:BY87&gt;='P2'!BY88,ROW('P2'!BY$2:BY87), 2)))
</f>
        <v>96</v>
      </c>
      <c r="BY88" s="2">
        <f t="array" ref="BY88">(COLUMN('P2'!BZ88)-MAX(IF('P2'!$C88:BY88&gt;='P2'!BZ88,COLUMN('P2'!$C88:BY88), 3)))*(MIN(IF('P2'!BZ89:BZ$100&gt;='P2'!BZ88,ROW('P2'!BZ89:BZ$100),100))-ROW('P2'!BZ88))*(MIN(IF('P2'!CA88:$CW88&gt;='P2'!BZ88,COLUMN('P2'!CA88:$CW88),101))-COLUMN('P2'!BZ88))*(ROW('P2'!BZ88)-MAX(IF('P2'!BZ$2:BZ87&gt;='P2'!BZ88,ROW('P2'!BZ$2:BZ87), 2)))
</f>
        <v>39</v>
      </c>
      <c r="BZ88" s="2">
        <f t="array" ref="BZ88">(COLUMN('P2'!CA88)-MAX(IF('P2'!$C88:BZ88&gt;='P2'!CA88,COLUMN('P2'!$C88:BZ88), 3)))*(MIN(IF('P2'!CA89:CA$100&gt;='P2'!CA88,ROW('P2'!CA89:CA$100),100))-ROW('P2'!CA88))*(MIN(IF('P2'!CB88:$CW88&gt;='P2'!CA88,COLUMN('P2'!CB88:$CW88),101))-COLUMN('P2'!CA88))*(ROW('P2'!CA88)-MAX(IF('P2'!CA$2:CA87&gt;='P2'!CA88,ROW('P2'!CA$2:CA87), 2)))
</f>
        <v>1</v>
      </c>
      <c r="CA88" s="2">
        <f t="array" ref="CA88">(COLUMN('P2'!CB88)-MAX(IF('P2'!$C88:CA88&gt;='P2'!CB88,COLUMN('P2'!$C88:CA88), 3)))*(MIN(IF('P2'!CB89:CB$100&gt;='P2'!CB88,ROW('P2'!CB89:CB$100),100))-ROW('P2'!CB88))*(MIN(IF('P2'!CC88:$CW88&gt;='P2'!CB88,COLUMN('P2'!CC88:$CW88),101))-COLUMN('P2'!CB88))*(ROW('P2'!CB88)-MAX(IF('P2'!CB$2:CB87&gt;='P2'!CB88,ROW('P2'!CB$2:CB87), 2)))
</f>
        <v>8</v>
      </c>
      <c r="CB88" s="2">
        <f t="array" ref="CB88">(COLUMN('P2'!CC88)-MAX(IF('P2'!$C88:CB88&gt;='P2'!CC88,COLUMN('P2'!$C88:CB88), 3)))*(MIN(IF('P2'!CC89:CC$100&gt;='P2'!CC88,ROW('P2'!CC89:CC$100),100))-ROW('P2'!CC88))*(MIN(IF('P2'!CD88:$CW88&gt;='P2'!CC88,COLUMN('P2'!CD88:$CW88),101))-COLUMN('P2'!CC88))*(ROW('P2'!CC88)-MAX(IF('P2'!CC$2:CC87&gt;='P2'!CC88,ROW('P2'!CC$2:CC87), 2)))
</f>
        <v>1</v>
      </c>
      <c r="CC88" s="2">
        <f t="array" ref="CC88">(COLUMN('P2'!CD88)-MAX(IF('P2'!$C88:CC88&gt;='P2'!CD88,COLUMN('P2'!$C88:CC88), 3)))*(MIN(IF('P2'!CD89:CD$100&gt;='P2'!CD88,ROW('P2'!CD89:CD$100),100))-ROW('P2'!CD88))*(MIN(IF('P2'!CE88:$CW88&gt;='P2'!CD88,COLUMN('P2'!CE88:$CW88),101))-COLUMN('P2'!CD88))*(ROW('P2'!CD88)-MAX(IF('P2'!CD$2:CD87&gt;='P2'!CD88,ROW('P2'!CD$2:CD87), 2)))
</f>
        <v>16</v>
      </c>
      <c r="CD88" s="2">
        <f t="array" ref="CD88">(COLUMN('P2'!CE88)-MAX(IF('P2'!$C88:CD88&gt;='P2'!CE88,COLUMN('P2'!$C88:CD88), 3)))*(MIN(IF('P2'!CE89:CE$100&gt;='P2'!CE88,ROW('P2'!CE89:CE$100),100))-ROW('P2'!CE88))*(MIN(IF('P2'!CF88:$CW88&gt;='P2'!CE88,COLUMN('P2'!CF88:$CW88),101))-COLUMN('P2'!CE88))*(ROW('P2'!CE88)-MAX(IF('P2'!CE$2:CE87&gt;='P2'!CE88,ROW('P2'!CE$2:CE87), 2)))
</f>
        <v>6</v>
      </c>
      <c r="CE88" s="2">
        <f t="array" ref="CE88">(COLUMN('P2'!CF88)-MAX(IF('P2'!$C88:CE88&gt;='P2'!CF88,COLUMN('P2'!$C88:CE88), 3)))*(MIN(IF('P2'!CF89:CF$100&gt;='P2'!CF88,ROW('P2'!CF89:CF$100),100))-ROW('P2'!CF88))*(MIN(IF('P2'!CG88:$CW88&gt;='P2'!CF88,COLUMN('P2'!CG88:$CW88),101))-COLUMN('P2'!CF88))*(ROW('P2'!CF88)-MAX(IF('P2'!CF$2:CF87&gt;='P2'!CF88,ROW('P2'!CF$2:CF87), 2)))
</f>
        <v>1</v>
      </c>
      <c r="CF88" s="2">
        <f t="array" ref="CF88">(COLUMN('P2'!CG88)-MAX(IF('P2'!$C88:CF88&gt;='P2'!CG88,COLUMN('P2'!$C88:CF88), 3)))*(MIN(IF('P2'!CG89:CG$100&gt;='P2'!CG88,ROW('P2'!CG89:CG$100),100))-ROW('P2'!CG88))*(MIN(IF('P2'!CH88:$CW88&gt;='P2'!CG88,COLUMN('P2'!CH88:$CW88),101))-COLUMN('P2'!CG88))*(ROW('P2'!CG88)-MAX(IF('P2'!CG$2:CG87&gt;='P2'!CG88,ROW('P2'!CG$2:CG87), 2)))
</f>
        <v>1</v>
      </c>
      <c r="CG88" s="2">
        <f t="array" ref="CG88">(COLUMN('P2'!CH88)-MAX(IF('P2'!$C88:CG88&gt;='P2'!CH88,COLUMN('P2'!$C88:CG88), 3)))*(MIN(IF('P2'!CH89:CH$100&gt;='P2'!CH88,ROW('P2'!CH89:CH$100),100))-ROW('P2'!CH88))*(MIN(IF('P2'!CI88:$CW88&gt;='P2'!CH88,COLUMN('P2'!CI88:$CW88),101))-COLUMN('P2'!CH88))*(ROW('P2'!CH88)-MAX(IF('P2'!CH$2:CH87&gt;='P2'!CH88,ROW('P2'!CH$2:CH87), 2)))
</f>
        <v>32</v>
      </c>
      <c r="CH88" s="2">
        <f t="array" ref="CH88">(COLUMN('P2'!CI88)-MAX(IF('P2'!$C88:CH88&gt;='P2'!CI88,COLUMN('P2'!$C88:CH88), 3)))*(MIN(IF('P2'!CI89:CI$100&gt;='P2'!CI88,ROW('P2'!CI89:CI$100),100))-ROW('P2'!CI88))*(MIN(IF('P2'!CJ88:$CW88&gt;='P2'!CI88,COLUMN('P2'!CJ88:$CW88),101))-COLUMN('P2'!CI88))*(ROW('P2'!CI88)-MAX(IF('P2'!CI$2:CI87&gt;='P2'!CI88,ROW('P2'!CI$2:CI87), 2)))
</f>
        <v>12</v>
      </c>
      <c r="CI88" s="2">
        <f t="array" ref="CI88">(COLUMN('P2'!CJ88)-MAX(IF('P2'!$C88:CI88&gt;='P2'!CJ88,COLUMN('P2'!$C88:CI88), 3)))*(MIN(IF('P2'!CJ89:CJ$100&gt;='P2'!CJ88,ROW('P2'!CJ89:CJ$100),100))-ROW('P2'!CJ88))*(MIN(IF('P2'!CK88:$CW88&gt;='P2'!CJ88,COLUMN('P2'!CK88:$CW88),101))-COLUMN('P2'!CJ88))*(ROW('P2'!CJ88)-MAX(IF('P2'!CJ$2:CJ87&gt;='P2'!CJ88,ROW('P2'!CJ$2:CJ87), 2)))
</f>
        <v>2</v>
      </c>
      <c r="CJ88" s="2">
        <f t="array" ref="CJ88">(COLUMN('P2'!CK88)-MAX(IF('P2'!$C88:CJ88&gt;='P2'!CK88,COLUMN('P2'!$C88:CJ88), 3)))*(MIN(IF('P2'!CK89:CK$100&gt;='P2'!CK88,ROW('P2'!CK89:CK$100),100))-ROW('P2'!CK88))*(MIN(IF('P2'!CL88:$CW88&gt;='P2'!CK88,COLUMN('P2'!CL88:$CW88),101))-COLUMN('P2'!CK88))*(ROW('P2'!CK88)-MAX(IF('P2'!CK$2:CK87&gt;='P2'!CK88,ROW('P2'!CK$2:CK87), 2)))
</f>
        <v>1</v>
      </c>
      <c r="CK88" s="2">
        <f t="array" ref="CK88">(COLUMN('P2'!CL88)-MAX(IF('P2'!$C88:CK88&gt;='P2'!CL88,COLUMN('P2'!$C88:CK88), 3)))*(MIN(IF('P2'!CL89:CL$100&gt;='P2'!CL88,ROW('P2'!CL89:CL$100),100))-ROW('P2'!CL88))*(MIN(IF('P2'!CM88:$CW88&gt;='P2'!CL88,COLUMN('P2'!CM88:$CW88),101))-COLUMN('P2'!CL88))*(ROW('P2'!CL88)-MAX(IF('P2'!CL$2:CL87&gt;='P2'!CL88,ROW('P2'!CL$2:CL87), 2)))
</f>
        <v>32</v>
      </c>
      <c r="CL88" s="2">
        <f t="array" ref="CL88">(COLUMN('P2'!CM88)-MAX(IF('P2'!$C88:CL88&gt;='P2'!CM88,COLUMN('P2'!$C88:CL88), 3)))*(MIN(IF('P2'!CM89:CM$100&gt;='P2'!CM88,ROW('P2'!CM89:CM$100),100))-ROW('P2'!CM88))*(MIN(IF('P2'!CN88:$CW88&gt;='P2'!CM88,COLUMN('P2'!CN88:$CW88),101))-COLUMN('P2'!CM88))*(ROW('P2'!CM88)-MAX(IF('P2'!CM$2:CM87&gt;='P2'!CM88,ROW('P2'!CM$2:CM87), 2)))
</f>
        <v>3900</v>
      </c>
      <c r="CM88" s="2">
        <f t="array" ref="CM88">(COLUMN('P2'!CN88)-MAX(IF('P2'!$C88:CM88&gt;='P2'!CN88,COLUMN('P2'!$C88:CM88), 3)))*(MIN(IF('P2'!CN89:CN$100&gt;='P2'!CN88,ROW('P2'!CN89:CN$100),100))-ROW('P2'!CN88))*(MIN(IF('P2'!CO88:$CW88&gt;='P2'!CN88,COLUMN('P2'!CO88:$CW88),101))-COLUMN('P2'!CN88))*(ROW('P2'!CN88)-MAX(IF('P2'!CN$2:CN87&gt;='P2'!CN88,ROW('P2'!CN$2:CN87), 2)))
</f>
        <v>5</v>
      </c>
      <c r="CN88" s="2">
        <f t="array" ref="CN88">(COLUMN('P2'!CO88)-MAX(IF('P2'!$C88:CN88&gt;='P2'!CO88,COLUMN('P2'!$C88:CN88), 3)))*(MIN(IF('P2'!CO89:CO$100&gt;='P2'!CO88,ROW('P2'!CO89:CO$100),100))-ROW('P2'!CO88))*(MIN(IF('P2'!CP88:$CW88&gt;='P2'!CO88,COLUMN('P2'!CP88:$CW88),101))-COLUMN('P2'!CO88))*(ROW('P2'!CO88)-MAX(IF('P2'!CO$2:CO87&gt;='P2'!CO88,ROW('P2'!CO$2:CO87), 2)))
</f>
        <v>1</v>
      </c>
      <c r="CO88" s="2">
        <f t="array" ref="CO88">(COLUMN('P2'!CP88)-MAX(IF('P2'!$C88:CO88&gt;='P2'!CP88,COLUMN('P2'!$C88:CO88), 3)))*(MIN(IF('P2'!CP89:CP$100&gt;='P2'!CP88,ROW('P2'!CP89:CP$100),100))-ROW('P2'!CP88))*(MIN(IF('P2'!CQ88:$CW88&gt;='P2'!CP88,COLUMN('P2'!CQ88:$CW88),101))-COLUMN('P2'!CP88))*(ROW('P2'!CP88)-MAX(IF('P2'!CP$2:CP87&gt;='P2'!CP88,ROW('P2'!CP$2:CP87), 2)))
</f>
        <v>1</v>
      </c>
      <c r="CP88" s="2">
        <f t="array" ref="CP88">(COLUMN('P2'!CQ88)-MAX(IF('P2'!$C88:CP88&gt;='P2'!CQ88,COLUMN('P2'!$C88:CP88), 3)))*(MIN(IF('P2'!CQ89:CQ$100&gt;='P2'!CQ88,ROW('P2'!CQ89:CQ$100),100))-ROW('P2'!CQ88))*(MIN(IF('P2'!CR88:$CW88&gt;='P2'!CQ88,COLUMN('P2'!CR88:$CW88),101))-COLUMN('P2'!CQ88))*(ROW('P2'!CQ88)-MAX(IF('P2'!CQ$2:CQ87&gt;='P2'!CQ88,ROW('P2'!CQ$2:CQ87), 2)))
</f>
        <v>12</v>
      </c>
      <c r="CQ88" s="2">
        <f t="array" ref="CQ88">(COLUMN('P2'!CR88)-MAX(IF('P2'!$C88:CQ88&gt;='P2'!CR88,COLUMN('P2'!$C88:CQ88), 3)))*(MIN(IF('P2'!CR89:CR$100&gt;='P2'!CR88,ROW('P2'!CR89:CR$100),100))-ROW('P2'!CR88))*(MIN(IF('P2'!CS88:$CW88&gt;='P2'!CR88,COLUMN('P2'!CS88:$CW88),101))-COLUMN('P2'!CR88))*(ROW('P2'!CR88)-MAX(IF('P2'!CR$2:CR87&gt;='P2'!CR88,ROW('P2'!CR$2:CR87), 2)))
</f>
        <v>1</v>
      </c>
      <c r="CR88" s="2">
        <f t="array" ref="CR88">(COLUMN('P2'!CS88)-MAX(IF('P2'!$C88:CR88&gt;='P2'!CS88,COLUMN('P2'!$C88:CR88), 3)))*(MIN(IF('P2'!CS89:CS$100&gt;='P2'!CS88,ROW('P2'!CS89:CS$100),100))-ROW('P2'!CS88))*(MIN(IF('P2'!CT88:$CW88&gt;='P2'!CS88,COLUMN('P2'!CT88:$CW88),101))-COLUMN('P2'!CS88))*(ROW('P2'!CS88)-MAX(IF('P2'!CS$2:CS87&gt;='P2'!CS88,ROW('P2'!CS$2:CS87), 2)))
</f>
        <v>20</v>
      </c>
      <c r="CS88" s="2">
        <f t="array" ref="CS88">(COLUMN('P2'!CT88)-MAX(IF('P2'!$C88:CS88&gt;='P2'!CT88,COLUMN('P2'!$C88:CS88), 3)))*(MIN(IF('P2'!CT89:CT$100&gt;='P2'!CT88,ROW('P2'!CT89:CT$100),100))-ROW('P2'!CT88))*(MIN(IF('P2'!CU88:$CW88&gt;='P2'!CT88,COLUMN('P2'!CU88:$CW88),101))-COLUMN('P2'!CT88))*(ROW('P2'!CT88)-MAX(IF('P2'!CT$2:CT87&gt;='P2'!CT88,ROW('P2'!CT$2:CT87), 2)))
</f>
        <v>240</v>
      </c>
      <c r="CT88" s="2">
        <f t="array" ref="CT88">(COLUMN('P2'!CU88)-MAX(IF('P2'!$C88:CT88&gt;='P2'!CU88,COLUMN('P2'!$C88:CT88), 3)))*(MIN(IF('P2'!CU89:CU$100&gt;='P2'!CU88,ROW('P2'!CU89:CU$100),100))-ROW('P2'!CU88))*(MIN(IF('P2'!CV88:$CW88&gt;='P2'!CU88,COLUMN('P2'!CV88:$CW88),101))-COLUMN('P2'!CU88))*(ROW('P2'!CU88)-MAX(IF('P2'!CU$2:CU87&gt;='P2'!CU88,ROW('P2'!CU$2:CU87), 2)))
</f>
        <v>8</v>
      </c>
      <c r="CU88" s="2">
        <f t="array" ref="CU88">(COLUMN('P2'!CV88)-MAX(IF('P2'!$C88:CU88&gt;='P2'!CV88,COLUMN('P2'!$C88:CU88), 3)))*(MIN(IF('P2'!CV89:CV$100&gt;='P2'!CV88,ROW('P2'!CV89:CV$100),100))-ROW('P2'!CV88))*(MIN(IF('P2'!CW88:$CW88&gt;='P2'!CV88,COLUMN('P2'!CW88:$CW88),101))-COLUMN('P2'!CV88))*(ROW('P2'!CV88)-MAX(IF('P2'!CV$2:CV87&gt;='P2'!CV88,ROW('P2'!CV$2:CV87), 2)))
</f>
        <v>2</v>
      </c>
      <c r="CV88" s="2">
        <f t="array" ref="CV88">(COLUMN('P2'!CW88)-MAX(IF('P2'!$C88:CV88&gt;='P2'!CW88,COLUMN('P2'!$C88:CV88), 3)))*(MIN(IF('P2'!CW89:CW$100&gt;='P2'!CW88,ROW('P2'!CW89:CW$100),100))-ROW('P2'!CW88))*(MIN(IF('P2'!$CW88:CX88&gt;='P2'!CW88,COLUMN('P2'!$CW88:CX88),101))-COLUMN('P2'!CW88))*(ROW('P2'!CW88)-MAX(IF('P2'!CW$2:CW87&gt;='P2'!CW88,ROW('P2'!CW$2:CW87), 2)))
</f>
        <v>0</v>
      </c>
    </row>
    <row r="89">
      <c r="B89" s="2">
        <f t="array" ref="B89">(COLUMN('P2'!C89)-MAX(IF('P2'!B89:$C89&gt;='P2'!C89,COLUMN('P2'!B89:$C89), 3)))*(MIN(IF('P2'!C90:C$100&gt;='P2'!C89,ROW('P2'!C90:C$100),100))-ROW('P2'!C89))*(MIN(IF('P2'!D89:$CW89&gt;='P2'!C89,COLUMN('P2'!D89:$CW89),101))-COLUMN('P2'!C89))*(ROW('P2'!C89)-MAX(IF('P2'!C$2:C88&gt;='P2'!C89,ROW('P2'!C$2:C88), 2)))
</f>
        <v>0</v>
      </c>
      <c r="C89" s="2">
        <f t="array" ref="C89">(COLUMN('P2'!D89)-MAX(IF('P2'!C89:$C89&gt;='P2'!D89,COLUMN('P2'!C89:$C89), 3)))*(MIN(IF('P2'!D90:D$100&gt;='P2'!D89,ROW('P2'!D90:D$100),100))-ROW('P2'!D89))*(MIN(IF('P2'!E89:$CW89&gt;='P2'!D89,COLUMN('P2'!E89:$CW89),101))-COLUMN('P2'!D89))*(ROW('P2'!D89)-MAX(IF('P2'!D$2:D88&gt;='P2'!D89,ROW('P2'!D$2:D88), 2)))
</f>
        <v>3</v>
      </c>
      <c r="D89" s="2">
        <f t="array" ref="D89">(COLUMN('P2'!E89)-MAX(IF('P2'!$C89:D89&gt;='P2'!E89,COLUMN('P2'!$C89:D89), 3)))*(MIN(IF('P2'!E90:E$100&gt;='P2'!E89,ROW('P2'!E90:E$100),100))-ROW('P2'!E89))*(MIN(IF('P2'!F89:$CW89&gt;='P2'!E89,COLUMN('P2'!F89:$CW89),101))-COLUMN('P2'!E89))*(ROW('P2'!E89)-MAX(IF('P2'!E$2:E88&gt;='P2'!E89,ROW('P2'!E$2:E88), 2)))
</f>
        <v>1</v>
      </c>
      <c r="E89" s="2">
        <f t="array" ref="E89">(COLUMN('P2'!F89)-MAX(IF('P2'!$C89:E89&gt;='P2'!F89,COLUMN('P2'!$C89:E89), 3)))*(MIN(IF('P2'!F90:F$100&gt;='P2'!F89,ROW('P2'!F90:F$100),100))-ROW('P2'!F89))*(MIN(IF('P2'!G89:$CW89&gt;='P2'!F89,COLUMN('P2'!G89:$CW89),101))-COLUMN('P2'!F89))*(ROW('P2'!F89)-MAX(IF('P2'!F$2:F88&gt;='P2'!F89,ROW('P2'!F$2:F88), 2)))
</f>
        <v>198</v>
      </c>
      <c r="F89" s="2">
        <f t="array" ref="F89">(COLUMN('P2'!G89)-MAX(IF('P2'!$C89:F89&gt;='P2'!G89,COLUMN('P2'!$C89:F89), 3)))*(MIN(IF('P2'!G90:G$100&gt;='P2'!G89,ROW('P2'!G90:G$100),100))-ROW('P2'!G89))*(MIN(IF('P2'!H89:$CW89&gt;='P2'!G89,COLUMN('P2'!H89:$CW89),101))-COLUMN('P2'!G89))*(ROW('P2'!G89)-MAX(IF('P2'!G$2:G88&gt;='P2'!G89,ROW('P2'!G$2:G88), 2)))
</f>
        <v>1</v>
      </c>
      <c r="G89" s="2">
        <f t="array" ref="G89">(COLUMN('P2'!H89)-MAX(IF('P2'!$C89:G89&gt;='P2'!H89,COLUMN('P2'!$C89:G89), 3)))*(MIN(IF('P2'!H90:H$100&gt;='P2'!H89,ROW('P2'!H90:H$100),100))-ROW('P2'!H89))*(MIN(IF('P2'!I89:$CW89&gt;='P2'!H89,COLUMN('P2'!I89:$CW89),101))-COLUMN('P2'!H89))*(ROW('P2'!H89)-MAX(IF('P2'!H$2:H88&gt;='P2'!H89,ROW('P2'!H$2:H88), 2)))
</f>
        <v>6</v>
      </c>
      <c r="H89" s="2">
        <f t="array" ref="H89">(COLUMN('P2'!I89)-MAX(IF('P2'!$C89:H89&gt;='P2'!I89,COLUMN('P2'!$C89:H89), 3)))*(MIN(IF('P2'!I90:I$100&gt;='P2'!I89,ROW('P2'!I90:I$100),100))-ROW('P2'!I89))*(MIN(IF('P2'!J89:$CW89&gt;='P2'!I89,COLUMN('P2'!J89:$CW89),101))-COLUMN('P2'!I89))*(ROW('P2'!I89)-MAX(IF('P2'!I$2:I88&gt;='P2'!I89,ROW('P2'!I$2:I88), 2)))
</f>
        <v>3</v>
      </c>
      <c r="I89" s="2">
        <f t="array" ref="I89">(COLUMN('P2'!J89)-MAX(IF('P2'!$C89:I89&gt;='P2'!J89,COLUMN('P2'!$C89:I89), 3)))*(MIN(IF('P2'!J90:J$100&gt;='P2'!J89,ROW('P2'!J90:J$100),100))-ROW('P2'!J89))*(MIN(IF('P2'!K89:$CW89&gt;='P2'!J89,COLUMN('P2'!K89:$CW89),101))-COLUMN('P2'!J89))*(ROW('P2'!J89)-MAX(IF('P2'!J$2:J88&gt;='P2'!J89,ROW('P2'!J$2:J88), 2)))
</f>
        <v>1</v>
      </c>
      <c r="J89" s="2">
        <f t="array" ref="J89">(COLUMN('P2'!K89)-MAX(IF('P2'!$C89:J89&gt;='P2'!K89,COLUMN('P2'!$C89:J89), 3)))*(MIN(IF('P2'!K90:K$100&gt;='P2'!K89,ROW('P2'!K90:K$100),100))-ROW('P2'!K89))*(MIN(IF('P2'!L89:$CW89&gt;='P2'!K89,COLUMN('P2'!L89:$CW89),101))-COLUMN('P2'!K89))*(ROW('P2'!K89)-MAX(IF('P2'!K$2:K88&gt;='P2'!K89,ROW('P2'!K$2:K88), 2)))
</f>
        <v>1</v>
      </c>
      <c r="K89" s="2">
        <f t="array" ref="K89">(COLUMN('P2'!L89)-MAX(IF('P2'!$C89:K89&gt;='P2'!L89,COLUMN('P2'!$C89:K89), 3)))*(MIN(IF('P2'!L90:L$100&gt;='P2'!L89,ROW('P2'!L90:L$100),100))-ROW('P2'!L89))*(MIN(IF('P2'!M89:$CW89&gt;='P2'!L89,COLUMN('P2'!M89:$CW89),101))-COLUMN('P2'!L89))*(ROW('P2'!L89)-MAX(IF('P2'!L$2:L88&gt;='P2'!L89,ROW('P2'!L$2:L88), 2)))
</f>
        <v>36</v>
      </c>
      <c r="L89" s="2">
        <f t="array" ref="L89">(COLUMN('P2'!M89)-MAX(IF('P2'!$C89:L89&gt;='P2'!M89,COLUMN('P2'!$C89:L89), 3)))*(MIN(IF('P2'!M90:M$100&gt;='P2'!M89,ROW('P2'!M90:M$100),100))-ROW('P2'!M89))*(MIN(IF('P2'!N89:$CW89&gt;='P2'!M89,COLUMN('P2'!N89:$CW89),101))-COLUMN('P2'!M89))*(ROW('P2'!M89)-MAX(IF('P2'!M$2:M88&gt;='P2'!M89,ROW('P2'!M$2:M88), 2)))
</f>
        <v>2</v>
      </c>
      <c r="M89" s="2">
        <f t="array" ref="M89">(COLUMN('P2'!N89)-MAX(IF('P2'!$C89:M89&gt;='P2'!N89,COLUMN('P2'!$C89:M89), 3)))*(MIN(IF('P2'!N90:N$100&gt;='P2'!N89,ROW('P2'!N90:N$100),100))-ROW('P2'!N89))*(MIN(IF('P2'!O89:$CW89&gt;='P2'!N89,COLUMN('P2'!O89:$CW89),101))-COLUMN('P2'!N89))*(ROW('P2'!N89)-MAX(IF('P2'!N$2:N88&gt;='P2'!N89,ROW('P2'!N$2:N88), 2)))
</f>
        <v>132</v>
      </c>
      <c r="N89" s="2">
        <f t="array" ref="N89">(COLUMN('P2'!O89)-MAX(IF('P2'!$C89:N89&gt;='P2'!O89,COLUMN('P2'!$C89:N89), 3)))*(MIN(IF('P2'!O90:O$100&gt;='P2'!O89,ROW('P2'!O90:O$100),100))-ROW('P2'!O89))*(MIN(IF('P2'!P89:$CW89&gt;='P2'!O89,COLUMN('P2'!P89:$CW89),101))-COLUMN('P2'!O89))*(ROW('P2'!O89)-MAX(IF('P2'!O$2:O88&gt;='P2'!O89,ROW('P2'!O$2:O88), 2)))
</f>
        <v>2</v>
      </c>
      <c r="O89" s="2">
        <f t="array" ref="O89">(COLUMN('P2'!P89)-MAX(IF('P2'!$C89:O89&gt;='P2'!P89,COLUMN('P2'!$C89:O89), 3)))*(MIN(IF('P2'!P90:P$100&gt;='P2'!P89,ROW('P2'!P90:P$100),100))-ROW('P2'!P89))*(MIN(IF('P2'!Q89:$CW89&gt;='P2'!P89,COLUMN('P2'!Q89:$CW89),101))-COLUMN('P2'!P89))*(ROW('P2'!P89)-MAX(IF('P2'!P$2:P88&gt;='P2'!P89,ROW('P2'!P$2:P88), 2)))
</f>
        <v>220</v>
      </c>
      <c r="P89" s="2">
        <f t="array" ref="P89">(COLUMN('P2'!Q89)-MAX(IF('P2'!$C89:P89&gt;='P2'!Q89,COLUMN('P2'!$C89:P89), 3)))*(MIN(IF('P2'!Q90:Q$100&gt;='P2'!Q89,ROW('P2'!Q90:Q$100),100))-ROW('P2'!Q89))*(MIN(IF('P2'!R89:$CW89&gt;='P2'!Q89,COLUMN('P2'!R89:$CW89),101))-COLUMN('P2'!Q89))*(ROW('P2'!Q89)-MAX(IF('P2'!Q$2:Q88&gt;='P2'!Q89,ROW('P2'!Q$2:Q88), 2)))
</f>
        <v>6</v>
      </c>
      <c r="Q89" s="2">
        <f t="array" ref="Q89">(COLUMN('P2'!R89)-MAX(IF('P2'!$C89:Q89&gt;='P2'!R89,COLUMN('P2'!$C89:Q89), 3)))*(MIN(IF('P2'!R90:R$100&gt;='P2'!R89,ROW('P2'!R90:R$100),100))-ROW('P2'!R89))*(MIN(IF('P2'!S89:$CW89&gt;='P2'!R89,COLUMN('P2'!S89:$CW89),101))-COLUMN('P2'!R89))*(ROW('P2'!R89)-MAX(IF('P2'!R$2:R88&gt;='P2'!R89,ROW('P2'!R$2:R88), 2)))
</f>
        <v>10</v>
      </c>
      <c r="R89" s="2">
        <f t="array" ref="R89">(COLUMN('P2'!S89)-MAX(IF('P2'!$C89:R89&gt;='P2'!S89,COLUMN('P2'!$C89:R89), 3)))*(MIN(IF('P2'!S90:S$100&gt;='P2'!S89,ROW('P2'!S90:S$100),100))-ROW('P2'!S89))*(MIN(IF('P2'!T89:$CW89&gt;='P2'!S89,COLUMN('P2'!T89:$CW89),101))-COLUMN('P2'!S89))*(ROW('P2'!S89)-MAX(IF('P2'!S$2:S88&gt;='P2'!S89,ROW('P2'!S$2:S88), 2)))
</f>
        <v>1</v>
      </c>
      <c r="S89" s="2">
        <f t="array" ref="S89">(COLUMN('P2'!T89)-MAX(IF('P2'!$C89:S89&gt;='P2'!T89,COLUMN('P2'!$C89:S89), 3)))*(MIN(IF('P2'!T90:T$100&gt;='P2'!T89,ROW('P2'!T90:T$100),100))-ROW('P2'!T89))*(MIN(IF('P2'!U89:$CW89&gt;='P2'!T89,COLUMN('P2'!U89:$CW89),101))-COLUMN('P2'!T89))*(ROW('P2'!T89)-MAX(IF('P2'!T$2:T88&gt;='P2'!T89,ROW('P2'!T$2:T88), 2)))
</f>
        <v>4</v>
      </c>
      <c r="T89" s="2">
        <f t="array" ref="T89">(COLUMN('P2'!U89)-MAX(IF('P2'!$C89:T89&gt;='P2'!U89,COLUMN('P2'!$C89:T89), 3)))*(MIN(IF('P2'!U90:U$100&gt;='P2'!U89,ROW('P2'!U90:U$100),100))-ROW('P2'!U89))*(MIN(IF('P2'!V89:$CW89&gt;='P2'!U89,COLUMN('P2'!V89:$CW89),101))-COLUMN('P2'!U89))*(ROW('P2'!U89)-MAX(IF('P2'!U$2:U88&gt;='P2'!U89,ROW('P2'!U$2:U88), 2)))
</f>
        <v>1134</v>
      </c>
      <c r="U89" s="2">
        <f t="array" ref="U89">(COLUMN('P2'!V89)-MAX(IF('P2'!$C89:U89&gt;='P2'!V89,COLUMN('P2'!$C89:U89), 3)))*(MIN(IF('P2'!V90:V$100&gt;='P2'!V89,ROW('P2'!V90:V$100),100))-ROW('P2'!V89))*(MIN(IF('P2'!W89:$CW89&gt;='P2'!V89,COLUMN('P2'!W89:$CW89),101))-COLUMN('P2'!V89))*(ROW('P2'!V89)-MAX(IF('P2'!V$2:V88&gt;='P2'!V89,ROW('P2'!V$2:V88), 2)))
</f>
        <v>1</v>
      </c>
      <c r="V89" s="2">
        <f t="array" ref="V89">(COLUMN('P2'!W89)-MAX(IF('P2'!$C89:V89&gt;='P2'!W89,COLUMN('P2'!$C89:V89), 3)))*(MIN(IF('P2'!W90:W$100&gt;='P2'!W89,ROW('P2'!W90:W$100),100))-ROW('P2'!W89))*(MIN(IF('P2'!X89:$CW89&gt;='P2'!W89,COLUMN('P2'!X89:$CW89),101))-COLUMN('P2'!W89))*(ROW('P2'!W89)-MAX(IF('P2'!W$2:W88&gt;='P2'!W89,ROW('P2'!W$2:W88), 2)))
</f>
        <v>8</v>
      </c>
      <c r="W89" s="2">
        <f t="array" ref="W89">(COLUMN('P2'!X89)-MAX(IF('P2'!$C89:W89&gt;='P2'!X89,COLUMN('P2'!$C89:W89), 3)))*(MIN(IF('P2'!X90:X$100&gt;='P2'!X89,ROW('P2'!X90:X$100),100))-ROW('P2'!X89))*(MIN(IF('P2'!Y89:$CW89&gt;='P2'!X89,COLUMN('P2'!Y89:$CW89),101))-COLUMN('P2'!X89))*(ROW('P2'!X89)-MAX(IF('P2'!X$2:X88&gt;='P2'!X89,ROW('P2'!X$2:X88), 2)))
</f>
        <v>1</v>
      </c>
      <c r="X89" s="2">
        <f t="array" ref="X89">(COLUMN('P2'!Y89)-MAX(IF('P2'!$C89:X89&gt;='P2'!Y89,COLUMN('P2'!$C89:X89), 3)))*(MIN(IF('P2'!Y90:Y$100&gt;='P2'!Y89,ROW('P2'!Y90:Y$100),100))-ROW('P2'!Y89))*(MIN(IF('P2'!Z89:$CW89&gt;='P2'!Y89,COLUMN('P2'!Z89:$CW89),101))-COLUMN('P2'!Y89))*(ROW('P2'!Y89)-MAX(IF('P2'!Y$2:Y88&gt;='P2'!Y89,ROW('P2'!Y$2:Y88), 2)))
</f>
        <v>6</v>
      </c>
      <c r="Y89" s="2">
        <f t="array" ref="Y89">(COLUMN('P2'!Z89)-MAX(IF('P2'!$C89:Y89&gt;='P2'!Z89,COLUMN('P2'!$C89:Y89), 3)))*(MIN(IF('P2'!Z90:Z$100&gt;='P2'!Z89,ROW('P2'!Z90:Z$100),100))-ROW('P2'!Z89))*(MIN(IF('P2'!AA89:$CW89&gt;='P2'!Z89,COLUMN('P2'!AA89:$CW89),101))-COLUMN('P2'!Z89))*(ROW('P2'!Z89)-MAX(IF('P2'!Z$2:Z88&gt;='P2'!Z89,ROW('P2'!Z$2:Z88), 2)))
</f>
        <v>50</v>
      </c>
      <c r="Z89" s="2">
        <f t="array" ref="Z89">(COLUMN('P2'!AA89)-MAX(IF('P2'!$C89:Z89&gt;='P2'!AA89,COLUMN('P2'!$C89:Z89), 3)))*(MIN(IF('P2'!AA90:AA$100&gt;='P2'!AA89,ROW('P2'!AA90:AA$100),100))-ROW('P2'!AA89))*(MIN(IF('P2'!AB89:$CW89&gt;='P2'!AA89,COLUMN('P2'!AB89:$CW89),101))-COLUMN('P2'!AA89))*(ROW('P2'!AA89)-MAX(IF('P2'!AA$2:AA88&gt;='P2'!AA89,ROW('P2'!AA$2:AA88), 2)))
</f>
        <v>2</v>
      </c>
      <c r="AA89" s="2">
        <f t="array" ref="AA89">(COLUMN('P2'!AB89)-MAX(IF('P2'!$C89:AA89&gt;='P2'!AB89,COLUMN('P2'!$C89:AA89), 3)))*(MIN(IF('P2'!AB90:AB$100&gt;='P2'!AB89,ROW('P2'!AB90:AB$100),100))-ROW('P2'!AB89))*(MIN(IF('P2'!AC89:$CW89&gt;='P2'!AB89,COLUMN('P2'!AC89:$CW89),101))-COLUMN('P2'!AB89))*(ROW('P2'!AB89)-MAX(IF('P2'!AB$2:AB88&gt;='P2'!AB89,ROW('P2'!AB$2:AB88), 2)))
</f>
        <v>12</v>
      </c>
      <c r="AB89" s="2">
        <f t="array" ref="AB89">(COLUMN('P2'!AC89)-MAX(IF('P2'!$C89:AB89&gt;='P2'!AC89,COLUMN('P2'!$C89:AB89), 3)))*(MIN(IF('P2'!AC90:AC$100&gt;='P2'!AC89,ROW('P2'!AC90:AC$100),100))-ROW('P2'!AC89))*(MIN(IF('P2'!AD89:$CW89&gt;='P2'!AC89,COLUMN('P2'!AD89:$CW89),101))-COLUMN('P2'!AC89))*(ROW('P2'!AC89)-MAX(IF('P2'!AC$2:AC88&gt;='P2'!AC89,ROW('P2'!AC$2:AC88), 2)))
</f>
        <v>1</v>
      </c>
      <c r="AC89" s="2">
        <f t="array" ref="AC89">(COLUMN('P2'!AD89)-MAX(IF('P2'!$C89:AC89&gt;='P2'!AD89,COLUMN('P2'!$C89:AC89), 3)))*(MIN(IF('P2'!AD90:AD$100&gt;='P2'!AD89,ROW('P2'!AD90:AD$100),100))-ROW('P2'!AD89))*(MIN(IF('P2'!AE89:$CW89&gt;='P2'!AD89,COLUMN('P2'!AE89:$CW89),101))-COLUMN('P2'!AD89))*(ROW('P2'!AD89)-MAX(IF('P2'!AD$2:AD88&gt;='P2'!AD89,ROW('P2'!AD$2:AD88), 2)))
</f>
        <v>162</v>
      </c>
      <c r="AD89" s="2">
        <f t="array" ref="AD89">(COLUMN('P2'!AE89)-MAX(IF('P2'!$C89:AD89&gt;='P2'!AE89,COLUMN('P2'!$C89:AD89), 3)))*(MIN(IF('P2'!AE90:AE$100&gt;='P2'!AE89,ROW('P2'!AE90:AE$100),100))-ROW('P2'!AE89))*(MIN(IF('P2'!AF89:$CW89&gt;='P2'!AE89,COLUMN('P2'!AF89:$CW89),101))-COLUMN('P2'!AE89))*(ROW('P2'!AE89)-MAX(IF('P2'!AE$2:AE88&gt;='P2'!AE89,ROW('P2'!AE$2:AE88), 2)))
</f>
        <v>6</v>
      </c>
      <c r="AE89" s="2">
        <f t="array" ref="AE89">(COLUMN('P2'!AF89)-MAX(IF('P2'!$C89:AE89&gt;='P2'!AF89,COLUMN('P2'!$C89:AE89), 3)))*(MIN(IF('P2'!AF90:AF$100&gt;='P2'!AF89,ROW('P2'!AF90:AF$100),100))-ROW('P2'!AF89))*(MIN(IF('P2'!AG89:$CW89&gt;='P2'!AF89,COLUMN('P2'!AG89:$CW89),101))-COLUMN('P2'!AF89))*(ROW('P2'!AF89)-MAX(IF('P2'!AF$2:AF88&gt;='P2'!AF89,ROW('P2'!AF$2:AF88), 2)))
</f>
        <v>6</v>
      </c>
      <c r="AF89" s="2">
        <f t="array" ref="AF89">(COLUMN('P2'!AG89)-MAX(IF('P2'!$C89:AF89&gt;='P2'!AG89,COLUMN('P2'!$C89:AF89), 3)))*(MIN(IF('P2'!AG90:AG$100&gt;='P2'!AG89,ROW('P2'!AG90:AG$100),100))-ROW('P2'!AG89))*(MIN(IF('P2'!AH89:$CW89&gt;='P2'!AG89,COLUMN('P2'!AH89:$CW89),101))-COLUMN('P2'!AG89))*(ROW('P2'!AG89)-MAX(IF('P2'!AG$2:AG88&gt;='P2'!AG89,ROW('P2'!AG$2:AG88), 2)))
</f>
        <v>7920</v>
      </c>
      <c r="AG89" s="2">
        <f t="array" ref="AG89">(COLUMN('P2'!AH89)-MAX(IF('P2'!$C89:AG89&gt;='P2'!AH89,COLUMN('P2'!$C89:AG89), 3)))*(MIN(IF('P2'!AH90:AH$100&gt;='P2'!AH89,ROW('P2'!AH90:AH$100),100))-ROW('P2'!AH89))*(MIN(IF('P2'!AI89:$CW89&gt;='P2'!AH89,COLUMN('P2'!AI89:$CW89),101))-COLUMN('P2'!AH89))*(ROW('P2'!AH89)-MAX(IF('P2'!AH$2:AH88&gt;='P2'!AH89,ROW('P2'!AH$2:AH88), 2)))
</f>
        <v>1</v>
      </c>
      <c r="AH89" s="2">
        <f t="array" ref="AH89">(COLUMN('P2'!AI89)-MAX(IF('P2'!$C89:AH89&gt;='P2'!AI89,COLUMN('P2'!$C89:AH89), 3)))*(MIN(IF('P2'!AI90:AI$100&gt;='P2'!AI89,ROW('P2'!AI90:AI$100),100))-ROW('P2'!AI89))*(MIN(IF('P2'!AJ89:$CW89&gt;='P2'!AI89,COLUMN('P2'!AJ89:$CW89),101))-COLUMN('P2'!AI89))*(ROW('P2'!AI89)-MAX(IF('P2'!AI$2:AI88&gt;='P2'!AI89,ROW('P2'!AI$2:AI88), 2)))
</f>
        <v>1</v>
      </c>
      <c r="AI89" s="2">
        <f t="array" ref="AI89">(COLUMN('P2'!AJ89)-MAX(IF('P2'!$C89:AI89&gt;='P2'!AJ89,COLUMN('P2'!$C89:AI89), 3)))*(MIN(IF('P2'!AJ90:AJ$100&gt;='P2'!AJ89,ROW('P2'!AJ90:AJ$100),100))-ROW('P2'!AJ89))*(MIN(IF('P2'!AK89:$CW89&gt;='P2'!AJ89,COLUMN('P2'!AK89:$CW89),101))-COLUMN('P2'!AJ89))*(ROW('P2'!AJ89)-MAX(IF('P2'!AJ$2:AJ88&gt;='P2'!AJ89,ROW('P2'!AJ$2:AJ88), 2)))
</f>
        <v>18</v>
      </c>
      <c r="AJ89" s="2">
        <f t="array" ref="AJ89">(COLUMN('P2'!AK89)-MAX(IF('P2'!$C89:AJ89&gt;='P2'!AK89,COLUMN('P2'!$C89:AJ89), 3)))*(MIN(IF('P2'!AK90:AK$100&gt;='P2'!AK89,ROW('P2'!AK90:AK$100),100))-ROW('P2'!AK89))*(MIN(IF('P2'!AL89:$CW89&gt;='P2'!AK89,COLUMN('P2'!AL89:$CW89),101))-COLUMN('P2'!AK89))*(ROW('P2'!AK89)-MAX(IF('P2'!AK$2:AK88&gt;='P2'!AK89,ROW('P2'!AK$2:AK88), 2)))
</f>
        <v>1584</v>
      </c>
      <c r="AK89" s="2">
        <f t="array" ref="AK89">(COLUMN('P2'!AL89)-MAX(IF('P2'!$C89:AK89&gt;='P2'!AL89,COLUMN('P2'!$C89:AK89), 3)))*(MIN(IF('P2'!AL90:AL$100&gt;='P2'!AL89,ROW('P2'!AL90:AL$100),100))-ROW('P2'!AL89))*(MIN(IF('P2'!AM89:$CW89&gt;='P2'!AL89,COLUMN('P2'!AM89:$CW89),101))-COLUMN('P2'!AL89))*(ROW('P2'!AL89)-MAX(IF('P2'!AL$2:AL88&gt;='P2'!AL89,ROW('P2'!AL$2:AL88), 2)))
</f>
        <v>1</v>
      </c>
      <c r="AL89" s="2">
        <f t="array" ref="AL89">(COLUMN('P2'!AM89)-MAX(IF('P2'!$C89:AL89&gt;='P2'!AM89,COLUMN('P2'!$C89:AL89), 3)))*(MIN(IF('P2'!AM90:AM$100&gt;='P2'!AM89,ROW('P2'!AM90:AM$100),100))-ROW('P2'!AM89))*(MIN(IF('P2'!AN89:$CW89&gt;='P2'!AM89,COLUMN('P2'!AN89:$CW89),101))-COLUMN('P2'!AM89))*(ROW('P2'!AM89)-MAX(IF('P2'!AM$2:AM88&gt;='P2'!AM89,ROW('P2'!AM$2:AM88), 2)))
</f>
        <v>96</v>
      </c>
      <c r="AM89" s="2">
        <f t="array" ref="AM89">(COLUMN('P2'!AN89)-MAX(IF('P2'!$C89:AM89&gt;='P2'!AN89,COLUMN('P2'!$C89:AM89), 3)))*(MIN(IF('P2'!AN90:AN$100&gt;='P2'!AN89,ROW('P2'!AN90:AN$100),100))-ROW('P2'!AN89))*(MIN(IF('P2'!AO89:$CW89&gt;='P2'!AN89,COLUMN('P2'!AO89:$CW89),101))-COLUMN('P2'!AN89))*(ROW('P2'!AN89)-MAX(IF('P2'!AN$2:AN88&gt;='P2'!AN89,ROW('P2'!AN$2:AN88), 2)))
</f>
        <v>1</v>
      </c>
      <c r="AN89" s="2">
        <f t="array" ref="AN89">(COLUMN('P2'!AO89)-MAX(IF('P2'!$C89:AN89&gt;='P2'!AO89,COLUMN('P2'!$C89:AN89), 3)))*(MIN(IF('P2'!AO90:AO$100&gt;='P2'!AO89,ROW('P2'!AO90:AO$100),100))-ROW('P2'!AO89))*(MIN(IF('P2'!AP89:$CW89&gt;='P2'!AO89,COLUMN('P2'!AP89:$CW89),101))-COLUMN('P2'!AO89))*(ROW('P2'!AO89)-MAX(IF('P2'!AO$2:AO88&gt;='P2'!AO89,ROW('P2'!AO$2:AO88), 2)))
</f>
        <v>6</v>
      </c>
      <c r="AO89" s="2">
        <f t="array" ref="AO89">(COLUMN('P2'!AP89)-MAX(IF('P2'!$C89:AO89&gt;='P2'!AP89,COLUMN('P2'!$C89:AO89), 3)))*(MIN(IF('P2'!AP90:AP$100&gt;='P2'!AP89,ROW('P2'!AP90:AP$100),100))-ROW('P2'!AP89))*(MIN(IF('P2'!AQ89:$CW89&gt;='P2'!AP89,COLUMN('P2'!AQ89:$CW89),101))-COLUMN('P2'!AP89))*(ROW('P2'!AP89)-MAX(IF('P2'!AP$2:AP88&gt;='P2'!AP89,ROW('P2'!AP$2:AP88), 2)))
</f>
        <v>1</v>
      </c>
      <c r="AP89" s="2">
        <f t="array" ref="AP89">(COLUMN('P2'!AQ89)-MAX(IF('P2'!$C89:AP89&gt;='P2'!AQ89,COLUMN('P2'!$C89:AP89), 3)))*(MIN(IF('P2'!AQ90:AQ$100&gt;='P2'!AQ89,ROW('P2'!AQ90:AQ$100),100))-ROW('P2'!AQ89))*(MIN(IF('P2'!AR89:$CW89&gt;='P2'!AQ89,COLUMN('P2'!AR89:$CW89),101))-COLUMN('P2'!AQ89))*(ROW('P2'!AQ89)-MAX(IF('P2'!AQ$2:AQ88&gt;='P2'!AQ89,ROW('P2'!AQ$2:AQ88), 2)))
</f>
        <v>24</v>
      </c>
      <c r="AQ89" s="2">
        <f t="array" ref="AQ89">(COLUMN('P2'!AR89)-MAX(IF('P2'!$C89:AQ89&gt;='P2'!AR89,COLUMN('P2'!$C89:AQ89), 3)))*(MIN(IF('P2'!AR90:AR$100&gt;='P2'!AR89,ROW('P2'!AR90:AR$100),100))-ROW('P2'!AR89))*(MIN(IF('P2'!AS89:$CW89&gt;='P2'!AR89,COLUMN('P2'!AS89:$CW89),101))-COLUMN('P2'!AR89))*(ROW('P2'!AR89)-MAX(IF('P2'!AR$2:AR88&gt;='P2'!AR89,ROW('P2'!AR$2:AR88), 2)))
</f>
        <v>1</v>
      </c>
      <c r="AR89" s="2">
        <f t="array" ref="AR89">(COLUMN('P2'!AS89)-MAX(IF('P2'!$C89:AR89&gt;='P2'!AS89,COLUMN('P2'!$C89:AR89), 3)))*(MIN(IF('P2'!AS90:AS$100&gt;='P2'!AS89,ROW('P2'!AS90:AS$100),100))-ROW('P2'!AS89))*(MIN(IF('P2'!AT89:$CW89&gt;='P2'!AS89,COLUMN('P2'!AT89:$CW89),101))-COLUMN('P2'!AS89))*(ROW('P2'!AS89)-MAX(IF('P2'!AS$2:AS88&gt;='P2'!AS89,ROW('P2'!AS$2:AS88), 2)))
</f>
        <v>2</v>
      </c>
      <c r="AS89" s="2">
        <f t="array" ref="AS89">(COLUMN('P2'!AT89)-MAX(IF('P2'!$C89:AS89&gt;='P2'!AT89,COLUMN('P2'!$C89:AS89), 3)))*(MIN(IF('P2'!AT90:AT$100&gt;='P2'!AT89,ROW('P2'!AT90:AT$100),100))-ROW('P2'!AT89))*(MIN(IF('P2'!AU89:$CW89&gt;='P2'!AT89,COLUMN('P2'!AU89:$CW89),101))-COLUMN('P2'!AT89))*(ROW('P2'!AT89)-MAX(IF('P2'!AT$2:AT88&gt;='P2'!AT89,ROW('P2'!AT$2:AT88), 2)))
</f>
        <v>54</v>
      </c>
      <c r="AT89" s="2">
        <f t="array" ref="AT89">(COLUMN('P2'!AU89)-MAX(IF('P2'!$C89:AT89&gt;='P2'!AU89,COLUMN('P2'!$C89:AT89), 3)))*(MIN(IF('P2'!AU90:AU$100&gt;='P2'!AU89,ROW('P2'!AU90:AU$100),100))-ROW('P2'!AU89))*(MIN(IF('P2'!AV89:$CW89&gt;='P2'!AU89,COLUMN('P2'!AV89:$CW89),101))-COLUMN('P2'!AU89))*(ROW('P2'!AU89)-MAX(IF('P2'!AU$2:AU88&gt;='P2'!AU89,ROW('P2'!AU$2:AU88), 2)))
</f>
        <v>15</v>
      </c>
      <c r="AU89" s="2">
        <f t="array" ref="AU89">(COLUMN('P2'!AV89)-MAX(IF('P2'!$C89:AU89&gt;='P2'!AV89,COLUMN('P2'!$C89:AU89), 3)))*(MIN(IF('P2'!AV90:AV$100&gt;='P2'!AV89,ROW('P2'!AV90:AV$100),100))-ROW('P2'!AV89))*(MIN(IF('P2'!AW89:$CW89&gt;='P2'!AV89,COLUMN('P2'!AW89:$CW89),101))-COLUMN('P2'!AV89))*(ROW('P2'!AV89)-MAX(IF('P2'!AV$2:AV88&gt;='P2'!AV89,ROW('P2'!AV$2:AV88), 2)))
</f>
        <v>8</v>
      </c>
      <c r="AV89" s="2">
        <f t="array" ref="AV89">(COLUMN('P2'!AW89)-MAX(IF('P2'!$C89:AV89&gt;='P2'!AW89,COLUMN('P2'!$C89:AV89), 3)))*(MIN(IF('P2'!AW90:AW$100&gt;='P2'!AW89,ROW('P2'!AW90:AW$100),100))-ROW('P2'!AW89))*(MIN(IF('P2'!AX89:$CW89&gt;='P2'!AW89,COLUMN('P2'!AX89:$CW89),101))-COLUMN('P2'!AW89))*(ROW('P2'!AW89)-MAX(IF('P2'!AW$2:AW88&gt;='P2'!AW89,ROW('P2'!AW$2:AW88), 2)))
</f>
        <v>1</v>
      </c>
      <c r="AW89" s="2">
        <f t="array" ref="AW89">(COLUMN('P2'!AX89)-MAX(IF('P2'!$C89:AW89&gt;='P2'!AX89,COLUMN('P2'!$C89:AW89), 3)))*(MIN(IF('P2'!AX90:AX$100&gt;='P2'!AX89,ROW('P2'!AX90:AX$100),100))-ROW('P2'!AX89))*(MIN(IF('P2'!AY89:$CW89&gt;='P2'!AX89,COLUMN('P2'!AY89:$CW89),101))-COLUMN('P2'!AX89))*(ROW('P2'!AX89)-MAX(IF('P2'!AX$2:AX88&gt;='P2'!AX89,ROW('P2'!AX$2:AX88), 2)))
</f>
        <v>2</v>
      </c>
      <c r="AX89" s="2">
        <f t="array" ref="AX89">(COLUMN('P2'!AY89)-MAX(IF('P2'!$C89:AX89&gt;='P2'!AY89,COLUMN('P2'!$C89:AX89), 3)))*(MIN(IF('P2'!AY90:AY$100&gt;='P2'!AY89,ROW('P2'!AY90:AY$100),100))-ROW('P2'!AY89))*(MIN(IF('P2'!AZ89:$CW89&gt;='P2'!AY89,COLUMN('P2'!AZ89:$CW89),101))-COLUMN('P2'!AY89))*(ROW('P2'!AY89)-MAX(IF('P2'!AY$2:AY88&gt;='P2'!AY89,ROW('P2'!AY$2:AY88), 2)))
</f>
        <v>22</v>
      </c>
      <c r="AY89" s="2">
        <f t="array" ref="AY89">(COLUMN('P2'!AZ89)-MAX(IF('P2'!$C89:AY89&gt;='P2'!AZ89,COLUMN('P2'!$C89:AY89), 3)))*(MIN(IF('P2'!AZ90:AZ$100&gt;='P2'!AZ89,ROW('P2'!AZ90:AZ$100),100))-ROW('P2'!AZ89))*(MIN(IF('P2'!BA89:$CW89&gt;='P2'!AZ89,COLUMN('P2'!BA89:$CW89),101))-COLUMN('P2'!AZ89))*(ROW('P2'!AZ89)-MAX(IF('P2'!AZ$2:AZ88&gt;='P2'!AZ89,ROW('P2'!AZ$2:AZ88), 2)))
</f>
        <v>5</v>
      </c>
      <c r="AZ89" s="2">
        <f t="array" ref="AZ89">(COLUMN('P2'!BA89)-MAX(IF('P2'!$C89:AZ89&gt;='P2'!BA89,COLUMN('P2'!$C89:AZ89), 3)))*(MIN(IF('P2'!BA90:BA$100&gt;='P2'!BA89,ROW('P2'!BA90:BA$100),100))-ROW('P2'!BA89))*(MIN(IF('P2'!BB89:$CW89&gt;='P2'!BA89,COLUMN('P2'!BB89:$CW89),101))-COLUMN('P2'!BA89))*(ROW('P2'!BA89)-MAX(IF('P2'!BA$2:BA88&gt;='P2'!BA89,ROW('P2'!BA$2:BA88), 2)))
</f>
        <v>48</v>
      </c>
      <c r="BA89" s="2">
        <f t="array" ref="BA89">(COLUMN('P2'!BB89)-MAX(IF('P2'!$C89:BA89&gt;='P2'!BB89,COLUMN('P2'!$C89:BA89), 3)))*(MIN(IF('P2'!BB90:BB$100&gt;='P2'!BB89,ROW('P2'!BB90:BB$100),100))-ROW('P2'!BB89))*(MIN(IF('P2'!BC89:$CW89&gt;='P2'!BB89,COLUMN('P2'!BC89:$CW89),101))-COLUMN('P2'!BB89))*(ROW('P2'!BB89)-MAX(IF('P2'!BB$2:BB88&gt;='P2'!BB89,ROW('P2'!BB$2:BB88), 2)))
</f>
        <v>3</v>
      </c>
      <c r="BB89" s="2">
        <f t="array" ref="BB89">(COLUMN('P2'!BC89)-MAX(IF('P2'!$C89:BB89&gt;='P2'!BC89,COLUMN('P2'!$C89:BB89), 3)))*(MIN(IF('P2'!BC90:BC$100&gt;='P2'!BC89,ROW('P2'!BC90:BC$100),100))-ROW('P2'!BC89))*(MIN(IF('P2'!BD89:$CW89&gt;='P2'!BC89,COLUMN('P2'!BD89:$CW89),101))-COLUMN('P2'!BC89))*(ROW('P2'!BC89)-MAX(IF('P2'!BC$2:BC88&gt;='P2'!BC89,ROW('P2'!BC$2:BC88), 2)))
</f>
        <v>1</v>
      </c>
      <c r="BC89" s="2">
        <f t="array" ref="BC89">(COLUMN('P2'!BD89)-MAX(IF('P2'!$C89:BC89&gt;='P2'!BD89,COLUMN('P2'!$C89:BC89), 3)))*(MIN(IF('P2'!BD90:BD$100&gt;='P2'!BD89,ROW('P2'!BD90:BD$100),100))-ROW('P2'!BD89))*(MIN(IF('P2'!BE89:$CW89&gt;='P2'!BD89,COLUMN('P2'!BE89:$CW89),101))-COLUMN('P2'!BD89))*(ROW('P2'!BD89)-MAX(IF('P2'!BD$2:BD88&gt;='P2'!BD89,ROW('P2'!BD$2:BD88), 2)))
</f>
        <v>1</v>
      </c>
      <c r="BD89" s="2">
        <f t="array" ref="BD89">(COLUMN('P2'!BE89)-MAX(IF('P2'!$C89:BD89&gt;='P2'!BE89,COLUMN('P2'!$C89:BD89), 3)))*(MIN(IF('P2'!BE90:BE$100&gt;='P2'!BE89,ROW('P2'!BE90:BE$100),100))-ROW('P2'!BE89))*(MIN(IF('P2'!BF89:$CW89&gt;='P2'!BE89,COLUMN('P2'!BF89:$CW89),101))-COLUMN('P2'!BE89))*(ROW('P2'!BE89)-MAX(IF('P2'!BE$2:BE88&gt;='P2'!BE89,ROW('P2'!BE$2:BE88), 2)))
</f>
        <v>72</v>
      </c>
      <c r="BE89" s="2">
        <f t="array" ref="BE89">(COLUMN('P2'!BF89)-MAX(IF('P2'!$C89:BE89&gt;='P2'!BF89,COLUMN('P2'!$C89:BE89), 3)))*(MIN(IF('P2'!BF90:BF$100&gt;='P2'!BF89,ROW('P2'!BF90:BF$100),100))-ROW('P2'!BF89))*(MIN(IF('P2'!BG89:$CW89&gt;='P2'!BF89,COLUMN('P2'!BG89:$CW89),101))-COLUMN('P2'!BF89))*(ROW('P2'!BF89)-MAX(IF('P2'!BF$2:BF88&gt;='P2'!BF89,ROW('P2'!BF$2:BF88), 2)))
</f>
        <v>1</v>
      </c>
      <c r="BF89" s="2">
        <f t="array" ref="BF89">(COLUMN('P2'!BG89)-MAX(IF('P2'!$C89:BF89&gt;='P2'!BG89,COLUMN('P2'!$C89:BF89), 3)))*(MIN(IF('P2'!BG90:BG$100&gt;='P2'!BG89,ROW('P2'!BG90:BG$100),100))-ROW('P2'!BG89))*(MIN(IF('P2'!BH89:$CW89&gt;='P2'!BG89,COLUMN('P2'!BH89:$CW89),101))-COLUMN('P2'!BG89))*(ROW('P2'!BG89)-MAX(IF('P2'!BG$2:BG88&gt;='P2'!BG89,ROW('P2'!BG$2:BG88), 2)))
</f>
        <v>432</v>
      </c>
      <c r="BG89" s="2">
        <f t="array" ref="BG89">(COLUMN('P2'!BH89)-MAX(IF('P2'!$C89:BG89&gt;='P2'!BH89,COLUMN('P2'!$C89:BG89), 3)))*(MIN(IF('P2'!BH90:BH$100&gt;='P2'!BH89,ROW('P2'!BH90:BH$100),100))-ROW('P2'!BH89))*(MIN(IF('P2'!BI89:$CW89&gt;='P2'!BH89,COLUMN('P2'!BI89:$CW89),101))-COLUMN('P2'!BH89))*(ROW('P2'!BH89)-MAX(IF('P2'!BH$2:BH88&gt;='P2'!BH89,ROW('P2'!BH$2:BH88), 2)))
</f>
        <v>1</v>
      </c>
      <c r="BH89" s="2">
        <f t="array" ref="BH89">(COLUMN('P2'!BI89)-MAX(IF('P2'!$C89:BH89&gt;='P2'!BI89,COLUMN('P2'!$C89:BH89), 3)))*(MIN(IF('P2'!BI90:BI$100&gt;='P2'!BI89,ROW('P2'!BI90:BI$100),100))-ROW('P2'!BI89))*(MIN(IF('P2'!BJ89:$CW89&gt;='P2'!BI89,COLUMN('P2'!BJ89:$CW89),101))-COLUMN('P2'!BI89))*(ROW('P2'!BI89)-MAX(IF('P2'!BI$2:BI88&gt;='P2'!BI89,ROW('P2'!BI$2:BI88), 2)))
</f>
        <v>2</v>
      </c>
      <c r="BI89" s="2">
        <f t="array" ref="BI89">(COLUMN('P2'!BJ89)-MAX(IF('P2'!$C89:BI89&gt;='P2'!BJ89,COLUMN('P2'!$C89:BI89), 3)))*(MIN(IF('P2'!BJ90:BJ$100&gt;='P2'!BJ89,ROW('P2'!BJ90:BJ$100),100))-ROW('P2'!BJ89))*(MIN(IF('P2'!BK89:$CW89&gt;='P2'!BJ89,COLUMN('P2'!BK89:$CW89),101))-COLUMN('P2'!BJ89))*(ROW('P2'!BJ89)-MAX(IF('P2'!BJ$2:BJ88&gt;='P2'!BJ89,ROW('P2'!BJ$2:BJ88), 2)))
</f>
        <v>90</v>
      </c>
      <c r="BJ89" s="2">
        <f t="array" ref="BJ89">(COLUMN('P2'!BK89)-MAX(IF('P2'!$C89:BJ89&gt;='P2'!BK89,COLUMN('P2'!$C89:BJ89), 3)))*(MIN(IF('P2'!BK90:BK$100&gt;='P2'!BK89,ROW('P2'!BK90:BK$100),100))-ROW('P2'!BK89))*(MIN(IF('P2'!BL89:$CW89&gt;='P2'!BK89,COLUMN('P2'!BL89:$CW89),101))-COLUMN('P2'!BK89))*(ROW('P2'!BK89)-MAX(IF('P2'!BK$2:BK88&gt;='P2'!BK89,ROW('P2'!BK$2:BK88), 2)))
</f>
        <v>1</v>
      </c>
      <c r="BK89" s="2">
        <f t="array" ref="BK89">(COLUMN('P2'!BL89)-MAX(IF('P2'!$C89:BK89&gt;='P2'!BL89,COLUMN('P2'!$C89:BK89), 3)))*(MIN(IF('P2'!BL90:BL$100&gt;='P2'!BL89,ROW('P2'!BL90:BL$100),100))-ROW('P2'!BL89))*(MIN(IF('P2'!BM89:$CW89&gt;='P2'!BL89,COLUMN('P2'!BM89:$CW89),101))-COLUMN('P2'!BL89))*(ROW('P2'!BL89)-MAX(IF('P2'!BL$2:BL88&gt;='P2'!BL89,ROW('P2'!BL$2:BL88), 2)))
</f>
        <v>1</v>
      </c>
      <c r="BL89" s="2">
        <f t="array" ref="BL89">(COLUMN('P2'!BM89)-MAX(IF('P2'!$C89:BL89&gt;='P2'!BM89,COLUMN('P2'!$C89:BL89), 3)))*(MIN(IF('P2'!BM90:BM$100&gt;='P2'!BM89,ROW('P2'!BM90:BM$100),100))-ROW('P2'!BM89))*(MIN(IF('P2'!BN89:$CW89&gt;='P2'!BM89,COLUMN('P2'!BN89:$CW89),101))-COLUMN('P2'!BM89))*(ROW('P2'!BM89)-MAX(IF('P2'!BM$2:BM88&gt;='P2'!BM89,ROW('P2'!BM$2:BM88), 2)))
</f>
        <v>9</v>
      </c>
      <c r="BM89" s="2">
        <f t="array" ref="BM89">(COLUMN('P2'!BN89)-MAX(IF('P2'!$C89:BM89&gt;='P2'!BN89,COLUMN('P2'!$C89:BM89), 3)))*(MIN(IF('P2'!BN90:BN$100&gt;='P2'!BN89,ROW('P2'!BN90:BN$100),100))-ROW('P2'!BN89))*(MIN(IF('P2'!BO89:$CW89&gt;='P2'!BN89,COLUMN('P2'!BO89:$CW89),101))-COLUMN('P2'!BN89))*(ROW('P2'!BN89)-MAX(IF('P2'!BN$2:BN88&gt;='P2'!BN89,ROW('P2'!BN$2:BN88), 2)))
</f>
        <v>1</v>
      </c>
      <c r="BN89" s="2">
        <f t="array" ref="BN89">(COLUMN('P2'!BO89)-MAX(IF('P2'!$C89:BN89&gt;='P2'!BO89,COLUMN('P2'!$C89:BN89), 3)))*(MIN(IF('P2'!BO90:BO$100&gt;='P2'!BO89,ROW('P2'!BO90:BO$100),100))-ROW('P2'!BO89))*(MIN(IF('P2'!BP89:$CW89&gt;='P2'!BO89,COLUMN('P2'!BP89:$CW89),101))-COLUMN('P2'!BO89))*(ROW('P2'!BO89)-MAX(IF('P2'!BO$2:BO88&gt;='P2'!BO89,ROW('P2'!BO$2:BO88), 2)))
</f>
        <v>40</v>
      </c>
      <c r="BO89" s="2">
        <f t="array" ref="BO89">(COLUMN('P2'!BP89)-MAX(IF('P2'!$C89:BO89&gt;='P2'!BP89,COLUMN('P2'!$C89:BO89), 3)))*(MIN(IF('P2'!BP90:BP$100&gt;='P2'!BP89,ROW('P2'!BP90:BP$100),100))-ROW('P2'!BP89))*(MIN(IF('P2'!BQ89:$CW89&gt;='P2'!BP89,COLUMN('P2'!BQ89:$CW89),101))-COLUMN('P2'!BP89))*(ROW('P2'!BP89)-MAX(IF('P2'!BP$2:BP88&gt;='P2'!BP89,ROW('P2'!BP$2:BP88), 2)))
</f>
        <v>10</v>
      </c>
      <c r="BP89" s="2">
        <f t="array" ref="BP89">(COLUMN('P2'!BQ89)-MAX(IF('P2'!$C89:BP89&gt;='P2'!BQ89,COLUMN('P2'!$C89:BP89), 3)))*(MIN(IF('P2'!BQ90:BQ$100&gt;='P2'!BQ89,ROW('P2'!BQ90:BQ$100),100))-ROW('P2'!BQ89))*(MIN(IF('P2'!BR89:$CW89&gt;='P2'!BQ89,COLUMN('P2'!BR89:$CW89),101))-COLUMN('P2'!BQ89))*(ROW('P2'!BQ89)-MAX(IF('P2'!BQ$2:BQ88&gt;='P2'!BQ89,ROW('P2'!BQ$2:BQ88), 2)))
</f>
        <v>40</v>
      </c>
      <c r="BQ89" s="2">
        <f t="array" ref="BQ89">(COLUMN('P2'!BR89)-MAX(IF('P2'!$C89:BQ89&gt;='P2'!BR89,COLUMN('P2'!$C89:BQ89), 3)))*(MIN(IF('P2'!BR90:BR$100&gt;='P2'!BR89,ROW('P2'!BR90:BR$100),100))-ROW('P2'!BR89))*(MIN(IF('P2'!BS89:$CW89&gt;='P2'!BR89,COLUMN('P2'!BS89:$CW89),101))-COLUMN('P2'!BR89))*(ROW('P2'!BR89)-MAX(IF('P2'!BR$2:BR88&gt;='P2'!BR89,ROW('P2'!BR$2:BR88), 2)))
</f>
        <v>2</v>
      </c>
      <c r="BR89" s="2">
        <f t="array" ref="BR89">(COLUMN('P2'!BS89)-MAX(IF('P2'!$C89:BR89&gt;='P2'!BS89,COLUMN('P2'!$C89:BR89), 3)))*(MIN(IF('P2'!BS90:BS$100&gt;='P2'!BS89,ROW('P2'!BS90:BS$100),100))-ROW('P2'!BS89))*(MIN(IF('P2'!BT89:$CW89&gt;='P2'!BS89,COLUMN('P2'!BT89:$CW89),101))-COLUMN('P2'!BS89))*(ROW('P2'!BS89)-MAX(IF('P2'!BS$2:BS88&gt;='P2'!BS89,ROW('P2'!BS$2:BS88), 2)))
</f>
        <v>1584</v>
      </c>
      <c r="BS89" s="2">
        <f t="array" ref="BS89">(COLUMN('P2'!BT89)-MAX(IF('P2'!$C89:BS89&gt;='P2'!BT89,COLUMN('P2'!$C89:BS89), 3)))*(MIN(IF('P2'!BT90:BT$100&gt;='P2'!BT89,ROW('P2'!BT90:BT$100),100))-ROW('P2'!BT89))*(MIN(IF('P2'!BU89:$CW89&gt;='P2'!BT89,COLUMN('P2'!BU89:$CW89),101))-COLUMN('P2'!BT89))*(ROW('P2'!BT89)-MAX(IF('P2'!BT$2:BT88&gt;='P2'!BT89,ROW('P2'!BT$2:BT88), 2)))
</f>
        <v>4</v>
      </c>
      <c r="BT89" s="2">
        <f t="array" ref="BT89">(COLUMN('P2'!BU89)-MAX(IF('P2'!$C89:BT89&gt;='P2'!BU89,COLUMN('P2'!$C89:BT89), 3)))*(MIN(IF('P2'!BU90:BU$100&gt;='P2'!BU89,ROW('P2'!BU90:BU$100),100))-ROW('P2'!BU89))*(MIN(IF('P2'!BV89:$CW89&gt;='P2'!BU89,COLUMN('P2'!BV89:$CW89),101))-COLUMN('P2'!BU89))*(ROW('P2'!BU89)-MAX(IF('P2'!BU$2:BU88&gt;='P2'!BU89,ROW('P2'!BU$2:BU88), 2)))
</f>
        <v>1848</v>
      </c>
      <c r="BU89" s="2">
        <f t="array" ref="BU89">(COLUMN('P2'!BV89)-MAX(IF('P2'!$C89:BU89&gt;='P2'!BV89,COLUMN('P2'!$C89:BU89), 3)))*(MIN(IF('P2'!BV90:BV$100&gt;='P2'!BV89,ROW('P2'!BV90:BV$100),100))-ROW('P2'!BV89))*(MIN(IF('P2'!BW89:$CW89&gt;='P2'!BV89,COLUMN('P2'!BW89:$CW89),101))-COLUMN('P2'!BV89))*(ROW('P2'!BV89)-MAX(IF('P2'!BV$2:BV88&gt;='P2'!BV89,ROW('P2'!BV$2:BV88), 2)))
</f>
        <v>4</v>
      </c>
      <c r="BV89" s="2">
        <f t="array" ref="BV89">(COLUMN('P2'!BW89)-MAX(IF('P2'!$C89:BV89&gt;='P2'!BW89,COLUMN('P2'!$C89:BV89), 3)))*(MIN(IF('P2'!BW90:BW$100&gt;='P2'!BW89,ROW('P2'!BW90:BW$100),100))-ROW('P2'!BW89))*(MIN(IF('P2'!BX89:$CW89&gt;='P2'!BW89,COLUMN('P2'!BX89:$CW89),101))-COLUMN('P2'!BW89))*(ROW('P2'!BW89)-MAX(IF('P2'!BW$2:BW88&gt;='P2'!BW89,ROW('P2'!BW$2:BW88), 2)))
</f>
        <v>12</v>
      </c>
      <c r="BW89" s="2">
        <f t="array" ref="BW89">(COLUMN('P2'!BX89)-MAX(IF('P2'!$C89:BW89&gt;='P2'!BX89,COLUMN('P2'!$C89:BW89), 3)))*(MIN(IF('P2'!BX90:BX$100&gt;='P2'!BX89,ROW('P2'!BX90:BX$100),100))-ROW('P2'!BX89))*(MIN(IF('P2'!BY89:$CW89&gt;='P2'!BX89,COLUMN('P2'!BY89:$CW89),101))-COLUMN('P2'!BX89))*(ROW('P2'!BX89)-MAX(IF('P2'!BX$2:BX88&gt;='P2'!BX89,ROW('P2'!BX$2:BX88), 2)))
</f>
        <v>1</v>
      </c>
      <c r="BX89" s="2">
        <f t="array" ref="BX89">(COLUMN('P2'!BY89)-MAX(IF('P2'!$C89:BX89&gt;='P2'!BY89,COLUMN('P2'!$C89:BX89), 3)))*(MIN(IF('P2'!BY90:BY$100&gt;='P2'!BY89,ROW('P2'!BY90:BY$100),100))-ROW('P2'!BY89))*(MIN(IF('P2'!BZ89:$CW89&gt;='P2'!BY89,COLUMN('P2'!BZ89:$CW89),101))-COLUMN('P2'!BY89))*(ROW('P2'!BY89)-MAX(IF('P2'!BY$2:BY88&gt;='P2'!BY89,ROW('P2'!BY$2:BY88), 2)))
</f>
        <v>36</v>
      </c>
      <c r="BY89" s="2">
        <f t="array" ref="BY89">(COLUMN('P2'!BZ89)-MAX(IF('P2'!$C89:BY89&gt;='P2'!BZ89,COLUMN('P2'!$C89:BY89), 3)))*(MIN(IF('P2'!BZ90:BZ$100&gt;='P2'!BZ89,ROW('P2'!BZ90:BZ$100),100))-ROW('P2'!BZ89))*(MIN(IF('P2'!CA89:$CW89&gt;='P2'!BZ89,COLUMN('P2'!CA89:$CW89),101))-COLUMN('P2'!BZ89))*(ROW('P2'!BZ89)-MAX(IF('P2'!BZ$2:BZ88&gt;='P2'!BZ89,ROW('P2'!BZ$2:BZ88), 2)))
</f>
        <v>4</v>
      </c>
      <c r="BZ89" s="2">
        <f t="array" ref="BZ89">(COLUMN('P2'!CA89)-MAX(IF('P2'!$C89:BZ89&gt;='P2'!CA89,COLUMN('P2'!$C89:BZ89), 3)))*(MIN(IF('P2'!CA90:CA$100&gt;='P2'!CA89,ROW('P2'!CA90:CA$100),100))-ROW('P2'!CA89))*(MIN(IF('P2'!CB89:$CW89&gt;='P2'!CA89,COLUMN('P2'!CB89:$CW89),101))-COLUMN('P2'!CA89))*(ROW('P2'!CA89)-MAX(IF('P2'!CA$2:CA88&gt;='P2'!CA89,ROW('P2'!CA$2:CA88), 2)))
</f>
        <v>1</v>
      </c>
      <c r="CA89" s="2">
        <f t="array" ref="CA89">(COLUMN('P2'!CB89)-MAX(IF('P2'!$C89:CA89&gt;='P2'!CB89,COLUMN('P2'!$C89:CA89), 3)))*(MIN(IF('P2'!CB90:CB$100&gt;='P2'!CB89,ROW('P2'!CB90:CB$100),100))-ROW('P2'!CB89))*(MIN(IF('P2'!CC89:$CW89&gt;='P2'!CB89,COLUMN('P2'!CC89:$CW89),101))-COLUMN('P2'!CB89))*(ROW('P2'!CB89)-MAX(IF('P2'!CB$2:CB88&gt;='P2'!CB89,ROW('P2'!CB$2:CB88), 2)))
</f>
        <v>198</v>
      </c>
      <c r="CB89" s="2">
        <f t="array" ref="CB89">(COLUMN('P2'!CC89)-MAX(IF('P2'!$C89:CB89&gt;='P2'!CC89,COLUMN('P2'!$C89:CB89), 3)))*(MIN(IF('P2'!CC90:CC$100&gt;='P2'!CC89,ROW('P2'!CC90:CC$100),100))-ROW('P2'!CC89))*(MIN(IF('P2'!CD89:$CW89&gt;='P2'!CC89,COLUMN('P2'!CD89:$CW89),101))-COLUMN('P2'!CC89))*(ROW('P2'!CC89)-MAX(IF('P2'!CC$2:CC88&gt;='P2'!CC89,ROW('P2'!CC$2:CC88), 2)))
</f>
        <v>20</v>
      </c>
      <c r="CC89" s="2">
        <f t="array" ref="CC89">(COLUMN('P2'!CD89)-MAX(IF('P2'!$C89:CC89&gt;='P2'!CD89,COLUMN('P2'!$C89:CC89), 3)))*(MIN(IF('P2'!CD90:CD$100&gt;='P2'!CD89,ROW('P2'!CD90:CD$100),100))-ROW('P2'!CD89))*(MIN(IF('P2'!CE89:$CW89&gt;='P2'!CD89,COLUMN('P2'!CE89:$CW89),101))-COLUMN('P2'!CD89))*(ROW('P2'!CD89)-MAX(IF('P2'!CD$2:CD88&gt;='P2'!CD89,ROW('P2'!CD$2:CD88), 2)))
</f>
        <v>264</v>
      </c>
      <c r="CD89" s="2">
        <f t="array" ref="CD89">(COLUMN('P2'!CE89)-MAX(IF('P2'!$C89:CD89&gt;='P2'!CE89,COLUMN('P2'!$C89:CD89), 3)))*(MIN(IF('P2'!CE90:CE$100&gt;='P2'!CE89,ROW('P2'!CE90:CE$100),100))-ROW('P2'!CE89))*(MIN(IF('P2'!CF89:$CW89&gt;='P2'!CE89,COLUMN('P2'!CF89:$CW89),101))-COLUMN('P2'!CE89))*(ROW('P2'!CE89)-MAX(IF('P2'!CE$2:CE88&gt;='P2'!CE89,ROW('P2'!CE$2:CE88), 2)))
</f>
        <v>1</v>
      </c>
      <c r="CE89" s="2">
        <f t="array" ref="CE89">(COLUMN('P2'!CF89)-MAX(IF('P2'!$C89:CE89&gt;='P2'!CF89,COLUMN('P2'!$C89:CE89), 3)))*(MIN(IF('P2'!CF90:CF$100&gt;='P2'!CF89,ROW('P2'!CF90:CF$100),100))-ROW('P2'!CF89))*(MIN(IF('P2'!CG89:$CW89&gt;='P2'!CF89,COLUMN('P2'!CG89:$CW89),101))-COLUMN('P2'!CF89))*(ROW('P2'!CF89)-MAX(IF('P2'!CF$2:CF88&gt;='P2'!CF89,ROW('P2'!CF$2:CF88), 2)))
</f>
        <v>44</v>
      </c>
      <c r="CF89" s="2">
        <f t="array" ref="CF89">(COLUMN('P2'!CG89)-MAX(IF('P2'!$C89:CF89&gt;='P2'!CG89,COLUMN('P2'!$C89:CF89), 3)))*(MIN(IF('P2'!CG90:CG$100&gt;='P2'!CG89,ROW('P2'!CG90:CG$100),100))-ROW('P2'!CG89))*(MIN(IF('P2'!CH89:$CW89&gt;='P2'!CG89,COLUMN('P2'!CH89:$CW89),101))-COLUMN('P2'!CG89))*(ROW('P2'!CG89)-MAX(IF('P2'!CG$2:CG88&gt;='P2'!CG89,ROW('P2'!CG$2:CG88), 2)))
</f>
        <v>96</v>
      </c>
      <c r="CG89" s="2">
        <f t="array" ref="CG89">(COLUMN('P2'!CH89)-MAX(IF('P2'!$C89:CG89&gt;='P2'!CH89,COLUMN('P2'!$C89:CG89), 3)))*(MIN(IF('P2'!CH90:CH$100&gt;='P2'!CH89,ROW('P2'!CH90:CH$100),100))-ROW('P2'!CH89))*(MIN(IF('P2'!CI89:$CW89&gt;='P2'!CH89,COLUMN('P2'!CI89:$CW89),101))-COLUMN('P2'!CH89))*(ROW('P2'!CH89)-MAX(IF('P2'!CH$2:CH88&gt;='P2'!CH89,ROW('P2'!CH$2:CH88), 2)))
</f>
        <v>1</v>
      </c>
      <c r="CH89" s="2">
        <f t="array" ref="CH89">(COLUMN('P2'!CI89)-MAX(IF('P2'!$C89:CH89&gt;='P2'!CI89,COLUMN('P2'!$C89:CH89), 3)))*(MIN(IF('P2'!CI90:CI$100&gt;='P2'!CI89,ROW('P2'!CI90:CI$100),100))-ROW('P2'!CI89))*(MIN(IF('P2'!CJ89:$CW89&gt;='P2'!CI89,COLUMN('P2'!CJ89:$CW89),101))-COLUMN('P2'!CI89))*(ROW('P2'!CI89)-MAX(IF('P2'!CI$2:CI88&gt;='P2'!CI89,ROW('P2'!CI$2:CI88), 2)))
</f>
        <v>6</v>
      </c>
      <c r="CI89" s="2">
        <f t="array" ref="CI89">(COLUMN('P2'!CJ89)-MAX(IF('P2'!$C89:CI89&gt;='P2'!CJ89,COLUMN('P2'!$C89:CI89), 3)))*(MIN(IF('P2'!CJ90:CJ$100&gt;='P2'!CJ89,ROW('P2'!CJ90:CJ$100),100))-ROW('P2'!CJ89))*(MIN(IF('P2'!CK89:$CW89&gt;='P2'!CJ89,COLUMN('P2'!CK89:$CW89),101))-COLUMN('P2'!CJ89))*(ROW('P2'!CJ89)-MAX(IF('P2'!CJ$2:CJ88&gt;='P2'!CJ89,ROW('P2'!CJ$2:CJ88), 2)))
</f>
        <v>1</v>
      </c>
      <c r="CJ89" s="2">
        <f t="array" ref="CJ89">(COLUMN('P2'!CK89)-MAX(IF('P2'!$C89:CJ89&gt;='P2'!CK89,COLUMN('P2'!$C89:CJ89), 3)))*(MIN(IF('P2'!CK90:CK$100&gt;='P2'!CK89,ROW('P2'!CK90:CK$100),100))-ROW('P2'!CK89))*(MIN(IF('P2'!CL89:$CW89&gt;='P2'!CK89,COLUMN('P2'!CL89:$CW89),101))-COLUMN('P2'!CK89))*(ROW('P2'!CK89)-MAX(IF('P2'!CK$2:CK88&gt;='P2'!CK89,ROW('P2'!CK$2:CK88), 2)))
</f>
        <v>4</v>
      </c>
      <c r="CK89" s="2">
        <f t="array" ref="CK89">(COLUMN('P2'!CL89)-MAX(IF('P2'!$C89:CK89&gt;='P2'!CL89,COLUMN('P2'!$C89:CK89), 3)))*(MIN(IF('P2'!CL90:CL$100&gt;='P2'!CL89,ROW('P2'!CL90:CL$100),100))-ROW('P2'!CL89))*(MIN(IF('P2'!CM89:$CW89&gt;='P2'!CL89,COLUMN('P2'!CM89:$CW89),101))-COLUMN('P2'!CL89))*(ROW('P2'!CL89)-MAX(IF('P2'!CL$2:CL88&gt;='P2'!CL89,ROW('P2'!CL$2:CL88), 2)))
</f>
        <v>1</v>
      </c>
      <c r="CL89" s="2">
        <f t="array" ref="CL89">(COLUMN('P2'!CM89)-MAX(IF('P2'!$C89:CL89&gt;='P2'!CM89,COLUMN('P2'!$C89:CL89), 3)))*(MIN(IF('P2'!CM90:CM$100&gt;='P2'!CM89,ROW('P2'!CM90:CM$100),100))-ROW('P2'!CM89))*(MIN(IF('P2'!CN89:$CW89&gt;='P2'!CM89,COLUMN('P2'!CN89:$CW89),101))-COLUMN('P2'!CM89))*(ROW('P2'!CM89)-MAX(IF('P2'!CM$2:CM88&gt;='P2'!CM89,ROW('P2'!CM$2:CM88), 2)))
</f>
        <v>6</v>
      </c>
      <c r="CM89" s="2">
        <f t="array" ref="CM89">(COLUMN('P2'!CN89)-MAX(IF('P2'!$C89:CM89&gt;='P2'!CN89,COLUMN('P2'!$C89:CM89), 3)))*(MIN(IF('P2'!CN90:CN$100&gt;='P2'!CN89,ROW('P2'!CN90:CN$100),100))-ROW('P2'!CN89))*(MIN(IF('P2'!CO89:$CW89&gt;='P2'!CN89,COLUMN('P2'!CO89:$CW89),101))-COLUMN('P2'!CN89))*(ROW('P2'!CN89)-MAX(IF('P2'!CN$2:CN88&gt;='P2'!CN89,ROW('P2'!CN$2:CN88), 2)))
</f>
        <v>28</v>
      </c>
      <c r="CN89" s="2">
        <f t="array" ref="CN89">(COLUMN('P2'!CO89)-MAX(IF('P2'!$C89:CN89&gt;='P2'!CO89,COLUMN('P2'!$C89:CN89), 3)))*(MIN(IF('P2'!CO90:CO$100&gt;='P2'!CO89,ROW('P2'!CO90:CO$100),100))-ROW('P2'!CO89))*(MIN(IF('P2'!CP89:$CW89&gt;='P2'!CO89,COLUMN('P2'!CP89:$CW89),101))-COLUMN('P2'!CO89))*(ROW('P2'!CO89)-MAX(IF('P2'!CO$2:CO88&gt;='P2'!CO89,ROW('P2'!CO$2:CO88), 2)))
</f>
        <v>6</v>
      </c>
      <c r="CO89" s="2">
        <f t="array" ref="CO89">(COLUMN('P2'!CP89)-MAX(IF('P2'!$C89:CO89&gt;='P2'!CP89,COLUMN('P2'!$C89:CO89), 3)))*(MIN(IF('P2'!CP90:CP$100&gt;='P2'!CP89,ROW('P2'!CP90:CP$100),100))-ROW('P2'!CP89))*(MIN(IF('P2'!CQ89:$CW89&gt;='P2'!CP89,COLUMN('P2'!CQ89:$CW89),101))-COLUMN('P2'!CP89))*(ROW('P2'!CP89)-MAX(IF('P2'!CP$2:CP88&gt;='P2'!CP89,ROW('P2'!CP$2:CP88), 2)))
</f>
        <v>6</v>
      </c>
      <c r="CP89" s="2">
        <f t="array" ref="CP89">(COLUMN('P2'!CQ89)-MAX(IF('P2'!$C89:CP89&gt;='P2'!CQ89,COLUMN('P2'!$C89:CP89), 3)))*(MIN(IF('P2'!CQ90:CQ$100&gt;='P2'!CQ89,ROW('P2'!CQ90:CQ$100),100))-ROW('P2'!CQ89))*(MIN(IF('P2'!CR89:$CW89&gt;='P2'!CQ89,COLUMN('P2'!CR89:$CW89),101))-COLUMN('P2'!CQ89))*(ROW('P2'!CQ89)-MAX(IF('P2'!CQ$2:CQ88&gt;='P2'!CQ89,ROW('P2'!CQ$2:CQ88), 2)))
</f>
        <v>1</v>
      </c>
      <c r="CQ89" s="2">
        <f t="array" ref="CQ89">(COLUMN('P2'!CR89)-MAX(IF('P2'!$C89:CQ89&gt;='P2'!CR89,COLUMN('P2'!$C89:CQ89), 3)))*(MIN(IF('P2'!CR90:CR$100&gt;='P2'!CR89,ROW('P2'!CR90:CR$100),100))-ROW('P2'!CR89))*(MIN(IF('P2'!CS89:$CW89&gt;='P2'!CR89,COLUMN('P2'!CS89:$CW89),101))-COLUMN('P2'!CR89))*(ROW('P2'!CR89)-MAX(IF('P2'!CR$2:CR88&gt;='P2'!CR89,ROW('P2'!CR$2:CR88), 2)))
</f>
        <v>3025</v>
      </c>
      <c r="CR89" s="2">
        <f t="array" ref="CR89">(COLUMN('P2'!CS89)-MAX(IF('P2'!$C89:CR89&gt;='P2'!CS89,COLUMN('P2'!$C89:CR89), 3)))*(MIN(IF('P2'!CS90:CS$100&gt;='P2'!CS89,ROW('P2'!CS90:CS$100),100))-ROW('P2'!CS89))*(MIN(IF('P2'!CT89:$CW89&gt;='P2'!CS89,COLUMN('P2'!CT89:$CW89),101))-COLUMN('P2'!CS89))*(ROW('P2'!CS89)-MAX(IF('P2'!CS$2:CS88&gt;='P2'!CS89,ROW('P2'!CS$2:CS88), 2)))
</f>
        <v>1</v>
      </c>
      <c r="CS89" s="2">
        <f t="array" ref="CS89">(COLUMN('P2'!CT89)-MAX(IF('P2'!$C89:CS89&gt;='P2'!CT89,COLUMN('P2'!$C89:CS89), 3)))*(MIN(IF('P2'!CT90:CT$100&gt;='P2'!CT89,ROW('P2'!CT90:CT$100),100))-ROW('P2'!CT89))*(MIN(IF('P2'!CU89:$CW89&gt;='P2'!CT89,COLUMN('P2'!CU89:$CW89),101))-COLUMN('P2'!CT89))*(ROW('P2'!CT89)-MAX(IF('P2'!CT$2:CT88&gt;='P2'!CT89,ROW('P2'!CT$2:CT88), 2)))
</f>
        <v>16</v>
      </c>
      <c r="CT89" s="2">
        <f t="array" ref="CT89">(COLUMN('P2'!CU89)-MAX(IF('P2'!$C89:CT89&gt;='P2'!CU89,COLUMN('P2'!$C89:CT89), 3)))*(MIN(IF('P2'!CU90:CU$100&gt;='P2'!CU89,ROW('P2'!CU90:CU$100),100))-ROW('P2'!CU89))*(MIN(IF('P2'!CV89:$CW89&gt;='P2'!CU89,COLUMN('P2'!CV89:$CW89),101))-COLUMN('P2'!CU89))*(ROW('P2'!CU89)-MAX(IF('P2'!CU$2:CU88&gt;='P2'!CU89,ROW('P2'!CU$2:CU88), 2)))
</f>
        <v>1</v>
      </c>
      <c r="CU89" s="2">
        <f t="array" ref="CU89">(COLUMN('P2'!CV89)-MAX(IF('P2'!$C89:CU89&gt;='P2'!CV89,COLUMN('P2'!$C89:CU89), 3)))*(MIN(IF('P2'!CV90:CV$100&gt;='P2'!CV89,ROW('P2'!CV90:CV$100),100))-ROW('P2'!CV89))*(MIN(IF('P2'!CW89:$CW89&gt;='P2'!CV89,COLUMN('P2'!CW89:$CW89),101))-COLUMN('P2'!CV89))*(ROW('P2'!CV89)-MAX(IF('P2'!CV$2:CV88&gt;='P2'!CV89,ROW('P2'!CV$2:CV88), 2)))
</f>
        <v>132</v>
      </c>
      <c r="CV89" s="2">
        <f t="array" ref="CV89">(COLUMN('P2'!CW89)-MAX(IF('P2'!$C89:CV89&gt;='P2'!CW89,COLUMN('P2'!$C89:CV89), 3)))*(MIN(IF('P2'!CW90:CW$100&gt;='P2'!CW89,ROW('P2'!CW90:CW$100),100))-ROW('P2'!CW89))*(MIN(IF('P2'!$CW89:CX89&gt;='P2'!CW89,COLUMN('P2'!$CW89:CX89),101))-COLUMN('P2'!CW89))*(ROW('P2'!CW89)-MAX(IF('P2'!CW$2:CW88&gt;='P2'!CW89,ROW('P2'!CW$2:CW88), 2)))
</f>
        <v>0</v>
      </c>
    </row>
    <row r="90">
      <c r="B90" s="2">
        <f t="array" ref="B90">(COLUMN('P2'!C90)-MAX(IF('P2'!B90:$C90&gt;='P2'!C90,COLUMN('P2'!B90:$C90), 3)))*(MIN(IF('P2'!C91:C$100&gt;='P2'!C90,ROW('P2'!C91:C$100),100))-ROW('P2'!C90))*(MIN(IF('P2'!D90:$CW90&gt;='P2'!C90,COLUMN('P2'!D90:$CW90),101))-COLUMN('P2'!C90))*(ROW('P2'!C90)-MAX(IF('P2'!C$2:C89&gt;='P2'!C90,ROW('P2'!C$2:C89), 2)))
</f>
        <v>0</v>
      </c>
      <c r="C90" s="2">
        <f t="array" ref="C90">(COLUMN('P2'!D90)-MAX(IF('P2'!C90:$C90&gt;='P2'!D90,COLUMN('P2'!C90:$C90), 3)))*(MIN(IF('P2'!D91:D$100&gt;='P2'!D90,ROW('P2'!D91:D$100),100))-ROW('P2'!D90))*(MIN(IF('P2'!E90:$CW90&gt;='P2'!D90,COLUMN('P2'!E90:$CW90),101))-COLUMN('P2'!D90))*(ROW('P2'!D90)-MAX(IF('P2'!D$2:D89&gt;='P2'!D90,ROW('P2'!D$2:D89), 2)))
</f>
        <v>4</v>
      </c>
      <c r="D90" s="2">
        <f t="array" ref="D90">(COLUMN('P2'!E90)-MAX(IF('P2'!$C90:D90&gt;='P2'!E90,COLUMN('P2'!$C90:D90), 3)))*(MIN(IF('P2'!E91:E$100&gt;='P2'!E90,ROW('P2'!E91:E$100),100))-ROW('P2'!E90))*(MIN(IF('P2'!F90:$CW90&gt;='P2'!E90,COLUMN('P2'!F90:$CW90),101))-COLUMN('P2'!E90))*(ROW('P2'!E90)-MAX(IF('P2'!E$2:E89&gt;='P2'!E90,ROW('P2'!E$2:E89), 2)))
</f>
        <v>8</v>
      </c>
      <c r="E90" s="2">
        <f t="array" ref="E90">(COLUMN('P2'!F90)-MAX(IF('P2'!$C90:E90&gt;='P2'!F90,COLUMN('P2'!$C90:E90), 3)))*(MIN(IF('P2'!F91:F$100&gt;='P2'!F90,ROW('P2'!F91:F$100),100))-ROW('P2'!F90))*(MIN(IF('P2'!G90:$CW90&gt;='P2'!F90,COLUMN('P2'!G90:$CW90),101))-COLUMN('P2'!F90))*(ROW('P2'!F90)-MAX(IF('P2'!F$2:F89&gt;='P2'!F90,ROW('P2'!F$2:F89), 2)))
</f>
        <v>1</v>
      </c>
      <c r="F90" s="2">
        <f t="array" ref="F90">(COLUMN('P2'!G90)-MAX(IF('P2'!$C90:F90&gt;='P2'!G90,COLUMN('P2'!$C90:F90), 3)))*(MIN(IF('P2'!G91:G$100&gt;='P2'!G90,ROW('P2'!G91:G$100),100))-ROW('P2'!G90))*(MIN(IF('P2'!H90:$CW90&gt;='P2'!G90,COLUMN('P2'!H90:$CW90),101))-COLUMN('P2'!G90))*(ROW('P2'!G90)-MAX(IF('P2'!G$2:G89&gt;='P2'!G90,ROW('P2'!G$2:G89), 2)))
</f>
        <v>2</v>
      </c>
      <c r="G90" s="2">
        <f t="array" ref="G90">(COLUMN('P2'!H90)-MAX(IF('P2'!$C90:G90&gt;='P2'!H90,COLUMN('P2'!$C90:G90), 3)))*(MIN(IF('P2'!H91:H$100&gt;='P2'!H90,ROW('P2'!H91:H$100),100))-ROW('P2'!H90))*(MIN(IF('P2'!I90:$CW90&gt;='P2'!H90,COLUMN('P2'!I90:$CW90),101))-COLUMN('P2'!H90))*(ROW('P2'!H90)-MAX(IF('P2'!H$2:H89&gt;='P2'!H90,ROW('P2'!H$2:H89), 2)))
</f>
        <v>1</v>
      </c>
      <c r="H90" s="2">
        <f t="array" ref="H90">(COLUMN('P2'!I90)-MAX(IF('P2'!$C90:H90&gt;='P2'!I90,COLUMN('P2'!$C90:H90), 3)))*(MIN(IF('P2'!I91:I$100&gt;='P2'!I90,ROW('P2'!I91:I$100),100))-ROW('P2'!I90))*(MIN(IF('P2'!J90:$CW90&gt;='P2'!I90,COLUMN('P2'!J90:$CW90),101))-COLUMN('P2'!I90))*(ROW('P2'!I90)-MAX(IF('P2'!I$2:I89&gt;='P2'!I90,ROW('P2'!I$2:I89), 2)))
</f>
        <v>24</v>
      </c>
      <c r="I90" s="2">
        <f t="array" ref="I90">(COLUMN('P2'!J90)-MAX(IF('P2'!$C90:I90&gt;='P2'!J90,COLUMN('P2'!$C90:I90), 3)))*(MIN(IF('P2'!J91:J$100&gt;='P2'!J90,ROW('P2'!J91:J$100),100))-ROW('P2'!J90))*(MIN(IF('P2'!K90:$CW90&gt;='P2'!J90,COLUMN('P2'!K90:$CW90),101))-COLUMN('P2'!J90))*(ROW('P2'!J90)-MAX(IF('P2'!J$2:J89&gt;='P2'!J90,ROW('P2'!J$2:J89), 2)))
</f>
        <v>280</v>
      </c>
      <c r="J90" s="2">
        <f t="array" ref="J90">(COLUMN('P2'!K90)-MAX(IF('P2'!$C90:J90&gt;='P2'!K90,COLUMN('P2'!$C90:J90), 3)))*(MIN(IF('P2'!K91:K$100&gt;='P2'!K90,ROW('P2'!K91:K$100),100))-ROW('P2'!K90))*(MIN(IF('P2'!L90:$CW90&gt;='P2'!K90,COLUMN('P2'!L90:$CW90),101))-COLUMN('P2'!K90))*(ROW('P2'!K90)-MAX(IF('P2'!K$2:K89&gt;='P2'!K90,ROW('P2'!K$2:K89), 2)))
</f>
        <v>12</v>
      </c>
      <c r="K90" s="2">
        <f t="array" ref="K90">(COLUMN('P2'!L90)-MAX(IF('P2'!$C90:K90&gt;='P2'!L90,COLUMN('P2'!$C90:K90), 3)))*(MIN(IF('P2'!L91:L$100&gt;='P2'!L90,ROW('P2'!L91:L$100),100))-ROW('P2'!L90))*(MIN(IF('P2'!M90:$CW90&gt;='P2'!L90,COLUMN('P2'!M90:$CW90),101))-COLUMN('P2'!L90))*(ROW('P2'!L90)-MAX(IF('P2'!L$2:L89&gt;='P2'!L90,ROW('P2'!L$2:L89), 2)))
</f>
        <v>14</v>
      </c>
      <c r="L90" s="2">
        <f t="array" ref="L90">(COLUMN('P2'!M90)-MAX(IF('P2'!$C90:L90&gt;='P2'!M90,COLUMN('P2'!$C90:L90), 3)))*(MIN(IF('P2'!M91:M$100&gt;='P2'!M90,ROW('P2'!M91:M$100),100))-ROW('P2'!M90))*(MIN(IF('P2'!N90:$CW90&gt;='P2'!M90,COLUMN('P2'!N90:$CW90),101))-COLUMN('P2'!M90))*(ROW('P2'!M90)-MAX(IF('P2'!M$2:M89&gt;='P2'!M90,ROW('P2'!M$2:M89), 2)))
</f>
        <v>1</v>
      </c>
      <c r="M90" s="2">
        <f t="array" ref="M90">(COLUMN('P2'!N90)-MAX(IF('P2'!$C90:M90&gt;='P2'!N90,COLUMN('P2'!$C90:M90), 3)))*(MIN(IF('P2'!N91:N$100&gt;='P2'!N90,ROW('P2'!N91:N$100),100))-ROW('P2'!N90))*(MIN(IF('P2'!O90:$CW90&gt;='P2'!N90,COLUMN('P2'!O90:$CW90),101))-COLUMN('P2'!N90))*(ROW('P2'!N90)-MAX(IF('P2'!N$2:N89&gt;='P2'!N90,ROW('P2'!N$2:N89), 2)))
</f>
        <v>4</v>
      </c>
      <c r="N90" s="2">
        <f t="array" ref="N90">(COLUMN('P2'!O90)-MAX(IF('P2'!$C90:N90&gt;='P2'!O90,COLUMN('P2'!$C90:N90), 3)))*(MIN(IF('P2'!O91:O$100&gt;='P2'!O90,ROW('P2'!O91:O$100),100))-ROW('P2'!O90))*(MIN(IF('P2'!P90:$CW90&gt;='P2'!O90,COLUMN('P2'!P90:$CW90),101))-COLUMN('P2'!O90))*(ROW('P2'!O90)-MAX(IF('P2'!O$2:O89&gt;='P2'!O90,ROW('P2'!O$2:O89), 2)))
</f>
        <v>1</v>
      </c>
      <c r="O90" s="2">
        <f t="array" ref="O90">(COLUMN('P2'!P90)-MAX(IF('P2'!$C90:O90&gt;='P2'!P90,COLUMN('P2'!$C90:O90), 3)))*(MIN(IF('P2'!P91:P$100&gt;='P2'!P90,ROW('P2'!P91:P$100),100))-ROW('P2'!P90))*(MIN(IF('P2'!Q90:$CW90&gt;='P2'!P90,COLUMN('P2'!Q90:$CW90),101))-COLUMN('P2'!P90))*(ROW('P2'!P90)-MAX(IF('P2'!P$2:P89&gt;='P2'!P90,ROW('P2'!P$2:P89), 2)))
</f>
        <v>12</v>
      </c>
      <c r="P90" s="2">
        <f t="array" ref="P90">(COLUMN('P2'!Q90)-MAX(IF('P2'!$C90:P90&gt;='P2'!Q90,COLUMN('P2'!$C90:P90), 3)))*(MIN(IF('P2'!Q91:Q$100&gt;='P2'!Q90,ROW('P2'!Q91:Q$100),100))-ROW('P2'!Q90))*(MIN(IF('P2'!R90:$CW90&gt;='P2'!Q90,COLUMN('P2'!R90:$CW90),101))-COLUMN('P2'!Q90))*(ROW('P2'!Q90)-MAX(IF('P2'!Q$2:Q89&gt;='P2'!Q90,ROW('P2'!Q$2:Q89), 2)))
</f>
        <v>2</v>
      </c>
      <c r="Q90" s="2">
        <f t="array" ref="Q90">(COLUMN('P2'!R90)-MAX(IF('P2'!$C90:Q90&gt;='P2'!R90,COLUMN('P2'!$C90:Q90), 3)))*(MIN(IF('P2'!R91:R$100&gt;='P2'!R90,ROW('P2'!R91:R$100),100))-ROW('P2'!R90))*(MIN(IF('P2'!S90:$CW90&gt;='P2'!R90,COLUMN('P2'!S90:$CW90),101))-COLUMN('P2'!R90))*(ROW('P2'!R90)-MAX(IF('P2'!R$2:R89&gt;='P2'!R90,ROW('P2'!R$2:R89), 2)))
</f>
        <v>1</v>
      </c>
      <c r="R90" s="2">
        <f t="array" ref="R90">(COLUMN('P2'!S90)-MAX(IF('P2'!$C90:R90&gt;='P2'!S90,COLUMN('P2'!$C90:R90), 3)))*(MIN(IF('P2'!S91:S$100&gt;='P2'!S90,ROW('P2'!S91:S$100),100))-ROW('P2'!S90))*(MIN(IF('P2'!T90:$CW90&gt;='P2'!S90,COLUMN('P2'!T90:$CW90),101))-COLUMN('P2'!S90))*(ROW('P2'!S90)-MAX(IF('P2'!S$2:S89&gt;='P2'!S90,ROW('P2'!S$2:S89), 2)))
</f>
        <v>252</v>
      </c>
      <c r="S90" s="2">
        <f t="array" ref="S90">(COLUMN('P2'!T90)-MAX(IF('P2'!$C90:S90&gt;='P2'!T90,COLUMN('P2'!$C90:S90), 3)))*(MIN(IF('P2'!T91:T$100&gt;='P2'!T90,ROW('P2'!T91:T$100),100))-ROW('P2'!T90))*(MIN(IF('P2'!U90:$CW90&gt;='P2'!T90,COLUMN('P2'!U90:$CW90),101))-COLUMN('P2'!T90))*(ROW('P2'!T90)-MAX(IF('P2'!T$2:T89&gt;='P2'!T90,ROW('P2'!T$2:T89), 2)))
</f>
        <v>2</v>
      </c>
      <c r="T90" s="2">
        <f t="array" ref="T90">(COLUMN('P2'!U90)-MAX(IF('P2'!$C90:T90&gt;='P2'!U90,COLUMN('P2'!$C90:T90), 3)))*(MIN(IF('P2'!U91:U$100&gt;='P2'!U90,ROW('P2'!U91:U$100),100))-ROW('P2'!U90))*(MIN(IF('P2'!V90:$CW90&gt;='P2'!U90,COLUMN('P2'!V90:$CW90),101))-COLUMN('P2'!U90))*(ROW('P2'!U90)-MAX(IF('P2'!U$2:U89&gt;='P2'!U90,ROW('P2'!U$2:U89), 2)))
</f>
        <v>180</v>
      </c>
      <c r="U90" s="2">
        <f t="array" ref="U90">(COLUMN('P2'!V90)-MAX(IF('P2'!$C90:U90&gt;='P2'!V90,COLUMN('P2'!$C90:U90), 3)))*(MIN(IF('P2'!V91:V$100&gt;='P2'!V90,ROW('P2'!V91:V$100),100))-ROW('P2'!V90))*(MIN(IF('P2'!W90:$CW90&gt;='P2'!V90,COLUMN('P2'!W90:$CW90),101))-COLUMN('P2'!V90))*(ROW('P2'!V90)-MAX(IF('P2'!V$2:V89&gt;='P2'!V90,ROW('P2'!V$2:V89), 2)))
</f>
        <v>16</v>
      </c>
      <c r="V90" s="2">
        <f t="array" ref="V90">(COLUMN('P2'!W90)-MAX(IF('P2'!$C90:V90&gt;='P2'!W90,COLUMN('P2'!$C90:V90), 3)))*(MIN(IF('P2'!W91:W$100&gt;='P2'!W90,ROW('P2'!W91:W$100),100))-ROW('P2'!W90))*(MIN(IF('P2'!X90:$CW90&gt;='P2'!W90,COLUMN('P2'!X90:$CW90),101))-COLUMN('P2'!W90))*(ROW('P2'!W90)-MAX(IF('P2'!W$2:W89&gt;='P2'!W90,ROW('P2'!W$2:W89), 2)))
</f>
        <v>1</v>
      </c>
      <c r="W90" s="2">
        <f t="array" ref="W90">(COLUMN('P2'!X90)-MAX(IF('P2'!$C90:W90&gt;='P2'!X90,COLUMN('P2'!$C90:W90), 3)))*(MIN(IF('P2'!X91:X$100&gt;='P2'!X90,ROW('P2'!X91:X$100),100))-ROW('P2'!X90))*(MIN(IF('P2'!Y90:$CW90&gt;='P2'!X90,COLUMN('P2'!Y90:$CW90),101))-COLUMN('P2'!X90))*(ROW('P2'!X90)-MAX(IF('P2'!X$2:X89&gt;='P2'!X90,ROW('P2'!X$2:X89), 2)))
</f>
        <v>20</v>
      </c>
      <c r="X90" s="2">
        <f t="array" ref="X90">(COLUMN('P2'!Y90)-MAX(IF('P2'!$C90:X90&gt;='P2'!Y90,COLUMN('P2'!$C90:X90), 3)))*(MIN(IF('P2'!Y91:Y$100&gt;='P2'!Y90,ROW('P2'!Y91:Y$100),100))-ROW('P2'!Y90))*(MIN(IF('P2'!Z90:$CW90&gt;='P2'!Y90,COLUMN('P2'!Z90:$CW90),101))-COLUMN('P2'!Y90))*(ROW('P2'!Y90)-MAX(IF('P2'!Y$2:Y89&gt;='P2'!Y90,ROW('P2'!Y$2:Y89), 2)))
</f>
        <v>1</v>
      </c>
      <c r="Y90" s="2">
        <f t="array" ref="Y90">(COLUMN('P2'!Z90)-MAX(IF('P2'!$C90:Y90&gt;='P2'!Z90,COLUMN('P2'!$C90:Y90), 3)))*(MIN(IF('P2'!Z91:Z$100&gt;='P2'!Z90,ROW('P2'!Z91:Z$100),100))-ROW('P2'!Z90))*(MIN(IF('P2'!AA90:$CW90&gt;='P2'!Z90,COLUMN('P2'!AA90:$CW90),101))-COLUMN('P2'!Z90))*(ROW('P2'!Z90)-MAX(IF('P2'!Z$2:Z89&gt;='P2'!Z90,ROW('P2'!Z$2:Z89), 2)))
</f>
        <v>240</v>
      </c>
      <c r="Z90" s="2">
        <f t="array" ref="Z90">(COLUMN('P2'!AA90)-MAX(IF('P2'!$C90:Z90&gt;='P2'!AA90,COLUMN('P2'!$C90:Z90), 3)))*(MIN(IF('P2'!AA91:AA$100&gt;='P2'!AA90,ROW('P2'!AA91:AA$100),100))-ROW('P2'!AA90))*(MIN(IF('P2'!AB90:$CW90&gt;='P2'!AA90,COLUMN('P2'!AB90:$CW90),101))-COLUMN('P2'!AA90))*(ROW('P2'!AA90)-MAX(IF('P2'!AA$2:AA89&gt;='P2'!AA90,ROW('P2'!AA$2:AA89), 2)))
</f>
        <v>1</v>
      </c>
      <c r="AA90" s="2">
        <f t="array" ref="AA90">(COLUMN('P2'!AB90)-MAX(IF('P2'!$C90:AA90&gt;='P2'!AB90,COLUMN('P2'!$C90:AA90), 3)))*(MIN(IF('P2'!AB91:AB$100&gt;='P2'!AB90,ROW('P2'!AB91:AB$100),100))-ROW('P2'!AB90))*(MIN(IF('P2'!AC90:$CW90&gt;='P2'!AB90,COLUMN('P2'!AC90:$CW90),101))-COLUMN('P2'!AB90))*(ROW('P2'!AB90)-MAX(IF('P2'!AB$2:AB89&gt;='P2'!AB90,ROW('P2'!AB$2:AB89), 2)))
</f>
        <v>1</v>
      </c>
      <c r="AB90" s="2">
        <f t="array" ref="AB90">(COLUMN('P2'!AC90)-MAX(IF('P2'!$C90:AB90&gt;='P2'!AC90,COLUMN('P2'!$C90:AB90), 3)))*(MIN(IF('P2'!AC91:AC$100&gt;='P2'!AC90,ROW('P2'!AC91:AC$100),100))-ROW('P2'!AC90))*(MIN(IF('P2'!AD90:$CW90&gt;='P2'!AC90,COLUMN('P2'!AD90:$CW90),101))-COLUMN('P2'!AC90))*(ROW('P2'!AC90)-MAX(IF('P2'!AC$2:AC89&gt;='P2'!AC90,ROW('P2'!AC$2:AC89), 2)))
</f>
        <v>1</v>
      </c>
      <c r="AC90" s="2">
        <f t="array" ref="AC90">(COLUMN('P2'!AD90)-MAX(IF('P2'!$C90:AC90&gt;='P2'!AD90,COLUMN('P2'!$C90:AC90), 3)))*(MIN(IF('P2'!AD91:AD$100&gt;='P2'!AD90,ROW('P2'!AD91:AD$100),100))-ROW('P2'!AD90))*(MIN(IF('P2'!AE90:$CW90&gt;='P2'!AD90,COLUMN('P2'!AE90:$CW90),101))-COLUMN('P2'!AD90))*(ROW('P2'!AD90)-MAX(IF('P2'!AD$2:AD89&gt;='P2'!AD90,ROW('P2'!AD$2:AD89), 2)))
</f>
        <v>16</v>
      </c>
      <c r="AD90" s="2">
        <f t="array" ref="AD90">(COLUMN('P2'!AE90)-MAX(IF('P2'!$C90:AD90&gt;='P2'!AE90,COLUMN('P2'!$C90:AD90), 3)))*(MIN(IF('P2'!AE91:AE$100&gt;='P2'!AE90,ROW('P2'!AE91:AE$100),100))-ROW('P2'!AE90))*(MIN(IF('P2'!AF90:$CW90&gt;='P2'!AE90,COLUMN('P2'!AF90:$CW90),101))-COLUMN('P2'!AE90))*(ROW('P2'!AE90)-MAX(IF('P2'!AE$2:AE89&gt;='P2'!AE90,ROW('P2'!AE$2:AE89), 2)))
</f>
        <v>1</v>
      </c>
      <c r="AE90" s="2">
        <f t="array" ref="AE90">(COLUMN('P2'!AF90)-MAX(IF('P2'!$C90:AE90&gt;='P2'!AF90,COLUMN('P2'!$C90:AE90), 3)))*(MIN(IF('P2'!AF91:AF$100&gt;='P2'!AF90,ROW('P2'!AF91:AF$100),100))-ROW('P2'!AF90))*(MIN(IF('P2'!AG90:$CW90&gt;='P2'!AF90,COLUMN('P2'!AG90:$CW90),101))-COLUMN('P2'!AF90))*(ROW('P2'!AF90)-MAX(IF('P2'!AF$2:AF89&gt;='P2'!AF90,ROW('P2'!AF$2:AF89), 2)))
</f>
        <v>4</v>
      </c>
      <c r="AF90" s="2">
        <f t="array" ref="AF90">(COLUMN('P2'!AG90)-MAX(IF('P2'!$C90:AF90&gt;='P2'!AG90,COLUMN('P2'!$C90:AF90), 3)))*(MIN(IF('P2'!AG91:AG$100&gt;='P2'!AG90,ROW('P2'!AG91:AG$100),100))-ROW('P2'!AG90))*(MIN(IF('P2'!AH90:$CW90&gt;='P2'!AG90,COLUMN('P2'!AH90:$CW90),101))-COLUMN('P2'!AG90))*(ROW('P2'!AG90)-MAX(IF('P2'!AG$2:AG89&gt;='P2'!AG90,ROW('P2'!AG$2:AG89), 2)))
</f>
        <v>1</v>
      </c>
      <c r="AG90" s="2">
        <f t="array" ref="AG90">(COLUMN('P2'!AH90)-MAX(IF('P2'!$C90:AG90&gt;='P2'!AH90,COLUMN('P2'!$C90:AG90), 3)))*(MIN(IF('P2'!AH91:AH$100&gt;='P2'!AH90,ROW('P2'!AH91:AH$100),100))-ROW('P2'!AH90))*(MIN(IF('P2'!AI90:$CW90&gt;='P2'!AH90,COLUMN('P2'!AI90:$CW90),101))-COLUMN('P2'!AH90))*(ROW('P2'!AH90)-MAX(IF('P2'!AH$2:AH89&gt;='P2'!AH90,ROW('P2'!AH$2:AH89), 2)))
</f>
        <v>128</v>
      </c>
      <c r="AH90" s="2">
        <f t="array" ref="AH90">(COLUMN('P2'!AI90)-MAX(IF('P2'!$C90:AH90&gt;='P2'!AI90,COLUMN('P2'!$C90:AH90), 3)))*(MIN(IF('P2'!AI91:AI$100&gt;='P2'!AI90,ROW('P2'!AI91:AI$100),100))-ROW('P2'!AI90))*(MIN(IF('P2'!AJ90:$CW90&gt;='P2'!AI90,COLUMN('P2'!AJ90:$CW90),101))-COLUMN('P2'!AI90))*(ROW('P2'!AI90)-MAX(IF('P2'!AI$2:AI89&gt;='P2'!AI90,ROW('P2'!AI$2:AI89), 2)))
</f>
        <v>4</v>
      </c>
      <c r="AI90" s="2">
        <f t="array" ref="AI90">(COLUMN('P2'!AJ90)-MAX(IF('P2'!$C90:AI90&gt;='P2'!AJ90,COLUMN('P2'!$C90:AI90), 3)))*(MIN(IF('P2'!AJ91:AJ$100&gt;='P2'!AJ90,ROW('P2'!AJ91:AJ$100),100))-ROW('P2'!AJ90))*(MIN(IF('P2'!AK90:$CW90&gt;='P2'!AJ90,COLUMN('P2'!AK90:$CW90),101))-COLUMN('P2'!AJ90))*(ROW('P2'!AJ90)-MAX(IF('P2'!AJ$2:AJ89&gt;='P2'!AJ90,ROW('P2'!AJ$2:AJ89), 2)))
</f>
        <v>13860</v>
      </c>
      <c r="AJ90" s="2">
        <f t="array" ref="AJ90">(COLUMN('P2'!AK90)-MAX(IF('P2'!$C90:AJ90&gt;='P2'!AK90,COLUMN('P2'!$C90:AJ90), 3)))*(MIN(IF('P2'!AK91:AK$100&gt;='P2'!AK90,ROW('P2'!AK91:AK$100),100))-ROW('P2'!AK90))*(MIN(IF('P2'!AL90:$CW90&gt;='P2'!AK90,COLUMN('P2'!AL90:$CW90),101))-COLUMN('P2'!AK90))*(ROW('P2'!AK90)-MAX(IF('P2'!AK$2:AK89&gt;='P2'!AK90,ROW('P2'!AK$2:AK89), 2)))
</f>
        <v>5</v>
      </c>
      <c r="AK90" s="2">
        <f t="array" ref="AK90">(COLUMN('P2'!AL90)-MAX(IF('P2'!$C90:AK90&gt;='P2'!AL90,COLUMN('P2'!$C90:AK90), 3)))*(MIN(IF('P2'!AL91:AL$100&gt;='P2'!AL90,ROW('P2'!AL91:AL$100),100))-ROW('P2'!AL90))*(MIN(IF('P2'!AM90:$CW90&gt;='P2'!AL90,COLUMN('P2'!AM90:$CW90),101))-COLUMN('P2'!AL90))*(ROW('P2'!AL90)-MAX(IF('P2'!AL$2:AL89&gt;='P2'!AL90,ROW('P2'!AL$2:AL89), 2)))
</f>
        <v>8</v>
      </c>
      <c r="AL90" s="2">
        <f t="array" ref="AL90">(COLUMN('P2'!AM90)-MAX(IF('P2'!$C90:AL90&gt;='P2'!AM90,COLUMN('P2'!$C90:AL90), 3)))*(MIN(IF('P2'!AM91:AM$100&gt;='P2'!AM90,ROW('P2'!AM91:AM$100),100))-ROW('P2'!AM90))*(MIN(IF('P2'!AN90:$CW90&gt;='P2'!AM90,COLUMN('P2'!AN90:$CW90),101))-COLUMN('P2'!AM90))*(ROW('P2'!AM90)-MAX(IF('P2'!AM$2:AM89&gt;='P2'!AM90,ROW('P2'!AM$2:AM89), 2)))
</f>
        <v>2</v>
      </c>
      <c r="AM90" s="2">
        <f t="array" ref="AM90">(COLUMN('P2'!AN90)-MAX(IF('P2'!$C90:AM90&gt;='P2'!AN90,COLUMN('P2'!$C90:AM90), 3)))*(MIN(IF('P2'!AN91:AN$100&gt;='P2'!AN90,ROW('P2'!AN91:AN$100),100))-ROW('P2'!AN90))*(MIN(IF('P2'!AO90:$CW90&gt;='P2'!AN90,COLUMN('P2'!AO90:$CW90),101))-COLUMN('P2'!AN90))*(ROW('P2'!AN90)-MAX(IF('P2'!AN$2:AN89&gt;='P2'!AN90,ROW('P2'!AN$2:AN89), 2)))
</f>
        <v>2</v>
      </c>
      <c r="AN90" s="2">
        <f t="array" ref="AN90">(COLUMN('P2'!AO90)-MAX(IF('P2'!$C90:AN90&gt;='P2'!AO90,COLUMN('P2'!$C90:AN90), 3)))*(MIN(IF('P2'!AO91:AO$100&gt;='P2'!AO90,ROW('P2'!AO91:AO$100),100))-ROW('P2'!AO90))*(MIN(IF('P2'!AP90:$CW90&gt;='P2'!AO90,COLUMN('P2'!AP90:$CW90),101))-COLUMN('P2'!AO90))*(ROW('P2'!AO90)-MAX(IF('P2'!AO$2:AO89&gt;='P2'!AO90,ROW('P2'!AO$2:AO89), 2)))
</f>
        <v>1</v>
      </c>
      <c r="AO90" s="2">
        <f t="array" ref="AO90">(COLUMN('P2'!AP90)-MAX(IF('P2'!$C90:AO90&gt;='P2'!AP90,COLUMN('P2'!$C90:AO90), 3)))*(MIN(IF('P2'!AP91:AP$100&gt;='P2'!AP90,ROW('P2'!AP91:AP$100),100))-ROW('P2'!AP90))*(MIN(IF('P2'!AQ90:$CW90&gt;='P2'!AP90,COLUMN('P2'!AQ90:$CW90),101))-COLUMN('P2'!AP90))*(ROW('P2'!AP90)-MAX(IF('P2'!AP$2:AP89&gt;='P2'!AP90,ROW('P2'!AP$2:AP89), 2)))
</f>
        <v>48</v>
      </c>
      <c r="AP90" s="2">
        <f t="array" ref="AP90">(COLUMN('P2'!AQ90)-MAX(IF('P2'!$C90:AP90&gt;='P2'!AQ90,COLUMN('P2'!$C90:AP90), 3)))*(MIN(IF('P2'!AQ91:AQ$100&gt;='P2'!AQ90,ROW('P2'!AQ91:AQ$100),100))-ROW('P2'!AQ90))*(MIN(IF('P2'!AR90:$CW90&gt;='P2'!AQ90,COLUMN('P2'!AR90:$CW90),101))-COLUMN('P2'!AQ90))*(ROW('P2'!AQ90)-MAX(IF('P2'!AQ$2:AQ89&gt;='P2'!AQ90,ROW('P2'!AQ$2:AQ89), 2)))
</f>
        <v>27</v>
      </c>
      <c r="AQ90" s="2">
        <f t="array" ref="AQ90">(COLUMN('P2'!AR90)-MAX(IF('P2'!$C90:AQ90&gt;='P2'!AR90,COLUMN('P2'!$C90:AQ90), 3)))*(MIN(IF('P2'!AR91:AR$100&gt;='P2'!AR90,ROW('P2'!AR91:AR$100),100))-ROW('P2'!AR90))*(MIN(IF('P2'!AS90:$CW90&gt;='P2'!AR90,COLUMN('P2'!AS90:$CW90),101))-COLUMN('P2'!AR90))*(ROW('P2'!AR90)-MAX(IF('P2'!AR$2:AR89&gt;='P2'!AR90,ROW('P2'!AR$2:AR89), 2)))
</f>
        <v>2</v>
      </c>
      <c r="AR90" s="2">
        <f t="array" ref="AR90">(COLUMN('P2'!AS90)-MAX(IF('P2'!$C90:AR90&gt;='P2'!AS90,COLUMN('P2'!$C90:AR90), 3)))*(MIN(IF('P2'!AS91:AS$100&gt;='P2'!AS90,ROW('P2'!AS91:AS$100),100))-ROW('P2'!AS90))*(MIN(IF('P2'!AT90:$CW90&gt;='P2'!AS90,COLUMN('P2'!AT90:$CW90),101))-COLUMN('P2'!AS90))*(ROW('P2'!AS90)-MAX(IF('P2'!AS$2:AS89&gt;='P2'!AS90,ROW('P2'!AS$2:AS89), 2)))
</f>
        <v>4</v>
      </c>
      <c r="AS90" s="2">
        <f t="array" ref="AS90">(COLUMN('P2'!AT90)-MAX(IF('P2'!$C90:AS90&gt;='P2'!AT90,COLUMN('P2'!$C90:AS90), 3)))*(MIN(IF('P2'!AT91:AT$100&gt;='P2'!AT90,ROW('P2'!AT91:AT$100),100))-ROW('P2'!AT90))*(MIN(IF('P2'!AU90:$CW90&gt;='P2'!AT90,COLUMN('P2'!AU90:$CW90),101))-COLUMN('P2'!AT90))*(ROW('P2'!AT90)-MAX(IF('P2'!AT$2:AT89&gt;='P2'!AT90,ROW('P2'!AT$2:AT89), 2)))
</f>
        <v>80</v>
      </c>
      <c r="AT90" s="2">
        <f t="array" ref="AT90">(COLUMN('P2'!AU90)-MAX(IF('P2'!$C90:AT90&gt;='P2'!AU90,COLUMN('P2'!$C90:AT90), 3)))*(MIN(IF('P2'!AU91:AU$100&gt;='P2'!AU90,ROW('P2'!AU91:AU$100),100))-ROW('P2'!AU90))*(MIN(IF('P2'!AV90:$CW90&gt;='P2'!AU90,COLUMN('P2'!AV90:$CW90),101))-COLUMN('P2'!AU90))*(ROW('P2'!AU90)-MAX(IF('P2'!AU$2:AU89&gt;='P2'!AU90,ROW('P2'!AU$2:AU89), 2)))
</f>
        <v>2</v>
      </c>
      <c r="AU90" s="2">
        <f t="array" ref="AU90">(COLUMN('P2'!AV90)-MAX(IF('P2'!$C90:AU90&gt;='P2'!AV90,COLUMN('P2'!$C90:AU90), 3)))*(MIN(IF('P2'!AV91:AV$100&gt;='P2'!AV90,ROW('P2'!AV91:AV$100),100))-ROW('P2'!AV90))*(MIN(IF('P2'!AW90:$CW90&gt;='P2'!AV90,COLUMN('P2'!AW90:$CW90),101))-COLUMN('P2'!AV90))*(ROW('P2'!AV90)-MAX(IF('P2'!AV$2:AV89&gt;='P2'!AV90,ROW('P2'!AV$2:AV89), 2)))
</f>
        <v>20</v>
      </c>
      <c r="AV90" s="2">
        <f t="array" ref="AV90">(COLUMN('P2'!AW90)-MAX(IF('P2'!$C90:AV90&gt;='P2'!AW90,COLUMN('P2'!$C90:AV90), 3)))*(MIN(IF('P2'!AW91:AW$100&gt;='P2'!AW90,ROW('P2'!AW91:AW$100),100))-ROW('P2'!AW90))*(MIN(IF('P2'!AX90:$CW90&gt;='P2'!AW90,COLUMN('P2'!AX90:$CW90),101))-COLUMN('P2'!AW90))*(ROW('P2'!AW90)-MAX(IF('P2'!AW$2:AW89&gt;='P2'!AW90,ROW('P2'!AW$2:AW89), 2)))
</f>
        <v>12</v>
      </c>
      <c r="AW90" s="2">
        <f t="array" ref="AW90">(COLUMN('P2'!AX90)-MAX(IF('P2'!$C90:AW90&gt;='P2'!AX90,COLUMN('P2'!$C90:AW90), 3)))*(MIN(IF('P2'!AX91:AX$100&gt;='P2'!AX90,ROW('P2'!AX91:AX$100),100))-ROW('P2'!AX90))*(MIN(IF('P2'!AY90:$CW90&gt;='P2'!AX90,COLUMN('P2'!AY90:$CW90),101))-COLUMN('P2'!AX90))*(ROW('P2'!AX90)-MAX(IF('P2'!AX$2:AX89&gt;='P2'!AX90,ROW('P2'!AX$2:AX89), 2)))
</f>
        <v>64</v>
      </c>
      <c r="AX90" s="2">
        <f t="array" ref="AX90">(COLUMN('P2'!AY90)-MAX(IF('P2'!$C90:AX90&gt;='P2'!AY90,COLUMN('P2'!$C90:AX90), 3)))*(MIN(IF('P2'!AY91:AY$100&gt;='P2'!AY90,ROW('P2'!AY91:AY$100),100))-ROW('P2'!AY90))*(MIN(IF('P2'!AZ90:$CW90&gt;='P2'!AY90,COLUMN('P2'!AZ90:$CW90),101))-COLUMN('P2'!AY90))*(ROW('P2'!AY90)-MAX(IF('P2'!AY$2:AY89&gt;='P2'!AY90,ROW('P2'!AY$2:AY89), 2)))
</f>
        <v>2</v>
      </c>
      <c r="AY90" s="2">
        <f t="array" ref="AY90">(COLUMN('P2'!AZ90)-MAX(IF('P2'!$C90:AY90&gt;='P2'!AZ90,COLUMN('P2'!$C90:AY90), 3)))*(MIN(IF('P2'!AZ91:AZ$100&gt;='P2'!AZ90,ROW('P2'!AZ91:AZ$100),100))-ROW('P2'!AZ90))*(MIN(IF('P2'!BA90:$CW90&gt;='P2'!AZ90,COLUMN('P2'!BA90:$CW90),101))-COLUMN('P2'!AZ90))*(ROW('P2'!AZ90)-MAX(IF('P2'!AZ$2:AZ89&gt;='P2'!AZ90,ROW('P2'!AZ$2:AZ89), 2)))
</f>
        <v>1</v>
      </c>
      <c r="AZ90" s="2">
        <f t="array" ref="AZ90">(COLUMN('P2'!BA90)-MAX(IF('P2'!$C90:AZ90&gt;='P2'!BA90,COLUMN('P2'!$C90:AZ90), 3)))*(MIN(IF('P2'!BA91:BA$100&gt;='P2'!BA90,ROW('P2'!BA91:BA$100),100))-ROW('P2'!BA90))*(MIN(IF('P2'!BB90:$CW90&gt;='P2'!BA90,COLUMN('P2'!BB90:$CW90),101))-COLUMN('P2'!BA90))*(ROW('P2'!BA90)-MAX(IF('P2'!BA$2:BA89&gt;='P2'!BA90,ROW('P2'!BA$2:BA89), 2)))
</f>
        <v>48</v>
      </c>
      <c r="BA90" s="2">
        <f t="array" ref="BA90">(COLUMN('P2'!BB90)-MAX(IF('P2'!$C90:BA90&gt;='P2'!BB90,COLUMN('P2'!$C90:BA90), 3)))*(MIN(IF('P2'!BB91:BB$100&gt;='P2'!BB90,ROW('P2'!BB91:BB$100),100))-ROW('P2'!BB90))*(MIN(IF('P2'!BC90:$CW90&gt;='P2'!BB90,COLUMN('P2'!BC90:$CW90),101))-COLUMN('P2'!BB90))*(ROW('P2'!BB90)-MAX(IF('P2'!BB$2:BB89&gt;='P2'!BB90,ROW('P2'!BB$2:BB89), 2)))
</f>
        <v>4</v>
      </c>
      <c r="BB90" s="2">
        <f t="array" ref="BB90">(COLUMN('P2'!BC90)-MAX(IF('P2'!$C90:BB90&gt;='P2'!BC90,COLUMN('P2'!$C90:BB90), 3)))*(MIN(IF('P2'!BC91:BC$100&gt;='P2'!BC90,ROW('P2'!BC91:BC$100),100))-ROW('P2'!BC90))*(MIN(IF('P2'!BD90:$CW90&gt;='P2'!BC90,COLUMN('P2'!BD90:$CW90),101))-COLUMN('P2'!BC90))*(ROW('P2'!BC90)-MAX(IF('P2'!BC$2:BC89&gt;='P2'!BC90,ROW('P2'!BC$2:BC89), 2)))
</f>
        <v>1</v>
      </c>
      <c r="BC90" s="2">
        <f t="array" ref="BC90">(COLUMN('P2'!BD90)-MAX(IF('P2'!$C90:BC90&gt;='P2'!BD90,COLUMN('P2'!$C90:BC90), 3)))*(MIN(IF('P2'!BD91:BD$100&gt;='P2'!BD90,ROW('P2'!BD91:BD$100),100))-ROW('P2'!BD90))*(MIN(IF('P2'!BE90:$CW90&gt;='P2'!BD90,COLUMN('P2'!BE90:$CW90),101))-COLUMN('P2'!BD90))*(ROW('P2'!BD90)-MAX(IF('P2'!BD$2:BD89&gt;='P2'!BD90,ROW('P2'!BD$2:BD89), 2)))
</f>
        <v>4</v>
      </c>
      <c r="BD90" s="2">
        <f t="array" ref="BD90">(COLUMN('P2'!BE90)-MAX(IF('P2'!$C90:BD90&gt;='P2'!BE90,COLUMN('P2'!$C90:BD90), 3)))*(MIN(IF('P2'!BE91:BE$100&gt;='P2'!BE90,ROW('P2'!BE91:BE$100),100))-ROW('P2'!BE90))*(MIN(IF('P2'!BF90:$CW90&gt;='P2'!BE90,COLUMN('P2'!BF90:$CW90),101))-COLUMN('P2'!BE90))*(ROW('P2'!BE90)-MAX(IF('P2'!BE$2:BE89&gt;='P2'!BE90,ROW('P2'!BE$2:BE89), 2)))
</f>
        <v>1</v>
      </c>
      <c r="BE90" s="2">
        <f t="array" ref="BE90">(COLUMN('P2'!BF90)-MAX(IF('P2'!$C90:BE90&gt;='P2'!BF90,COLUMN('P2'!$C90:BE90), 3)))*(MIN(IF('P2'!BF91:BF$100&gt;='P2'!BF90,ROW('P2'!BF91:BF$100),100))-ROW('P2'!BF90))*(MIN(IF('P2'!BG90:$CW90&gt;='P2'!BF90,COLUMN('P2'!BG90:$CW90),101))-COLUMN('P2'!BF90))*(ROW('P2'!BF90)-MAX(IF('P2'!BF$2:BF89&gt;='P2'!BF90,ROW('P2'!BF$2:BF89), 2)))
</f>
        <v>48</v>
      </c>
      <c r="BF90" s="2">
        <f t="array" ref="BF90">(COLUMN('P2'!BG90)-MAX(IF('P2'!$C90:BF90&gt;='P2'!BG90,COLUMN('P2'!$C90:BF90), 3)))*(MIN(IF('P2'!BG91:BG$100&gt;='P2'!BG90,ROW('P2'!BG91:BG$100),100))-ROW('P2'!BG90))*(MIN(IF('P2'!BH90:$CW90&gt;='P2'!BG90,COLUMN('P2'!BH90:$CW90),101))-COLUMN('P2'!BG90))*(ROW('P2'!BG90)-MAX(IF('P2'!BG$2:BG89&gt;='P2'!BG90,ROW('P2'!BG$2:BG89), 2)))
</f>
        <v>1</v>
      </c>
      <c r="BG90" s="2">
        <f t="array" ref="BG90">(COLUMN('P2'!BH90)-MAX(IF('P2'!$C90:BG90&gt;='P2'!BH90,COLUMN('P2'!$C90:BG90), 3)))*(MIN(IF('P2'!BH91:BH$100&gt;='P2'!BH90,ROW('P2'!BH91:BH$100),100))-ROW('P2'!BH90))*(MIN(IF('P2'!BI90:$CW90&gt;='P2'!BH90,COLUMN('P2'!BI90:$CW90),101))-COLUMN('P2'!BH90))*(ROW('P2'!BH90)-MAX(IF('P2'!BH$2:BH89&gt;='P2'!BH90,ROW('P2'!BH$2:BH89), 2)))
</f>
        <v>4</v>
      </c>
      <c r="BH90" s="2">
        <f t="array" ref="BH90">(COLUMN('P2'!BI90)-MAX(IF('P2'!$C90:BH90&gt;='P2'!BI90,COLUMN('P2'!$C90:BH90), 3)))*(MIN(IF('P2'!BI91:BI$100&gt;='P2'!BI90,ROW('P2'!BI91:BI$100),100))-ROW('P2'!BI90))*(MIN(IF('P2'!BJ90:$CW90&gt;='P2'!BI90,COLUMN('P2'!BJ90:$CW90),101))-COLUMN('P2'!BI90))*(ROW('P2'!BI90)-MAX(IF('P2'!BI$2:BI89&gt;='P2'!BI90,ROW('P2'!BI$2:BI89), 2)))
</f>
        <v>480</v>
      </c>
      <c r="BI90" s="2">
        <f t="array" ref="BI90">(COLUMN('P2'!BJ90)-MAX(IF('P2'!$C90:BI90&gt;='P2'!BJ90,COLUMN('P2'!$C90:BI90), 3)))*(MIN(IF('P2'!BJ91:BJ$100&gt;='P2'!BJ90,ROW('P2'!BJ91:BJ$100),100))-ROW('P2'!BJ90))*(MIN(IF('P2'!BK90:$CW90&gt;='P2'!BJ90,COLUMN('P2'!BK90:$CW90),101))-COLUMN('P2'!BJ90))*(ROW('P2'!BJ90)-MAX(IF('P2'!BJ$2:BJ89&gt;='P2'!BJ90,ROW('P2'!BJ$2:BJ89), 2)))
</f>
        <v>2</v>
      </c>
      <c r="BJ90" s="2">
        <f t="array" ref="BJ90">(COLUMN('P2'!BK90)-MAX(IF('P2'!$C90:BJ90&gt;='P2'!BK90,COLUMN('P2'!$C90:BJ90), 3)))*(MIN(IF('P2'!BK91:BK$100&gt;='P2'!BK90,ROW('P2'!BK91:BK$100),100))-ROW('P2'!BK90))*(MIN(IF('P2'!BL90:$CW90&gt;='P2'!BK90,COLUMN('P2'!BL90:$CW90),101))-COLUMN('P2'!BK90))*(ROW('P2'!BK90)-MAX(IF('P2'!BK$2:BK89&gt;='P2'!BK90,ROW('P2'!BK$2:BK89), 2)))
</f>
        <v>6</v>
      </c>
      <c r="BK90" s="2">
        <f t="array" ref="BK90">(COLUMN('P2'!BL90)-MAX(IF('P2'!$C90:BK90&gt;='P2'!BL90,COLUMN('P2'!$C90:BK90), 3)))*(MIN(IF('P2'!BL91:BL$100&gt;='P2'!BL90,ROW('P2'!BL91:BL$100),100))-ROW('P2'!BL90))*(MIN(IF('P2'!BM90:$CW90&gt;='P2'!BL90,COLUMN('P2'!BM90:$CW90),101))-COLUMN('P2'!BL90))*(ROW('P2'!BL90)-MAX(IF('P2'!BL$2:BL89&gt;='P2'!BL90,ROW('P2'!BL$2:BL89), 2)))
</f>
        <v>1</v>
      </c>
      <c r="BL90" s="2">
        <f t="array" ref="BL90">(COLUMN('P2'!BM90)-MAX(IF('P2'!$C90:BL90&gt;='P2'!BM90,COLUMN('P2'!$C90:BL90), 3)))*(MIN(IF('P2'!BM91:BM$100&gt;='P2'!BM90,ROW('P2'!BM91:BM$100),100))-ROW('P2'!BM90))*(MIN(IF('P2'!BN90:$CW90&gt;='P2'!BM90,COLUMN('P2'!BN90:$CW90),101))-COLUMN('P2'!BM90))*(ROW('P2'!BM90)-MAX(IF('P2'!BM$2:BM89&gt;='P2'!BM90,ROW('P2'!BM$2:BM89), 2)))
</f>
        <v>1</v>
      </c>
      <c r="BM90" s="2">
        <f t="array" ref="BM90">(COLUMN('P2'!BN90)-MAX(IF('P2'!$C90:BM90&gt;='P2'!BN90,COLUMN('P2'!$C90:BM90), 3)))*(MIN(IF('P2'!BN91:BN$100&gt;='P2'!BN90,ROW('P2'!BN91:BN$100),100))-ROW('P2'!BN90))*(MIN(IF('P2'!BO90:$CW90&gt;='P2'!BN90,COLUMN('P2'!BO90:$CW90),101))-COLUMN('P2'!BN90))*(ROW('P2'!BN90)-MAX(IF('P2'!BN$2:BN89&gt;='P2'!BN90,ROW('P2'!BN$2:BN89), 2)))
</f>
        <v>160</v>
      </c>
      <c r="BN90" s="2">
        <f t="array" ref="BN90">(COLUMN('P2'!BO90)-MAX(IF('P2'!$C90:BN90&gt;='P2'!BO90,COLUMN('P2'!$C90:BN90), 3)))*(MIN(IF('P2'!BO91:BO$100&gt;='P2'!BO90,ROW('P2'!BO91:BO$100),100))-ROW('P2'!BO90))*(MIN(IF('P2'!BP90:$CW90&gt;='P2'!BO90,COLUMN('P2'!BP90:$CW90),101))-COLUMN('P2'!BO90))*(ROW('P2'!BO90)-MAX(IF('P2'!BO$2:BO89&gt;='P2'!BO90,ROW('P2'!BO$2:BO89), 2)))
</f>
        <v>2380</v>
      </c>
      <c r="BO90" s="2">
        <f t="array" ref="BO90">(COLUMN('P2'!BP90)-MAX(IF('P2'!$C90:BO90&gt;='P2'!BP90,COLUMN('P2'!$C90:BO90), 3)))*(MIN(IF('P2'!BP91:BP$100&gt;='P2'!BP90,ROW('P2'!BP91:BP$100),100))-ROW('P2'!BP90))*(MIN(IF('P2'!BQ90:$CW90&gt;='P2'!BP90,COLUMN('P2'!BQ90:$CW90),101))-COLUMN('P2'!BP90))*(ROW('P2'!BP90)-MAX(IF('P2'!BP$2:BP89&gt;='P2'!BP90,ROW('P2'!BP$2:BP89), 2)))
</f>
        <v>2</v>
      </c>
      <c r="BP90" s="2">
        <f t="array" ref="BP90">(COLUMN('P2'!BQ90)-MAX(IF('P2'!$C90:BP90&gt;='P2'!BQ90,COLUMN('P2'!$C90:BP90), 3)))*(MIN(IF('P2'!BQ91:BQ$100&gt;='P2'!BQ90,ROW('P2'!BQ91:BQ$100),100))-ROW('P2'!BQ90))*(MIN(IF('P2'!BR90:$CW90&gt;='P2'!BQ90,COLUMN('P2'!BR90:$CW90),101))-COLUMN('P2'!BQ90))*(ROW('P2'!BQ90)-MAX(IF('P2'!BQ$2:BQ89&gt;='P2'!BQ90,ROW('P2'!BQ$2:BQ89), 2)))
</f>
        <v>8</v>
      </c>
      <c r="BQ90" s="2">
        <f t="array" ref="BQ90">(COLUMN('P2'!BR90)-MAX(IF('P2'!$C90:BQ90&gt;='P2'!BR90,COLUMN('P2'!$C90:BQ90), 3)))*(MIN(IF('P2'!BR91:BR$100&gt;='P2'!BR90,ROW('P2'!BR91:BR$100),100))-ROW('P2'!BR90))*(MIN(IF('P2'!BS90:$CW90&gt;='P2'!BR90,COLUMN('P2'!BS90:$CW90),101))-COLUMN('P2'!BR90))*(ROW('P2'!BR90)-MAX(IF('P2'!BR$2:BR89&gt;='P2'!BR90,ROW('P2'!BR$2:BR89), 2)))
</f>
        <v>1</v>
      </c>
      <c r="BR90" s="2">
        <f t="array" ref="BR90">(COLUMN('P2'!BS90)-MAX(IF('P2'!$C90:BR90&gt;='P2'!BS90,COLUMN('P2'!$C90:BR90), 3)))*(MIN(IF('P2'!BS91:BS$100&gt;='P2'!BS90,ROW('P2'!BS91:BS$100),100))-ROW('P2'!BS90))*(MIN(IF('P2'!BT90:$CW90&gt;='P2'!BS90,COLUMN('P2'!BT90:$CW90),101))-COLUMN('P2'!BS90))*(ROW('P2'!BS90)-MAX(IF('P2'!BS$2:BS89&gt;='P2'!BS90,ROW('P2'!BS$2:BS89), 2)))
</f>
        <v>4</v>
      </c>
      <c r="BS90" s="2">
        <f t="array" ref="BS90">(COLUMN('P2'!BT90)-MAX(IF('P2'!$C90:BS90&gt;='P2'!BT90,COLUMN('P2'!$C90:BS90), 3)))*(MIN(IF('P2'!BT91:BT$100&gt;='P2'!BT90,ROW('P2'!BT91:BT$100),100))-ROW('P2'!BT90))*(MIN(IF('P2'!BU90:$CW90&gt;='P2'!BT90,COLUMN('P2'!BU90:$CW90),101))-COLUMN('P2'!BT90))*(ROW('P2'!BT90)-MAX(IF('P2'!BT$2:BT89&gt;='P2'!BT90,ROW('P2'!BT$2:BT89), 2)))
</f>
        <v>1</v>
      </c>
      <c r="BT90" s="2">
        <f t="array" ref="BT90">(COLUMN('P2'!BU90)-MAX(IF('P2'!$C90:BT90&gt;='P2'!BU90,COLUMN('P2'!$C90:BT90), 3)))*(MIN(IF('P2'!BU91:BU$100&gt;='P2'!BU90,ROW('P2'!BU91:BU$100),100))-ROW('P2'!BU90))*(MIN(IF('P2'!BV90:$CW90&gt;='P2'!BU90,COLUMN('P2'!BV90:$CW90),101))-COLUMN('P2'!BU90))*(ROW('P2'!BU90)-MAX(IF('P2'!BU$2:BU89&gt;='P2'!BU90,ROW('P2'!BU$2:BU89), 2)))
</f>
        <v>6</v>
      </c>
      <c r="BU90" s="2">
        <f t="array" ref="BU90">(COLUMN('P2'!BV90)-MAX(IF('P2'!$C90:BU90&gt;='P2'!BV90,COLUMN('P2'!$C90:BU90), 3)))*(MIN(IF('P2'!BV91:BV$100&gt;='P2'!BV90,ROW('P2'!BV91:BV$100),100))-ROW('P2'!BV90))*(MIN(IF('P2'!BW90:$CW90&gt;='P2'!BV90,COLUMN('P2'!BW90:$CW90),101))-COLUMN('P2'!BV90))*(ROW('P2'!BV90)-MAX(IF('P2'!BV$2:BV89&gt;='P2'!BV90,ROW('P2'!BV$2:BV89), 2)))
</f>
        <v>2</v>
      </c>
      <c r="BV90" s="2">
        <f t="array" ref="BV90">(COLUMN('P2'!BW90)-MAX(IF('P2'!$C90:BV90&gt;='P2'!BW90,COLUMN('P2'!$C90:BV90), 3)))*(MIN(IF('P2'!BW91:BW$100&gt;='P2'!BW90,ROW('P2'!BW91:BW$100),100))-ROW('P2'!BW90))*(MIN(IF('P2'!BX90:$CW90&gt;='P2'!BW90,COLUMN('P2'!BX90:$CW90),101))-COLUMN('P2'!BW90))*(ROW('P2'!BW90)-MAX(IF('P2'!BW$2:BW89&gt;='P2'!BW90,ROW('P2'!BW$2:BW89), 2)))
</f>
        <v>1</v>
      </c>
      <c r="BW90" s="2">
        <f t="array" ref="BW90">(COLUMN('P2'!BX90)-MAX(IF('P2'!$C90:BW90&gt;='P2'!BX90,COLUMN('P2'!$C90:BW90), 3)))*(MIN(IF('P2'!BX91:BX$100&gt;='P2'!BX90,ROW('P2'!BX91:BX$100),100))-ROW('P2'!BX90))*(MIN(IF('P2'!BY90:$CW90&gt;='P2'!BX90,COLUMN('P2'!BY90:$CW90),101))-COLUMN('P2'!BX90))*(ROW('P2'!BX90)-MAX(IF('P2'!BX$2:BX89&gt;='P2'!BX90,ROW('P2'!BX$2:BX89), 2)))
</f>
        <v>2700</v>
      </c>
      <c r="BX90" s="2">
        <f t="array" ref="BX90">(COLUMN('P2'!BY90)-MAX(IF('P2'!$C90:BX90&gt;='P2'!BY90,COLUMN('P2'!$C90:BX90), 3)))*(MIN(IF('P2'!BY91:BY$100&gt;='P2'!BY90,ROW('P2'!BY91:BY$100),100))-ROW('P2'!BY90))*(MIN(IF('P2'!BZ90:$CW90&gt;='P2'!BY90,COLUMN('P2'!BZ90:$CW90),101))-COLUMN('P2'!BY90))*(ROW('P2'!BY90)-MAX(IF('P2'!BY$2:BY89&gt;='P2'!BY90,ROW('P2'!BY$2:BY89), 2)))
</f>
        <v>4</v>
      </c>
      <c r="BY90" s="2">
        <f t="array" ref="BY90">(COLUMN('P2'!BZ90)-MAX(IF('P2'!$C90:BY90&gt;='P2'!BZ90,COLUMN('P2'!$C90:BY90), 3)))*(MIN(IF('P2'!BZ91:BZ$100&gt;='P2'!BZ90,ROW('P2'!BZ91:BZ$100),100))-ROW('P2'!BZ90))*(MIN(IF('P2'!CA90:$CW90&gt;='P2'!BZ90,COLUMN('P2'!CA90:$CW90),101))-COLUMN('P2'!BZ90))*(ROW('P2'!BZ90)-MAX(IF('P2'!BZ$2:BZ89&gt;='P2'!BZ90,ROW('P2'!BZ$2:BZ89), 2)))
</f>
        <v>1</v>
      </c>
      <c r="BZ90" s="2">
        <f t="array" ref="BZ90">(COLUMN('P2'!CA90)-MAX(IF('P2'!$C90:BZ90&gt;='P2'!CA90,COLUMN('P2'!$C90:BZ90), 3)))*(MIN(IF('P2'!CA91:CA$100&gt;='P2'!CA90,ROW('P2'!CA91:CA$100),100))-ROW('P2'!CA90))*(MIN(IF('P2'!CB90:$CW90&gt;='P2'!CA90,COLUMN('P2'!CB90:$CW90),101))-COLUMN('P2'!CA90))*(ROW('P2'!CA90)-MAX(IF('P2'!CA$2:CA89&gt;='P2'!CA90,ROW('P2'!CA$2:CA89), 2)))
</f>
        <v>6</v>
      </c>
      <c r="CA90" s="2">
        <f t="array" ref="CA90">(COLUMN('P2'!CB90)-MAX(IF('P2'!$C90:CA90&gt;='P2'!CB90,COLUMN('P2'!$C90:CA90), 3)))*(MIN(IF('P2'!CB91:CB$100&gt;='P2'!CB90,ROW('P2'!CB91:CB$100),100))-ROW('P2'!CB90))*(MIN(IF('P2'!CC90:$CW90&gt;='P2'!CB90,COLUMN('P2'!CC90:$CW90),101))-COLUMN('P2'!CB90))*(ROW('P2'!CB90)-MAX(IF('P2'!CB$2:CB89&gt;='P2'!CB90,ROW('P2'!CB$2:CB89), 2)))
</f>
        <v>1</v>
      </c>
      <c r="CB90" s="2">
        <f t="array" ref="CB90">(COLUMN('P2'!CC90)-MAX(IF('P2'!$C90:CB90&gt;='P2'!CC90,COLUMN('P2'!$C90:CB90), 3)))*(MIN(IF('P2'!CC91:CC$100&gt;='P2'!CC90,ROW('P2'!CC91:CC$100),100))-ROW('P2'!CC90))*(MIN(IF('P2'!CD90:$CW90&gt;='P2'!CC90,COLUMN('P2'!CD90:$CW90),101))-COLUMN('P2'!CC90))*(ROW('P2'!CC90)-MAX(IF('P2'!CC$2:CC89&gt;='P2'!CC90,ROW('P2'!CC$2:CC89), 2)))
</f>
        <v>5</v>
      </c>
      <c r="CC90" s="2">
        <f t="array" ref="CC90">(COLUMN('P2'!CD90)-MAX(IF('P2'!$C90:CC90&gt;='P2'!CD90,COLUMN('P2'!$C90:CC90), 3)))*(MIN(IF('P2'!CD91:CD$100&gt;='P2'!CD90,ROW('P2'!CD91:CD$100),100))-ROW('P2'!CD90))*(MIN(IF('P2'!CE90:$CW90&gt;='P2'!CD90,COLUMN('P2'!CE90:$CW90),101))-COLUMN('P2'!CD90))*(ROW('P2'!CD90)-MAX(IF('P2'!CD$2:CD89&gt;='P2'!CD90,ROW('P2'!CD$2:CD89), 2)))
</f>
        <v>1</v>
      </c>
      <c r="CD90" s="2">
        <f t="array" ref="CD90">(COLUMN('P2'!CE90)-MAX(IF('P2'!$C90:CD90&gt;='P2'!CE90,COLUMN('P2'!$C90:CD90), 3)))*(MIN(IF('P2'!CE91:CE$100&gt;='P2'!CE90,ROW('P2'!CE91:CE$100),100))-ROW('P2'!CE90))*(MIN(IF('P2'!CF90:$CW90&gt;='P2'!CE90,COLUMN('P2'!CF90:$CW90),101))-COLUMN('P2'!CE90))*(ROW('P2'!CE90)-MAX(IF('P2'!CE$2:CE89&gt;='P2'!CE90,ROW('P2'!CE$2:CE89), 2)))
</f>
        <v>6</v>
      </c>
      <c r="CE90" s="2">
        <f t="array" ref="CE90">(COLUMN('P2'!CF90)-MAX(IF('P2'!$C90:CE90&gt;='P2'!CF90,COLUMN('P2'!$C90:CE90), 3)))*(MIN(IF('P2'!CF91:CF$100&gt;='P2'!CF90,ROW('P2'!CF91:CF$100),100))-ROW('P2'!CF90))*(MIN(IF('P2'!CG90:$CW90&gt;='P2'!CF90,COLUMN('P2'!CG90:$CW90),101))-COLUMN('P2'!CF90))*(ROW('P2'!CF90)-MAX(IF('P2'!CF$2:CF89&gt;='P2'!CF90,ROW('P2'!CF$2:CF89), 2)))
</f>
        <v>1</v>
      </c>
      <c r="CF90" s="2">
        <f t="array" ref="CF90">(COLUMN('P2'!CG90)-MAX(IF('P2'!$C90:CF90&gt;='P2'!CG90,COLUMN('P2'!$C90:CF90), 3)))*(MIN(IF('P2'!CG91:CG$100&gt;='P2'!CG90,ROW('P2'!CG91:CG$100),100))-ROW('P2'!CG90))*(MIN(IF('P2'!CH90:$CW90&gt;='P2'!CG90,COLUMN('P2'!CH90:$CW90),101))-COLUMN('P2'!CG90))*(ROW('P2'!CG90)-MAX(IF('P2'!CG$2:CG89&gt;='P2'!CG90,ROW('P2'!CG$2:CG89), 2)))
</f>
        <v>1</v>
      </c>
      <c r="CG90" s="2">
        <f t="array" ref="CG90">(COLUMN('P2'!CH90)-MAX(IF('P2'!$C90:CG90&gt;='P2'!CH90,COLUMN('P2'!$C90:CG90), 3)))*(MIN(IF('P2'!CH91:CH$100&gt;='P2'!CH90,ROW('P2'!CH91:CH$100),100))-ROW('P2'!CH90))*(MIN(IF('P2'!CI90:$CW90&gt;='P2'!CH90,COLUMN('P2'!CI90:$CW90),101))-COLUMN('P2'!CH90))*(ROW('P2'!CH90)-MAX(IF('P2'!CH$2:CH89&gt;='P2'!CH90,ROW('P2'!CH$2:CH89), 2)))
</f>
        <v>20</v>
      </c>
      <c r="CH90" s="2">
        <f t="array" ref="CH90">(COLUMN('P2'!CI90)-MAX(IF('P2'!$C90:CH90&gt;='P2'!CI90,COLUMN('P2'!$C90:CH90), 3)))*(MIN(IF('P2'!CI91:CI$100&gt;='P2'!CI90,ROW('P2'!CI91:CI$100),100))-ROW('P2'!CI90))*(MIN(IF('P2'!CJ90:$CW90&gt;='P2'!CI90,COLUMN('P2'!CJ90:$CW90),101))-COLUMN('P2'!CI90))*(ROW('P2'!CI90)-MAX(IF('P2'!CI$2:CI89&gt;='P2'!CI90,ROW('P2'!CI$2:CI89), 2)))
</f>
        <v>1</v>
      </c>
      <c r="CI90" s="2">
        <f t="array" ref="CI90">(COLUMN('P2'!CJ90)-MAX(IF('P2'!$C90:CI90&gt;='P2'!CJ90,COLUMN('P2'!$C90:CI90), 3)))*(MIN(IF('P2'!CJ91:CJ$100&gt;='P2'!CJ90,ROW('P2'!CJ91:CJ$100),100))-ROW('P2'!CJ90))*(MIN(IF('P2'!CK90:$CW90&gt;='P2'!CJ90,COLUMN('P2'!CK90:$CW90),101))-COLUMN('P2'!CJ90))*(ROW('P2'!CJ90)-MAX(IF('P2'!CJ$2:CJ89&gt;='P2'!CJ90,ROW('P2'!CJ$2:CJ89), 2)))
</f>
        <v>32</v>
      </c>
      <c r="CJ90" s="2">
        <f t="array" ref="CJ90">(COLUMN('P2'!CK90)-MAX(IF('P2'!$C90:CJ90&gt;='P2'!CK90,COLUMN('P2'!$C90:CJ90), 3)))*(MIN(IF('P2'!CK91:CK$100&gt;='P2'!CK90,ROW('P2'!CK91:CK$100),100))-ROW('P2'!CK90))*(MIN(IF('P2'!CL90:$CW90&gt;='P2'!CK90,COLUMN('P2'!CL90:$CW90),101))-COLUMN('P2'!CK90))*(ROW('P2'!CK90)-MAX(IF('P2'!CK$2:CK89&gt;='P2'!CK90,ROW('P2'!CK$2:CK89), 2)))
</f>
        <v>12</v>
      </c>
      <c r="CK90" s="2">
        <f t="array" ref="CK90">(COLUMN('P2'!CL90)-MAX(IF('P2'!$C90:CK90&gt;='P2'!CL90,COLUMN('P2'!$C90:CK90), 3)))*(MIN(IF('P2'!CL91:CL$100&gt;='P2'!CL90,ROW('P2'!CL91:CL$100),100))-ROW('P2'!CL90))*(MIN(IF('P2'!CM90:$CW90&gt;='P2'!CL90,COLUMN('P2'!CM90:$CW90),101))-COLUMN('P2'!CL90))*(ROW('P2'!CL90)-MAX(IF('P2'!CL$2:CL89&gt;='P2'!CL90,ROW('P2'!CL$2:CL89), 2)))
</f>
        <v>1</v>
      </c>
      <c r="CL90" s="2">
        <f t="array" ref="CL90">(COLUMN('P2'!CM90)-MAX(IF('P2'!$C90:CL90&gt;='P2'!CM90,COLUMN('P2'!$C90:CL90), 3)))*(MIN(IF('P2'!CM91:CM$100&gt;='P2'!CM90,ROW('P2'!CM91:CM$100),100))-ROW('P2'!CM90))*(MIN(IF('P2'!CN90:$CW90&gt;='P2'!CM90,COLUMN('P2'!CN90:$CW90),101))-COLUMN('P2'!CM90))*(ROW('P2'!CM90)-MAX(IF('P2'!CM$2:CM89&gt;='P2'!CM90,ROW('P2'!CM$2:CM89), 2)))
</f>
        <v>4</v>
      </c>
      <c r="CM90" s="2">
        <f t="array" ref="CM90">(COLUMN('P2'!CN90)-MAX(IF('P2'!$C90:CM90&gt;='P2'!CN90,COLUMN('P2'!$C90:CM90), 3)))*(MIN(IF('P2'!CN91:CN$100&gt;='P2'!CN90,ROW('P2'!CN91:CN$100),100))-ROW('P2'!CN90))*(MIN(IF('P2'!CO90:$CW90&gt;='P2'!CN90,COLUMN('P2'!CO90:$CW90),101))-COLUMN('P2'!CN90))*(ROW('P2'!CN90)-MAX(IF('P2'!CN$2:CN89&gt;='P2'!CN90,ROW('P2'!CN$2:CN89), 2)))
</f>
        <v>144</v>
      </c>
      <c r="CN90" s="2">
        <f t="array" ref="CN90">(COLUMN('P2'!CO90)-MAX(IF('P2'!$C90:CN90&gt;='P2'!CO90,COLUMN('P2'!$C90:CN90), 3)))*(MIN(IF('P2'!CO91:CO$100&gt;='P2'!CO90,ROW('P2'!CO91:CO$100),100))-ROW('P2'!CO90))*(MIN(IF('P2'!CP90:$CW90&gt;='P2'!CO90,COLUMN('P2'!CP90:$CW90),101))-COLUMN('P2'!CO90))*(ROW('P2'!CO90)-MAX(IF('P2'!CO$2:CO89&gt;='P2'!CO90,ROW('P2'!CO$2:CO89), 2)))
</f>
        <v>2</v>
      </c>
      <c r="CO90" s="2">
        <f t="array" ref="CO90">(COLUMN('P2'!CP90)-MAX(IF('P2'!$C90:CO90&gt;='P2'!CP90,COLUMN('P2'!$C90:CO90), 3)))*(MIN(IF('P2'!CP91:CP$100&gt;='P2'!CP90,ROW('P2'!CP91:CP$100),100))-ROW('P2'!CP90))*(MIN(IF('P2'!CQ90:$CW90&gt;='P2'!CP90,COLUMN('P2'!CQ90:$CW90),101))-COLUMN('P2'!CP90))*(ROW('P2'!CP90)-MAX(IF('P2'!CP$2:CP89&gt;='P2'!CP90,ROW('P2'!CP$2:CP89), 2)))
</f>
        <v>1</v>
      </c>
      <c r="CP90" s="2">
        <f t="array" ref="CP90">(COLUMN('P2'!CQ90)-MAX(IF('P2'!$C90:CP90&gt;='P2'!CQ90,COLUMN('P2'!$C90:CP90), 3)))*(MIN(IF('P2'!CQ91:CQ$100&gt;='P2'!CQ90,ROW('P2'!CQ91:CQ$100),100))-ROW('P2'!CQ90))*(MIN(IF('P2'!CR90:$CW90&gt;='P2'!CQ90,COLUMN('P2'!CR90:$CW90),101))-COLUMN('P2'!CQ90))*(ROW('P2'!CQ90)-MAX(IF('P2'!CQ$2:CQ89&gt;='P2'!CQ90,ROW('P2'!CQ$2:CQ89), 2)))
</f>
        <v>8</v>
      </c>
      <c r="CQ90" s="2">
        <f t="array" ref="CQ90">(COLUMN('P2'!CR90)-MAX(IF('P2'!$C90:CQ90&gt;='P2'!CR90,COLUMN('P2'!$C90:CQ90), 3)))*(MIN(IF('P2'!CR91:CR$100&gt;='P2'!CR90,ROW('P2'!CR91:CR$100),100))-ROW('P2'!CR90))*(MIN(IF('P2'!CS90:$CW90&gt;='P2'!CR90,COLUMN('P2'!CS90:$CW90),101))-COLUMN('P2'!CR90))*(ROW('P2'!CR90)-MAX(IF('P2'!CR$2:CR89&gt;='P2'!CR90,ROW('P2'!CR$2:CR89), 2)))
</f>
        <v>1</v>
      </c>
      <c r="CR90" s="2">
        <f t="array" ref="CR90">(COLUMN('P2'!CS90)-MAX(IF('P2'!$C90:CR90&gt;='P2'!CS90,COLUMN('P2'!$C90:CR90), 3)))*(MIN(IF('P2'!CS91:CS$100&gt;='P2'!CS90,ROW('P2'!CS91:CS$100),100))-ROW('P2'!CS90))*(MIN(IF('P2'!CT90:$CW90&gt;='P2'!CS90,COLUMN('P2'!CT90:$CW90),101))-COLUMN('P2'!CS90))*(ROW('P2'!CS90)-MAX(IF('P2'!CS$2:CS89&gt;='P2'!CS90,ROW('P2'!CS$2:CS89), 2)))
</f>
        <v>16</v>
      </c>
      <c r="CS90" s="2">
        <f t="array" ref="CS90">(COLUMN('P2'!CT90)-MAX(IF('P2'!$C90:CS90&gt;='P2'!CT90,COLUMN('P2'!$C90:CS90), 3)))*(MIN(IF('P2'!CT91:CT$100&gt;='P2'!CT90,ROW('P2'!CT91:CT$100),100))-ROW('P2'!CT90))*(MIN(IF('P2'!CU90:$CW90&gt;='P2'!CT90,COLUMN('P2'!CU90:$CW90),101))-COLUMN('P2'!CT90))*(ROW('P2'!CT90)-MAX(IF('P2'!CT$2:CT89&gt;='P2'!CT90,ROW('P2'!CT$2:CT89), 2)))
</f>
        <v>1</v>
      </c>
      <c r="CT90" s="2">
        <f t="array" ref="CT90">(COLUMN('P2'!CU90)-MAX(IF('P2'!$C90:CT90&gt;='P2'!CU90,COLUMN('P2'!$C90:CT90), 3)))*(MIN(IF('P2'!CU91:CU$100&gt;='P2'!CU90,ROW('P2'!CU91:CU$100),100))-ROW('P2'!CU90))*(MIN(IF('P2'!CV90:$CW90&gt;='P2'!CU90,COLUMN('P2'!CV90:$CW90),101))-COLUMN('P2'!CU90))*(ROW('P2'!CU90)-MAX(IF('P2'!CU$2:CU89&gt;='P2'!CU90,ROW('P2'!CU$2:CU89), 2)))
</f>
        <v>20</v>
      </c>
      <c r="CU90" s="2">
        <f t="array" ref="CU90">(COLUMN('P2'!CV90)-MAX(IF('P2'!$C90:CU90&gt;='P2'!CV90,COLUMN('P2'!$C90:CU90), 3)))*(MIN(IF('P2'!CV91:CV$100&gt;='P2'!CV90,ROW('P2'!CV91:CV$100),100))-ROW('P2'!CV90))*(MIN(IF('P2'!CW90:$CW90&gt;='P2'!CV90,COLUMN('P2'!CW90:$CW90),101))-COLUMN('P2'!CV90))*(ROW('P2'!CV90)-MAX(IF('P2'!CV$2:CV89&gt;='P2'!CV90,ROW('P2'!CV$2:CV89), 2)))
</f>
        <v>7</v>
      </c>
      <c r="CV90" s="2">
        <f t="array" ref="CV90">(COLUMN('P2'!CW90)-MAX(IF('P2'!$C90:CV90&gt;='P2'!CW90,COLUMN('P2'!$C90:CV90), 3)))*(MIN(IF('P2'!CW91:CW$100&gt;='P2'!CW90,ROW('P2'!CW91:CW$100),100))-ROW('P2'!CW90))*(MIN(IF('P2'!$CW90:CX90&gt;='P2'!CW90,COLUMN('P2'!$CW90:CX90),101))-COLUMN('P2'!CW90))*(ROW('P2'!CW90)-MAX(IF('P2'!CW$2:CW89&gt;='P2'!CW90,ROW('P2'!CW$2:CW89), 2)))
</f>
        <v>0</v>
      </c>
    </row>
    <row r="91">
      <c r="B91" s="2">
        <f t="array" ref="B91">(COLUMN('P2'!C91)-MAX(IF('P2'!B91:$C91&gt;='P2'!C91,COLUMN('P2'!B91:$C91), 3)))*(MIN(IF('P2'!C92:C$100&gt;='P2'!C91,ROW('P2'!C92:C$100),100))-ROW('P2'!C91))*(MIN(IF('P2'!D91:$CW91&gt;='P2'!C91,COLUMN('P2'!D91:$CW91),101))-COLUMN('P2'!C91))*(ROW('P2'!C91)-MAX(IF('P2'!C$2:C90&gt;='P2'!C91,ROW('P2'!C$2:C90), 2)))
</f>
        <v>0</v>
      </c>
      <c r="C91" s="2">
        <f t="array" ref="C91">(COLUMN('P2'!D91)-MAX(IF('P2'!C91:$C91&gt;='P2'!D91,COLUMN('P2'!C91:$C91), 3)))*(MIN(IF('P2'!D92:D$100&gt;='P2'!D91,ROW('P2'!D92:D$100),100))-ROW('P2'!D91))*(MIN(IF('P2'!E91:$CW91&gt;='P2'!D91,COLUMN('P2'!E91:$CW91),101))-COLUMN('P2'!D91))*(ROW('P2'!D91)-MAX(IF('P2'!D$2:D90&gt;='P2'!D91,ROW('P2'!D$2:D90), 2)))
</f>
        <v>2</v>
      </c>
      <c r="D91" s="2">
        <f t="array" ref="D91">(COLUMN('P2'!E91)-MAX(IF('P2'!$C91:D91&gt;='P2'!E91,COLUMN('P2'!$C91:D91), 3)))*(MIN(IF('P2'!E92:E$100&gt;='P2'!E91,ROW('P2'!E92:E$100),100))-ROW('P2'!E91))*(MIN(IF('P2'!F91:$CW91&gt;='P2'!E91,COLUMN('P2'!F91:$CW91),101))-COLUMN('P2'!E91))*(ROW('P2'!E91)-MAX(IF('P2'!E$2:E90&gt;='P2'!E91,ROW('P2'!E$2:E90), 2)))
</f>
        <v>32</v>
      </c>
      <c r="E91" s="2">
        <f t="array" ref="E91">(COLUMN('P2'!F91)-MAX(IF('P2'!$C91:E91&gt;='P2'!F91,COLUMN('P2'!$C91:E91), 3)))*(MIN(IF('P2'!F92:F$100&gt;='P2'!F91,ROW('P2'!F92:F$100),100))-ROW('P2'!F91))*(MIN(IF('P2'!G91:$CW91&gt;='P2'!F91,COLUMN('P2'!G91:$CW91),101))-COLUMN('P2'!F91))*(ROW('P2'!F91)-MAX(IF('P2'!F$2:F90&gt;='P2'!F91,ROW('P2'!F$2:F90), 2)))
</f>
        <v>2</v>
      </c>
      <c r="F91" s="2">
        <f t="array" ref="F91">(COLUMN('P2'!G91)-MAX(IF('P2'!$C91:F91&gt;='P2'!G91,COLUMN('P2'!$C91:F91), 3)))*(MIN(IF('P2'!G92:G$100&gt;='P2'!G91,ROW('P2'!G92:G$100),100))-ROW('P2'!G91))*(MIN(IF('P2'!H91:$CW91&gt;='P2'!G91,COLUMN('P2'!H91:$CW91),101))-COLUMN('P2'!G91))*(ROW('P2'!G91)-MAX(IF('P2'!G$2:G90&gt;='P2'!G91,ROW('P2'!G$2:G90), 2)))
</f>
        <v>450</v>
      </c>
      <c r="G91" s="2">
        <f t="array" ref="G91">(COLUMN('P2'!H91)-MAX(IF('P2'!$C91:G91&gt;='P2'!H91,COLUMN('P2'!$C91:G91), 3)))*(MIN(IF('P2'!H92:H$100&gt;='P2'!H91,ROW('P2'!H92:H$100),100))-ROW('P2'!H91))*(MIN(IF('P2'!I91:$CW91&gt;='P2'!H91,COLUMN('P2'!I91:$CW91),101))-COLUMN('P2'!H91))*(ROW('P2'!H91)-MAX(IF('P2'!H$2:H90&gt;='P2'!H91,ROW('P2'!H$2:H90), 2)))
</f>
        <v>1</v>
      </c>
      <c r="H91" s="2">
        <f t="array" ref="H91">(COLUMN('P2'!I91)-MAX(IF('P2'!$C91:H91&gt;='P2'!I91,COLUMN('P2'!$C91:H91), 3)))*(MIN(IF('P2'!I92:I$100&gt;='P2'!I91,ROW('P2'!I92:I$100),100))-ROW('P2'!I91))*(MIN(IF('P2'!J91:$CW91&gt;='P2'!I91,COLUMN('P2'!J91:$CW91),101))-COLUMN('P2'!I91))*(ROW('P2'!I91)-MAX(IF('P2'!I$2:I90&gt;='P2'!I91,ROW('P2'!I$2:I90), 2)))
</f>
        <v>6</v>
      </c>
      <c r="I91" s="2">
        <f t="array" ref="I91">(COLUMN('P2'!J91)-MAX(IF('P2'!$C91:I91&gt;='P2'!J91,COLUMN('P2'!$C91:I91), 3)))*(MIN(IF('P2'!J92:J$100&gt;='P2'!J91,ROW('P2'!J92:J$100),100))-ROW('P2'!J91))*(MIN(IF('P2'!K91:$CW91&gt;='P2'!J91,COLUMN('P2'!K91:$CW91),101))-COLUMN('P2'!J91))*(ROW('P2'!J91)-MAX(IF('P2'!J$2:J90&gt;='P2'!J91,ROW('P2'!J$2:J90), 2)))
</f>
        <v>1</v>
      </c>
      <c r="J91" s="2">
        <f t="array" ref="J91">(COLUMN('P2'!K91)-MAX(IF('P2'!$C91:J91&gt;='P2'!K91,COLUMN('P2'!$C91:J91), 3)))*(MIN(IF('P2'!K92:K$100&gt;='P2'!K91,ROW('P2'!K92:K$100),100))-ROW('P2'!K91))*(MIN(IF('P2'!L91:$CW91&gt;='P2'!K91,COLUMN('P2'!L91:$CW91),101))-COLUMN('P2'!K91))*(ROW('P2'!K91)-MAX(IF('P2'!K$2:K90&gt;='P2'!K91,ROW('P2'!K$2:K90), 2)))
</f>
        <v>1</v>
      </c>
      <c r="K91" s="2">
        <f t="array" ref="K91">(COLUMN('P2'!L91)-MAX(IF('P2'!$C91:K91&gt;='P2'!L91,COLUMN('P2'!$C91:K91), 3)))*(MIN(IF('P2'!L92:L$100&gt;='P2'!L91,ROW('P2'!L92:L$100),100))-ROW('P2'!L91))*(MIN(IF('P2'!M91:$CW91&gt;='P2'!L91,COLUMN('P2'!M91:$CW91),101))-COLUMN('P2'!L91))*(ROW('P2'!L91)-MAX(IF('P2'!L$2:L90&gt;='P2'!L91,ROW('P2'!L$2:L90), 2)))
</f>
        <v>243</v>
      </c>
      <c r="L91" s="2">
        <f t="array" ref="L91">(COLUMN('P2'!M91)-MAX(IF('P2'!$C91:L91&gt;='P2'!M91,COLUMN('P2'!$C91:L91), 3)))*(MIN(IF('P2'!M92:M$100&gt;='P2'!M91,ROW('P2'!M92:M$100),100))-ROW('P2'!M91))*(MIN(IF('P2'!N91:$CW91&gt;='P2'!M91,COLUMN('P2'!N91:$CW91),101))-COLUMN('P2'!M91))*(ROW('P2'!M91)-MAX(IF('P2'!M$2:M90&gt;='P2'!M91,ROW('P2'!M$2:M90), 2)))
</f>
        <v>2</v>
      </c>
      <c r="M91" s="2">
        <f t="array" ref="M91">(COLUMN('P2'!N91)-MAX(IF('P2'!$C91:M91&gt;='P2'!N91,COLUMN('P2'!$C91:M91), 3)))*(MIN(IF('P2'!N92:N$100&gt;='P2'!N91,ROW('P2'!N92:N$100),100))-ROW('P2'!N91))*(MIN(IF('P2'!O91:$CW91&gt;='P2'!N91,COLUMN('P2'!O91:$CW91),101))-COLUMN('P2'!N91))*(ROW('P2'!N91)-MAX(IF('P2'!N$2:N90&gt;='P2'!N91,ROW('P2'!N$2:N90), 2)))
</f>
        <v>1</v>
      </c>
      <c r="N91" s="2">
        <f t="array" ref="N91">(COLUMN('P2'!O91)-MAX(IF('P2'!$C91:N91&gt;='P2'!O91,COLUMN('P2'!$C91:N91), 3)))*(MIN(IF('P2'!O92:O$100&gt;='P2'!O91,ROW('P2'!O92:O$100),100))-ROW('P2'!O91))*(MIN(IF('P2'!P91:$CW91&gt;='P2'!O91,COLUMN('P2'!P91:$CW91),101))-COLUMN('P2'!O91))*(ROW('P2'!O91)-MAX(IF('P2'!O$2:O90&gt;='P2'!O91,ROW('P2'!O$2:O90), 2)))
</f>
        <v>84</v>
      </c>
      <c r="O91" s="2">
        <f t="array" ref="O91">(COLUMN('P2'!P91)-MAX(IF('P2'!$C91:O91&gt;='P2'!P91,COLUMN('P2'!$C91:O91), 3)))*(MIN(IF('P2'!P92:P$100&gt;='P2'!P91,ROW('P2'!P92:P$100),100))-ROW('P2'!P91))*(MIN(IF('P2'!Q91:$CW91&gt;='P2'!P91,COLUMN('P2'!Q91:$CW91),101))-COLUMN('P2'!P91))*(ROW('P2'!P91)-MAX(IF('P2'!P$2:P90&gt;='P2'!P91,ROW('P2'!P$2:P90), 2)))
</f>
        <v>3</v>
      </c>
      <c r="P91" s="2">
        <f t="array" ref="P91">(COLUMN('P2'!Q91)-MAX(IF('P2'!$C91:P91&gt;='P2'!Q91,COLUMN('P2'!$C91:P91), 3)))*(MIN(IF('P2'!Q92:Q$100&gt;='P2'!Q91,ROW('P2'!Q92:Q$100),100))-ROW('P2'!Q91))*(MIN(IF('P2'!R91:$CW91&gt;='P2'!Q91,COLUMN('P2'!R91:$CW91),101))-COLUMN('P2'!Q91))*(ROW('P2'!Q91)-MAX(IF('P2'!Q$2:Q90&gt;='P2'!Q91,ROW('P2'!Q$2:Q90), 2)))
</f>
        <v>2</v>
      </c>
      <c r="Q91" s="2">
        <f t="array" ref="Q91">(COLUMN('P2'!R91)-MAX(IF('P2'!$C91:Q91&gt;='P2'!R91,COLUMN('P2'!$C91:Q91), 3)))*(MIN(IF('P2'!R92:R$100&gt;='P2'!R91,ROW('P2'!R92:R$100),100))-ROW('P2'!R91))*(MIN(IF('P2'!S91:$CW91&gt;='P2'!R91,COLUMN('P2'!S91:$CW91),101))-COLUMN('P2'!R91))*(ROW('P2'!R91)-MAX(IF('P2'!R$2:R90&gt;='P2'!R91,ROW('P2'!R$2:R90), 2)))
</f>
        <v>2</v>
      </c>
      <c r="R91" s="2">
        <f t="array" ref="R91">(COLUMN('P2'!S91)-MAX(IF('P2'!$C91:R91&gt;='P2'!S91,COLUMN('P2'!$C91:R91), 3)))*(MIN(IF('P2'!S92:S$100&gt;='P2'!S91,ROW('P2'!S92:S$100),100))-ROW('P2'!S91))*(MIN(IF('P2'!T91:$CW91&gt;='P2'!S91,COLUMN('P2'!T91:$CW91),101))-COLUMN('P2'!S91))*(ROW('P2'!S91)-MAX(IF('P2'!S$2:S90&gt;='P2'!S91,ROW('P2'!S$2:S90), 2)))
</f>
        <v>12</v>
      </c>
      <c r="S91" s="2">
        <f t="array" ref="S91">(COLUMN('P2'!T91)-MAX(IF('P2'!$C91:S91&gt;='P2'!T91,COLUMN('P2'!$C91:S91), 3)))*(MIN(IF('P2'!T92:T$100&gt;='P2'!T91,ROW('P2'!T92:T$100),100))-ROW('P2'!T91))*(MIN(IF('P2'!U91:$CW91&gt;='P2'!T91,COLUMN('P2'!U91:$CW91),101))-COLUMN('P2'!T91))*(ROW('P2'!T91)-MAX(IF('P2'!T$2:T90&gt;='P2'!T91,ROW('P2'!T$2:T90), 2)))
</f>
        <v>1</v>
      </c>
      <c r="T91" s="2">
        <f t="array" ref="T91">(COLUMN('P2'!U91)-MAX(IF('P2'!$C91:T91&gt;='P2'!U91,COLUMN('P2'!$C91:T91), 3)))*(MIN(IF('P2'!U92:U$100&gt;='P2'!U91,ROW('P2'!U92:U$100),100))-ROW('P2'!U91))*(MIN(IF('P2'!V91:$CW91&gt;='P2'!U91,COLUMN('P2'!V91:$CW91),101))-COLUMN('P2'!U91))*(ROW('P2'!U91)-MAX(IF('P2'!U$2:U90&gt;='P2'!U91,ROW('P2'!U$2:U90), 2)))
</f>
        <v>6</v>
      </c>
      <c r="U91" s="2">
        <f t="array" ref="U91">(COLUMN('P2'!V91)-MAX(IF('P2'!$C91:U91&gt;='P2'!V91,COLUMN('P2'!$C91:U91), 3)))*(MIN(IF('P2'!V92:V$100&gt;='P2'!V91,ROW('P2'!V92:V$100),100))-ROW('P2'!V91))*(MIN(IF('P2'!W91:$CW91&gt;='P2'!V91,COLUMN('P2'!W91:$CW91),101))-COLUMN('P2'!V91))*(ROW('P2'!V91)-MAX(IF('P2'!V$2:V90&gt;='P2'!V91,ROW('P2'!V$2:V90), 2)))
</f>
        <v>171</v>
      </c>
      <c r="V91" s="2">
        <f t="array" ref="V91">(COLUMN('P2'!W91)-MAX(IF('P2'!$C91:V91&gt;='P2'!W91,COLUMN('P2'!$C91:V91), 3)))*(MIN(IF('P2'!W92:W$100&gt;='P2'!W91,ROW('P2'!W92:W$100),100))-ROW('P2'!W91))*(MIN(IF('P2'!X91:$CW91&gt;='P2'!W91,COLUMN('P2'!X91:$CW91),101))-COLUMN('P2'!W91))*(ROW('P2'!W91)-MAX(IF('P2'!W$2:W90&gt;='P2'!W91,ROW('P2'!W$2:W90), 2)))
</f>
        <v>36</v>
      </c>
      <c r="W91" s="2">
        <f t="array" ref="W91">(COLUMN('P2'!X91)-MAX(IF('P2'!$C91:W91&gt;='P2'!X91,COLUMN('P2'!$C91:W91), 3)))*(MIN(IF('P2'!X92:X$100&gt;='P2'!X91,ROW('P2'!X92:X$100),100))-ROW('P2'!X91))*(MIN(IF('P2'!Y91:$CW91&gt;='P2'!X91,COLUMN('P2'!Y91:$CW91),101))-COLUMN('P2'!X91))*(ROW('P2'!X91)-MAX(IF('P2'!X$2:X90&gt;='P2'!X91,ROW('P2'!X$2:X90), 2)))
</f>
        <v>28</v>
      </c>
      <c r="X91" s="2">
        <f t="array" ref="X91">(COLUMN('P2'!Y91)-MAX(IF('P2'!$C91:X91&gt;='P2'!Y91,COLUMN('P2'!$C91:X91), 3)))*(MIN(IF('P2'!Y92:Y$100&gt;='P2'!Y91,ROW('P2'!Y92:Y$100),100))-ROW('P2'!Y91))*(MIN(IF('P2'!Z91:$CW91&gt;='P2'!Y91,COLUMN('P2'!Z91:$CW91),101))-COLUMN('P2'!Y91))*(ROW('P2'!Y91)-MAX(IF('P2'!Y$2:Y90&gt;='P2'!Y91,ROW('P2'!Y$2:Y90), 2)))
</f>
        <v>1</v>
      </c>
      <c r="Y91" s="2">
        <f t="array" ref="Y91">(COLUMN('P2'!Z91)-MAX(IF('P2'!$C91:Y91&gt;='P2'!Z91,COLUMN('P2'!$C91:Y91), 3)))*(MIN(IF('P2'!Z92:Z$100&gt;='P2'!Z91,ROW('P2'!Z92:Z$100),100))-ROW('P2'!Z91))*(MIN(IF('P2'!AA91:$CW91&gt;='P2'!Z91,COLUMN('P2'!AA91:$CW91),101))-COLUMN('P2'!Z91))*(ROW('P2'!Z91)-MAX(IF('P2'!Z$2:Z90&gt;='P2'!Z91,ROW('P2'!Z$2:Z90), 2)))
</f>
        <v>198</v>
      </c>
      <c r="Z91" s="2">
        <f t="array" ref="Z91">(COLUMN('P2'!AA91)-MAX(IF('P2'!$C91:Z91&gt;='P2'!AA91,COLUMN('P2'!$C91:Z91), 3)))*(MIN(IF('P2'!AA92:AA$100&gt;='P2'!AA91,ROW('P2'!AA92:AA$100),100))-ROW('P2'!AA91))*(MIN(IF('P2'!AB91:$CW91&gt;='P2'!AA91,COLUMN('P2'!AB91:$CW91),101))-COLUMN('P2'!AA91))*(ROW('P2'!AA91)-MAX(IF('P2'!AA$2:AA90&gt;='P2'!AA91,ROW('P2'!AA$2:AA90), 2)))
</f>
        <v>2</v>
      </c>
      <c r="AA91" s="2">
        <f t="array" ref="AA91">(COLUMN('P2'!AB91)-MAX(IF('P2'!$C91:AA91&gt;='P2'!AB91,COLUMN('P2'!$C91:AA91), 3)))*(MIN(IF('P2'!AB92:AB$100&gt;='P2'!AB91,ROW('P2'!AB92:AB$100),100))-ROW('P2'!AB91))*(MIN(IF('P2'!AC91:$CW91&gt;='P2'!AB91,COLUMN('P2'!AC91:$CW91),101))-COLUMN('P2'!AB91))*(ROW('P2'!AB91)-MAX(IF('P2'!AB$2:AB90&gt;='P2'!AB91,ROW('P2'!AB$2:AB90), 2)))
</f>
        <v>4</v>
      </c>
      <c r="AB91" s="2">
        <f t="array" ref="AB91">(COLUMN('P2'!AC91)-MAX(IF('P2'!$C91:AB91&gt;='P2'!AC91,COLUMN('P2'!$C91:AB91), 3)))*(MIN(IF('P2'!AC92:AC$100&gt;='P2'!AC91,ROW('P2'!AC92:AC$100),100))-ROW('P2'!AC91))*(MIN(IF('P2'!AD91:$CW91&gt;='P2'!AC91,COLUMN('P2'!AD91:$CW91),101))-COLUMN('P2'!AC91))*(ROW('P2'!AC91)-MAX(IF('P2'!AC$2:AC90&gt;='P2'!AC91,ROW('P2'!AC$2:AC90), 2)))
</f>
        <v>1</v>
      </c>
      <c r="AC91" s="2">
        <f t="array" ref="AC91">(COLUMN('P2'!AD91)-MAX(IF('P2'!$C91:AC91&gt;='P2'!AD91,COLUMN('P2'!$C91:AC91), 3)))*(MIN(IF('P2'!AD92:AD$100&gt;='P2'!AD91,ROW('P2'!AD92:AD$100),100))-ROW('P2'!AD91))*(MIN(IF('P2'!AE91:$CW91&gt;='P2'!AD91,COLUMN('P2'!AE91:$CW91),101))-COLUMN('P2'!AD91))*(ROW('P2'!AD91)-MAX(IF('P2'!AD$2:AD90&gt;='P2'!AD91,ROW('P2'!AD$2:AD90), 2)))
</f>
        <v>12</v>
      </c>
      <c r="AD91" s="2">
        <f t="array" ref="AD91">(COLUMN('P2'!AE91)-MAX(IF('P2'!$C91:AD91&gt;='P2'!AE91,COLUMN('P2'!$C91:AD91), 3)))*(MIN(IF('P2'!AE92:AE$100&gt;='P2'!AE91,ROW('P2'!AE92:AE$100),100))-ROW('P2'!AE91))*(MIN(IF('P2'!AF91:$CW91&gt;='P2'!AE91,COLUMN('P2'!AF91:$CW91),101))-COLUMN('P2'!AE91))*(ROW('P2'!AE91)-MAX(IF('P2'!AE$2:AE90&gt;='P2'!AE91,ROW('P2'!AE$2:AE90), 2)))
</f>
        <v>12</v>
      </c>
      <c r="AE91" s="2">
        <f t="array" ref="AE91">(COLUMN('P2'!AF91)-MAX(IF('P2'!$C91:AE91&gt;='P2'!AF91,COLUMN('P2'!$C91:AE91), 3)))*(MIN(IF('P2'!AF92:AF$100&gt;='P2'!AF91,ROW('P2'!AF92:AF$100),100))-ROW('P2'!AF91))*(MIN(IF('P2'!AG91:$CW91&gt;='P2'!AF91,COLUMN('P2'!AG91:$CW91),101))-COLUMN('P2'!AF91))*(ROW('P2'!AF91)-MAX(IF('P2'!AF$2:AF90&gt;='P2'!AF91,ROW('P2'!AF$2:AF90), 2)))
</f>
        <v>1</v>
      </c>
      <c r="AF91" s="2">
        <f t="array" ref="AF91">(COLUMN('P2'!AG91)-MAX(IF('P2'!$C91:AF91&gt;='P2'!AG91,COLUMN('P2'!$C91:AF91), 3)))*(MIN(IF('P2'!AG92:AG$100&gt;='P2'!AG91,ROW('P2'!AG92:AG$100),100))-ROW('P2'!AG91))*(MIN(IF('P2'!AH91:$CW91&gt;='P2'!AG91,COLUMN('P2'!AH91:$CW91),101))-COLUMN('P2'!AG91))*(ROW('P2'!AG91)-MAX(IF('P2'!AG$2:AG90&gt;='P2'!AG91,ROW('P2'!AG$2:AG90), 2)))
</f>
        <v>224</v>
      </c>
      <c r="AG91" s="2">
        <f t="array" ref="AG91">(COLUMN('P2'!AH91)-MAX(IF('P2'!$C91:AG91&gt;='P2'!AH91,COLUMN('P2'!$C91:AG91), 3)))*(MIN(IF('P2'!AH92:AH$100&gt;='P2'!AH91,ROW('P2'!AH92:AH$100),100))-ROW('P2'!AH91))*(MIN(IF('P2'!AI91:$CW91&gt;='P2'!AH91,COLUMN('P2'!AI91:$CW91),101))-COLUMN('P2'!AH91))*(ROW('P2'!AH91)-MAX(IF('P2'!AH$2:AH90&gt;='P2'!AH91,ROW('P2'!AH$2:AH90), 2)))
</f>
        <v>3</v>
      </c>
      <c r="AH91" s="2">
        <f t="array" ref="AH91">(COLUMN('P2'!AI91)-MAX(IF('P2'!$C91:AH91&gt;='P2'!AI91,COLUMN('P2'!$C91:AH91), 3)))*(MIN(IF('P2'!AI92:AI$100&gt;='P2'!AI91,ROW('P2'!AI92:AI$100),100))-ROW('P2'!AI91))*(MIN(IF('P2'!AJ91:$CW91&gt;='P2'!AI91,COLUMN('P2'!AJ91:$CW91),101))-COLUMN('P2'!AI91))*(ROW('P2'!AI91)-MAX(IF('P2'!AI$2:AI90&gt;='P2'!AI91,ROW('P2'!AI$2:AI90), 2)))
</f>
        <v>1</v>
      </c>
      <c r="AI91" s="2">
        <f t="array" ref="AI91">(COLUMN('P2'!AJ91)-MAX(IF('P2'!$C91:AI91&gt;='P2'!AJ91,COLUMN('P2'!$C91:AI91), 3)))*(MIN(IF('P2'!AJ92:AJ$100&gt;='P2'!AJ91,ROW('P2'!AJ92:AJ$100),100))-ROW('P2'!AJ91))*(MIN(IF('P2'!AK91:$CW91&gt;='P2'!AJ91,COLUMN('P2'!AK91:$CW91),101))-COLUMN('P2'!AJ91))*(ROW('P2'!AJ91)-MAX(IF('P2'!AJ$2:AJ90&gt;='P2'!AJ91,ROW('P2'!AJ$2:AJ90), 2)))
</f>
        <v>1</v>
      </c>
      <c r="AJ91" s="2">
        <f t="array" ref="AJ91">(COLUMN('P2'!AK91)-MAX(IF('P2'!$C91:AJ91&gt;='P2'!AK91,COLUMN('P2'!$C91:AJ91), 3)))*(MIN(IF('P2'!AK92:AK$100&gt;='P2'!AK91,ROW('P2'!AK92:AK$100),100))-ROW('P2'!AK91))*(MIN(IF('P2'!AL91:$CW91&gt;='P2'!AK91,COLUMN('P2'!AL91:$CW91),101))-COLUMN('P2'!AK91))*(ROW('P2'!AK91)-MAX(IF('P2'!AK$2:AK90&gt;='P2'!AK91,ROW('P2'!AK$2:AK90), 2)))
</f>
        <v>11</v>
      </c>
      <c r="AK91" s="2">
        <f t="array" ref="AK91">(COLUMN('P2'!AL91)-MAX(IF('P2'!$C91:AK91&gt;='P2'!AL91,COLUMN('P2'!$C91:AK91), 3)))*(MIN(IF('P2'!AL92:AL$100&gt;='P2'!AL91,ROW('P2'!AL92:AL$100),100))-ROW('P2'!AL91))*(MIN(IF('P2'!AM91:$CW91&gt;='P2'!AL91,COLUMN('P2'!AM91:$CW91),101))-COLUMN('P2'!AL91))*(ROW('P2'!AL91)-MAX(IF('P2'!AL$2:AL90&gt;='P2'!AL91,ROW('P2'!AL$2:AL90), 2)))
</f>
        <v>252</v>
      </c>
      <c r="AL91" s="2">
        <f t="array" ref="AL91">(COLUMN('P2'!AM91)-MAX(IF('P2'!$C91:AL91&gt;='P2'!AM91,COLUMN('P2'!$C91:AL91), 3)))*(MIN(IF('P2'!AM92:AM$100&gt;='P2'!AM91,ROW('P2'!AM92:AM$100),100))-ROW('P2'!AM91))*(MIN(IF('P2'!AN91:$CW91&gt;='P2'!AM91,COLUMN('P2'!AN91:$CW91),101))-COLUMN('P2'!AM91))*(ROW('P2'!AM91)-MAX(IF('P2'!AM$2:AM90&gt;='P2'!AM91,ROW('P2'!AM$2:AM90), 2)))
</f>
        <v>1</v>
      </c>
      <c r="AM91" s="2">
        <f t="array" ref="AM91">(COLUMN('P2'!AN91)-MAX(IF('P2'!$C91:AM91&gt;='P2'!AN91,COLUMN('P2'!$C91:AM91), 3)))*(MIN(IF('P2'!AN92:AN$100&gt;='P2'!AN91,ROW('P2'!AN92:AN$100),100))-ROW('P2'!AN91))*(MIN(IF('P2'!AO91:$CW91&gt;='P2'!AN91,COLUMN('P2'!AO91:$CW91),101))-COLUMN('P2'!AN91))*(ROW('P2'!AN91)-MAX(IF('P2'!AN$2:AN90&gt;='P2'!AN91,ROW('P2'!AN$2:AN90), 2)))
</f>
        <v>12</v>
      </c>
      <c r="AN91" s="2">
        <f t="array" ref="AN91">(COLUMN('P2'!AO91)-MAX(IF('P2'!$C91:AN91&gt;='P2'!AO91,COLUMN('P2'!$C91:AN91), 3)))*(MIN(IF('P2'!AO92:AO$100&gt;='P2'!AO91,ROW('P2'!AO92:AO$100),100))-ROW('P2'!AO91))*(MIN(IF('P2'!AP91:$CW91&gt;='P2'!AO91,COLUMN('P2'!AP91:$CW91),101))-COLUMN('P2'!AO91))*(ROW('P2'!AO91)-MAX(IF('P2'!AO$2:AO90&gt;='P2'!AO91,ROW('P2'!AO$2:AO90), 2)))
</f>
        <v>1</v>
      </c>
      <c r="AO91" s="2">
        <f t="array" ref="AO91">(COLUMN('P2'!AP91)-MAX(IF('P2'!$C91:AO91&gt;='P2'!AP91,COLUMN('P2'!$C91:AO91), 3)))*(MIN(IF('P2'!AP92:AP$100&gt;='P2'!AP91,ROW('P2'!AP92:AP$100),100))-ROW('P2'!AP91))*(MIN(IF('P2'!AQ91:$CW91&gt;='P2'!AP91,COLUMN('P2'!AQ91:$CW91),101))-COLUMN('P2'!AP91))*(ROW('P2'!AP91)-MAX(IF('P2'!AP$2:AP90&gt;='P2'!AP91,ROW('P2'!AP$2:AP90), 2)))
</f>
        <v>8424</v>
      </c>
      <c r="AP91" s="2">
        <f t="array" ref="AP91">(COLUMN('P2'!AQ91)-MAX(IF('P2'!$C91:AP91&gt;='P2'!AQ91,COLUMN('P2'!$C91:AP91), 3)))*(MIN(IF('P2'!AQ92:AQ$100&gt;='P2'!AQ91,ROW('P2'!AQ92:AQ$100),100))-ROW('P2'!AQ91))*(MIN(IF('P2'!AR91:$CW91&gt;='P2'!AQ91,COLUMN('P2'!AR91:$CW91),101))-COLUMN('P2'!AQ91))*(ROW('P2'!AQ91)-MAX(IF('P2'!AQ$2:AQ90&gt;='P2'!AQ91,ROW('P2'!AQ$2:AQ90), 2)))
</f>
        <v>1</v>
      </c>
      <c r="AQ91" s="2">
        <f t="array" ref="AQ91">(COLUMN('P2'!AR91)-MAX(IF('P2'!$C91:AQ91&gt;='P2'!AR91,COLUMN('P2'!$C91:AQ91), 3)))*(MIN(IF('P2'!AR92:AR$100&gt;='P2'!AR91,ROW('P2'!AR92:AR$100),100))-ROW('P2'!AR91))*(MIN(IF('P2'!AS91:$CW91&gt;='P2'!AR91,COLUMN('P2'!AS91:$CW91),101))-COLUMN('P2'!AR91))*(ROW('P2'!AR91)-MAX(IF('P2'!AR$2:AR90&gt;='P2'!AR91,ROW('P2'!AR$2:AR90), 2)))
</f>
        <v>1</v>
      </c>
      <c r="AR91" s="2">
        <f t="array" ref="AR91">(COLUMN('P2'!AS91)-MAX(IF('P2'!$C91:AR91&gt;='P2'!AS91,COLUMN('P2'!$C91:AR91), 3)))*(MIN(IF('P2'!AS92:AS$100&gt;='P2'!AS91,ROW('P2'!AS92:AS$100),100))-ROW('P2'!AS91))*(MIN(IF('P2'!AT91:$CW91&gt;='P2'!AS91,COLUMN('P2'!AT91:$CW91),101))-COLUMN('P2'!AS91))*(ROW('P2'!AS91)-MAX(IF('P2'!AS$2:AS90&gt;='P2'!AS91,ROW('P2'!AS$2:AS90), 2)))
</f>
        <v>30</v>
      </c>
      <c r="AS91" s="2">
        <f t="array" ref="AS91">(COLUMN('P2'!AT91)-MAX(IF('P2'!$C91:AS91&gt;='P2'!AT91,COLUMN('P2'!$C91:AS91), 3)))*(MIN(IF('P2'!AT92:AT$100&gt;='P2'!AT91,ROW('P2'!AT92:AT$100),100))-ROW('P2'!AT91))*(MIN(IF('P2'!AU91:$CW91&gt;='P2'!AT91,COLUMN('P2'!AU91:$CW91),101))-COLUMN('P2'!AT91))*(ROW('P2'!AT91)-MAX(IF('P2'!AT$2:AT90&gt;='P2'!AT91,ROW('P2'!AT$2:AT90), 2)))
</f>
        <v>2</v>
      </c>
      <c r="AT91" s="2">
        <f t="array" ref="AT91">(COLUMN('P2'!AU91)-MAX(IF('P2'!$C91:AT91&gt;='P2'!AU91,COLUMN('P2'!$C91:AT91), 3)))*(MIN(IF('P2'!AU92:AU$100&gt;='P2'!AU91,ROW('P2'!AU92:AU$100),100))-ROW('P2'!AU91))*(MIN(IF('P2'!AV91:$CW91&gt;='P2'!AU91,COLUMN('P2'!AV91:$CW91),101))-COLUMN('P2'!AU91))*(ROW('P2'!AU91)-MAX(IF('P2'!AU$2:AU90&gt;='P2'!AU91,ROW('P2'!AU$2:AU90), 2)))
</f>
        <v>3</v>
      </c>
      <c r="AU91" s="2">
        <f t="array" ref="AU91">(COLUMN('P2'!AV91)-MAX(IF('P2'!$C91:AU91&gt;='P2'!AV91,COLUMN('P2'!$C91:AU91), 3)))*(MIN(IF('P2'!AV92:AV$100&gt;='P2'!AV91,ROW('P2'!AV92:AV$100),100))-ROW('P2'!AV91))*(MIN(IF('P2'!AW91:$CW91&gt;='P2'!AV91,COLUMN('P2'!AW91:$CW91),101))-COLUMN('P2'!AV91))*(ROW('P2'!AV91)-MAX(IF('P2'!AV$2:AV90&gt;='P2'!AV91,ROW('P2'!AV$2:AV90), 2)))
</f>
        <v>1</v>
      </c>
      <c r="AV91" s="2">
        <f t="array" ref="AV91">(COLUMN('P2'!AW91)-MAX(IF('P2'!$C91:AV91&gt;='P2'!AW91,COLUMN('P2'!$C91:AV91), 3)))*(MIN(IF('P2'!AW92:AW$100&gt;='P2'!AW91,ROW('P2'!AW92:AW$100),100))-ROW('P2'!AW91))*(MIN(IF('P2'!AX91:$CW91&gt;='P2'!AW91,COLUMN('P2'!AX91:$CW91),101))-COLUMN('P2'!AW91))*(ROW('P2'!AW91)-MAX(IF('P2'!AW$2:AW90&gt;='P2'!AW91,ROW('P2'!AW$2:AW90), 2)))
</f>
        <v>1</v>
      </c>
      <c r="AW91" s="2">
        <f t="array" ref="AW91">(COLUMN('P2'!AX91)-MAX(IF('P2'!$C91:AW91&gt;='P2'!AX91,COLUMN('P2'!$C91:AW91), 3)))*(MIN(IF('P2'!AX92:AX$100&gt;='P2'!AX91,ROW('P2'!AX92:AX$100),100))-ROW('P2'!AX91))*(MIN(IF('P2'!AY91:$CW91&gt;='P2'!AX91,COLUMN('P2'!AY91:$CW91),101))-COLUMN('P2'!AX91))*(ROW('P2'!AX91)-MAX(IF('P2'!AX$2:AX90&gt;='P2'!AX91,ROW('P2'!AX$2:AX90), 2)))
</f>
        <v>120</v>
      </c>
      <c r="AX91" s="2">
        <f t="array" ref="AX91">(COLUMN('P2'!AY91)-MAX(IF('P2'!$C91:AX91&gt;='P2'!AY91,COLUMN('P2'!$C91:AX91), 3)))*(MIN(IF('P2'!AY92:AY$100&gt;='P2'!AY91,ROW('P2'!AY92:AY$100),100))-ROW('P2'!AY91))*(MIN(IF('P2'!AZ91:$CW91&gt;='P2'!AY91,COLUMN('P2'!AZ91:$CW91),101))-COLUMN('P2'!AY91))*(ROW('P2'!AY91)-MAX(IF('P2'!AY$2:AY90&gt;='P2'!AY91,ROW('P2'!AY$2:AY90), 2)))
</f>
        <v>1</v>
      </c>
      <c r="AY91" s="2">
        <f t="array" ref="AY91">(COLUMN('P2'!AZ91)-MAX(IF('P2'!$C91:AY91&gt;='P2'!AZ91,COLUMN('P2'!$C91:AY91), 3)))*(MIN(IF('P2'!AZ92:AZ$100&gt;='P2'!AZ91,ROW('P2'!AZ92:AZ$100),100))-ROW('P2'!AZ91))*(MIN(IF('P2'!BA91:$CW91&gt;='P2'!AZ91,COLUMN('P2'!BA91:$CW91),101))-COLUMN('P2'!AZ91))*(ROW('P2'!AZ91)-MAX(IF('P2'!AZ$2:AZ90&gt;='P2'!AZ91,ROW('P2'!AZ$2:AZ90), 2)))
</f>
        <v>4</v>
      </c>
      <c r="AZ91" s="2">
        <f t="array" ref="AZ91">(COLUMN('P2'!BA91)-MAX(IF('P2'!$C91:AZ91&gt;='P2'!BA91,COLUMN('P2'!$C91:AZ91), 3)))*(MIN(IF('P2'!BA92:BA$100&gt;='P2'!BA91,ROW('P2'!BA92:BA$100),100))-ROW('P2'!BA91))*(MIN(IF('P2'!BB91:$CW91&gt;='P2'!BA91,COLUMN('P2'!BB91:$CW91),101))-COLUMN('P2'!BA91))*(ROW('P2'!BA91)-MAX(IF('P2'!BA$2:BA90&gt;='P2'!BA91,ROW('P2'!BA$2:BA90), 2)))
</f>
        <v>1</v>
      </c>
      <c r="BA91" s="2">
        <f t="array" ref="BA91">(COLUMN('P2'!BB91)-MAX(IF('P2'!$C91:BA91&gt;='P2'!BB91,COLUMN('P2'!$C91:BA91), 3)))*(MIN(IF('P2'!BB92:BB$100&gt;='P2'!BB91,ROW('P2'!BB92:BB$100),100))-ROW('P2'!BB91))*(MIN(IF('P2'!BC91:$CW91&gt;='P2'!BB91,COLUMN('P2'!BC91:$CW91),101))-COLUMN('P2'!BB91))*(ROW('P2'!BB91)-MAX(IF('P2'!BB$2:BB90&gt;='P2'!BB91,ROW('P2'!BB$2:BB90), 2)))
</f>
        <v>2</v>
      </c>
      <c r="BB91" s="2">
        <f t="array" ref="BB91">(COLUMN('P2'!BC91)-MAX(IF('P2'!$C91:BB91&gt;='P2'!BC91,COLUMN('P2'!$C91:BB91), 3)))*(MIN(IF('P2'!BC92:BC$100&gt;='P2'!BC91,ROW('P2'!BC92:BC$100),100))-ROW('P2'!BC91))*(MIN(IF('P2'!BD91:$CW91&gt;='P2'!BC91,COLUMN('P2'!BD91:$CW91),101))-COLUMN('P2'!BC91))*(ROW('P2'!BC91)-MAX(IF('P2'!BC$2:BC90&gt;='P2'!BC91,ROW('P2'!BC$2:BC90), 2)))
</f>
        <v>80</v>
      </c>
      <c r="BC91" s="2">
        <f t="array" ref="BC91">(COLUMN('P2'!BD91)-MAX(IF('P2'!$C91:BC91&gt;='P2'!BD91,COLUMN('P2'!$C91:BC91), 3)))*(MIN(IF('P2'!BD92:BD$100&gt;='P2'!BD91,ROW('P2'!BD92:BD$100),100))-ROW('P2'!BD91))*(MIN(IF('P2'!BE91:$CW91&gt;='P2'!BD91,COLUMN('P2'!BE91:$CW91),101))-COLUMN('P2'!BD91))*(ROW('P2'!BD91)-MAX(IF('P2'!BD$2:BD90&gt;='P2'!BD91,ROW('P2'!BD$2:BD90), 2)))
</f>
        <v>1</v>
      </c>
      <c r="BD91" s="2">
        <f t="array" ref="BD91">(COLUMN('P2'!BE91)-MAX(IF('P2'!$C91:BD91&gt;='P2'!BE91,COLUMN('P2'!$C91:BD91), 3)))*(MIN(IF('P2'!BE92:BE$100&gt;='P2'!BE91,ROW('P2'!BE92:BE$100),100))-ROW('P2'!BE91))*(MIN(IF('P2'!BF91:$CW91&gt;='P2'!BE91,COLUMN('P2'!BF91:$CW91),101))-COLUMN('P2'!BE91))*(ROW('P2'!BE91)-MAX(IF('P2'!BE$2:BE90&gt;='P2'!BE91,ROW('P2'!BE$2:BE90), 2)))
</f>
        <v>2</v>
      </c>
      <c r="BE91" s="2">
        <f t="array" ref="BE91">(COLUMN('P2'!BF91)-MAX(IF('P2'!$C91:BE91&gt;='P2'!BF91,COLUMN('P2'!$C91:BE91), 3)))*(MIN(IF('P2'!BF92:BF$100&gt;='P2'!BF91,ROW('P2'!BF92:BF$100),100))-ROW('P2'!BF91))*(MIN(IF('P2'!BG91:$CW91&gt;='P2'!BF91,COLUMN('P2'!BG91:$CW91),101))-COLUMN('P2'!BF91))*(ROW('P2'!BF91)-MAX(IF('P2'!BF$2:BF90&gt;='P2'!BF91,ROW('P2'!BF$2:BF90), 2)))
</f>
        <v>1</v>
      </c>
      <c r="BF91" s="2">
        <f t="array" ref="BF91">(COLUMN('P2'!BG91)-MAX(IF('P2'!$C91:BF91&gt;='P2'!BG91,COLUMN('P2'!$C91:BF91), 3)))*(MIN(IF('P2'!BG92:BG$100&gt;='P2'!BG91,ROW('P2'!BG92:BG$100),100))-ROW('P2'!BG91))*(MIN(IF('P2'!BH91:$CW91&gt;='P2'!BG91,COLUMN('P2'!BH91:$CW91),101))-COLUMN('P2'!BG91))*(ROW('P2'!BG91)-MAX(IF('P2'!BG$2:BG90&gt;='P2'!BG91,ROW('P2'!BG$2:BG90), 2)))
</f>
        <v>8</v>
      </c>
      <c r="BG91" s="2">
        <f t="array" ref="BG91">(COLUMN('P2'!BH91)-MAX(IF('P2'!$C91:BG91&gt;='P2'!BH91,COLUMN('P2'!$C91:BG91), 3)))*(MIN(IF('P2'!BH92:BH$100&gt;='P2'!BH91,ROW('P2'!BH92:BH$100),100))-ROW('P2'!BH91))*(MIN(IF('P2'!BI91:$CW91&gt;='P2'!BH91,COLUMN('P2'!BI91:$CW91),101))-COLUMN('P2'!BH91))*(ROW('P2'!BH91)-MAX(IF('P2'!BH$2:BH90&gt;='P2'!BH91,ROW('P2'!BH$2:BH90), 2)))
</f>
        <v>36</v>
      </c>
      <c r="BH91" s="2">
        <f t="array" ref="BH91">(COLUMN('P2'!BI91)-MAX(IF('P2'!$C91:BH91&gt;='P2'!BI91,COLUMN('P2'!$C91:BH91), 3)))*(MIN(IF('P2'!BI92:BI$100&gt;='P2'!BI91,ROW('P2'!BI92:BI$100),100))-ROW('P2'!BI91))*(MIN(IF('P2'!BJ91:$CW91&gt;='P2'!BI91,COLUMN('P2'!BJ91:$CW91),101))-COLUMN('P2'!BI91))*(ROW('P2'!BI91)-MAX(IF('P2'!BI$2:BI90&gt;='P2'!BI91,ROW('P2'!BI$2:BI90), 2)))
</f>
        <v>1</v>
      </c>
      <c r="BI91" s="2">
        <f t="array" ref="BI91">(COLUMN('P2'!BJ91)-MAX(IF('P2'!$C91:BI91&gt;='P2'!BJ91,COLUMN('P2'!$C91:BI91), 3)))*(MIN(IF('P2'!BJ92:BJ$100&gt;='P2'!BJ91,ROW('P2'!BJ92:BJ$100),100))-ROW('P2'!BJ91))*(MIN(IF('P2'!BK91:$CW91&gt;='P2'!BJ91,COLUMN('P2'!BK91:$CW91),101))-COLUMN('P2'!BJ91))*(ROW('P2'!BJ91)-MAX(IF('P2'!BJ$2:BJ90&gt;='P2'!BJ91,ROW('P2'!BJ$2:BJ90), 2)))
</f>
        <v>1</v>
      </c>
      <c r="BJ91" s="2">
        <f t="array" ref="BJ91">(COLUMN('P2'!BK91)-MAX(IF('P2'!$C91:BJ91&gt;='P2'!BK91,COLUMN('P2'!$C91:BJ91), 3)))*(MIN(IF('P2'!BK92:BK$100&gt;='P2'!BK91,ROW('P2'!BK92:BK$100),100))-ROW('P2'!BK91))*(MIN(IF('P2'!BL91:$CW91&gt;='P2'!BK91,COLUMN('P2'!BL91:$CW91),101))-COLUMN('P2'!BK91))*(ROW('P2'!BK91)-MAX(IF('P2'!BK$2:BK90&gt;='P2'!BK91,ROW('P2'!BK$2:BK90), 2)))
</f>
        <v>180</v>
      </c>
      <c r="BK91" s="2">
        <f t="array" ref="BK91">(COLUMN('P2'!BL91)-MAX(IF('P2'!$C91:BK91&gt;='P2'!BL91,COLUMN('P2'!$C91:BK91), 3)))*(MIN(IF('P2'!BL92:BL$100&gt;='P2'!BL91,ROW('P2'!BL92:BL$100),100))-ROW('P2'!BL91))*(MIN(IF('P2'!BM91:$CW91&gt;='P2'!BL91,COLUMN('P2'!BM91:$CW91),101))-COLUMN('P2'!BL91))*(ROW('P2'!BL91)-MAX(IF('P2'!BL$2:BL90&gt;='P2'!BL91,ROW('P2'!BL$2:BL90), 2)))
</f>
        <v>1</v>
      </c>
      <c r="BL91" s="2">
        <f t="array" ref="BL91">(COLUMN('P2'!BM91)-MAX(IF('P2'!$C91:BL91&gt;='P2'!BM91,COLUMN('P2'!$C91:BL91), 3)))*(MIN(IF('P2'!BM92:BM$100&gt;='P2'!BM91,ROW('P2'!BM92:BM$100),100))-ROW('P2'!BM91))*(MIN(IF('P2'!BN91:$CW91&gt;='P2'!BM91,COLUMN('P2'!BN91:$CW91),101))-COLUMN('P2'!BM91))*(ROW('P2'!BM91)-MAX(IF('P2'!BM$2:BM90&gt;='P2'!BM91,ROW('P2'!BM$2:BM90), 2)))
</f>
        <v>1</v>
      </c>
      <c r="BM91" s="2">
        <f t="array" ref="BM91">(COLUMN('P2'!BN91)-MAX(IF('P2'!$C91:BM91&gt;='P2'!BN91,COLUMN('P2'!$C91:BM91), 3)))*(MIN(IF('P2'!BN92:BN$100&gt;='P2'!BN91,ROW('P2'!BN92:BN$100),100))-ROW('P2'!BN91))*(MIN(IF('P2'!BO91:$CW91&gt;='P2'!BN91,COLUMN('P2'!BO91:$CW91),101))-COLUMN('P2'!BN91))*(ROW('P2'!BN91)-MAX(IF('P2'!BN$2:BN90&gt;='P2'!BN91,ROW('P2'!BN$2:BN90), 2)))
</f>
        <v>864</v>
      </c>
      <c r="BN91" s="2">
        <f t="array" ref="BN91">(COLUMN('P2'!BO91)-MAX(IF('P2'!$C91:BN91&gt;='P2'!BO91,COLUMN('P2'!$C91:BN91), 3)))*(MIN(IF('P2'!BO92:BO$100&gt;='P2'!BO91,ROW('P2'!BO92:BO$100),100))-ROW('P2'!BO91))*(MIN(IF('P2'!BP91:$CW91&gt;='P2'!BO91,COLUMN('P2'!BP91:$CW91),101))-COLUMN('P2'!BO91))*(ROW('P2'!BO91)-MAX(IF('P2'!BO$2:BO90&gt;='P2'!BO91,ROW('P2'!BO$2:BO90), 2)))
</f>
        <v>1</v>
      </c>
      <c r="BO91" s="2">
        <f t="array" ref="BO91">(COLUMN('P2'!BP91)-MAX(IF('P2'!$C91:BO91&gt;='P2'!BP91,COLUMN('P2'!$C91:BO91), 3)))*(MIN(IF('P2'!BP92:BP$100&gt;='P2'!BP91,ROW('P2'!BP92:BP$100),100))-ROW('P2'!BP91))*(MIN(IF('P2'!BQ91:$CW91&gt;='P2'!BP91,COLUMN('P2'!BQ91:$CW91),101))-COLUMN('P2'!BP91))*(ROW('P2'!BP91)-MAX(IF('P2'!BP$2:BP90&gt;='P2'!BP91,ROW('P2'!BP$2:BP90), 2)))
</f>
        <v>1</v>
      </c>
      <c r="BP91" s="2">
        <f t="array" ref="BP91">(COLUMN('P2'!BQ91)-MAX(IF('P2'!$C91:BP91&gt;='P2'!BQ91,COLUMN('P2'!$C91:BP91), 3)))*(MIN(IF('P2'!BQ92:BQ$100&gt;='P2'!BQ91,ROW('P2'!BQ92:BQ$100),100))-ROW('P2'!BQ91))*(MIN(IF('P2'!BR91:$CW91&gt;='P2'!BQ91,COLUMN('P2'!BR91:$CW91),101))-COLUMN('P2'!BQ91))*(ROW('P2'!BQ91)-MAX(IF('P2'!BQ$2:BQ90&gt;='P2'!BQ91,ROW('P2'!BQ$2:BQ90), 2)))
</f>
        <v>3</v>
      </c>
      <c r="BQ91" s="2">
        <f t="array" ref="BQ91">(COLUMN('P2'!BR91)-MAX(IF('P2'!$C91:BQ91&gt;='P2'!BR91,COLUMN('P2'!$C91:BQ91), 3)))*(MIN(IF('P2'!BR92:BR$100&gt;='P2'!BR91,ROW('P2'!BR92:BR$100),100))-ROW('P2'!BR91))*(MIN(IF('P2'!BS91:$CW91&gt;='P2'!BR91,COLUMN('P2'!BS91:$CW91),101))-COLUMN('P2'!BR91))*(ROW('P2'!BR91)-MAX(IF('P2'!BR$2:BR90&gt;='P2'!BR91,ROW('P2'!BR$2:BR90), 2)))
</f>
        <v>3348</v>
      </c>
      <c r="BR91" s="2">
        <f t="array" ref="BR91">(COLUMN('P2'!BS91)-MAX(IF('P2'!$C91:BR91&gt;='P2'!BS91,COLUMN('P2'!$C91:BR91), 3)))*(MIN(IF('P2'!BS92:BS$100&gt;='P2'!BS91,ROW('P2'!BS92:BS$100),100))-ROW('P2'!BS91))*(MIN(IF('P2'!BT91:$CW91&gt;='P2'!BS91,COLUMN('P2'!BT91:$CW91),101))-COLUMN('P2'!BS91))*(ROW('P2'!BS91)-MAX(IF('P2'!BS$2:BS90&gt;='P2'!BS91,ROW('P2'!BS$2:BS90), 2)))
</f>
        <v>2</v>
      </c>
      <c r="BS91" s="2">
        <f t="array" ref="BS91">(COLUMN('P2'!BT91)-MAX(IF('P2'!$C91:BS91&gt;='P2'!BT91,COLUMN('P2'!$C91:BS91), 3)))*(MIN(IF('P2'!BT92:BT$100&gt;='P2'!BT91,ROW('P2'!BT92:BT$100),100))-ROW('P2'!BT91))*(MIN(IF('P2'!BU91:$CW91&gt;='P2'!BT91,COLUMN('P2'!BU91:$CW91),101))-COLUMN('P2'!BT91))*(ROW('P2'!BT91)-MAX(IF('P2'!BT$2:BT90&gt;='P2'!BT91,ROW('P2'!BT$2:BT90), 2)))
</f>
        <v>1</v>
      </c>
      <c r="BT91" s="2">
        <f t="array" ref="BT91">(COLUMN('P2'!BU91)-MAX(IF('P2'!$C91:BT91&gt;='P2'!BU91,COLUMN('P2'!$C91:BT91), 3)))*(MIN(IF('P2'!BU92:BU$100&gt;='P2'!BU91,ROW('P2'!BU92:BU$100),100))-ROW('P2'!BU91))*(MIN(IF('P2'!BV91:$CW91&gt;='P2'!BU91,COLUMN('P2'!BV91:$CW91),101))-COLUMN('P2'!BU91))*(ROW('P2'!BU91)-MAX(IF('P2'!BU$2:BU90&gt;='P2'!BU91,ROW('P2'!BU$2:BU90), 2)))
</f>
        <v>90</v>
      </c>
      <c r="BU91" s="2">
        <f t="array" ref="BU91">(COLUMN('P2'!BV91)-MAX(IF('P2'!$C91:BU91&gt;='P2'!BV91,COLUMN('P2'!$C91:BU91), 3)))*(MIN(IF('P2'!BV92:BV$100&gt;='P2'!BV91,ROW('P2'!BV92:BV$100),100))-ROW('P2'!BV91))*(MIN(IF('P2'!BW91:$CW91&gt;='P2'!BV91,COLUMN('P2'!BW91:$CW91),101))-COLUMN('P2'!BV91))*(ROW('P2'!BV91)-MAX(IF('P2'!BV$2:BV90&gt;='P2'!BV91,ROW('P2'!BV$2:BV90), 2)))
</f>
        <v>2</v>
      </c>
      <c r="BV91" s="2">
        <f t="array" ref="BV91">(COLUMN('P2'!BW91)-MAX(IF('P2'!$C91:BV91&gt;='P2'!BW91,COLUMN('P2'!$C91:BV91), 3)))*(MIN(IF('P2'!BW92:BW$100&gt;='P2'!BW91,ROW('P2'!BW92:BW$100),100))-ROW('P2'!BW91))*(MIN(IF('P2'!BX91:$CW91&gt;='P2'!BW91,COLUMN('P2'!BX91:$CW91),101))-COLUMN('P2'!BW91))*(ROW('P2'!BW91)-MAX(IF('P2'!BW$2:BW90&gt;='P2'!BW91,ROW('P2'!BW$2:BW90), 2)))
</f>
        <v>6</v>
      </c>
      <c r="BW91" s="2">
        <f t="array" ref="BW91">(COLUMN('P2'!BX91)-MAX(IF('P2'!$C91:BW91&gt;='P2'!BX91,COLUMN('P2'!$C91:BW91), 3)))*(MIN(IF('P2'!BX92:BX$100&gt;='P2'!BX91,ROW('P2'!BX92:BX$100),100))-ROW('P2'!BX91))*(MIN(IF('P2'!BY91:$CW91&gt;='P2'!BX91,COLUMN('P2'!BY91:$CW91),101))-COLUMN('P2'!BX91))*(ROW('P2'!BX91)-MAX(IF('P2'!BX$2:BX90&gt;='P2'!BX91,ROW('P2'!BX$2:BX90), 2)))
</f>
        <v>1</v>
      </c>
      <c r="BX91" s="2">
        <f t="array" ref="BX91">(COLUMN('P2'!BY91)-MAX(IF('P2'!$C91:BX91&gt;='P2'!BY91,COLUMN('P2'!$C91:BX91), 3)))*(MIN(IF('P2'!BY92:BY$100&gt;='P2'!BY91,ROW('P2'!BY92:BY$100),100))-ROW('P2'!BY91))*(MIN(IF('P2'!BZ91:$CW91&gt;='P2'!BY91,COLUMN('P2'!BZ91:$CW91),101))-COLUMN('P2'!BY91))*(ROW('P2'!BY91)-MAX(IF('P2'!BY$2:BY90&gt;='P2'!BY91,ROW('P2'!BY$2:BY90), 2)))
</f>
        <v>1</v>
      </c>
      <c r="BY91" s="2">
        <f t="array" ref="BY91">(COLUMN('P2'!BZ91)-MAX(IF('P2'!$C91:BY91&gt;='P2'!BZ91,COLUMN('P2'!$C91:BY91), 3)))*(MIN(IF('P2'!BZ92:BZ$100&gt;='P2'!BZ91,ROW('P2'!BZ92:BZ$100),100))-ROW('P2'!BZ91))*(MIN(IF('P2'!CA91:$CW91&gt;='P2'!BZ91,COLUMN('P2'!CA91:$CW91),101))-COLUMN('P2'!BZ91))*(ROW('P2'!BZ91)-MAX(IF('P2'!BZ$2:BZ90&gt;='P2'!BZ91,ROW('P2'!BZ$2:BZ90), 2)))
</f>
        <v>1260</v>
      </c>
      <c r="BZ91" s="2">
        <f t="array" ref="BZ91">(COLUMN('P2'!CA91)-MAX(IF('P2'!$C91:BZ91&gt;='P2'!CA91,COLUMN('P2'!$C91:BZ91), 3)))*(MIN(IF('P2'!CA92:CA$100&gt;='P2'!CA91,ROW('P2'!CA92:CA$100),100))-ROW('P2'!CA91))*(MIN(IF('P2'!CB91:$CW91&gt;='P2'!CA91,COLUMN('P2'!CB91:$CW91),101))-COLUMN('P2'!CA91))*(ROW('P2'!CA91)-MAX(IF('P2'!CA$2:CA90&gt;='P2'!CA91,ROW('P2'!CA$2:CA90), 2)))
</f>
        <v>1</v>
      </c>
      <c r="CA91" s="2">
        <f t="array" ref="CA91">(COLUMN('P2'!CB91)-MAX(IF('P2'!$C91:CA91&gt;='P2'!CB91,COLUMN('P2'!$C91:CA91), 3)))*(MIN(IF('P2'!CB92:CB$100&gt;='P2'!CB91,ROW('P2'!CB92:CB$100),100))-ROW('P2'!CB91))*(MIN(IF('P2'!CC91:$CW91&gt;='P2'!CB91,COLUMN('P2'!CC91:$CW91),101))-COLUMN('P2'!CB91))*(ROW('P2'!CB91)-MAX(IF('P2'!CB$2:CB90&gt;='P2'!CB91,ROW('P2'!CB$2:CB90), 2)))
</f>
        <v>1</v>
      </c>
      <c r="CB91" s="2">
        <f t="array" ref="CB91">(COLUMN('P2'!CC91)-MAX(IF('P2'!$C91:CB91&gt;='P2'!CC91,COLUMN('P2'!$C91:CB91), 3)))*(MIN(IF('P2'!CC92:CC$100&gt;='P2'!CC91,ROW('P2'!CC92:CC$100),100))-ROW('P2'!CC91))*(MIN(IF('P2'!CD91:$CW91&gt;='P2'!CC91,COLUMN('P2'!CD91:$CW91),101))-COLUMN('P2'!CC91))*(ROW('P2'!CC91)-MAX(IF('P2'!CC$2:CC90&gt;='P2'!CC91,ROW('P2'!CC$2:CC90), 2)))
</f>
        <v>2</v>
      </c>
      <c r="CC91" s="2">
        <f t="array" ref="CC91">(COLUMN('P2'!CD91)-MAX(IF('P2'!$C91:CC91&gt;='P2'!CD91,COLUMN('P2'!$C91:CC91), 3)))*(MIN(IF('P2'!CD92:CD$100&gt;='P2'!CD91,ROW('P2'!CD92:CD$100),100))-ROW('P2'!CD91))*(MIN(IF('P2'!CE91:$CW91&gt;='P2'!CD91,COLUMN('P2'!CE91:$CW91),101))-COLUMN('P2'!CD91))*(ROW('P2'!CD91)-MAX(IF('P2'!CD$2:CD90&gt;='P2'!CD91,ROW('P2'!CD$2:CD90), 2)))
</f>
        <v>2</v>
      </c>
      <c r="CD91" s="2">
        <f t="array" ref="CD91">(COLUMN('P2'!CE91)-MAX(IF('P2'!$C91:CD91&gt;='P2'!CE91,COLUMN('P2'!$C91:CD91), 3)))*(MIN(IF('P2'!CE92:CE$100&gt;='P2'!CE91,ROW('P2'!CE92:CE$100),100))-ROW('P2'!CE91))*(MIN(IF('P2'!CF91:$CW91&gt;='P2'!CE91,COLUMN('P2'!CF91:$CW91),101))-COLUMN('P2'!CE91))*(ROW('P2'!CE91)-MAX(IF('P2'!CE$2:CE90&gt;='P2'!CE91,ROW('P2'!CE$2:CE90), 2)))
</f>
        <v>240</v>
      </c>
      <c r="CE91" s="2">
        <f t="array" ref="CE91">(COLUMN('P2'!CF91)-MAX(IF('P2'!$C91:CE91&gt;='P2'!CF91,COLUMN('P2'!$C91:CE91), 3)))*(MIN(IF('P2'!CF92:CF$100&gt;='P2'!CF91,ROW('P2'!CF92:CF$100),100))-ROW('P2'!CF91))*(MIN(IF('P2'!CG91:$CW91&gt;='P2'!CF91,COLUMN('P2'!CG91:$CW91),101))-COLUMN('P2'!CF91))*(ROW('P2'!CF91)-MAX(IF('P2'!CF$2:CF90&gt;='P2'!CF91,ROW('P2'!CF$2:CF90), 2)))
</f>
        <v>2</v>
      </c>
      <c r="CF91" s="2">
        <f t="array" ref="CF91">(COLUMN('P2'!CG91)-MAX(IF('P2'!$C91:CF91&gt;='P2'!CG91,COLUMN('P2'!$C91:CF91), 3)))*(MIN(IF('P2'!CG92:CG$100&gt;='P2'!CG91,ROW('P2'!CG92:CG$100),100))-ROW('P2'!CG91))*(MIN(IF('P2'!CH91:$CW91&gt;='P2'!CG91,COLUMN('P2'!CH91:$CW91),101))-COLUMN('P2'!CG91))*(ROW('P2'!CG91)-MAX(IF('P2'!CG$2:CG90&gt;='P2'!CG91,ROW('P2'!CG$2:CG90), 2)))
</f>
        <v>2016</v>
      </c>
      <c r="CG91" s="2">
        <f t="array" ref="CG91">(COLUMN('P2'!CH91)-MAX(IF('P2'!$C91:CG91&gt;='P2'!CH91,COLUMN('P2'!$C91:CG91), 3)))*(MIN(IF('P2'!CH92:CH$100&gt;='P2'!CH91,ROW('P2'!CH92:CH$100),100))-ROW('P2'!CH91))*(MIN(IF('P2'!CI91:$CW91&gt;='P2'!CH91,COLUMN('P2'!CI91:$CW91),101))-COLUMN('P2'!CH91))*(ROW('P2'!CH91)-MAX(IF('P2'!CH$2:CH90&gt;='P2'!CH91,ROW('P2'!CH$2:CH90), 2)))
</f>
        <v>120</v>
      </c>
      <c r="CH91" s="2">
        <f t="array" ref="CH91">(COLUMN('P2'!CI91)-MAX(IF('P2'!$C91:CH91&gt;='P2'!CI91,COLUMN('P2'!$C91:CH91), 3)))*(MIN(IF('P2'!CI92:CI$100&gt;='P2'!CI91,ROW('P2'!CI92:CI$100),100))-ROW('P2'!CI91))*(MIN(IF('P2'!CJ91:$CW91&gt;='P2'!CI91,COLUMN('P2'!CJ91:$CW91),101))-COLUMN('P2'!CI91))*(ROW('P2'!CI91)-MAX(IF('P2'!CI$2:CI90&gt;='P2'!CI91,ROW('P2'!CI$2:CI90), 2)))
</f>
        <v>1</v>
      </c>
      <c r="CI91" s="2">
        <f t="array" ref="CI91">(COLUMN('P2'!CJ91)-MAX(IF('P2'!$C91:CI91&gt;='P2'!CJ91,COLUMN('P2'!$C91:CI91), 3)))*(MIN(IF('P2'!CJ92:CJ$100&gt;='P2'!CJ91,ROW('P2'!CJ92:CJ$100),100))-ROW('P2'!CJ91))*(MIN(IF('P2'!CK91:$CW91&gt;='P2'!CJ91,COLUMN('P2'!CK91:$CW91),101))-COLUMN('P2'!CJ91))*(ROW('P2'!CJ91)-MAX(IF('P2'!CJ$2:CJ90&gt;='P2'!CJ91,ROW('P2'!CJ$2:CJ90), 2)))
</f>
        <v>52</v>
      </c>
      <c r="CJ91" s="2">
        <f t="array" ref="CJ91">(COLUMN('P2'!CK91)-MAX(IF('P2'!$C91:CJ91&gt;='P2'!CK91,COLUMN('P2'!$C91:CJ91), 3)))*(MIN(IF('P2'!CK92:CK$100&gt;='P2'!CK91,ROW('P2'!CK92:CK$100),100))-ROW('P2'!CK91))*(MIN(IF('P2'!CL91:$CW91&gt;='P2'!CK91,COLUMN('P2'!CL91:$CW91),101))-COLUMN('P2'!CK91))*(ROW('P2'!CK91)-MAX(IF('P2'!CK$2:CK90&gt;='P2'!CK91,ROW('P2'!CK$2:CK90), 2)))
</f>
        <v>1</v>
      </c>
      <c r="CK91" s="2">
        <f t="array" ref="CK91">(COLUMN('P2'!CL91)-MAX(IF('P2'!$C91:CK91&gt;='P2'!CL91,COLUMN('P2'!$C91:CK91), 3)))*(MIN(IF('P2'!CL92:CL$100&gt;='P2'!CL91,ROW('P2'!CL92:CL$100),100))-ROW('P2'!CL91))*(MIN(IF('P2'!CM91:$CW91&gt;='P2'!CL91,COLUMN('P2'!CM91:$CW91),101))-COLUMN('P2'!CL91))*(ROW('P2'!CL91)-MAX(IF('P2'!CL$2:CL90&gt;='P2'!CL91,ROW('P2'!CL$2:CL90), 2)))
</f>
        <v>9</v>
      </c>
      <c r="CL91" s="2">
        <f t="array" ref="CL91">(COLUMN('P2'!CM91)-MAX(IF('P2'!$C91:CL91&gt;='P2'!CM91,COLUMN('P2'!$C91:CL91), 3)))*(MIN(IF('P2'!CM92:CM$100&gt;='P2'!CM91,ROW('P2'!CM92:CM$100),100))-ROW('P2'!CM91))*(MIN(IF('P2'!CN91:$CW91&gt;='P2'!CM91,COLUMN('P2'!CN91:$CW91),101))-COLUMN('P2'!CM91))*(ROW('P2'!CM91)-MAX(IF('P2'!CM$2:CM90&gt;='P2'!CM91,ROW('P2'!CM$2:CM90), 2)))
</f>
        <v>1</v>
      </c>
      <c r="CM91" s="2">
        <f t="array" ref="CM91">(COLUMN('P2'!CN91)-MAX(IF('P2'!$C91:CM91&gt;='P2'!CN91,COLUMN('P2'!$C91:CM91), 3)))*(MIN(IF('P2'!CN92:CN$100&gt;='P2'!CN91,ROW('P2'!CN92:CN$100),100))-ROW('P2'!CN91))*(MIN(IF('P2'!CO91:$CW91&gt;='P2'!CN91,COLUMN('P2'!CO91:$CW91),101))-COLUMN('P2'!CN91))*(ROW('P2'!CN91)-MAX(IF('P2'!CN$2:CN90&gt;='P2'!CN91,ROW('P2'!CN$2:CN90), 2)))
</f>
        <v>1</v>
      </c>
      <c r="CN91" s="2">
        <f t="array" ref="CN91">(COLUMN('P2'!CO91)-MAX(IF('P2'!$C91:CN91&gt;='P2'!CO91,COLUMN('P2'!$C91:CN91), 3)))*(MIN(IF('P2'!CO92:CO$100&gt;='P2'!CO91,ROW('P2'!CO92:CO$100),100))-ROW('P2'!CO91))*(MIN(IF('P2'!CP91:$CW91&gt;='P2'!CO91,COLUMN('P2'!CP91:$CW91),101))-COLUMN('P2'!CO91))*(ROW('P2'!CO91)-MAX(IF('P2'!CO$2:CO90&gt;='P2'!CO91,ROW('P2'!CO$2:CO90), 2)))
</f>
        <v>5</v>
      </c>
      <c r="CO91" s="2">
        <f t="array" ref="CO91">(COLUMN('P2'!CP91)-MAX(IF('P2'!$C91:CO91&gt;='P2'!CP91,COLUMN('P2'!$C91:CO91), 3)))*(MIN(IF('P2'!CP92:CP$100&gt;='P2'!CP91,ROW('P2'!CP92:CP$100),100))-ROW('P2'!CP91))*(MIN(IF('P2'!CQ91:$CW91&gt;='P2'!CP91,COLUMN('P2'!CQ91:$CW91),101))-COLUMN('P2'!CP91))*(ROW('P2'!CP91)-MAX(IF('P2'!CP$2:CP90&gt;='P2'!CP91,ROW('P2'!CP$2:CP90), 2)))
</f>
        <v>5</v>
      </c>
      <c r="CP91" s="2">
        <f t="array" ref="CP91">(COLUMN('P2'!CQ91)-MAX(IF('P2'!$C91:CP91&gt;='P2'!CQ91,COLUMN('P2'!$C91:CP91), 3)))*(MIN(IF('P2'!CQ92:CQ$100&gt;='P2'!CQ91,ROW('P2'!CQ92:CQ$100),100))-ROW('P2'!CQ91))*(MIN(IF('P2'!CR91:$CW91&gt;='P2'!CQ91,COLUMN('P2'!CR91:$CW91),101))-COLUMN('P2'!CQ91))*(ROW('P2'!CQ91)-MAX(IF('P2'!CQ$2:CQ90&gt;='P2'!CQ91,ROW('P2'!CQ$2:CQ90), 2)))
</f>
        <v>12</v>
      </c>
      <c r="CQ91" s="2">
        <f t="array" ref="CQ91">(COLUMN('P2'!CR91)-MAX(IF('P2'!$C91:CQ91&gt;='P2'!CR91,COLUMN('P2'!$C91:CQ91), 3)))*(MIN(IF('P2'!CR92:CR$100&gt;='P2'!CR91,ROW('P2'!CR92:CR$100),100))-ROW('P2'!CR91))*(MIN(IF('P2'!CS91:$CW91&gt;='P2'!CR91,COLUMN('P2'!CS91:$CW91),101))-COLUMN('P2'!CR91))*(ROW('P2'!CR91)-MAX(IF('P2'!CR$2:CR90&gt;='P2'!CR91,ROW('P2'!CR$2:CR90), 2)))
</f>
        <v>1</v>
      </c>
      <c r="CR91" s="2">
        <f t="array" ref="CR91">(COLUMN('P2'!CS91)-MAX(IF('P2'!$C91:CR91&gt;='P2'!CS91,COLUMN('P2'!$C91:CR91), 3)))*(MIN(IF('P2'!CS92:CS$100&gt;='P2'!CS91,ROW('P2'!CS92:CS$100),100))-ROW('P2'!CS91))*(MIN(IF('P2'!CT91:$CW91&gt;='P2'!CS91,COLUMN('P2'!CT91:$CW91),101))-COLUMN('P2'!CS91))*(ROW('P2'!CS91)-MAX(IF('P2'!CS$2:CS90&gt;='P2'!CS91,ROW('P2'!CS$2:CS90), 2)))
</f>
        <v>6</v>
      </c>
      <c r="CS91" s="2">
        <f t="array" ref="CS91">(COLUMN('P2'!CT91)-MAX(IF('P2'!$C91:CS91&gt;='P2'!CT91,COLUMN('P2'!$C91:CS91), 3)))*(MIN(IF('P2'!CT92:CT$100&gt;='P2'!CT91,ROW('P2'!CT92:CT$100),100))-ROW('P2'!CT91))*(MIN(IF('P2'!CU91:$CW91&gt;='P2'!CT91,COLUMN('P2'!CU91:$CW91),101))-COLUMN('P2'!CT91))*(ROW('P2'!CT91)-MAX(IF('P2'!CT$2:CT90&gt;='P2'!CT91,ROW('P2'!CT$2:CT90), 2)))
</f>
        <v>1</v>
      </c>
      <c r="CT91" s="2">
        <f t="array" ref="CT91">(COLUMN('P2'!CU91)-MAX(IF('P2'!$C91:CT91&gt;='P2'!CU91,COLUMN('P2'!$C91:CT91), 3)))*(MIN(IF('P2'!CU92:CU$100&gt;='P2'!CU91,ROW('P2'!CU92:CU$100),100))-ROW('P2'!CU91))*(MIN(IF('P2'!CV91:$CW91&gt;='P2'!CU91,COLUMN('P2'!CV91:$CW91),101))-COLUMN('P2'!CU91))*(ROW('P2'!CU91)-MAX(IF('P2'!CU$2:CU90&gt;='P2'!CU91,ROW('P2'!CU$2:CU90), 2)))
</f>
        <v>1</v>
      </c>
      <c r="CU91" s="2">
        <f t="array" ref="CU91">(COLUMN('P2'!CV91)-MAX(IF('P2'!$C91:CU91&gt;='P2'!CV91,COLUMN('P2'!$C91:CU91), 3)))*(MIN(IF('P2'!CV92:CV$100&gt;='P2'!CV91,ROW('P2'!CV92:CV$100),100))-ROW('P2'!CV91))*(MIN(IF('P2'!CW91:$CW91&gt;='P2'!CV91,COLUMN('P2'!CW91:$CW91),101))-COLUMN('P2'!CV91))*(ROW('P2'!CV91)-MAX(IF('P2'!CV$2:CV90&gt;='P2'!CV91,ROW('P2'!CV$2:CV90), 2)))
</f>
        <v>3</v>
      </c>
      <c r="CV91" s="2">
        <f t="array" ref="CV91">(COLUMN('P2'!CW91)-MAX(IF('P2'!$C91:CV91&gt;='P2'!CW91,COLUMN('P2'!$C91:CV91), 3)))*(MIN(IF('P2'!CW92:CW$100&gt;='P2'!CW91,ROW('P2'!CW92:CW$100),100))-ROW('P2'!CW91))*(MIN(IF('P2'!$CW91:CX91&gt;='P2'!CW91,COLUMN('P2'!$CW91:CX91),101))-COLUMN('P2'!CW91))*(ROW('P2'!CW91)-MAX(IF('P2'!CW$2:CW90&gt;='P2'!CW91,ROW('P2'!CW$2:CW90), 2)))
</f>
        <v>0</v>
      </c>
    </row>
    <row r="92">
      <c r="B92" s="2">
        <f t="array" ref="B92">(COLUMN('P2'!C92)-MAX(IF('P2'!B92:$C92&gt;='P2'!C92,COLUMN('P2'!B92:$C92), 3)))*(MIN(IF('P2'!C93:C$100&gt;='P2'!C92,ROW('P2'!C93:C$100),100))-ROW('P2'!C92))*(MIN(IF('P2'!D92:$CW92&gt;='P2'!C92,COLUMN('P2'!D92:$CW92),101))-COLUMN('P2'!C92))*(ROW('P2'!C92)-MAX(IF('P2'!C$2:C91&gt;='P2'!C92,ROW('P2'!C$2:C91), 2)))
</f>
        <v>0</v>
      </c>
      <c r="C92" s="2">
        <f t="array" ref="C92">(COLUMN('P2'!D92)-MAX(IF('P2'!C92:$C92&gt;='P2'!D92,COLUMN('P2'!C92:$C92), 3)))*(MIN(IF('P2'!D93:D$100&gt;='P2'!D92,ROW('P2'!D93:D$100),100))-ROW('P2'!D92))*(MIN(IF('P2'!E92:$CW92&gt;='P2'!D92,COLUMN('P2'!E92:$CW92),101))-COLUMN('P2'!D92))*(ROW('P2'!D92)-MAX(IF('P2'!D$2:D91&gt;='P2'!D92,ROW('P2'!D$2:D91), 2)))
</f>
        <v>2</v>
      </c>
      <c r="D92" s="2">
        <f t="array" ref="D92">(COLUMN('P2'!E92)-MAX(IF('P2'!$C92:D92&gt;='P2'!E92,COLUMN('P2'!$C92:D92), 3)))*(MIN(IF('P2'!E93:E$100&gt;='P2'!E92,ROW('P2'!E93:E$100),100))-ROW('P2'!E92))*(MIN(IF('P2'!F92:$CW92&gt;='P2'!E92,COLUMN('P2'!F92:$CW92),101))-COLUMN('P2'!E92))*(ROW('P2'!E92)-MAX(IF('P2'!E$2:E91&gt;='P2'!E92,ROW('P2'!E$2:E91), 2)))
</f>
        <v>1</v>
      </c>
      <c r="E92" s="2">
        <f t="array" ref="E92">(COLUMN('P2'!F92)-MAX(IF('P2'!$C92:E92&gt;='P2'!F92,COLUMN('P2'!$C92:E92), 3)))*(MIN(IF('P2'!F93:F$100&gt;='P2'!F92,ROW('P2'!F93:F$100),100))-ROW('P2'!F92))*(MIN(IF('P2'!G92:$CW92&gt;='P2'!F92,COLUMN('P2'!G92:$CW92),101))-COLUMN('P2'!F92))*(ROW('P2'!F92)-MAX(IF('P2'!F$2:F91&gt;='P2'!F92,ROW('P2'!F$2:F91), 2)))
</f>
        <v>15</v>
      </c>
      <c r="F92" s="2">
        <f t="array" ref="F92">(COLUMN('P2'!G92)-MAX(IF('P2'!$C92:F92&gt;='P2'!G92,COLUMN('P2'!$C92:F92), 3)))*(MIN(IF('P2'!G93:G$100&gt;='P2'!G92,ROW('P2'!G93:G$100),100))-ROW('P2'!G92))*(MIN(IF('P2'!H92:$CW92&gt;='P2'!G92,COLUMN('P2'!H92:$CW92),101))-COLUMN('P2'!G92))*(ROW('P2'!G92)-MAX(IF('P2'!G$2:G91&gt;='P2'!G92,ROW('P2'!G$2:G91), 2)))
</f>
        <v>2</v>
      </c>
      <c r="G92" s="2">
        <f t="array" ref="G92">(COLUMN('P2'!H92)-MAX(IF('P2'!$C92:G92&gt;='P2'!H92,COLUMN('P2'!$C92:G92), 3)))*(MIN(IF('P2'!H93:H$100&gt;='P2'!H92,ROW('P2'!H93:H$100),100))-ROW('P2'!H92))*(MIN(IF('P2'!I92:$CW92&gt;='P2'!H92,COLUMN('P2'!I92:$CW92),101))-COLUMN('P2'!H92))*(ROW('P2'!H92)-MAX(IF('P2'!H$2:H91&gt;='P2'!H92,ROW('P2'!H$2:H91), 2)))
</f>
        <v>3</v>
      </c>
      <c r="H92" s="2">
        <f t="array" ref="H92">(COLUMN('P2'!I92)-MAX(IF('P2'!$C92:H92&gt;='P2'!I92,COLUMN('P2'!$C92:H92), 3)))*(MIN(IF('P2'!I93:I$100&gt;='P2'!I92,ROW('P2'!I93:I$100),100))-ROW('P2'!I92))*(MIN(IF('P2'!J92:$CW92&gt;='P2'!I92,COLUMN('P2'!J92:$CW92),101))-COLUMN('P2'!I92))*(ROW('P2'!I92)-MAX(IF('P2'!I$2:I91&gt;='P2'!I92,ROW('P2'!I$2:I91), 2)))
</f>
        <v>384</v>
      </c>
      <c r="I92" s="2">
        <f t="array" ref="I92">(COLUMN('P2'!J92)-MAX(IF('P2'!$C92:I92&gt;='P2'!J92,COLUMN('P2'!$C92:I92), 3)))*(MIN(IF('P2'!J93:J$100&gt;='P2'!J92,ROW('P2'!J93:J$100),100))-ROW('P2'!J92))*(MIN(IF('P2'!K92:$CW92&gt;='P2'!J92,COLUMN('P2'!K92:$CW92),101))-COLUMN('P2'!J92))*(ROW('P2'!J92)-MAX(IF('P2'!J$2:J91&gt;='P2'!J92,ROW('P2'!J$2:J91), 2)))
</f>
        <v>2</v>
      </c>
      <c r="J92" s="2">
        <f t="array" ref="J92">(COLUMN('P2'!K92)-MAX(IF('P2'!$C92:J92&gt;='P2'!K92,COLUMN('P2'!$C92:J92), 3)))*(MIN(IF('P2'!K93:K$100&gt;='P2'!K92,ROW('P2'!K93:K$100),100))-ROW('P2'!K92))*(MIN(IF('P2'!L92:$CW92&gt;='P2'!K92,COLUMN('P2'!L92:$CW92),101))-COLUMN('P2'!K92))*(ROW('P2'!K92)-MAX(IF('P2'!K$2:K91&gt;='P2'!K92,ROW('P2'!K$2:K91), 2)))
</f>
        <v>8</v>
      </c>
      <c r="K92" s="2">
        <f t="array" ref="K92">(COLUMN('P2'!L92)-MAX(IF('P2'!$C92:K92&gt;='P2'!L92,COLUMN('P2'!$C92:K92), 3)))*(MIN(IF('P2'!L93:L$100&gt;='P2'!L92,ROW('P2'!L93:L$100),100))-ROW('P2'!L92))*(MIN(IF('P2'!M92:$CW92&gt;='P2'!L92,COLUMN('P2'!M92:$CW92),101))-COLUMN('P2'!L92))*(ROW('P2'!L92)-MAX(IF('P2'!L$2:L91&gt;='P2'!L92,ROW('P2'!L$2:L91), 2)))
</f>
        <v>1</v>
      </c>
      <c r="L92" s="2">
        <f t="array" ref="L92">(COLUMN('P2'!M92)-MAX(IF('P2'!$C92:L92&gt;='P2'!M92,COLUMN('P2'!$C92:L92), 3)))*(MIN(IF('P2'!M93:M$100&gt;='P2'!M92,ROW('P2'!M93:M$100),100))-ROW('P2'!M92))*(MIN(IF('P2'!N92:$CW92&gt;='P2'!M92,COLUMN('P2'!N92:$CW92),101))-COLUMN('P2'!M92))*(ROW('P2'!M92)-MAX(IF('P2'!M$2:M91&gt;='P2'!M92,ROW('P2'!M$2:M91), 2)))
</f>
        <v>1600</v>
      </c>
      <c r="M92" s="2">
        <f t="array" ref="M92">(COLUMN('P2'!N92)-MAX(IF('P2'!$C92:M92&gt;='P2'!N92,COLUMN('P2'!$C92:M92), 3)))*(MIN(IF('P2'!N93:N$100&gt;='P2'!N92,ROW('P2'!N93:N$100),100))-ROW('P2'!N92))*(MIN(IF('P2'!O92:$CW92&gt;='P2'!N92,COLUMN('P2'!O92:$CW92),101))-COLUMN('P2'!N92))*(ROW('P2'!N92)-MAX(IF('P2'!N$2:N91&gt;='P2'!N92,ROW('P2'!N$2:N91), 2)))
</f>
        <v>3</v>
      </c>
      <c r="N92" s="2">
        <f t="array" ref="N92">(COLUMN('P2'!O92)-MAX(IF('P2'!$C92:N92&gt;='P2'!O92,COLUMN('P2'!$C92:N92), 3)))*(MIN(IF('P2'!O93:O$100&gt;='P2'!O92,ROW('P2'!O93:O$100),100))-ROW('P2'!O92))*(MIN(IF('P2'!P92:$CW92&gt;='P2'!O92,COLUMN('P2'!P92:$CW92),101))-COLUMN('P2'!O92))*(ROW('P2'!O92)-MAX(IF('P2'!O$2:O91&gt;='P2'!O92,ROW('P2'!O$2:O91), 2)))
</f>
        <v>20</v>
      </c>
      <c r="O92" s="2">
        <f t="array" ref="O92">(COLUMN('P2'!P92)-MAX(IF('P2'!$C92:O92&gt;='P2'!P92,COLUMN('P2'!$C92:O92), 3)))*(MIN(IF('P2'!P93:P$100&gt;='P2'!P92,ROW('P2'!P93:P$100),100))-ROW('P2'!P92))*(MIN(IF('P2'!Q92:$CW92&gt;='P2'!P92,COLUMN('P2'!Q92:$CW92),101))-COLUMN('P2'!P92))*(ROW('P2'!P92)-MAX(IF('P2'!P$2:P91&gt;='P2'!P92,ROW('P2'!P$2:P91), 2)))
</f>
        <v>8</v>
      </c>
      <c r="P92" s="2">
        <f t="array" ref="P92">(COLUMN('P2'!Q92)-MAX(IF('P2'!$C92:P92&gt;='P2'!Q92,COLUMN('P2'!$C92:P92), 3)))*(MIN(IF('P2'!Q93:Q$100&gt;='P2'!Q92,ROW('P2'!Q93:Q$100),100))-ROW('P2'!Q92))*(MIN(IF('P2'!R92:$CW92&gt;='P2'!Q92,COLUMN('P2'!R92:$CW92),101))-COLUMN('P2'!Q92))*(ROW('P2'!Q92)-MAX(IF('P2'!Q$2:Q91&gt;='P2'!Q92,ROW('P2'!Q$2:Q91), 2)))
</f>
        <v>9</v>
      </c>
      <c r="Q92" s="2">
        <f t="array" ref="Q92">(COLUMN('P2'!R92)-MAX(IF('P2'!$C92:Q92&gt;='P2'!R92,COLUMN('P2'!$C92:Q92), 3)))*(MIN(IF('P2'!R93:R$100&gt;='P2'!R92,ROW('P2'!R93:R$100),100))-ROW('P2'!R92))*(MIN(IF('P2'!S92:$CW92&gt;='P2'!R92,COLUMN('P2'!S92:$CW92),101))-COLUMN('P2'!R92))*(ROW('P2'!R92)-MAX(IF('P2'!R$2:R91&gt;='P2'!R92,ROW('P2'!R$2:R91), 2)))
</f>
        <v>2</v>
      </c>
      <c r="R92" s="2">
        <f t="array" ref="R92">(COLUMN('P2'!S92)-MAX(IF('P2'!$C92:R92&gt;='P2'!S92,COLUMN('P2'!$C92:R92), 3)))*(MIN(IF('P2'!S93:S$100&gt;='P2'!S92,ROW('P2'!S93:S$100),100))-ROW('P2'!S92))*(MIN(IF('P2'!T92:$CW92&gt;='P2'!S92,COLUMN('P2'!T92:$CW92),101))-COLUMN('P2'!S92))*(ROW('P2'!S92)-MAX(IF('P2'!S$2:S91&gt;='P2'!S92,ROW('P2'!S$2:S91), 2)))
</f>
        <v>1</v>
      </c>
      <c r="S92" s="2">
        <f t="array" ref="S92">(COLUMN('P2'!T92)-MAX(IF('P2'!$C92:S92&gt;='P2'!T92,COLUMN('P2'!$C92:S92), 3)))*(MIN(IF('P2'!T93:T$100&gt;='P2'!T92,ROW('P2'!T93:T$100),100))-ROW('P2'!T92))*(MIN(IF('P2'!U92:$CW92&gt;='P2'!T92,COLUMN('P2'!U92:$CW92),101))-COLUMN('P2'!T92))*(ROW('P2'!T92)-MAX(IF('P2'!T$2:T91&gt;='P2'!T92,ROW('P2'!T$2:T91), 2)))
</f>
        <v>400</v>
      </c>
      <c r="T92" s="2">
        <f t="array" ref="T92">(COLUMN('P2'!U92)-MAX(IF('P2'!$C92:T92&gt;='P2'!U92,COLUMN('P2'!$C92:T92), 3)))*(MIN(IF('P2'!U93:U$100&gt;='P2'!U92,ROW('P2'!U93:U$100),100))-ROW('P2'!U92))*(MIN(IF('P2'!V92:$CW92&gt;='P2'!U92,COLUMN('P2'!V92:$CW92),101))-COLUMN('P2'!U92))*(ROW('P2'!U92)-MAX(IF('P2'!U$2:U91&gt;='P2'!U92,ROW('P2'!U$2:U91), 2)))
</f>
        <v>1</v>
      </c>
      <c r="U92" s="2">
        <f t="array" ref="U92">(COLUMN('P2'!V92)-MAX(IF('P2'!$C92:U92&gt;='P2'!V92,COLUMN('P2'!$C92:U92), 3)))*(MIN(IF('P2'!V93:V$100&gt;='P2'!V92,ROW('P2'!V93:V$100),100))-ROW('P2'!V92))*(MIN(IF('P2'!W92:$CW92&gt;='P2'!V92,COLUMN('P2'!W92:$CW92),101))-COLUMN('P2'!V92))*(ROW('P2'!V92)-MAX(IF('P2'!V$2:V91&gt;='P2'!V92,ROW('P2'!V$2:V91), 2)))
</f>
        <v>4</v>
      </c>
      <c r="V92" s="2">
        <f t="array" ref="V92">(COLUMN('P2'!W92)-MAX(IF('P2'!$C92:V92&gt;='P2'!W92,COLUMN('P2'!$C92:V92), 3)))*(MIN(IF('P2'!W93:W$100&gt;='P2'!W92,ROW('P2'!W93:W$100),100))-ROW('P2'!W92))*(MIN(IF('P2'!X92:$CW92&gt;='P2'!W92,COLUMN('P2'!X92:$CW92),101))-COLUMN('P2'!W92))*(ROW('P2'!W92)-MAX(IF('P2'!W$2:W91&gt;='P2'!W92,ROW('P2'!W$2:W91), 2)))
</f>
        <v>1</v>
      </c>
      <c r="W92" s="2">
        <f t="array" ref="W92">(COLUMN('P2'!X92)-MAX(IF('P2'!$C92:W92&gt;='P2'!X92,COLUMN('P2'!$C92:W92), 3)))*(MIN(IF('P2'!X93:X$100&gt;='P2'!X92,ROW('P2'!X93:X$100),100))-ROW('P2'!X92))*(MIN(IF('P2'!Y92:$CW92&gt;='P2'!X92,COLUMN('P2'!Y92:$CW92),101))-COLUMN('P2'!X92))*(ROW('P2'!X92)-MAX(IF('P2'!X$2:X91&gt;='P2'!X92,ROW('P2'!X$2:X91), 2)))
</f>
        <v>8</v>
      </c>
      <c r="X92" s="2">
        <f t="array" ref="X92">(COLUMN('P2'!Y92)-MAX(IF('P2'!$C92:X92&gt;='P2'!Y92,COLUMN('P2'!$C92:X92), 3)))*(MIN(IF('P2'!Y93:Y$100&gt;='P2'!Y92,ROW('P2'!Y93:Y$100),100))-ROW('P2'!Y92))*(MIN(IF('P2'!Z92:$CW92&gt;='P2'!Y92,COLUMN('P2'!Z92:$CW92),101))-COLUMN('P2'!Y92))*(ROW('P2'!Y92)-MAX(IF('P2'!Y$2:Y91&gt;='P2'!Y92,ROW('P2'!Y$2:Y91), 2)))
</f>
        <v>6</v>
      </c>
      <c r="Y92" s="2">
        <f t="array" ref="Y92">(COLUMN('P2'!Z92)-MAX(IF('P2'!$C92:Y92&gt;='P2'!Z92,COLUMN('P2'!$C92:Y92), 3)))*(MIN(IF('P2'!Z93:Z$100&gt;='P2'!Z92,ROW('P2'!Z93:Z$100),100))-ROW('P2'!Z92))*(MIN(IF('P2'!AA92:$CW92&gt;='P2'!Z92,COLUMN('P2'!AA92:$CW92),101))-COLUMN('P2'!Z92))*(ROW('P2'!Z92)-MAX(IF('P2'!Z$2:Z91&gt;='P2'!Z92,ROW('P2'!Z$2:Z91), 2)))
</f>
        <v>1</v>
      </c>
      <c r="Z92" s="2">
        <f t="array" ref="Z92">(COLUMN('P2'!AA92)-MAX(IF('P2'!$C92:Z92&gt;='P2'!AA92,COLUMN('P2'!$C92:Z92), 3)))*(MIN(IF('P2'!AA93:AA$100&gt;='P2'!AA92,ROW('P2'!AA93:AA$100),100))-ROW('P2'!AA92))*(MIN(IF('P2'!AB92:$CW92&gt;='P2'!AA92,COLUMN('P2'!AB92:$CW92),101))-COLUMN('P2'!AA92))*(ROW('P2'!AA92)-MAX(IF('P2'!AA$2:AA91&gt;='P2'!AA92,ROW('P2'!AA$2:AA91), 2)))
</f>
        <v>10</v>
      </c>
      <c r="AA92" s="2">
        <f t="array" ref="AA92">(COLUMN('P2'!AB92)-MAX(IF('P2'!$C92:AA92&gt;='P2'!AB92,COLUMN('P2'!$C92:AA92), 3)))*(MIN(IF('P2'!AB93:AB$100&gt;='P2'!AB92,ROW('P2'!AB93:AB$100),100))-ROW('P2'!AB92))*(MIN(IF('P2'!AC92:$CW92&gt;='P2'!AB92,COLUMN('P2'!AC92:$CW92),101))-COLUMN('P2'!AB92))*(ROW('P2'!AB92)-MAX(IF('P2'!AB$2:AB91&gt;='P2'!AB92,ROW('P2'!AB$2:AB91), 2)))
</f>
        <v>100</v>
      </c>
      <c r="AB92" s="2">
        <f t="array" ref="AB92">(COLUMN('P2'!AC92)-MAX(IF('P2'!$C92:AB92&gt;='P2'!AC92,COLUMN('P2'!$C92:AB92), 3)))*(MIN(IF('P2'!AC93:AC$100&gt;='P2'!AC92,ROW('P2'!AC93:AC$100),100))-ROW('P2'!AC92))*(MIN(IF('P2'!AD92:$CW92&gt;='P2'!AC92,COLUMN('P2'!AD92:$CW92),101))-COLUMN('P2'!AC92))*(ROW('P2'!AC92)-MAX(IF('P2'!AC$2:AC91&gt;='P2'!AC92,ROW('P2'!AC$2:AC91), 2)))
</f>
        <v>4</v>
      </c>
      <c r="AC92" s="2">
        <f t="array" ref="AC92">(COLUMN('P2'!AD92)-MAX(IF('P2'!$C92:AC92&gt;='P2'!AD92,COLUMN('P2'!$C92:AC92), 3)))*(MIN(IF('P2'!AD93:AD$100&gt;='P2'!AD92,ROW('P2'!AD93:AD$100),100))-ROW('P2'!AD92))*(MIN(IF('P2'!AE92:$CW92&gt;='P2'!AD92,COLUMN('P2'!AE92:$CW92),101))-COLUMN('P2'!AD92))*(ROW('P2'!AD92)-MAX(IF('P2'!AD$2:AD91&gt;='P2'!AD92,ROW('P2'!AD$2:AD91), 2)))
</f>
        <v>48</v>
      </c>
      <c r="AD92" s="2">
        <f t="array" ref="AD92">(COLUMN('P2'!AE92)-MAX(IF('P2'!$C92:AD92&gt;='P2'!AE92,COLUMN('P2'!$C92:AD92), 3)))*(MIN(IF('P2'!AE93:AE$100&gt;='P2'!AE92,ROW('P2'!AE93:AE$100),100))-ROW('P2'!AE92))*(MIN(IF('P2'!AF92:$CW92&gt;='P2'!AE92,COLUMN('P2'!AF92:$CW92),101))-COLUMN('P2'!AE92))*(ROW('P2'!AE92)-MAX(IF('P2'!AE$2:AE91&gt;='P2'!AE92,ROW('P2'!AE$2:AE91), 2)))
</f>
        <v>1</v>
      </c>
      <c r="AE92" s="2">
        <f t="array" ref="AE92">(COLUMN('P2'!AF92)-MAX(IF('P2'!$C92:AE92&gt;='P2'!AF92,COLUMN('P2'!$C92:AE92), 3)))*(MIN(IF('P2'!AF93:AF$100&gt;='P2'!AF92,ROW('P2'!AF93:AF$100),100))-ROW('P2'!AF92))*(MIN(IF('P2'!AG92:$CW92&gt;='P2'!AF92,COLUMN('P2'!AG92:$CW92),101))-COLUMN('P2'!AF92))*(ROW('P2'!AF92)-MAX(IF('P2'!AF$2:AF91&gt;='P2'!AF92,ROW('P2'!AF$2:AF91), 2)))
</f>
        <v>96</v>
      </c>
      <c r="AF92" s="2">
        <f t="array" ref="AF92">(COLUMN('P2'!AG92)-MAX(IF('P2'!$C92:AF92&gt;='P2'!AG92,COLUMN('P2'!$C92:AF92), 3)))*(MIN(IF('P2'!AG93:AG$100&gt;='P2'!AG92,ROW('P2'!AG93:AG$100),100))-ROW('P2'!AG92))*(MIN(IF('P2'!AH92:$CW92&gt;='P2'!AG92,COLUMN('P2'!AH92:$CW92),101))-COLUMN('P2'!AG92))*(ROW('P2'!AG92)-MAX(IF('P2'!AG$2:AG91&gt;='P2'!AG92,ROW('P2'!AG$2:AG91), 2)))
</f>
        <v>6</v>
      </c>
      <c r="AG92" s="2">
        <f t="array" ref="AG92">(COLUMN('P2'!AH92)-MAX(IF('P2'!$C92:AG92&gt;='P2'!AH92,COLUMN('P2'!$C92:AG92), 3)))*(MIN(IF('P2'!AH93:AH$100&gt;='P2'!AH92,ROW('P2'!AH93:AH$100),100))-ROW('P2'!AH92))*(MIN(IF('P2'!AI92:$CW92&gt;='P2'!AH92,COLUMN('P2'!AI92:$CW92),101))-COLUMN('P2'!AH92))*(ROW('P2'!AH92)-MAX(IF('P2'!AH$2:AH91&gt;='P2'!AH92,ROW('P2'!AH$2:AH91), 2)))
</f>
        <v>1</v>
      </c>
      <c r="AH92" s="2">
        <f t="array" ref="AH92">(COLUMN('P2'!AI92)-MAX(IF('P2'!$C92:AH92&gt;='P2'!AI92,COLUMN('P2'!$C92:AH92), 3)))*(MIN(IF('P2'!AI93:AI$100&gt;='P2'!AI92,ROW('P2'!AI93:AI$100),100))-ROW('P2'!AI92))*(MIN(IF('P2'!AJ92:$CW92&gt;='P2'!AI92,COLUMN('P2'!AJ92:$CW92),101))-COLUMN('P2'!AI92))*(ROW('P2'!AI92)-MAX(IF('P2'!AI$2:AI91&gt;='P2'!AI92,ROW('P2'!AI$2:AI91), 2)))
</f>
        <v>42</v>
      </c>
      <c r="AI92" s="2">
        <f t="array" ref="AI92">(COLUMN('P2'!AJ92)-MAX(IF('P2'!$C92:AI92&gt;='P2'!AJ92,COLUMN('P2'!$C92:AI92), 3)))*(MIN(IF('P2'!AJ93:AJ$100&gt;='P2'!AJ92,ROW('P2'!AJ93:AJ$100),100))-ROW('P2'!AJ92))*(MIN(IF('P2'!AK92:$CW92&gt;='P2'!AJ92,COLUMN('P2'!AK92:$CW92),101))-COLUMN('P2'!AJ92))*(ROW('P2'!AJ92)-MAX(IF('P2'!AJ$2:AJ91&gt;='P2'!AJ92,ROW('P2'!AJ$2:AJ91), 2)))
</f>
        <v>12</v>
      </c>
      <c r="AJ92" s="2">
        <f t="array" ref="AJ92">(COLUMN('P2'!AK92)-MAX(IF('P2'!$C92:AJ92&gt;='P2'!AK92,COLUMN('P2'!$C92:AJ92), 3)))*(MIN(IF('P2'!AK93:AK$100&gt;='P2'!AK92,ROW('P2'!AK93:AK$100),100))-ROW('P2'!AK92))*(MIN(IF('P2'!AL92:$CW92&gt;='P2'!AK92,COLUMN('P2'!AL92:$CW92),101))-COLUMN('P2'!AK92))*(ROW('P2'!AK92)-MAX(IF('P2'!AK$2:AK91&gt;='P2'!AK92,ROW('P2'!AK$2:AK91), 2)))
</f>
        <v>8</v>
      </c>
      <c r="AK92" s="2">
        <f t="array" ref="AK92">(COLUMN('P2'!AL92)-MAX(IF('P2'!$C92:AK92&gt;='P2'!AL92,COLUMN('P2'!$C92:AK92), 3)))*(MIN(IF('P2'!AL93:AL$100&gt;='P2'!AL92,ROW('P2'!AL93:AL$100),100))-ROW('P2'!AL92))*(MIN(IF('P2'!AM92:$CW92&gt;='P2'!AL92,COLUMN('P2'!AM92:$CW92),101))-COLUMN('P2'!AL92))*(ROW('P2'!AL92)-MAX(IF('P2'!AL$2:AL91&gt;='P2'!AL92,ROW('P2'!AL$2:AL91), 2)))
</f>
        <v>1</v>
      </c>
      <c r="AL92" s="2">
        <f t="array" ref="AL92">(COLUMN('P2'!AM92)-MAX(IF('P2'!$C92:AL92&gt;='P2'!AM92,COLUMN('P2'!$C92:AL92), 3)))*(MIN(IF('P2'!AM93:AM$100&gt;='P2'!AM92,ROW('P2'!AM93:AM$100),100))-ROW('P2'!AM92))*(MIN(IF('P2'!AN92:$CW92&gt;='P2'!AM92,COLUMN('P2'!AN92:$CW92),101))-COLUMN('P2'!AM92))*(ROW('P2'!AM92)-MAX(IF('P2'!AM$2:AM91&gt;='P2'!AM92,ROW('P2'!AM$2:AM91), 2)))
</f>
        <v>38880</v>
      </c>
      <c r="AM92" s="2">
        <f t="array" ref="AM92">(COLUMN('P2'!AN92)-MAX(IF('P2'!$C92:AM92&gt;='P2'!AN92,COLUMN('P2'!$C92:AM92), 3)))*(MIN(IF('P2'!AN93:AN$100&gt;='P2'!AN92,ROW('P2'!AN93:AN$100),100))-ROW('P2'!AN92))*(MIN(IF('P2'!AO92:$CW92&gt;='P2'!AN92,COLUMN('P2'!AO92:$CW92),101))-COLUMN('P2'!AN92))*(ROW('P2'!AN92)-MAX(IF('P2'!AN$2:AN91&gt;='P2'!AN92,ROW('P2'!AN$2:AN91), 2)))
</f>
        <v>10</v>
      </c>
      <c r="AN92" s="2">
        <f t="array" ref="AN92">(COLUMN('P2'!AO92)-MAX(IF('P2'!$C92:AN92&gt;='P2'!AO92,COLUMN('P2'!$C92:AN92), 3)))*(MIN(IF('P2'!AO93:AO$100&gt;='P2'!AO92,ROW('P2'!AO93:AO$100),100))-ROW('P2'!AO92))*(MIN(IF('P2'!AP92:$CW92&gt;='P2'!AO92,COLUMN('P2'!AP92:$CW92),101))-COLUMN('P2'!AO92))*(ROW('P2'!AO92)-MAX(IF('P2'!AO$2:AO91&gt;='P2'!AO92,ROW('P2'!AO$2:AO91), 2)))
</f>
        <v>3</v>
      </c>
      <c r="AO92" s="2">
        <f t="array" ref="AO92">(COLUMN('P2'!AP92)-MAX(IF('P2'!$C92:AO92&gt;='P2'!AP92,COLUMN('P2'!$C92:AO92), 3)))*(MIN(IF('P2'!AP93:AP$100&gt;='P2'!AP92,ROW('P2'!AP93:AP$100),100))-ROW('P2'!AP92))*(MIN(IF('P2'!AQ92:$CW92&gt;='P2'!AP92,COLUMN('P2'!AQ92:$CW92),101))-COLUMN('P2'!AP92))*(ROW('P2'!AP92)-MAX(IF('P2'!AP$2:AP91&gt;='P2'!AP92,ROW('P2'!AP$2:AP91), 2)))
</f>
        <v>165</v>
      </c>
      <c r="AP92" s="2">
        <f t="array" ref="AP92">(COLUMN('P2'!AQ92)-MAX(IF('P2'!$C92:AP92&gt;='P2'!AQ92,COLUMN('P2'!$C92:AP92), 3)))*(MIN(IF('P2'!AQ93:AQ$100&gt;='P2'!AQ92,ROW('P2'!AQ93:AQ$100),100))-ROW('P2'!AQ92))*(MIN(IF('P2'!AR92:$CW92&gt;='P2'!AQ92,COLUMN('P2'!AR92:$CW92),101))-COLUMN('P2'!AQ92))*(ROW('P2'!AQ92)-MAX(IF('P2'!AQ$2:AQ91&gt;='P2'!AQ92,ROW('P2'!AQ$2:AQ91), 2)))
</f>
        <v>1</v>
      </c>
      <c r="AQ92" s="2">
        <f t="array" ref="AQ92">(COLUMN('P2'!AR92)-MAX(IF('P2'!$C92:AQ92&gt;='P2'!AR92,COLUMN('P2'!$C92:AQ92), 3)))*(MIN(IF('P2'!AR93:AR$100&gt;='P2'!AR92,ROW('P2'!AR93:AR$100),100))-ROW('P2'!AR92))*(MIN(IF('P2'!AS92:$CW92&gt;='P2'!AR92,COLUMN('P2'!AS92:$CW92),101))-COLUMN('P2'!AR92))*(ROW('P2'!AR92)-MAX(IF('P2'!AR$2:AR91&gt;='P2'!AR92,ROW('P2'!AR$2:AR91), 2)))
</f>
        <v>48</v>
      </c>
      <c r="AR92" s="2">
        <f t="array" ref="AR92">(COLUMN('P2'!AS92)-MAX(IF('P2'!$C92:AR92&gt;='P2'!AS92,COLUMN('P2'!$C92:AR92), 3)))*(MIN(IF('P2'!AS93:AS$100&gt;='P2'!AS92,ROW('P2'!AS93:AS$100),100))-ROW('P2'!AS92))*(MIN(IF('P2'!AT92:$CW92&gt;='P2'!AS92,COLUMN('P2'!AT92:$CW92),101))-COLUMN('P2'!AS92))*(ROW('P2'!AS92)-MAX(IF('P2'!AS$2:AS91&gt;='P2'!AS92,ROW('P2'!AS$2:AS91), 2)))
</f>
        <v>2</v>
      </c>
      <c r="AS92" s="2">
        <f t="array" ref="AS92">(COLUMN('P2'!AT92)-MAX(IF('P2'!$C92:AS92&gt;='P2'!AT92,COLUMN('P2'!$C92:AS92), 3)))*(MIN(IF('P2'!AT93:AT$100&gt;='P2'!AT92,ROW('P2'!AT93:AT$100),100))-ROW('P2'!AT92))*(MIN(IF('P2'!AU92:$CW92&gt;='P2'!AT92,COLUMN('P2'!AU92:$CW92),101))-COLUMN('P2'!AT92))*(ROW('P2'!AT92)-MAX(IF('P2'!AT$2:AT91&gt;='P2'!AT92,ROW('P2'!AT$2:AT91), 2)))
</f>
        <v>1</v>
      </c>
      <c r="AT92" s="2">
        <f t="array" ref="AT92">(COLUMN('P2'!AU92)-MAX(IF('P2'!$C92:AT92&gt;='P2'!AU92,COLUMN('P2'!$C92:AT92), 3)))*(MIN(IF('P2'!AU93:AU$100&gt;='P2'!AU92,ROW('P2'!AU93:AU$100),100))-ROW('P2'!AU92))*(MIN(IF('P2'!AV92:$CW92&gt;='P2'!AU92,COLUMN('P2'!AV92:$CW92),101))-COLUMN('P2'!AU92))*(ROW('P2'!AU92)-MAX(IF('P2'!AU$2:AU91&gt;='P2'!AU92,ROW('P2'!AU$2:AU91), 2)))
</f>
        <v>24</v>
      </c>
      <c r="AU92" s="2">
        <f t="array" ref="AU92">(COLUMN('P2'!AV92)-MAX(IF('P2'!$C92:AU92&gt;='P2'!AV92,COLUMN('P2'!$C92:AU92), 3)))*(MIN(IF('P2'!AV93:AV$100&gt;='P2'!AV92,ROW('P2'!AV93:AV$100),100))-ROW('P2'!AV92))*(MIN(IF('P2'!AW92:$CW92&gt;='P2'!AV92,COLUMN('P2'!AW92:$CW92),101))-COLUMN('P2'!AV92))*(ROW('P2'!AV92)-MAX(IF('P2'!AV$2:AV91&gt;='P2'!AV92,ROW('P2'!AV$2:AV91), 2)))
</f>
        <v>2</v>
      </c>
      <c r="AV92" s="2">
        <f t="array" ref="AV92">(COLUMN('P2'!AW92)-MAX(IF('P2'!$C92:AV92&gt;='P2'!AW92,COLUMN('P2'!$C92:AV92), 3)))*(MIN(IF('P2'!AW93:AW$100&gt;='P2'!AW92,ROW('P2'!AW93:AW$100),100))-ROW('P2'!AW92))*(MIN(IF('P2'!AX92:$CW92&gt;='P2'!AW92,COLUMN('P2'!AX92:$CW92),101))-COLUMN('P2'!AW92))*(ROW('P2'!AW92)-MAX(IF('P2'!AW$2:AW91&gt;='P2'!AW92,ROW('P2'!AW$2:AW91), 2)))
</f>
        <v>8</v>
      </c>
      <c r="AW92" s="2">
        <f t="array" ref="AW92">(COLUMN('P2'!AX92)-MAX(IF('P2'!$C92:AW92&gt;='P2'!AX92,COLUMN('P2'!$C92:AW92), 3)))*(MIN(IF('P2'!AX93:AX$100&gt;='P2'!AX92,ROW('P2'!AX93:AX$100),100))-ROW('P2'!AX92))*(MIN(IF('P2'!AY92:$CW92&gt;='P2'!AX92,COLUMN('P2'!AY92:$CW92),101))-COLUMN('P2'!AX92))*(ROW('P2'!AX92)-MAX(IF('P2'!AX$2:AX91&gt;='P2'!AX92,ROW('P2'!AX$2:AX91), 2)))
</f>
        <v>1</v>
      </c>
      <c r="AX92" s="2">
        <f t="array" ref="AX92">(COLUMN('P2'!AY92)-MAX(IF('P2'!$C92:AX92&gt;='P2'!AY92,COLUMN('P2'!$C92:AX92), 3)))*(MIN(IF('P2'!AY93:AY$100&gt;='P2'!AY92,ROW('P2'!AY93:AY$100),100))-ROW('P2'!AY92))*(MIN(IF('P2'!AZ92:$CW92&gt;='P2'!AY92,COLUMN('P2'!AZ92:$CW92),101))-COLUMN('P2'!AY92))*(ROW('P2'!AY92)-MAX(IF('P2'!AY$2:AY91&gt;='P2'!AY92,ROW('P2'!AY$2:AY91), 2)))
</f>
        <v>2</v>
      </c>
      <c r="AY92" s="2">
        <f t="array" ref="AY92">(COLUMN('P2'!AZ92)-MAX(IF('P2'!$C92:AY92&gt;='P2'!AZ92,COLUMN('P2'!$C92:AY92), 3)))*(MIN(IF('P2'!AZ93:AZ$100&gt;='P2'!AZ92,ROW('P2'!AZ93:AZ$100),100))-ROW('P2'!AZ92))*(MIN(IF('P2'!BA92:$CW92&gt;='P2'!AZ92,COLUMN('P2'!BA92:$CW92),101))-COLUMN('P2'!AZ92))*(ROW('P2'!AZ92)-MAX(IF('P2'!AZ$2:AZ91&gt;='P2'!AZ92,ROW('P2'!AZ$2:AZ91), 2)))
</f>
        <v>2</v>
      </c>
      <c r="AZ92" s="2">
        <f t="array" ref="AZ92">(COLUMN('P2'!BA92)-MAX(IF('P2'!$C92:AZ92&gt;='P2'!BA92,COLUMN('P2'!$C92:AZ92), 3)))*(MIN(IF('P2'!BA93:BA$100&gt;='P2'!BA92,ROW('P2'!BA93:BA$100),100))-ROW('P2'!BA92))*(MIN(IF('P2'!BB92:$CW92&gt;='P2'!BA92,COLUMN('P2'!BB92:$CW92),101))-COLUMN('P2'!BA92))*(ROW('P2'!BA92)-MAX(IF('P2'!BA$2:BA91&gt;='P2'!BA92,ROW('P2'!BA$2:BA91), 2)))
</f>
        <v>22</v>
      </c>
      <c r="BA92" s="2">
        <f t="array" ref="BA92">(COLUMN('P2'!BB92)-MAX(IF('P2'!$C92:BA92&gt;='P2'!BB92,COLUMN('P2'!$C92:BA92), 3)))*(MIN(IF('P2'!BB93:BB$100&gt;='P2'!BB92,ROW('P2'!BB93:BB$100),100))-ROW('P2'!BB92))*(MIN(IF('P2'!BC92:$CW92&gt;='P2'!BB92,COLUMN('P2'!BC92:$CW92),101))-COLUMN('P2'!BB92))*(ROW('P2'!BB92)-MAX(IF('P2'!BB$2:BB91&gt;='P2'!BB92,ROW('P2'!BB$2:BB91), 2)))
</f>
        <v>390</v>
      </c>
      <c r="BB92" s="2">
        <f t="array" ref="BB92">(COLUMN('P2'!BC92)-MAX(IF('P2'!$C92:BB92&gt;='P2'!BC92,COLUMN('P2'!$C92:BB92), 3)))*(MIN(IF('P2'!BC93:BC$100&gt;='P2'!BC92,ROW('P2'!BC93:BC$100),100))-ROW('P2'!BC92))*(MIN(IF('P2'!BD92:$CW92&gt;='P2'!BC92,COLUMN('P2'!BD92:$CW92),101))-COLUMN('P2'!BC92))*(ROW('P2'!BC92)-MAX(IF('P2'!BC$2:BC91&gt;='P2'!BC92,ROW('P2'!BC$2:BC91), 2)))
</f>
        <v>5</v>
      </c>
      <c r="BC92" s="2">
        <f t="array" ref="BC92">(COLUMN('P2'!BD92)-MAX(IF('P2'!$C92:BC92&gt;='P2'!BD92,COLUMN('P2'!$C92:BC92), 3)))*(MIN(IF('P2'!BD93:BD$100&gt;='P2'!BD92,ROW('P2'!BD93:BD$100),100))-ROW('P2'!BD92))*(MIN(IF('P2'!BE92:$CW92&gt;='P2'!BD92,COLUMN('P2'!BE92:$CW92),101))-COLUMN('P2'!BD92))*(ROW('P2'!BD92)-MAX(IF('P2'!BD$2:BD91&gt;='P2'!BD92,ROW('P2'!BD$2:BD91), 2)))
</f>
        <v>32</v>
      </c>
      <c r="BD92" s="2">
        <f t="array" ref="BD92">(COLUMN('P2'!BE92)-MAX(IF('P2'!$C92:BD92&gt;='P2'!BE92,COLUMN('P2'!$C92:BD92), 3)))*(MIN(IF('P2'!BE93:BE$100&gt;='P2'!BE92,ROW('P2'!BE93:BE$100),100))-ROW('P2'!BE92))*(MIN(IF('P2'!BF92:$CW92&gt;='P2'!BE92,COLUMN('P2'!BF92:$CW92),101))-COLUMN('P2'!BE92))*(ROW('P2'!BE92)-MAX(IF('P2'!BE$2:BE91&gt;='P2'!BE92,ROW('P2'!BE$2:BE91), 2)))
</f>
        <v>18</v>
      </c>
      <c r="BE92" s="2">
        <f t="array" ref="BE92">(COLUMN('P2'!BF92)-MAX(IF('P2'!$C92:BE92&gt;='P2'!BF92,COLUMN('P2'!$C92:BE92), 3)))*(MIN(IF('P2'!BF93:BF$100&gt;='P2'!BF92,ROW('P2'!BF93:BF$100),100))-ROW('P2'!BF92))*(MIN(IF('P2'!BG92:$CW92&gt;='P2'!BF92,COLUMN('P2'!BG92:$CW92),101))-COLUMN('P2'!BF92))*(ROW('P2'!BF92)-MAX(IF('P2'!BF$2:BF91&gt;='P2'!BF92,ROW('P2'!BF$2:BF91), 2)))
</f>
        <v>40</v>
      </c>
      <c r="BF92" s="2">
        <f t="array" ref="BF92">(COLUMN('P2'!BG92)-MAX(IF('P2'!$C92:BF92&gt;='P2'!BG92,COLUMN('P2'!$C92:BF92), 3)))*(MIN(IF('P2'!BG93:BG$100&gt;='P2'!BG92,ROW('P2'!BG93:BG$100),100))-ROW('P2'!BG92))*(MIN(IF('P2'!BH92:$CW92&gt;='P2'!BG92,COLUMN('P2'!BH92:$CW92),101))-COLUMN('P2'!BG92))*(ROW('P2'!BG92)-MAX(IF('P2'!BG$2:BG91&gt;='P2'!BG92,ROW('P2'!BG$2:BG91), 2)))
</f>
        <v>18</v>
      </c>
      <c r="BG92" s="2">
        <f t="array" ref="BG92">(COLUMN('P2'!BH92)-MAX(IF('P2'!$C92:BG92&gt;='P2'!BH92,COLUMN('P2'!$C92:BG92), 3)))*(MIN(IF('P2'!BH93:BH$100&gt;='P2'!BH92,ROW('P2'!BH93:BH$100),100))-ROW('P2'!BH92))*(MIN(IF('P2'!BI92:$CW92&gt;='P2'!BH92,COLUMN('P2'!BI92:$CW92),101))-COLUMN('P2'!BH92))*(ROW('P2'!BH92)-MAX(IF('P2'!BH$2:BH91&gt;='P2'!BH92,ROW('P2'!BH$2:BH91), 2)))
</f>
        <v>6</v>
      </c>
      <c r="BH92" s="2">
        <f t="array" ref="BH92">(COLUMN('P2'!BI92)-MAX(IF('P2'!$C92:BH92&gt;='P2'!BI92,COLUMN('P2'!$C92:BH92), 3)))*(MIN(IF('P2'!BI93:BI$100&gt;='P2'!BI92,ROW('P2'!BI93:BI$100),100))-ROW('P2'!BI92))*(MIN(IF('P2'!BJ92:$CW92&gt;='P2'!BI92,COLUMN('P2'!BJ92:$CW92),101))-COLUMN('P2'!BI92))*(ROW('P2'!BI92)-MAX(IF('P2'!BI$2:BI91&gt;='P2'!BI92,ROW('P2'!BI$2:BI91), 2)))
</f>
        <v>2</v>
      </c>
      <c r="BI92" s="2">
        <f t="array" ref="BI92">(COLUMN('P2'!BJ92)-MAX(IF('P2'!$C92:BI92&gt;='P2'!BJ92,COLUMN('P2'!$C92:BI92), 3)))*(MIN(IF('P2'!BJ93:BJ$100&gt;='P2'!BJ92,ROW('P2'!BJ93:BJ$100),100))-ROW('P2'!BJ92))*(MIN(IF('P2'!BK92:$CW92&gt;='P2'!BJ92,COLUMN('P2'!BK92:$CW92),101))-COLUMN('P2'!BJ92))*(ROW('P2'!BJ92)-MAX(IF('P2'!BJ$2:BJ91&gt;='P2'!BJ92,ROW('P2'!BJ$2:BJ91), 2)))
</f>
        <v>4680</v>
      </c>
      <c r="BJ92" s="2">
        <f t="array" ref="BJ92">(COLUMN('P2'!BK92)-MAX(IF('P2'!$C92:BJ92&gt;='P2'!BK92,COLUMN('P2'!$C92:BJ92), 3)))*(MIN(IF('P2'!BK93:BK$100&gt;='P2'!BK92,ROW('P2'!BK93:BK$100),100))-ROW('P2'!BK92))*(MIN(IF('P2'!BL92:$CW92&gt;='P2'!BK92,COLUMN('P2'!BL92:$CW92),101))-COLUMN('P2'!BK92))*(ROW('P2'!BK92)-MAX(IF('P2'!BK$2:BK91&gt;='P2'!BK92,ROW('P2'!BK$2:BK91), 2)))
</f>
        <v>2</v>
      </c>
      <c r="BK92" s="2">
        <f t="array" ref="BK92">(COLUMN('P2'!BL92)-MAX(IF('P2'!$C92:BK92&gt;='P2'!BL92,COLUMN('P2'!$C92:BK92), 3)))*(MIN(IF('P2'!BL93:BL$100&gt;='P2'!BL92,ROW('P2'!BL93:BL$100),100))-ROW('P2'!BL92))*(MIN(IF('P2'!BM92:$CW92&gt;='P2'!BL92,COLUMN('P2'!BM92:$CW92),101))-COLUMN('P2'!BL92))*(ROW('P2'!BL92)-MAX(IF('P2'!BL$2:BL91&gt;='P2'!BL92,ROW('P2'!BL$2:BL91), 2)))
</f>
        <v>312</v>
      </c>
      <c r="BL92" s="2">
        <f t="array" ref="BL92">(COLUMN('P2'!BM92)-MAX(IF('P2'!$C92:BL92&gt;='P2'!BM92,COLUMN('P2'!$C92:BL92), 3)))*(MIN(IF('P2'!BM93:BM$100&gt;='P2'!BM92,ROW('P2'!BM93:BM$100),100))-ROW('P2'!BM92))*(MIN(IF('P2'!BN92:$CW92&gt;='P2'!BM92,COLUMN('P2'!BN92:$CW92),101))-COLUMN('P2'!BM92))*(ROW('P2'!BM92)-MAX(IF('P2'!BM$2:BM91&gt;='P2'!BM92,ROW('P2'!BM$2:BM91), 2)))
</f>
        <v>9</v>
      </c>
      <c r="BM92" s="2">
        <f t="array" ref="BM92">(COLUMN('P2'!BN92)-MAX(IF('P2'!$C92:BM92&gt;='P2'!BN92,COLUMN('P2'!$C92:BM92), 3)))*(MIN(IF('P2'!BN93:BN$100&gt;='P2'!BN92,ROW('P2'!BN93:BN$100),100))-ROW('P2'!BN92))*(MIN(IF('P2'!BO92:$CW92&gt;='P2'!BN92,COLUMN('P2'!BO92:$CW92),101))-COLUMN('P2'!BN92))*(ROW('P2'!BN92)-MAX(IF('P2'!BN$2:BN91&gt;='P2'!BN92,ROW('P2'!BN$2:BN91), 2)))
</f>
        <v>1</v>
      </c>
      <c r="BN92" s="2">
        <f t="array" ref="BN92">(COLUMN('P2'!BO92)-MAX(IF('P2'!$C92:BN92&gt;='P2'!BO92,COLUMN('P2'!$C92:BN92), 3)))*(MIN(IF('P2'!BO93:BO$100&gt;='P2'!BO92,ROW('P2'!BO93:BO$100),100))-ROW('P2'!BO92))*(MIN(IF('P2'!BP92:$CW92&gt;='P2'!BO92,COLUMN('P2'!BP92:$CW92),101))-COLUMN('P2'!BO92))*(ROW('P2'!BO92)-MAX(IF('P2'!BO$2:BO91&gt;='P2'!BO92,ROW('P2'!BO$2:BO91), 2)))
</f>
        <v>1</v>
      </c>
      <c r="BO92" s="2">
        <f t="array" ref="BO92">(COLUMN('P2'!BP92)-MAX(IF('P2'!$C92:BO92&gt;='P2'!BP92,COLUMN('P2'!$C92:BO92), 3)))*(MIN(IF('P2'!BP93:BP$100&gt;='P2'!BP92,ROW('P2'!BP93:BP$100),100))-ROW('P2'!BP92))*(MIN(IF('P2'!BQ92:$CW92&gt;='P2'!BP92,COLUMN('P2'!BQ92:$CW92),101))-COLUMN('P2'!BP92))*(ROW('P2'!BP92)-MAX(IF('P2'!BP$2:BP91&gt;='P2'!BP92,ROW('P2'!BP$2:BP91), 2)))
</f>
        <v>12</v>
      </c>
      <c r="BP92" s="2">
        <f t="array" ref="BP92">(COLUMN('P2'!BQ92)-MAX(IF('P2'!$C92:BP92&gt;='P2'!BQ92,COLUMN('P2'!$C92:BP92), 3)))*(MIN(IF('P2'!BQ93:BQ$100&gt;='P2'!BQ92,ROW('P2'!BQ93:BQ$100),100))-ROW('P2'!BQ92))*(MIN(IF('P2'!BR92:$CW92&gt;='P2'!BQ92,COLUMN('P2'!BR92:$CW92),101))-COLUMN('P2'!BQ92))*(ROW('P2'!BQ92)-MAX(IF('P2'!BQ$2:BQ91&gt;='P2'!BQ92,ROW('P2'!BQ$2:BQ91), 2)))
</f>
        <v>20</v>
      </c>
      <c r="BQ92" s="2">
        <f t="array" ref="BQ92">(COLUMN('P2'!BR92)-MAX(IF('P2'!$C92:BQ92&gt;='P2'!BR92,COLUMN('P2'!$C92:BQ92), 3)))*(MIN(IF('P2'!BR93:BR$100&gt;='P2'!BR92,ROW('P2'!BR93:BR$100),100))-ROW('P2'!BR92))*(MIN(IF('P2'!BS92:$CW92&gt;='P2'!BR92,COLUMN('P2'!BS92:$CW92),101))-COLUMN('P2'!BR92))*(ROW('P2'!BR92)-MAX(IF('P2'!BR$2:BR91&gt;='P2'!BR92,ROW('P2'!BR$2:BR91), 2)))
</f>
        <v>4</v>
      </c>
      <c r="BR92" s="2">
        <f t="array" ref="BR92">(COLUMN('P2'!BS92)-MAX(IF('P2'!$C92:BR92&gt;='P2'!BS92,COLUMN('P2'!$C92:BR92), 3)))*(MIN(IF('P2'!BS93:BS$100&gt;='P2'!BS92,ROW('P2'!BS93:BS$100),100))-ROW('P2'!BS92))*(MIN(IF('P2'!BT92:$CW92&gt;='P2'!BS92,COLUMN('P2'!BT92:$CW92),101))-COLUMN('P2'!BS92))*(ROW('P2'!BS92)-MAX(IF('P2'!BS$2:BS91&gt;='P2'!BS92,ROW('P2'!BS$2:BS91), 2)))
</f>
        <v>8</v>
      </c>
      <c r="BS92" s="2">
        <f t="array" ref="BS92">(COLUMN('P2'!BT92)-MAX(IF('P2'!$C92:BS92&gt;='P2'!BT92,COLUMN('P2'!$C92:BS92), 3)))*(MIN(IF('P2'!BT93:BT$100&gt;='P2'!BT92,ROW('P2'!BT93:BT$100),100))-ROW('P2'!BT92))*(MIN(IF('P2'!BU92:$CW92&gt;='P2'!BT92,COLUMN('P2'!BU92:$CW92),101))-COLUMN('P2'!BT92))*(ROW('P2'!BT92)-MAX(IF('P2'!BT$2:BT91&gt;='P2'!BT92,ROW('P2'!BT$2:BT91), 2)))
</f>
        <v>1</v>
      </c>
      <c r="BT92" s="2">
        <f t="array" ref="BT92">(COLUMN('P2'!BU92)-MAX(IF('P2'!$C92:BT92&gt;='P2'!BU92,COLUMN('P2'!$C92:BT92), 3)))*(MIN(IF('P2'!BU93:BU$100&gt;='P2'!BU92,ROW('P2'!BU93:BU$100),100))-ROW('P2'!BU92))*(MIN(IF('P2'!BV92:$CW92&gt;='P2'!BU92,COLUMN('P2'!BV92:$CW92),101))-COLUMN('P2'!BU92))*(ROW('P2'!BU92)-MAX(IF('P2'!BU$2:BU91&gt;='P2'!BU92,ROW('P2'!BU$2:BU91), 2)))
</f>
        <v>4</v>
      </c>
      <c r="BU92" s="2">
        <f t="array" ref="BU92">(COLUMN('P2'!BV92)-MAX(IF('P2'!$C92:BU92&gt;='P2'!BV92,COLUMN('P2'!$C92:BU92), 3)))*(MIN(IF('P2'!BV93:BV$100&gt;='P2'!BV92,ROW('P2'!BV93:BV$100),100))-ROW('P2'!BV92))*(MIN(IF('P2'!BW92:$CW92&gt;='P2'!BV92,COLUMN('P2'!BW92:$CW92),101))-COLUMN('P2'!BV92))*(ROW('P2'!BV92)-MAX(IF('P2'!BV$2:BV91&gt;='P2'!BV92,ROW('P2'!BV$2:BV91), 2)))
</f>
        <v>1</v>
      </c>
      <c r="BV92" s="2">
        <f t="array" ref="BV92">(COLUMN('P2'!BW92)-MAX(IF('P2'!$C92:BV92&gt;='P2'!BW92,COLUMN('P2'!$C92:BV92), 3)))*(MIN(IF('P2'!BW93:BW$100&gt;='P2'!BW92,ROW('P2'!BW93:BW$100),100))-ROW('P2'!BW92))*(MIN(IF('P2'!BX92:$CW92&gt;='P2'!BW92,COLUMN('P2'!BX92:$CW92),101))-COLUMN('P2'!BW92))*(ROW('P2'!BW92)-MAX(IF('P2'!BW$2:BW91&gt;='P2'!BW92,ROW('P2'!BW$2:BW91), 2)))
</f>
        <v>72</v>
      </c>
      <c r="BW92" s="2">
        <f t="array" ref="BW92">(COLUMN('P2'!BX92)-MAX(IF('P2'!$C92:BW92&gt;='P2'!BX92,COLUMN('P2'!$C92:BW92), 3)))*(MIN(IF('P2'!BX93:BX$100&gt;='P2'!BX92,ROW('P2'!BX93:BX$100),100))-ROW('P2'!BX92))*(MIN(IF('P2'!BY92:$CW92&gt;='P2'!BX92,COLUMN('P2'!BY92:$CW92),101))-COLUMN('P2'!BX92))*(ROW('P2'!BX92)-MAX(IF('P2'!BX$2:BX91&gt;='P2'!BX92,ROW('P2'!BX$2:BX91), 2)))
</f>
        <v>4</v>
      </c>
      <c r="BX92" s="2">
        <f t="array" ref="BX92">(COLUMN('P2'!BY92)-MAX(IF('P2'!$C92:BX92&gt;='P2'!BY92,COLUMN('P2'!$C92:BX92), 3)))*(MIN(IF('P2'!BY93:BY$100&gt;='P2'!BY92,ROW('P2'!BY93:BY$100),100))-ROW('P2'!BY92))*(MIN(IF('P2'!BZ92:$CW92&gt;='P2'!BY92,COLUMN('P2'!BZ92:$CW92),101))-COLUMN('P2'!BY92))*(ROW('P2'!BY92)-MAX(IF('P2'!BY$2:BY91&gt;='P2'!BY92,ROW('P2'!BY$2:BY91), 2)))
</f>
        <v>234</v>
      </c>
      <c r="BY92" s="2">
        <f t="array" ref="BY92">(COLUMN('P2'!BZ92)-MAX(IF('P2'!$C92:BY92&gt;='P2'!BZ92,COLUMN('P2'!$C92:BY92), 3)))*(MIN(IF('P2'!BZ93:BZ$100&gt;='P2'!BZ92,ROW('P2'!BZ93:BZ$100),100))-ROW('P2'!BZ92))*(MIN(IF('P2'!CA92:$CW92&gt;='P2'!BZ92,COLUMN('P2'!CA92:$CW92),101))-COLUMN('P2'!BZ92))*(ROW('P2'!BZ92)-MAX(IF('P2'!BZ$2:BZ91&gt;='P2'!BZ92,ROW('P2'!BZ$2:BZ91), 2)))
</f>
        <v>1</v>
      </c>
      <c r="BZ92" s="2">
        <f t="array" ref="BZ92">(COLUMN('P2'!CA92)-MAX(IF('P2'!$C92:BZ92&gt;='P2'!CA92,COLUMN('P2'!$C92:BZ92), 3)))*(MIN(IF('P2'!CA93:CA$100&gt;='P2'!CA92,ROW('P2'!CA93:CA$100),100))-ROW('P2'!CA92))*(MIN(IF('P2'!CB92:$CW92&gt;='P2'!CA92,COLUMN('P2'!CB92:$CW92),101))-COLUMN('P2'!CA92))*(ROW('P2'!CA92)-MAX(IF('P2'!CA$2:CA91&gt;='P2'!CA92,ROW('P2'!CA$2:CA91), 2)))
</f>
        <v>440</v>
      </c>
      <c r="CA92" s="2">
        <f t="array" ref="CA92">(COLUMN('P2'!CB92)-MAX(IF('P2'!$C92:CA92&gt;='P2'!CB92,COLUMN('P2'!$C92:CA92), 3)))*(MIN(IF('P2'!CB93:CB$100&gt;='P2'!CB92,ROW('P2'!CB93:CB$100),100))-ROW('P2'!CB92))*(MIN(IF('P2'!CC92:$CW92&gt;='P2'!CB92,COLUMN('P2'!CC92:$CW92),101))-COLUMN('P2'!CB92))*(ROW('P2'!CB92)-MAX(IF('P2'!CB$2:CB91&gt;='P2'!CB92,ROW('P2'!CB$2:CB91), 2)))
</f>
        <v>2</v>
      </c>
      <c r="CB92" s="2">
        <f t="array" ref="CB92">(COLUMN('P2'!CC92)-MAX(IF('P2'!$C92:CB92&gt;='P2'!CC92,COLUMN('P2'!$C92:CB92), 3)))*(MIN(IF('P2'!CC93:CC$100&gt;='P2'!CC92,ROW('P2'!CC93:CC$100),100))-ROW('P2'!CC92))*(MIN(IF('P2'!CD92:$CW92&gt;='P2'!CC92,COLUMN('P2'!CD92:$CW92),101))-COLUMN('P2'!CC92))*(ROW('P2'!CC92)-MAX(IF('P2'!CC$2:CC91&gt;='P2'!CC92,ROW('P2'!CC$2:CC91), 2)))
</f>
        <v>1</v>
      </c>
      <c r="CC92" s="2">
        <f t="array" ref="CC92">(COLUMN('P2'!CD92)-MAX(IF('P2'!$C92:CC92&gt;='P2'!CD92,COLUMN('P2'!$C92:CC92), 3)))*(MIN(IF('P2'!CD93:CD$100&gt;='P2'!CD92,ROW('P2'!CD93:CD$100),100))-ROW('P2'!CD92))*(MIN(IF('P2'!CE92:$CW92&gt;='P2'!CD92,COLUMN('P2'!CE92:$CW92),101))-COLUMN('P2'!CD92))*(ROW('P2'!CD92)-MAX(IF('P2'!CD$2:CD91&gt;='P2'!CD92,ROW('P2'!CD$2:CD91), 2)))
</f>
        <v>18</v>
      </c>
      <c r="CD92" s="2">
        <f t="array" ref="CD92">(COLUMN('P2'!CE92)-MAX(IF('P2'!$C92:CD92&gt;='P2'!CE92,COLUMN('P2'!$C92:CD92), 3)))*(MIN(IF('P2'!CE93:CE$100&gt;='P2'!CE92,ROW('P2'!CE93:CE$100),100))-ROW('P2'!CE92))*(MIN(IF('P2'!CF92:$CW92&gt;='P2'!CE92,COLUMN('P2'!CF92:$CW92),101))-COLUMN('P2'!CE92))*(ROW('P2'!CE92)-MAX(IF('P2'!CE$2:CE91&gt;='P2'!CE92,ROW('P2'!CE$2:CE91), 2)))
</f>
        <v>1</v>
      </c>
      <c r="CE92" s="2">
        <f t="array" ref="CE92">(COLUMN('P2'!CF92)-MAX(IF('P2'!$C92:CE92&gt;='P2'!CF92,COLUMN('P2'!$C92:CE92), 3)))*(MIN(IF('P2'!CF93:CF$100&gt;='P2'!CF92,ROW('P2'!CF93:CF$100),100))-ROW('P2'!CF92))*(MIN(IF('P2'!CG92:$CW92&gt;='P2'!CF92,COLUMN('P2'!CG92:$CW92),101))-COLUMN('P2'!CF92))*(ROW('P2'!CF92)-MAX(IF('P2'!CF$2:CF91&gt;='P2'!CF92,ROW('P2'!CF$2:CF91), 2)))
</f>
        <v>510</v>
      </c>
      <c r="CF92" s="2">
        <f t="array" ref="CF92">(COLUMN('P2'!CG92)-MAX(IF('P2'!$C92:CF92&gt;='P2'!CG92,COLUMN('P2'!$C92:CF92), 3)))*(MIN(IF('P2'!CG93:CG$100&gt;='P2'!CG92,ROW('P2'!CG93:CG$100),100))-ROW('P2'!CG92))*(MIN(IF('P2'!CH92:$CW92&gt;='P2'!CG92,COLUMN('P2'!CH92:$CW92),101))-COLUMN('P2'!CG92))*(ROW('P2'!CG92)-MAX(IF('P2'!CG$2:CG91&gt;='P2'!CG92,ROW('P2'!CG$2:CG91), 2)))
</f>
        <v>1</v>
      </c>
      <c r="CG92" s="2">
        <f t="array" ref="CG92">(COLUMN('P2'!CH92)-MAX(IF('P2'!$C92:CG92&gt;='P2'!CH92,COLUMN('P2'!$C92:CG92), 3)))*(MIN(IF('P2'!CH93:CH$100&gt;='P2'!CH92,ROW('P2'!CH93:CH$100),100))-ROW('P2'!CH92))*(MIN(IF('P2'!CI92:$CW92&gt;='P2'!CH92,COLUMN('P2'!CI92:$CW92),101))-COLUMN('P2'!CH92))*(ROW('P2'!CH92)-MAX(IF('P2'!CH$2:CH91&gt;='P2'!CH92,ROW('P2'!CH$2:CH91), 2)))
</f>
        <v>1</v>
      </c>
      <c r="CH92" s="2">
        <f t="array" ref="CH92">(COLUMN('P2'!CI92)-MAX(IF('P2'!$C92:CH92&gt;='P2'!CI92,COLUMN('P2'!$C92:CH92), 3)))*(MIN(IF('P2'!CI93:CI$100&gt;='P2'!CI92,ROW('P2'!CI93:CI$100),100))-ROW('P2'!CI92))*(MIN(IF('P2'!CJ92:$CW92&gt;='P2'!CI92,COLUMN('P2'!CJ92:$CW92),101))-COLUMN('P2'!CI92))*(ROW('P2'!CI92)-MAX(IF('P2'!CI$2:CI91&gt;='P2'!CI92,ROW('P2'!CI$2:CI91), 2)))
</f>
        <v>48</v>
      </c>
      <c r="CI92" s="2">
        <f t="array" ref="CI92">(COLUMN('P2'!CJ92)-MAX(IF('P2'!$C92:CI92&gt;='P2'!CJ92,COLUMN('P2'!$C92:CI92), 3)))*(MIN(IF('P2'!CJ93:CJ$100&gt;='P2'!CJ92,ROW('P2'!CJ93:CJ$100),100))-ROW('P2'!CJ92))*(MIN(IF('P2'!CK92:$CW92&gt;='P2'!CJ92,COLUMN('P2'!CK92:$CW92),101))-COLUMN('P2'!CJ92))*(ROW('P2'!CJ92)-MAX(IF('P2'!CJ$2:CJ91&gt;='P2'!CJ92,ROW('P2'!CJ$2:CJ91), 2)))
</f>
        <v>1</v>
      </c>
      <c r="CJ92" s="2">
        <f t="array" ref="CJ92">(COLUMN('P2'!CK92)-MAX(IF('P2'!$C92:CJ92&gt;='P2'!CK92,COLUMN('P2'!$C92:CJ92), 3)))*(MIN(IF('P2'!CK93:CK$100&gt;='P2'!CK92,ROW('P2'!CK93:CK$100),100))-ROW('P2'!CK92))*(MIN(IF('P2'!CL92:$CW92&gt;='P2'!CK92,COLUMN('P2'!CL92:$CW92),101))-COLUMN('P2'!CK92))*(ROW('P2'!CK92)-MAX(IF('P2'!CK$2:CK91&gt;='P2'!CK92,ROW('P2'!CK$2:CK91), 2)))
</f>
        <v>30</v>
      </c>
      <c r="CK92" s="2">
        <f t="array" ref="CK92">(COLUMN('P2'!CL92)-MAX(IF('P2'!$C92:CK92&gt;='P2'!CL92,COLUMN('P2'!$C92:CK92), 3)))*(MIN(IF('P2'!CL93:CL$100&gt;='P2'!CL92,ROW('P2'!CL93:CL$100),100))-ROW('P2'!CL92))*(MIN(IF('P2'!CM92:$CW92&gt;='P2'!CL92,COLUMN('P2'!CM92:$CW92),101))-COLUMN('P2'!CL92))*(ROW('P2'!CL92)-MAX(IF('P2'!CL$2:CL91&gt;='P2'!CL92,ROW('P2'!CL$2:CL91), 2)))
</f>
        <v>24</v>
      </c>
      <c r="CL92" s="2">
        <f t="array" ref="CL92">(COLUMN('P2'!CM92)-MAX(IF('P2'!$C92:CL92&gt;='P2'!CM92,COLUMN('P2'!$C92:CL92), 3)))*(MIN(IF('P2'!CM93:CM$100&gt;='P2'!CM92,ROW('P2'!CM93:CM$100),100))-ROW('P2'!CM92))*(MIN(IF('P2'!CN92:$CW92&gt;='P2'!CM92,COLUMN('P2'!CN92:$CW92),101))-COLUMN('P2'!CM92))*(ROW('P2'!CM92)-MAX(IF('P2'!CM$2:CM91&gt;='P2'!CM92,ROW('P2'!CM$2:CM91), 2)))
</f>
        <v>4</v>
      </c>
      <c r="CM92" s="2">
        <f t="array" ref="CM92">(COLUMN('P2'!CN92)-MAX(IF('P2'!$C92:CM92&gt;='P2'!CN92,COLUMN('P2'!$C92:CM92), 3)))*(MIN(IF('P2'!CN93:CN$100&gt;='P2'!CN92,ROW('P2'!CN93:CN$100),100))-ROW('P2'!CN92))*(MIN(IF('P2'!CO92:$CW92&gt;='P2'!CN92,COLUMN('P2'!CO92:$CW92),101))-COLUMN('P2'!CN92))*(ROW('P2'!CN92)-MAX(IF('P2'!CN$2:CN91&gt;='P2'!CN92,ROW('P2'!CN$2:CN91), 2)))
</f>
        <v>2</v>
      </c>
      <c r="CN92" s="2">
        <f t="array" ref="CN92">(COLUMN('P2'!CO92)-MAX(IF('P2'!$C92:CN92&gt;='P2'!CO92,COLUMN('P2'!$C92:CN92), 3)))*(MIN(IF('P2'!CO93:CO$100&gt;='P2'!CO92,ROW('P2'!CO93:CO$100),100))-ROW('P2'!CO92))*(MIN(IF('P2'!CP92:$CW92&gt;='P2'!CO92,COLUMN('P2'!CP92:$CW92),101))-COLUMN('P2'!CO92))*(ROW('P2'!CO92)-MAX(IF('P2'!CO$2:CO91&gt;='P2'!CO92,ROW('P2'!CO$2:CO91), 2)))
</f>
        <v>60</v>
      </c>
      <c r="CO92" s="2">
        <f t="array" ref="CO92">(COLUMN('P2'!CP92)-MAX(IF('P2'!$C92:CO92&gt;='P2'!CP92,COLUMN('P2'!$C92:CO92), 3)))*(MIN(IF('P2'!CP93:CP$100&gt;='P2'!CP92,ROW('P2'!CP93:CP$100),100))-ROW('P2'!CP92))*(MIN(IF('P2'!CQ92:$CW92&gt;='P2'!CP92,COLUMN('P2'!CQ92:$CW92),101))-COLUMN('P2'!CP92))*(ROW('P2'!CP92)-MAX(IF('P2'!CP$2:CP91&gt;='P2'!CP92,ROW('P2'!CP$2:CP91), 2)))
</f>
        <v>126</v>
      </c>
      <c r="CP92" s="2">
        <f t="array" ref="CP92">(COLUMN('P2'!CQ92)-MAX(IF('P2'!$C92:CP92&gt;='P2'!CQ92,COLUMN('P2'!$C92:CP92), 3)))*(MIN(IF('P2'!CQ93:CQ$100&gt;='P2'!CQ92,ROW('P2'!CQ93:CQ$100),100))-ROW('P2'!CQ92))*(MIN(IF('P2'!CR92:$CW92&gt;='P2'!CQ92,COLUMN('P2'!CR92:$CW92),101))-COLUMN('P2'!CQ92))*(ROW('P2'!CQ92)-MAX(IF('P2'!CQ$2:CQ91&gt;='P2'!CQ92,ROW('P2'!CQ$2:CQ91), 2)))
</f>
        <v>1</v>
      </c>
      <c r="CQ92" s="2">
        <f t="array" ref="CQ92">(COLUMN('P2'!CR92)-MAX(IF('P2'!$C92:CQ92&gt;='P2'!CR92,COLUMN('P2'!$C92:CQ92), 3)))*(MIN(IF('P2'!CR93:CR$100&gt;='P2'!CR92,ROW('P2'!CR93:CR$100),100))-ROW('P2'!CR92))*(MIN(IF('P2'!CS92:$CW92&gt;='P2'!CR92,COLUMN('P2'!CS92:$CW92),101))-COLUMN('P2'!CR92))*(ROW('P2'!CR92)-MAX(IF('P2'!CR$2:CR91&gt;='P2'!CR92,ROW('P2'!CR$2:CR91), 2)))
</f>
        <v>6</v>
      </c>
      <c r="CR92" s="2">
        <f t="array" ref="CR92">(COLUMN('P2'!CS92)-MAX(IF('P2'!$C92:CR92&gt;='P2'!CS92,COLUMN('P2'!$C92:CR92), 3)))*(MIN(IF('P2'!CS93:CS$100&gt;='P2'!CS92,ROW('P2'!CS93:CS$100),100))-ROW('P2'!CS92))*(MIN(IF('P2'!CT92:$CW92&gt;='P2'!CS92,COLUMN('P2'!CT92:$CW92),101))-COLUMN('P2'!CS92))*(ROW('P2'!CS92)-MAX(IF('P2'!CS$2:CS91&gt;='P2'!CS92,ROW('P2'!CS$2:CS91), 2)))
</f>
        <v>96</v>
      </c>
      <c r="CS92" s="2">
        <f t="array" ref="CS92">(COLUMN('P2'!CT92)-MAX(IF('P2'!$C92:CS92&gt;='P2'!CT92,COLUMN('P2'!$C92:CS92), 3)))*(MIN(IF('P2'!CT93:CT$100&gt;='P2'!CT92,ROW('P2'!CT93:CT$100),100))-ROW('P2'!CT92))*(MIN(IF('P2'!CU92:$CW92&gt;='P2'!CT92,COLUMN('P2'!CU92:$CW92),101))-COLUMN('P2'!CT92))*(ROW('P2'!CT92)-MAX(IF('P2'!CT$2:CT91&gt;='P2'!CT92,ROW('P2'!CT$2:CT91), 2)))
</f>
        <v>1</v>
      </c>
      <c r="CT92" s="2">
        <f t="array" ref="CT92">(COLUMN('P2'!CU92)-MAX(IF('P2'!$C92:CT92&gt;='P2'!CU92,COLUMN('P2'!$C92:CT92), 3)))*(MIN(IF('P2'!CU93:CU$100&gt;='P2'!CU92,ROW('P2'!CU93:CU$100),100))-ROW('P2'!CU92))*(MIN(IF('P2'!CV92:$CW92&gt;='P2'!CU92,COLUMN('P2'!CV92:$CW92),101))-COLUMN('P2'!CU92))*(ROW('P2'!CU92)-MAX(IF('P2'!CU$2:CU91&gt;='P2'!CU92,ROW('P2'!CU$2:CU91), 2)))
</f>
        <v>1</v>
      </c>
      <c r="CU92" s="2">
        <f t="array" ref="CU92">(COLUMN('P2'!CV92)-MAX(IF('P2'!$C92:CU92&gt;='P2'!CV92,COLUMN('P2'!$C92:CU92), 3)))*(MIN(IF('P2'!CV93:CV$100&gt;='P2'!CV92,ROW('P2'!CV93:CV$100),100))-ROW('P2'!CV92))*(MIN(IF('P2'!CW92:$CW92&gt;='P2'!CV92,COLUMN('P2'!CW92:$CW92),101))-COLUMN('P2'!CV92))*(ROW('P2'!CV92)-MAX(IF('P2'!CV$2:CV91&gt;='P2'!CV92,ROW('P2'!CV$2:CV91), 2)))
</f>
        <v>3</v>
      </c>
      <c r="CV92" s="2">
        <f t="array" ref="CV92">(COLUMN('P2'!CW92)-MAX(IF('P2'!$C92:CV92&gt;='P2'!CW92,COLUMN('P2'!$C92:CV92), 3)))*(MIN(IF('P2'!CW93:CW$100&gt;='P2'!CW92,ROW('P2'!CW93:CW$100),100))-ROW('P2'!CW92))*(MIN(IF('P2'!$CW92:CX92&gt;='P2'!CW92,COLUMN('P2'!$CW92:CX92),101))-COLUMN('P2'!CW92))*(ROW('P2'!CW92)-MAX(IF('P2'!CW$2:CW91&gt;='P2'!CW92,ROW('P2'!CW$2:CW91), 2)))
</f>
        <v>0</v>
      </c>
    </row>
    <row r="93">
      <c r="B93" s="2">
        <f t="array" ref="B93">(COLUMN('P2'!C93)-MAX(IF('P2'!B93:$C93&gt;='P2'!C93,COLUMN('P2'!B93:$C93), 3)))*(MIN(IF('P2'!C94:C$100&gt;='P2'!C93,ROW('P2'!C94:C$100),100))-ROW('P2'!C93))*(MIN(IF('P2'!D93:$CW93&gt;='P2'!C93,COLUMN('P2'!D93:$CW93),101))-COLUMN('P2'!C93))*(ROW('P2'!C93)-MAX(IF('P2'!C$2:C92&gt;='P2'!C93,ROW('P2'!C$2:C92), 2)))
</f>
        <v>0</v>
      </c>
      <c r="C93" s="2">
        <f t="array" ref="C93">(COLUMN('P2'!D93)-MAX(IF('P2'!C93:$C93&gt;='P2'!D93,COLUMN('P2'!C93:$C93), 3)))*(MIN(IF('P2'!D94:D$100&gt;='P2'!D93,ROW('P2'!D94:D$100),100))-ROW('P2'!D93))*(MIN(IF('P2'!E93:$CW93&gt;='P2'!D93,COLUMN('P2'!E93:$CW93),101))-COLUMN('P2'!D93))*(ROW('P2'!D93)-MAX(IF('P2'!D$2:D92&gt;='P2'!D93,ROW('P2'!D$2:D92), 2)))
</f>
        <v>112</v>
      </c>
      <c r="D93" s="2">
        <f t="array" ref="D93">(COLUMN('P2'!E93)-MAX(IF('P2'!$C93:D93&gt;='P2'!E93,COLUMN('P2'!$C93:D93), 3)))*(MIN(IF('P2'!E94:E$100&gt;='P2'!E93,ROW('P2'!E94:E$100),100))-ROW('P2'!E93))*(MIN(IF('P2'!F93:$CW93&gt;='P2'!E93,COLUMN('P2'!F93:$CW93),101))-COLUMN('P2'!E93))*(ROW('P2'!E93)-MAX(IF('P2'!E$2:E92&gt;='P2'!E93,ROW('P2'!E$2:E92), 2)))
</f>
        <v>6</v>
      </c>
      <c r="E93" s="2">
        <f t="array" ref="E93">(COLUMN('P2'!F93)-MAX(IF('P2'!$C93:E93&gt;='P2'!F93,COLUMN('P2'!$C93:E93), 3)))*(MIN(IF('P2'!F94:F$100&gt;='P2'!F93,ROW('P2'!F94:F$100),100))-ROW('P2'!F93))*(MIN(IF('P2'!G93:$CW93&gt;='P2'!F93,COLUMN('P2'!G93:$CW93),101))-COLUMN('P2'!F93))*(ROW('P2'!F93)-MAX(IF('P2'!F$2:F92&gt;='P2'!F93,ROW('P2'!F$2:F92), 2)))
</f>
        <v>1</v>
      </c>
      <c r="F93" s="2">
        <f t="array" ref="F93">(COLUMN('P2'!G93)-MAX(IF('P2'!$C93:F93&gt;='P2'!G93,COLUMN('P2'!$C93:F93), 3)))*(MIN(IF('P2'!G94:G$100&gt;='P2'!G93,ROW('P2'!G94:G$100),100))-ROW('P2'!G93))*(MIN(IF('P2'!H93:$CW93&gt;='P2'!G93,COLUMN('P2'!H93:$CW93),101))-COLUMN('P2'!G93))*(ROW('P2'!G93)-MAX(IF('P2'!G$2:G92&gt;='P2'!G93,ROW('P2'!G$2:G92), 2)))
</f>
        <v>1</v>
      </c>
      <c r="G93" s="2">
        <f t="array" ref="G93">(COLUMN('P2'!H93)-MAX(IF('P2'!$C93:G93&gt;='P2'!H93,COLUMN('P2'!$C93:G93), 3)))*(MIN(IF('P2'!H94:H$100&gt;='P2'!H93,ROW('P2'!H94:H$100),100))-ROW('P2'!H93))*(MIN(IF('P2'!I93:$CW93&gt;='P2'!H93,COLUMN('P2'!I93:$CW93),101))-COLUMN('P2'!H93))*(ROW('P2'!H93)-MAX(IF('P2'!H$2:H92&gt;='P2'!H93,ROW('P2'!H$2:H92), 2)))
</f>
        <v>30</v>
      </c>
      <c r="H93" s="2">
        <f t="array" ref="H93">(COLUMN('P2'!I93)-MAX(IF('P2'!$C93:H93&gt;='P2'!I93,COLUMN('P2'!$C93:H93), 3)))*(MIN(IF('P2'!I94:I$100&gt;='P2'!I93,ROW('P2'!I94:I$100),100))-ROW('P2'!I93))*(MIN(IF('P2'!J93:$CW93&gt;='P2'!I93,COLUMN('P2'!J93:$CW93),101))-COLUMN('P2'!I93))*(ROW('P2'!I93)-MAX(IF('P2'!I$2:I92&gt;='P2'!I93,ROW('P2'!I$2:I92), 2)))
</f>
        <v>1</v>
      </c>
      <c r="I93" s="2">
        <f t="array" ref="I93">(COLUMN('P2'!J93)-MAX(IF('P2'!$C93:I93&gt;='P2'!J93,COLUMN('P2'!$C93:I93), 3)))*(MIN(IF('P2'!J94:J$100&gt;='P2'!J93,ROW('P2'!J94:J$100),100))-ROW('P2'!J93))*(MIN(IF('P2'!K93:$CW93&gt;='P2'!J93,COLUMN('P2'!K93:$CW93),101))-COLUMN('P2'!J93))*(ROW('P2'!J93)-MAX(IF('P2'!J$2:J92&gt;='P2'!J93,ROW('P2'!J$2:J92), 2)))
</f>
        <v>60</v>
      </c>
      <c r="J93" s="2">
        <f t="array" ref="J93">(COLUMN('P2'!K93)-MAX(IF('P2'!$C93:J93&gt;='P2'!K93,COLUMN('P2'!$C93:J93), 3)))*(MIN(IF('P2'!K94:K$100&gt;='P2'!K93,ROW('P2'!K94:K$100),100))-ROW('P2'!K93))*(MIN(IF('P2'!L93:$CW93&gt;='P2'!K93,COLUMN('P2'!L93:$CW93),101))-COLUMN('P2'!K93))*(ROW('P2'!K93)-MAX(IF('P2'!K$2:K92&gt;='P2'!K93,ROW('P2'!K$2:K92), 2)))
</f>
        <v>1</v>
      </c>
      <c r="K93" s="2">
        <f t="array" ref="K93">(COLUMN('P2'!L93)-MAX(IF('P2'!$C93:K93&gt;='P2'!L93,COLUMN('P2'!$C93:K93), 3)))*(MIN(IF('P2'!L94:L$100&gt;='P2'!L93,ROW('P2'!L94:L$100),100))-ROW('P2'!L93))*(MIN(IF('P2'!M93:$CW93&gt;='P2'!L93,COLUMN('P2'!M93:$CW93),101))-COLUMN('P2'!L93))*(ROW('P2'!L93)-MAX(IF('P2'!L$2:L92&gt;='P2'!L93,ROW('P2'!L$2:L92), 2)))
</f>
        <v>8</v>
      </c>
      <c r="L93" s="2">
        <f t="array" ref="L93">(COLUMN('P2'!M93)-MAX(IF('P2'!$C93:L93&gt;='P2'!M93,COLUMN('P2'!$C93:L93), 3)))*(MIN(IF('P2'!M94:M$100&gt;='P2'!M93,ROW('P2'!M94:M$100),100))-ROW('P2'!M93))*(MIN(IF('P2'!N93:$CW93&gt;='P2'!M93,COLUMN('P2'!N93:$CW93),101))-COLUMN('P2'!M93))*(ROW('P2'!M93)-MAX(IF('P2'!M$2:M92&gt;='P2'!M93,ROW('P2'!M$2:M92), 2)))
</f>
        <v>2</v>
      </c>
      <c r="M93" s="2">
        <f t="array" ref="M93">(COLUMN('P2'!N93)-MAX(IF('P2'!$C93:M93&gt;='P2'!N93,COLUMN('P2'!$C93:M93), 3)))*(MIN(IF('P2'!N94:N$100&gt;='P2'!N93,ROW('P2'!N94:N$100),100))-ROW('P2'!N93))*(MIN(IF('P2'!O93:$CW93&gt;='P2'!N93,COLUMN('P2'!O93:$CW93),101))-COLUMN('P2'!N93))*(ROW('P2'!N93)-MAX(IF('P2'!N$2:N92&gt;='P2'!N93,ROW('P2'!N$2:N92), 2)))
</f>
        <v>2</v>
      </c>
      <c r="N93" s="2">
        <f t="array" ref="N93">(COLUMN('P2'!O93)-MAX(IF('P2'!$C93:N93&gt;='P2'!O93,COLUMN('P2'!$C93:N93), 3)))*(MIN(IF('P2'!O94:O$100&gt;='P2'!O93,ROW('P2'!O94:O$100),100))-ROW('P2'!O93))*(MIN(IF('P2'!P93:$CW93&gt;='P2'!O93,COLUMN('P2'!P93:$CW93),101))-COLUMN('P2'!O93))*(ROW('P2'!O93)-MAX(IF('P2'!O$2:O92&gt;='P2'!O93,ROW('P2'!O$2:O92), 2)))
</f>
        <v>2</v>
      </c>
      <c r="O93" s="2">
        <f t="array" ref="O93">(COLUMN('P2'!P93)-MAX(IF('P2'!$C93:O93&gt;='P2'!P93,COLUMN('P2'!$C93:O93), 3)))*(MIN(IF('P2'!P94:P$100&gt;='P2'!P93,ROW('P2'!P94:P$100),100))-ROW('P2'!P93))*(MIN(IF('P2'!Q93:$CW93&gt;='P2'!P93,COLUMN('P2'!Q93:$CW93),101))-COLUMN('P2'!P93))*(ROW('P2'!P93)-MAX(IF('P2'!P$2:P92&gt;='P2'!P93,ROW('P2'!P$2:P92), 2)))
</f>
        <v>1</v>
      </c>
      <c r="P93" s="2">
        <f t="array" ref="P93">(COLUMN('P2'!Q93)-MAX(IF('P2'!$C93:P93&gt;='P2'!Q93,COLUMN('P2'!$C93:P93), 3)))*(MIN(IF('P2'!Q94:Q$100&gt;='P2'!Q93,ROW('P2'!Q94:Q$100),100))-ROW('P2'!Q93))*(MIN(IF('P2'!R93:$CW93&gt;='P2'!Q93,COLUMN('P2'!R93:$CW93),101))-COLUMN('P2'!Q93))*(ROW('P2'!Q93)-MAX(IF('P2'!Q$2:Q92&gt;='P2'!Q93,ROW('P2'!Q$2:Q92), 2)))
</f>
        <v>1260</v>
      </c>
      <c r="Q93" s="2">
        <f t="array" ref="Q93">(COLUMN('P2'!R93)-MAX(IF('P2'!$C93:Q93&gt;='P2'!R93,COLUMN('P2'!$C93:Q93), 3)))*(MIN(IF('P2'!R94:R$100&gt;='P2'!R93,ROW('P2'!R94:R$100),100))-ROW('P2'!R93))*(MIN(IF('P2'!S93:$CW93&gt;='P2'!R93,COLUMN('P2'!S93:$CW93),101))-COLUMN('P2'!R93))*(ROW('P2'!R93)-MAX(IF('P2'!R$2:R92&gt;='P2'!R93,ROW('P2'!R$2:R92), 2)))
</f>
        <v>1</v>
      </c>
      <c r="R93" s="2">
        <f t="array" ref="R93">(COLUMN('P2'!S93)-MAX(IF('P2'!$C93:R93&gt;='P2'!S93,COLUMN('P2'!$C93:R93), 3)))*(MIN(IF('P2'!S94:S$100&gt;='P2'!S93,ROW('P2'!S94:S$100),100))-ROW('P2'!S93))*(MIN(IF('P2'!T93:$CW93&gt;='P2'!S93,COLUMN('P2'!T93:$CW93),101))-COLUMN('P2'!S93))*(ROW('P2'!S93)-MAX(IF('P2'!S$2:S92&gt;='P2'!S93,ROW('P2'!S$2:S92), 2)))
</f>
        <v>12</v>
      </c>
      <c r="S93" s="2">
        <f t="array" ref="S93">(COLUMN('P2'!T93)-MAX(IF('P2'!$C93:S93&gt;='P2'!T93,COLUMN('P2'!$C93:S93), 3)))*(MIN(IF('P2'!T94:T$100&gt;='P2'!T93,ROW('P2'!T94:T$100),100))-ROW('P2'!T93))*(MIN(IF('P2'!U93:$CW93&gt;='P2'!T93,COLUMN('P2'!U93:$CW93),101))-COLUMN('P2'!T93))*(ROW('P2'!T93)-MAX(IF('P2'!T$2:T92&gt;='P2'!T93,ROW('P2'!T$2:T92), 2)))
</f>
        <v>2</v>
      </c>
      <c r="T93" s="2">
        <f t="array" ref="T93">(COLUMN('P2'!U93)-MAX(IF('P2'!$C93:T93&gt;='P2'!U93,COLUMN('P2'!$C93:T93), 3)))*(MIN(IF('P2'!U94:U$100&gt;='P2'!U93,ROW('P2'!U94:U$100),100))-ROW('P2'!U93))*(MIN(IF('P2'!V93:$CW93&gt;='P2'!U93,COLUMN('P2'!V93:$CW93),101))-COLUMN('P2'!U93))*(ROW('P2'!U93)-MAX(IF('P2'!U$2:U92&gt;='P2'!U93,ROW('P2'!U$2:U92), 2)))
</f>
        <v>1</v>
      </c>
      <c r="U93" s="2">
        <f t="array" ref="U93">(COLUMN('P2'!V93)-MAX(IF('P2'!$C93:U93&gt;='P2'!V93,COLUMN('P2'!$C93:U93), 3)))*(MIN(IF('P2'!V94:V$100&gt;='P2'!V93,ROW('P2'!V94:V$100),100))-ROW('P2'!V93))*(MIN(IF('P2'!W93:$CW93&gt;='P2'!V93,COLUMN('P2'!W93:$CW93),101))-COLUMN('P2'!V93))*(ROW('P2'!V93)-MAX(IF('P2'!V$2:V92&gt;='P2'!V93,ROW('P2'!V$2:V92), 2)))
</f>
        <v>40</v>
      </c>
      <c r="V93" s="2">
        <f t="array" ref="V93">(COLUMN('P2'!W93)-MAX(IF('P2'!$C93:V93&gt;='P2'!W93,COLUMN('P2'!$C93:V93), 3)))*(MIN(IF('P2'!W94:W$100&gt;='P2'!W93,ROW('P2'!W94:W$100),100))-ROW('P2'!W93))*(MIN(IF('P2'!X93:$CW93&gt;='P2'!W93,COLUMN('P2'!X93:$CW93),101))-COLUMN('P2'!W93))*(ROW('P2'!W93)-MAX(IF('P2'!W$2:W92&gt;='P2'!W93,ROW('P2'!W$2:W92), 2)))
</f>
        <v>2</v>
      </c>
      <c r="W93" s="2">
        <f t="array" ref="W93">(COLUMN('P2'!X93)-MAX(IF('P2'!$C93:W93&gt;='P2'!X93,COLUMN('P2'!$C93:W93), 3)))*(MIN(IF('P2'!X94:X$100&gt;='P2'!X93,ROW('P2'!X94:X$100),100))-ROW('P2'!X93))*(MIN(IF('P2'!Y93:$CW93&gt;='P2'!X93,COLUMN('P2'!Y93:$CW93),101))-COLUMN('P2'!X93))*(ROW('P2'!X93)-MAX(IF('P2'!X$2:X92&gt;='P2'!X93,ROW('P2'!X$2:X92), 2)))
</f>
        <v>1176</v>
      </c>
      <c r="X93" s="2">
        <f t="array" ref="X93">(COLUMN('P2'!Y93)-MAX(IF('P2'!$C93:X93&gt;='P2'!Y93,COLUMN('P2'!$C93:X93), 3)))*(MIN(IF('P2'!Y94:Y$100&gt;='P2'!Y93,ROW('P2'!Y94:Y$100),100))-ROW('P2'!Y93))*(MIN(IF('P2'!Z93:$CW93&gt;='P2'!Y93,COLUMN('P2'!Z93:$CW93),101))-COLUMN('P2'!Y93))*(ROW('P2'!Y93)-MAX(IF('P2'!Y$2:Y92&gt;='P2'!Y93,ROW('P2'!Y$2:Y92), 2)))
</f>
        <v>1</v>
      </c>
      <c r="Y93" s="2">
        <f t="array" ref="Y93">(COLUMN('P2'!Z93)-MAX(IF('P2'!$C93:Y93&gt;='P2'!Z93,COLUMN('P2'!$C93:Y93), 3)))*(MIN(IF('P2'!Z94:Z$100&gt;='P2'!Z93,ROW('P2'!Z94:Z$100),100))-ROW('P2'!Z93))*(MIN(IF('P2'!AA93:$CW93&gt;='P2'!Z93,COLUMN('P2'!AA93:$CW93),101))-COLUMN('P2'!Z93))*(ROW('P2'!Z93)-MAX(IF('P2'!Z$2:Z92&gt;='P2'!Z93,ROW('P2'!Z$2:Z92), 2)))
</f>
        <v>4</v>
      </c>
      <c r="Z93" s="2">
        <f t="array" ref="Z93">(COLUMN('P2'!AA93)-MAX(IF('P2'!$C93:Z93&gt;='P2'!AA93,COLUMN('P2'!$C93:Z93), 3)))*(MIN(IF('P2'!AA94:AA$100&gt;='P2'!AA93,ROW('P2'!AA94:AA$100),100))-ROW('P2'!AA93))*(MIN(IF('P2'!AB93:$CW93&gt;='P2'!AA93,COLUMN('P2'!AB93:$CW93),101))-COLUMN('P2'!AA93))*(ROW('P2'!AA93)-MAX(IF('P2'!AA$2:AA92&gt;='P2'!AA93,ROW('P2'!AA$2:AA92), 2)))
</f>
        <v>14</v>
      </c>
      <c r="AA93" s="2">
        <f t="array" ref="AA93">(COLUMN('P2'!AB93)-MAX(IF('P2'!$C93:AA93&gt;='P2'!AB93,COLUMN('P2'!$C93:AA93), 3)))*(MIN(IF('P2'!AB94:AB$100&gt;='P2'!AB93,ROW('P2'!AB94:AB$100),100))-ROW('P2'!AB93))*(MIN(IF('P2'!AC93:$CW93&gt;='P2'!AB93,COLUMN('P2'!AC93:$CW93),101))-COLUMN('P2'!AB93))*(ROW('P2'!AB93)-MAX(IF('P2'!AB$2:AB92&gt;='P2'!AB93,ROW('P2'!AB$2:AB92), 2)))
</f>
        <v>28</v>
      </c>
      <c r="AB93" s="2">
        <f t="array" ref="AB93">(COLUMN('P2'!AC93)-MAX(IF('P2'!$C93:AB93&gt;='P2'!AC93,COLUMN('P2'!$C93:AB93), 3)))*(MIN(IF('P2'!AC94:AC$100&gt;='P2'!AC93,ROW('P2'!AC94:AC$100),100))-ROW('P2'!AC93))*(MIN(IF('P2'!AD93:$CW93&gt;='P2'!AC93,COLUMN('P2'!AD93:$CW93),101))-COLUMN('P2'!AC93))*(ROW('P2'!AC93)-MAX(IF('P2'!AC$2:AC92&gt;='P2'!AC93,ROW('P2'!AC$2:AC92), 2)))
</f>
        <v>14</v>
      </c>
      <c r="AC93" s="2">
        <f t="array" ref="AC93">(COLUMN('P2'!AD93)-MAX(IF('P2'!$C93:AC93&gt;='P2'!AD93,COLUMN('P2'!$C93:AC93), 3)))*(MIN(IF('P2'!AD94:AD$100&gt;='P2'!AD93,ROW('P2'!AD94:AD$100),100))-ROW('P2'!AD93))*(MIN(IF('P2'!AE93:$CW93&gt;='P2'!AD93,COLUMN('P2'!AE93:$CW93),101))-COLUMN('P2'!AD93))*(ROW('P2'!AD93)-MAX(IF('P2'!AD$2:AD92&gt;='P2'!AD93,ROW('P2'!AD$2:AD92), 2)))
</f>
        <v>1</v>
      </c>
      <c r="AD93" s="2">
        <f t="array" ref="AD93">(COLUMN('P2'!AE93)-MAX(IF('P2'!$C93:AD93&gt;='P2'!AE93,COLUMN('P2'!$C93:AD93), 3)))*(MIN(IF('P2'!AE94:AE$100&gt;='P2'!AE93,ROW('P2'!AE94:AE$100),100))-ROW('P2'!AE93))*(MIN(IF('P2'!AF93:$CW93&gt;='P2'!AE93,COLUMN('P2'!AF93:$CW93),101))-COLUMN('P2'!AE93))*(ROW('P2'!AE93)-MAX(IF('P2'!AE$2:AE92&gt;='P2'!AE93,ROW('P2'!AE$2:AE92), 2)))
</f>
        <v>1</v>
      </c>
      <c r="AE93" s="2">
        <f t="array" ref="AE93">(COLUMN('P2'!AF93)-MAX(IF('P2'!$C93:AE93&gt;='P2'!AF93,COLUMN('P2'!$C93:AE93), 3)))*(MIN(IF('P2'!AF94:AF$100&gt;='P2'!AF93,ROW('P2'!AF94:AF$100),100))-ROW('P2'!AF93))*(MIN(IF('P2'!AG93:$CW93&gt;='P2'!AF93,COLUMN('P2'!AG93:$CW93),101))-COLUMN('P2'!AF93))*(ROW('P2'!AF93)-MAX(IF('P2'!AF$2:AF92&gt;='P2'!AF93,ROW('P2'!AF$2:AF92), 2)))
</f>
        <v>1</v>
      </c>
      <c r="AF93" s="2">
        <f t="array" ref="AF93">(COLUMN('P2'!AG93)-MAX(IF('P2'!$C93:AF93&gt;='P2'!AG93,COLUMN('P2'!$C93:AF93), 3)))*(MIN(IF('P2'!AG94:AG$100&gt;='P2'!AG93,ROW('P2'!AG94:AG$100),100))-ROW('P2'!AG93))*(MIN(IF('P2'!AH93:$CW93&gt;='P2'!AG93,COLUMN('P2'!AH93:$CW93),101))-COLUMN('P2'!AG93))*(ROW('P2'!AG93)-MAX(IF('P2'!AG$2:AG92&gt;='P2'!AG93,ROW('P2'!AG$2:AG92), 2)))
</f>
        <v>1</v>
      </c>
      <c r="AG93" s="2">
        <f t="array" ref="AG93">(COLUMN('P2'!AH93)-MAX(IF('P2'!$C93:AG93&gt;='P2'!AH93,COLUMN('P2'!$C93:AG93), 3)))*(MIN(IF('P2'!AH94:AH$100&gt;='P2'!AH93,ROW('P2'!AH94:AH$100),100))-ROW('P2'!AH93))*(MIN(IF('P2'!AI93:$CW93&gt;='P2'!AH93,COLUMN('P2'!AI93:$CW93),101))-COLUMN('P2'!AH93))*(ROW('P2'!AH93)-MAX(IF('P2'!AH$2:AH92&gt;='P2'!AH93,ROW('P2'!AH$2:AH92), 2)))
</f>
        <v>1</v>
      </c>
      <c r="AH93" s="2">
        <f t="array" ref="AH93">(COLUMN('P2'!AI93)-MAX(IF('P2'!$C93:AH93&gt;='P2'!AI93,COLUMN('P2'!$C93:AH93), 3)))*(MIN(IF('P2'!AI94:AI$100&gt;='P2'!AI93,ROW('P2'!AI94:AI$100),100))-ROW('P2'!AI93))*(MIN(IF('P2'!AJ93:$CW93&gt;='P2'!AI93,COLUMN('P2'!AJ93:$CW93),101))-COLUMN('P2'!AI93))*(ROW('P2'!AI93)-MAX(IF('P2'!AI$2:AI92&gt;='P2'!AI93,ROW('P2'!AI$2:AI92), 2)))
</f>
        <v>6</v>
      </c>
      <c r="AI93" s="2">
        <f t="array" ref="AI93">(COLUMN('P2'!AJ93)-MAX(IF('P2'!$C93:AI93&gt;='P2'!AJ93,COLUMN('P2'!$C93:AI93), 3)))*(MIN(IF('P2'!AJ94:AJ$100&gt;='P2'!AJ93,ROW('P2'!AJ94:AJ$100),100))-ROW('P2'!AJ93))*(MIN(IF('P2'!AK93:$CW93&gt;='P2'!AJ93,COLUMN('P2'!AK93:$CW93),101))-COLUMN('P2'!AJ93))*(ROW('P2'!AJ93)-MAX(IF('P2'!AJ$2:AJ92&gt;='P2'!AJ93,ROW('P2'!AJ$2:AJ92), 2)))
</f>
        <v>2</v>
      </c>
      <c r="AJ93" s="2">
        <f t="array" ref="AJ93">(COLUMN('P2'!AK93)-MAX(IF('P2'!$C93:AJ93&gt;='P2'!AK93,COLUMN('P2'!$C93:AJ93), 3)))*(MIN(IF('P2'!AK94:AK$100&gt;='P2'!AK93,ROW('P2'!AK94:AK$100),100))-ROW('P2'!AK93))*(MIN(IF('P2'!AL93:$CW93&gt;='P2'!AK93,COLUMN('P2'!AL93:$CW93),101))-COLUMN('P2'!AK93))*(ROW('P2'!AK93)-MAX(IF('P2'!AK$2:AK92&gt;='P2'!AK93,ROW('P2'!AK$2:AK92), 2)))
</f>
        <v>1</v>
      </c>
      <c r="AK93" s="2">
        <f t="array" ref="AK93">(COLUMN('P2'!AL93)-MAX(IF('P2'!$C93:AK93&gt;='P2'!AL93,COLUMN('P2'!$C93:AK93), 3)))*(MIN(IF('P2'!AL94:AL$100&gt;='P2'!AL93,ROW('P2'!AL94:AL$100),100))-ROW('P2'!AL93))*(MIN(IF('P2'!AM93:$CW93&gt;='P2'!AL93,COLUMN('P2'!AM93:$CW93),101))-COLUMN('P2'!AL93))*(ROW('P2'!AL93)-MAX(IF('P2'!AL$2:AL92&gt;='P2'!AL93,ROW('P2'!AL$2:AL92), 2)))
</f>
        <v>135</v>
      </c>
      <c r="AL93" s="2">
        <f t="array" ref="AL93">(COLUMN('P2'!AM93)-MAX(IF('P2'!$C93:AL93&gt;='P2'!AM93,COLUMN('P2'!$C93:AL93), 3)))*(MIN(IF('P2'!AM94:AM$100&gt;='P2'!AM93,ROW('P2'!AM94:AM$100),100))-ROW('P2'!AM93))*(MIN(IF('P2'!AN93:$CW93&gt;='P2'!AM93,COLUMN('P2'!AN93:$CW93),101))-COLUMN('P2'!AM93))*(ROW('P2'!AM93)-MAX(IF('P2'!AM$2:AM92&gt;='P2'!AM93,ROW('P2'!AM$2:AM92), 2)))
</f>
        <v>1</v>
      </c>
      <c r="AM93" s="2">
        <f t="array" ref="AM93">(COLUMN('P2'!AN93)-MAX(IF('P2'!$C93:AM93&gt;='P2'!AN93,COLUMN('P2'!$C93:AM93), 3)))*(MIN(IF('P2'!AN94:AN$100&gt;='P2'!AN93,ROW('P2'!AN94:AN$100),100))-ROW('P2'!AN93))*(MIN(IF('P2'!AO93:$CW93&gt;='P2'!AN93,COLUMN('P2'!AO93:$CW93),101))-COLUMN('P2'!AN93))*(ROW('P2'!AN93)-MAX(IF('P2'!AN$2:AN92&gt;='P2'!AN93,ROW('P2'!AN$2:AN92), 2)))
</f>
        <v>8</v>
      </c>
      <c r="AN93" s="2">
        <f t="array" ref="AN93">(COLUMN('P2'!AO93)-MAX(IF('P2'!$C93:AN93&gt;='P2'!AO93,COLUMN('P2'!$C93:AN93), 3)))*(MIN(IF('P2'!AO94:AO$100&gt;='P2'!AO93,ROW('P2'!AO94:AO$100),100))-ROW('P2'!AO93))*(MIN(IF('P2'!AP93:$CW93&gt;='P2'!AO93,COLUMN('P2'!AP93:$CW93),101))-COLUMN('P2'!AO93))*(ROW('P2'!AO93)-MAX(IF('P2'!AO$2:AO92&gt;='P2'!AO93,ROW('P2'!AO$2:AO92), 2)))
</f>
        <v>144</v>
      </c>
      <c r="AO93" s="2">
        <f t="array" ref="AO93">(COLUMN('P2'!AP93)-MAX(IF('P2'!$C93:AO93&gt;='P2'!AP93,COLUMN('P2'!$C93:AO93), 3)))*(MIN(IF('P2'!AP94:AP$100&gt;='P2'!AP93,ROW('P2'!AP94:AP$100),100))-ROW('P2'!AP93))*(MIN(IF('P2'!AQ93:$CW93&gt;='P2'!AP93,COLUMN('P2'!AQ93:$CW93),101))-COLUMN('P2'!AP93))*(ROW('P2'!AP93)-MAX(IF('P2'!AP$2:AP92&gt;='P2'!AP93,ROW('P2'!AP$2:AP92), 2)))
</f>
        <v>1</v>
      </c>
      <c r="AP93" s="2">
        <f t="array" ref="AP93">(COLUMN('P2'!AQ93)-MAX(IF('P2'!$C93:AP93&gt;='P2'!AQ93,COLUMN('P2'!$C93:AP93), 3)))*(MIN(IF('P2'!AQ94:AQ$100&gt;='P2'!AQ93,ROW('P2'!AQ94:AQ$100),100))-ROW('P2'!AQ93))*(MIN(IF('P2'!AR93:$CW93&gt;='P2'!AQ93,COLUMN('P2'!AR93:$CW93),101))-COLUMN('P2'!AQ93))*(ROW('P2'!AQ93)-MAX(IF('P2'!AQ$2:AQ92&gt;='P2'!AQ93,ROW('P2'!AQ$2:AQ92), 2)))
</f>
        <v>19600</v>
      </c>
      <c r="AQ93" s="2">
        <f t="array" ref="AQ93">(COLUMN('P2'!AR93)-MAX(IF('P2'!$C93:AQ93&gt;='P2'!AR93,COLUMN('P2'!$C93:AQ93), 3)))*(MIN(IF('P2'!AR94:AR$100&gt;='P2'!AR93,ROW('P2'!AR94:AR$100),100))-ROW('P2'!AR93))*(MIN(IF('P2'!AS93:$CW93&gt;='P2'!AR93,COLUMN('P2'!AS93:$CW93),101))-COLUMN('P2'!AR93))*(ROW('P2'!AR93)-MAX(IF('P2'!AR$2:AR92&gt;='P2'!AR93,ROW('P2'!AR$2:AR92), 2)))
</f>
        <v>1</v>
      </c>
      <c r="AR93" s="2">
        <f t="array" ref="AR93">(COLUMN('P2'!AS93)-MAX(IF('P2'!$C93:AR93&gt;='P2'!AS93,COLUMN('P2'!$C93:AR93), 3)))*(MIN(IF('P2'!AS94:AS$100&gt;='P2'!AS93,ROW('P2'!AS94:AS$100),100))-ROW('P2'!AS93))*(MIN(IF('P2'!AT93:$CW93&gt;='P2'!AS93,COLUMN('P2'!AT93:$CW93),101))-COLUMN('P2'!AS93))*(ROW('P2'!AS93)-MAX(IF('P2'!AS$2:AS92&gt;='P2'!AS93,ROW('P2'!AS$2:AS92), 2)))
</f>
        <v>30</v>
      </c>
      <c r="AS93" s="2">
        <f t="array" ref="AS93">(COLUMN('P2'!AT93)-MAX(IF('P2'!$C93:AS93&gt;='P2'!AT93,COLUMN('P2'!$C93:AS93), 3)))*(MIN(IF('P2'!AT94:AT$100&gt;='P2'!AT93,ROW('P2'!AT94:AT$100),100))-ROW('P2'!AT93))*(MIN(IF('P2'!AU93:$CW93&gt;='P2'!AT93,COLUMN('P2'!AU93:$CW93),101))-COLUMN('P2'!AT93))*(ROW('P2'!AT93)-MAX(IF('P2'!AT$2:AT92&gt;='P2'!AT93,ROW('P2'!AT$2:AT92), 2)))
</f>
        <v>30</v>
      </c>
      <c r="AT93" s="2">
        <f t="array" ref="AT93">(COLUMN('P2'!AU93)-MAX(IF('P2'!$C93:AT93&gt;='P2'!AU93,COLUMN('P2'!$C93:AT93), 3)))*(MIN(IF('P2'!AU94:AU$100&gt;='P2'!AU93,ROW('P2'!AU94:AU$100),100))-ROW('P2'!AU93))*(MIN(IF('P2'!AV93:$CW93&gt;='P2'!AU93,COLUMN('P2'!AV93:$CW93),101))-COLUMN('P2'!AU93))*(ROW('P2'!AU93)-MAX(IF('P2'!AU$2:AU92&gt;='P2'!AU93,ROW('P2'!AU$2:AU92), 2)))
</f>
        <v>1</v>
      </c>
      <c r="AU93" s="2">
        <f t="array" ref="AU93">(COLUMN('P2'!AV93)-MAX(IF('P2'!$C93:AU93&gt;='P2'!AV93,COLUMN('P2'!$C93:AU93), 3)))*(MIN(IF('P2'!AV94:AV$100&gt;='P2'!AV93,ROW('P2'!AV94:AV$100),100))-ROW('P2'!AV93))*(MIN(IF('P2'!AW93:$CW93&gt;='P2'!AV93,COLUMN('P2'!AW93:$CW93),101))-COLUMN('P2'!AV93))*(ROW('P2'!AV93)-MAX(IF('P2'!AV$2:AV92&gt;='P2'!AV93,ROW('P2'!AV$2:AV92), 2)))
</f>
        <v>2</v>
      </c>
      <c r="AV93" s="2">
        <f t="array" ref="AV93">(COLUMN('P2'!AW93)-MAX(IF('P2'!$C93:AV93&gt;='P2'!AW93,COLUMN('P2'!$C93:AV93), 3)))*(MIN(IF('P2'!AW94:AW$100&gt;='P2'!AW93,ROW('P2'!AW94:AW$100),100))-ROW('P2'!AW93))*(MIN(IF('P2'!AX93:$CW93&gt;='P2'!AW93,COLUMN('P2'!AX93:$CW93),101))-COLUMN('P2'!AW93))*(ROW('P2'!AW93)-MAX(IF('P2'!AW$2:AW92&gt;='P2'!AW93,ROW('P2'!AW$2:AW92), 2)))
</f>
        <v>3</v>
      </c>
      <c r="AW93" s="2">
        <f t="array" ref="AW93">(COLUMN('P2'!AX93)-MAX(IF('P2'!$C93:AW93&gt;='P2'!AX93,COLUMN('P2'!$C93:AW93), 3)))*(MIN(IF('P2'!AX94:AX$100&gt;='P2'!AX93,ROW('P2'!AX94:AX$100),100))-ROW('P2'!AX93))*(MIN(IF('P2'!AY93:$CW93&gt;='P2'!AX93,COLUMN('P2'!AY93:$CW93),101))-COLUMN('P2'!AX93))*(ROW('P2'!AX93)-MAX(IF('P2'!AX$2:AX92&gt;='P2'!AX93,ROW('P2'!AX$2:AX92), 2)))
</f>
        <v>2</v>
      </c>
      <c r="AX93" s="2">
        <f t="array" ref="AX93">(COLUMN('P2'!AY93)-MAX(IF('P2'!$C93:AX93&gt;='P2'!AY93,COLUMN('P2'!$C93:AX93), 3)))*(MIN(IF('P2'!AY94:AY$100&gt;='P2'!AY93,ROW('P2'!AY94:AY$100),100))-ROW('P2'!AY93))*(MIN(IF('P2'!AZ93:$CW93&gt;='P2'!AY93,COLUMN('P2'!AZ93:$CW93),101))-COLUMN('P2'!AY93))*(ROW('P2'!AY93)-MAX(IF('P2'!AY$2:AY92&gt;='P2'!AY93,ROW('P2'!AY$2:AY92), 2)))
</f>
        <v>160</v>
      </c>
      <c r="AY93" s="2">
        <f t="array" ref="AY93">(COLUMN('P2'!AZ93)-MAX(IF('P2'!$C93:AY93&gt;='P2'!AZ93,COLUMN('P2'!$C93:AY93), 3)))*(MIN(IF('P2'!AZ94:AZ$100&gt;='P2'!AZ93,ROW('P2'!AZ94:AZ$100),100))-ROW('P2'!AZ93))*(MIN(IF('P2'!BA93:$CW93&gt;='P2'!AZ93,COLUMN('P2'!BA93:$CW93),101))-COLUMN('P2'!AZ93))*(ROW('P2'!AZ93)-MAX(IF('P2'!AZ$2:AZ92&gt;='P2'!AZ93,ROW('P2'!AZ$2:AZ92), 2)))
</f>
        <v>1</v>
      </c>
      <c r="AZ93" s="2">
        <f t="array" ref="AZ93">(COLUMN('P2'!BA93)-MAX(IF('P2'!$C93:AZ93&gt;='P2'!BA93,COLUMN('P2'!$C93:AZ93), 3)))*(MIN(IF('P2'!BA94:BA$100&gt;='P2'!BA93,ROW('P2'!BA94:BA$100),100))-ROW('P2'!BA93))*(MIN(IF('P2'!BB93:$CW93&gt;='P2'!BA93,COLUMN('P2'!BB93:$CW93),101))-COLUMN('P2'!BA93))*(ROW('P2'!BA93)-MAX(IF('P2'!BA$2:BA92&gt;='P2'!BA93,ROW('P2'!BA$2:BA92), 2)))
</f>
        <v>40</v>
      </c>
      <c r="BA93" s="2">
        <f t="array" ref="BA93">(COLUMN('P2'!BB93)-MAX(IF('P2'!$C93:BA93&gt;='P2'!BB93,COLUMN('P2'!$C93:BA93), 3)))*(MIN(IF('P2'!BB94:BB$100&gt;='P2'!BB93,ROW('P2'!BB94:BB$100),100))-ROW('P2'!BB93))*(MIN(IF('P2'!BC93:$CW93&gt;='P2'!BB93,COLUMN('P2'!BC93:$CW93),101))-COLUMN('P2'!BB93))*(ROW('P2'!BB93)-MAX(IF('P2'!BB$2:BB92&gt;='P2'!BB93,ROW('P2'!BB$2:BB92), 2)))
</f>
        <v>77</v>
      </c>
      <c r="BB93" s="2">
        <f t="array" ref="BB93">(COLUMN('P2'!BC93)-MAX(IF('P2'!$C93:BB93&gt;='P2'!BC93,COLUMN('P2'!$C93:BB93), 3)))*(MIN(IF('P2'!BC94:BC$100&gt;='P2'!BC93,ROW('P2'!BC94:BC$100),100))-ROW('P2'!BC93))*(MIN(IF('P2'!BD93:$CW93&gt;='P2'!BC93,COLUMN('P2'!BD93:$CW93),101))-COLUMN('P2'!BC93))*(ROW('P2'!BC93)-MAX(IF('P2'!BC$2:BC92&gt;='P2'!BC93,ROW('P2'!BC$2:BC92), 2)))
</f>
        <v>1</v>
      </c>
      <c r="BC93" s="2">
        <f t="array" ref="BC93">(COLUMN('P2'!BD93)-MAX(IF('P2'!$C93:BC93&gt;='P2'!BD93,COLUMN('P2'!$C93:BC93), 3)))*(MIN(IF('P2'!BD94:BD$100&gt;='P2'!BD93,ROW('P2'!BD94:BD$100),100))-ROW('P2'!BD93))*(MIN(IF('P2'!BE93:$CW93&gt;='P2'!BD93,COLUMN('P2'!BE93:$CW93),101))-COLUMN('P2'!BD93))*(ROW('P2'!BD93)-MAX(IF('P2'!BD$2:BD92&gt;='P2'!BD93,ROW('P2'!BD$2:BD92), 2)))
</f>
        <v>6</v>
      </c>
      <c r="BD93" s="2">
        <f t="array" ref="BD93">(COLUMN('P2'!BE93)-MAX(IF('P2'!$C93:BD93&gt;='P2'!BE93,COLUMN('P2'!$C93:BD93), 3)))*(MIN(IF('P2'!BE94:BE$100&gt;='P2'!BE93,ROW('P2'!BE94:BE$100),100))-ROW('P2'!BE93))*(MIN(IF('P2'!BF93:$CW93&gt;='P2'!BE93,COLUMN('P2'!BF93:$CW93),101))-COLUMN('P2'!BE93))*(ROW('P2'!BE93)-MAX(IF('P2'!BE$2:BE92&gt;='P2'!BE93,ROW('P2'!BE$2:BE92), 2)))
</f>
        <v>2</v>
      </c>
      <c r="BE93" s="2">
        <f t="array" ref="BE93">(COLUMN('P2'!BF93)-MAX(IF('P2'!$C93:BE93&gt;='P2'!BF93,COLUMN('P2'!$C93:BE93), 3)))*(MIN(IF('P2'!BF94:BF$100&gt;='P2'!BF93,ROW('P2'!BF94:BF$100),100))-ROW('P2'!BF93))*(MIN(IF('P2'!BG93:$CW93&gt;='P2'!BF93,COLUMN('P2'!BG93:$CW93),101))-COLUMN('P2'!BF93))*(ROW('P2'!BF93)-MAX(IF('P2'!BF$2:BF92&gt;='P2'!BF93,ROW('P2'!BF$2:BF92), 2)))
</f>
        <v>1</v>
      </c>
      <c r="BF93" s="2">
        <f t="array" ref="BF93">(COLUMN('P2'!BG93)-MAX(IF('P2'!$C93:BF93&gt;='P2'!BG93,COLUMN('P2'!$C93:BF93), 3)))*(MIN(IF('P2'!BG94:BG$100&gt;='P2'!BG93,ROW('P2'!BG94:BG$100),100))-ROW('P2'!BG93))*(MIN(IF('P2'!BH93:$CW93&gt;='P2'!BG93,COLUMN('P2'!BH93:$CW93),101))-COLUMN('P2'!BG93))*(ROW('P2'!BG93)-MAX(IF('P2'!BG$2:BG92&gt;='P2'!BG93,ROW('P2'!BG$2:BG92), 2)))
</f>
        <v>18</v>
      </c>
      <c r="BG93" s="2">
        <f t="array" ref="BG93">(COLUMN('P2'!BH93)-MAX(IF('P2'!$C93:BG93&gt;='P2'!BH93,COLUMN('P2'!$C93:BG93), 3)))*(MIN(IF('P2'!BH94:BH$100&gt;='P2'!BH93,ROW('P2'!BH94:BH$100),100))-ROW('P2'!BH93))*(MIN(IF('P2'!BI93:$CW93&gt;='P2'!BH93,COLUMN('P2'!BI93:$CW93),101))-COLUMN('P2'!BH93))*(ROW('P2'!BH93)-MAX(IF('P2'!BH$2:BH92&gt;='P2'!BH93,ROW('P2'!BH$2:BH92), 2)))
</f>
        <v>2</v>
      </c>
      <c r="BH93" s="2">
        <f t="array" ref="BH93">(COLUMN('P2'!BI93)-MAX(IF('P2'!$C93:BH93&gt;='P2'!BI93,COLUMN('P2'!$C93:BH93), 3)))*(MIN(IF('P2'!BI94:BI$100&gt;='P2'!BI93,ROW('P2'!BI94:BI$100),100))-ROW('P2'!BI93))*(MIN(IF('P2'!BJ93:$CW93&gt;='P2'!BI93,COLUMN('P2'!BJ93:$CW93),101))-COLUMN('P2'!BI93))*(ROW('P2'!BI93)-MAX(IF('P2'!BI$2:BI92&gt;='P2'!BI93,ROW('P2'!BI$2:BI92), 2)))
</f>
        <v>3</v>
      </c>
      <c r="BI93" s="2">
        <f t="array" ref="BI93">(COLUMN('P2'!BJ93)-MAX(IF('P2'!$C93:BI93&gt;='P2'!BJ93,COLUMN('P2'!$C93:BI93), 3)))*(MIN(IF('P2'!BJ94:BJ$100&gt;='P2'!BJ93,ROW('P2'!BJ94:BJ$100),100))-ROW('P2'!BJ93))*(MIN(IF('P2'!BK93:$CW93&gt;='P2'!BJ93,COLUMN('P2'!BK93:$CW93),101))-COLUMN('P2'!BJ93))*(ROW('P2'!BJ93)-MAX(IF('P2'!BJ$2:BJ92&gt;='P2'!BJ93,ROW('P2'!BJ$2:BJ92), 2)))
</f>
        <v>1</v>
      </c>
      <c r="BJ93" s="2">
        <f t="array" ref="BJ93">(COLUMN('P2'!BK93)-MAX(IF('P2'!$C93:BJ93&gt;='P2'!BK93,COLUMN('P2'!$C93:BJ93), 3)))*(MIN(IF('P2'!BK94:BK$100&gt;='P2'!BK93,ROW('P2'!BK94:BK$100),100))-ROW('P2'!BK93))*(MIN(IF('P2'!BL93:$CW93&gt;='P2'!BK93,COLUMN('P2'!BL93:$CW93),101))-COLUMN('P2'!BK93))*(ROW('P2'!BK93)-MAX(IF('P2'!BK$2:BK92&gt;='P2'!BK93,ROW('P2'!BK$2:BK92), 2)))
</f>
        <v>1</v>
      </c>
      <c r="BK93" s="2">
        <f t="array" ref="BK93">(COLUMN('P2'!BL93)-MAX(IF('P2'!$C93:BK93&gt;='P2'!BL93,COLUMN('P2'!$C93:BK93), 3)))*(MIN(IF('P2'!BL94:BL$100&gt;='P2'!BL93,ROW('P2'!BL94:BL$100),100))-ROW('P2'!BL93))*(MIN(IF('P2'!BM93:$CW93&gt;='P2'!BL93,COLUMN('P2'!BM93:$CW93),101))-COLUMN('P2'!BL93))*(ROW('P2'!BL93)-MAX(IF('P2'!BL$2:BL92&gt;='P2'!BL93,ROW('P2'!BL$2:BL92), 2)))
</f>
        <v>10</v>
      </c>
      <c r="BL93" s="2">
        <f t="array" ref="BL93">(COLUMN('P2'!BM93)-MAX(IF('P2'!$C93:BL93&gt;='P2'!BM93,COLUMN('P2'!$C93:BL93), 3)))*(MIN(IF('P2'!BM94:BM$100&gt;='P2'!BM93,ROW('P2'!BM94:BM$100),100))-ROW('P2'!BM93))*(MIN(IF('P2'!BN93:$CW93&gt;='P2'!BM93,COLUMN('P2'!BN93:$CW93),101))-COLUMN('P2'!BM93))*(ROW('P2'!BM93)-MAX(IF('P2'!BM$2:BM92&gt;='P2'!BM93,ROW('P2'!BM$2:BM92), 2)))
</f>
        <v>36036</v>
      </c>
      <c r="BM93" s="2">
        <f t="array" ref="BM93">(COLUMN('P2'!BN93)-MAX(IF('P2'!$C93:BM93&gt;='P2'!BN93,COLUMN('P2'!$C93:BM93), 3)))*(MIN(IF('P2'!BN94:BN$100&gt;='P2'!BN93,ROW('P2'!BN94:BN$100),100))-ROW('P2'!BN93))*(MIN(IF('P2'!BO93:$CW93&gt;='P2'!BN93,COLUMN('P2'!BO93:$CW93),101))-COLUMN('P2'!BN93))*(ROW('P2'!BN93)-MAX(IF('P2'!BN$2:BN92&gt;='P2'!BN93,ROW('P2'!BN$2:BN92), 2)))
</f>
        <v>3</v>
      </c>
      <c r="BN93" s="2">
        <f t="array" ref="BN93">(COLUMN('P2'!BO93)-MAX(IF('P2'!$C93:BN93&gt;='P2'!BO93,COLUMN('P2'!$C93:BN93), 3)))*(MIN(IF('P2'!BO94:BO$100&gt;='P2'!BO93,ROW('P2'!BO94:BO$100),100))-ROW('P2'!BO93))*(MIN(IF('P2'!BP93:$CW93&gt;='P2'!BO93,COLUMN('P2'!BP93:$CW93),101))-COLUMN('P2'!BO93))*(ROW('P2'!BO93)-MAX(IF('P2'!BO$2:BO92&gt;='P2'!BO93,ROW('P2'!BO$2:BO92), 2)))
</f>
        <v>24</v>
      </c>
      <c r="BO93" s="2">
        <f t="array" ref="BO93">(COLUMN('P2'!BP93)-MAX(IF('P2'!$C93:BO93&gt;='P2'!BP93,COLUMN('P2'!$C93:BO93), 3)))*(MIN(IF('P2'!BP94:BP$100&gt;='P2'!BP93,ROW('P2'!BP94:BP$100),100))-ROW('P2'!BP93))*(MIN(IF('P2'!BQ93:$CW93&gt;='P2'!BP93,COLUMN('P2'!BQ93:$CW93),101))-COLUMN('P2'!BP93))*(ROW('P2'!BP93)-MAX(IF('P2'!BP$2:BP92&gt;='P2'!BP93,ROW('P2'!BP$2:BP92), 2)))
</f>
        <v>1</v>
      </c>
      <c r="BP93" s="2">
        <f t="array" ref="BP93">(COLUMN('P2'!BQ93)-MAX(IF('P2'!$C93:BP93&gt;='P2'!BQ93,COLUMN('P2'!$C93:BP93), 3)))*(MIN(IF('P2'!BQ94:BQ$100&gt;='P2'!BQ93,ROW('P2'!BQ94:BQ$100),100))-ROW('P2'!BQ93))*(MIN(IF('P2'!BR93:$CW93&gt;='P2'!BQ93,COLUMN('P2'!BR93:$CW93),101))-COLUMN('P2'!BQ93))*(ROW('P2'!BQ93)-MAX(IF('P2'!BQ$2:BQ92&gt;='P2'!BQ93,ROW('P2'!BQ$2:BQ92), 2)))
</f>
        <v>4</v>
      </c>
      <c r="BQ93" s="2">
        <f t="array" ref="BQ93">(COLUMN('P2'!BR93)-MAX(IF('P2'!$C93:BQ93&gt;='P2'!BR93,COLUMN('P2'!$C93:BQ93), 3)))*(MIN(IF('P2'!BR94:BR$100&gt;='P2'!BR93,ROW('P2'!BR94:BR$100),100))-ROW('P2'!BR93))*(MIN(IF('P2'!BS93:$CW93&gt;='P2'!BR93,COLUMN('P2'!BS93:$CW93),101))-COLUMN('P2'!BR93))*(ROW('P2'!BR93)-MAX(IF('P2'!BR$2:BR92&gt;='P2'!BR93,ROW('P2'!BR$2:BR92), 2)))
</f>
        <v>1</v>
      </c>
      <c r="BR93" s="2">
        <f t="array" ref="BR93">(COLUMN('P2'!BS93)-MAX(IF('P2'!$C93:BR93&gt;='P2'!BS93,COLUMN('P2'!$C93:BR93), 3)))*(MIN(IF('P2'!BS94:BS$100&gt;='P2'!BS93,ROW('P2'!BS94:BS$100),100))-ROW('P2'!BS93))*(MIN(IF('P2'!BT93:$CW93&gt;='P2'!BS93,COLUMN('P2'!BT93:$CW93),101))-COLUMN('P2'!BS93))*(ROW('P2'!BS93)-MAX(IF('P2'!BS$2:BS92&gt;='P2'!BS93,ROW('P2'!BS$2:BS92), 2)))
</f>
        <v>2</v>
      </c>
      <c r="BS93" s="2">
        <f t="array" ref="BS93">(COLUMN('P2'!BT93)-MAX(IF('P2'!$C93:BS93&gt;='P2'!BT93,COLUMN('P2'!$C93:BS93), 3)))*(MIN(IF('P2'!BT94:BT$100&gt;='P2'!BT93,ROW('P2'!BT94:BT$100),100))-ROW('P2'!BT93))*(MIN(IF('P2'!BU93:$CW93&gt;='P2'!BT93,COLUMN('P2'!BU93:$CW93),101))-COLUMN('P2'!BT93))*(ROW('P2'!BT93)-MAX(IF('P2'!BT$2:BT92&gt;='P2'!BT93,ROW('P2'!BT$2:BT92), 2)))
</f>
        <v>560</v>
      </c>
      <c r="BT93" s="2">
        <f t="array" ref="BT93">(COLUMN('P2'!BU93)-MAX(IF('P2'!$C93:BT93&gt;='P2'!BU93,COLUMN('P2'!$C93:BT93), 3)))*(MIN(IF('P2'!BU94:BU$100&gt;='P2'!BU93,ROW('P2'!BU94:BU$100),100))-ROW('P2'!BU93))*(MIN(IF('P2'!BV93:$CW93&gt;='P2'!BU93,COLUMN('P2'!BV93:$CW93),101))-COLUMN('P2'!BU93))*(ROW('P2'!BU93)-MAX(IF('P2'!BU$2:BU92&gt;='P2'!BU93,ROW('P2'!BU$2:BU92), 2)))
</f>
        <v>1</v>
      </c>
      <c r="BU93" s="2">
        <f t="array" ref="BU93">(COLUMN('P2'!BV93)-MAX(IF('P2'!$C93:BU93&gt;='P2'!BV93,COLUMN('P2'!$C93:BU93), 3)))*(MIN(IF('P2'!BV94:BV$100&gt;='P2'!BV93,ROW('P2'!BV94:BV$100),100))-ROW('P2'!BV93))*(MIN(IF('P2'!BW93:$CW93&gt;='P2'!BV93,COLUMN('P2'!BW93:$CW93),101))-COLUMN('P2'!BV93))*(ROW('P2'!BV93)-MAX(IF('P2'!BV$2:BV92&gt;='P2'!BV93,ROW('P2'!BV$2:BV92), 2)))
</f>
        <v>756</v>
      </c>
      <c r="BV93" s="2">
        <f t="array" ref="BV93">(COLUMN('P2'!BW93)-MAX(IF('P2'!$C93:BV93&gt;='P2'!BW93,COLUMN('P2'!$C93:BV93), 3)))*(MIN(IF('P2'!BW94:BW$100&gt;='P2'!BW93,ROW('P2'!BW94:BW$100),100))-ROW('P2'!BW93))*(MIN(IF('P2'!BX93:$CW93&gt;='P2'!BW93,COLUMN('P2'!BX93:$CW93),101))-COLUMN('P2'!BW93))*(ROW('P2'!BW93)-MAX(IF('P2'!BW$2:BW92&gt;='P2'!BW93,ROW('P2'!BW$2:BW92), 2)))
</f>
        <v>1</v>
      </c>
      <c r="BW93" s="2">
        <f t="array" ref="BW93">(COLUMN('P2'!BX93)-MAX(IF('P2'!$C93:BW93&gt;='P2'!BX93,COLUMN('P2'!$C93:BW93), 3)))*(MIN(IF('P2'!BX94:BX$100&gt;='P2'!BX93,ROW('P2'!BX94:BX$100),100))-ROW('P2'!BX93))*(MIN(IF('P2'!BY93:$CW93&gt;='P2'!BX93,COLUMN('P2'!BY93:$CW93),101))-COLUMN('P2'!BX93))*(ROW('P2'!BX93)-MAX(IF('P2'!BX$2:BX92&gt;='P2'!BX93,ROW('P2'!BX$2:BX92), 2)))
</f>
        <v>2</v>
      </c>
      <c r="BX93" s="2">
        <f t="array" ref="BX93">(COLUMN('P2'!BY93)-MAX(IF('P2'!$C93:BX93&gt;='P2'!BY93,COLUMN('P2'!$C93:BX93), 3)))*(MIN(IF('P2'!BY94:BY$100&gt;='P2'!BY93,ROW('P2'!BY94:BY$100),100))-ROW('P2'!BY93))*(MIN(IF('P2'!BZ93:$CW93&gt;='P2'!BY93,COLUMN('P2'!BZ93:$CW93),101))-COLUMN('P2'!BY93))*(ROW('P2'!BY93)-MAX(IF('P2'!BY$2:BY92&gt;='P2'!BY93,ROW('P2'!BY$2:BY92), 2)))
</f>
        <v>2</v>
      </c>
      <c r="BY93" s="2">
        <f t="array" ref="BY93">(COLUMN('P2'!BZ93)-MAX(IF('P2'!$C93:BY93&gt;='P2'!BZ93,COLUMN('P2'!$C93:BY93), 3)))*(MIN(IF('P2'!BZ94:BZ$100&gt;='P2'!BZ93,ROW('P2'!BZ94:BZ$100),100))-ROW('P2'!BZ93))*(MIN(IF('P2'!CA93:$CW93&gt;='P2'!BZ93,COLUMN('P2'!CA93:$CW93),101))-COLUMN('P2'!BZ93))*(ROW('P2'!BZ93)-MAX(IF('P2'!BZ$2:BZ92&gt;='P2'!BZ93,ROW('P2'!BZ$2:BZ92), 2)))
</f>
        <v>84</v>
      </c>
      <c r="BZ93" s="2">
        <f t="array" ref="BZ93">(COLUMN('P2'!CA93)-MAX(IF('P2'!$C93:BZ93&gt;='P2'!CA93,COLUMN('P2'!$C93:BZ93), 3)))*(MIN(IF('P2'!CA94:CA$100&gt;='P2'!CA93,ROW('P2'!CA94:CA$100),100))-ROW('P2'!CA93))*(MIN(IF('P2'!CB93:$CW93&gt;='P2'!CA93,COLUMN('P2'!CB93:$CW93),101))-COLUMN('P2'!CA93))*(ROW('P2'!CA93)-MAX(IF('P2'!CA$2:CA92&gt;='P2'!CA93,ROW('P2'!CA$2:CA92), 2)))
</f>
        <v>1</v>
      </c>
      <c r="CA93" s="2">
        <f t="array" ref="CA93">(COLUMN('P2'!CB93)-MAX(IF('P2'!$C93:CA93&gt;='P2'!CB93,COLUMN('P2'!$C93:CA93), 3)))*(MIN(IF('P2'!CB94:CB$100&gt;='P2'!CB93,ROW('P2'!CB94:CB$100),100))-ROW('P2'!CB93))*(MIN(IF('P2'!CC93:$CW93&gt;='P2'!CB93,COLUMN('P2'!CC93:$CW93),101))-COLUMN('P2'!CB93))*(ROW('P2'!CB93)-MAX(IF('P2'!CB$2:CB92&gt;='P2'!CB93,ROW('P2'!CB$2:CB92), 2)))
</f>
        <v>12</v>
      </c>
      <c r="CB93" s="2">
        <f t="array" ref="CB93">(COLUMN('P2'!CC93)-MAX(IF('P2'!$C93:CB93&gt;='P2'!CC93,COLUMN('P2'!$C93:CB93), 3)))*(MIN(IF('P2'!CC94:CC$100&gt;='P2'!CC93,ROW('P2'!CC94:CC$100),100))-ROW('P2'!CC93))*(MIN(IF('P2'!CD93:$CW93&gt;='P2'!CC93,COLUMN('P2'!CD93:$CW93),101))-COLUMN('P2'!CC93))*(ROW('P2'!CC93)-MAX(IF('P2'!CC$2:CC92&gt;='P2'!CC93,ROW('P2'!CC$2:CC92), 2)))
</f>
        <v>12</v>
      </c>
      <c r="CC93" s="2">
        <f t="array" ref="CC93">(COLUMN('P2'!CD93)-MAX(IF('P2'!$C93:CC93&gt;='P2'!CD93,COLUMN('P2'!$C93:CC93), 3)))*(MIN(IF('P2'!CD94:CD$100&gt;='P2'!CD93,ROW('P2'!CD94:CD$100),100))-ROW('P2'!CD93))*(MIN(IF('P2'!CE93:$CW93&gt;='P2'!CD93,COLUMN('P2'!CE93:$CW93),101))-COLUMN('P2'!CD93))*(ROW('P2'!CD93)-MAX(IF('P2'!CD$2:CD92&gt;='P2'!CD93,ROW('P2'!CD$2:CD92), 2)))
</f>
        <v>24</v>
      </c>
      <c r="CD93" s="2">
        <f t="array" ref="CD93">(COLUMN('P2'!CE93)-MAX(IF('P2'!$C93:CD93&gt;='P2'!CE93,COLUMN('P2'!$C93:CD93), 3)))*(MIN(IF('P2'!CE94:CE$100&gt;='P2'!CE93,ROW('P2'!CE94:CE$100),100))-ROW('P2'!CE93))*(MIN(IF('P2'!CF93:$CW93&gt;='P2'!CE93,COLUMN('P2'!CF93:$CW93),101))-COLUMN('P2'!CE93))*(ROW('P2'!CE93)-MAX(IF('P2'!CE$2:CE92&gt;='P2'!CE93,ROW('P2'!CE$2:CE92), 2)))
</f>
        <v>2</v>
      </c>
      <c r="CE93" s="2">
        <f t="array" ref="CE93">(COLUMN('P2'!CF93)-MAX(IF('P2'!$C93:CE93&gt;='P2'!CF93,COLUMN('P2'!$C93:CE93), 3)))*(MIN(IF('P2'!CF94:CF$100&gt;='P2'!CF93,ROW('P2'!CF94:CF$100),100))-ROW('P2'!CF93))*(MIN(IF('P2'!CG93:$CW93&gt;='P2'!CF93,COLUMN('P2'!CG93:$CW93),101))-COLUMN('P2'!CF93))*(ROW('P2'!CF93)-MAX(IF('P2'!CF$2:CF92&gt;='P2'!CF93,ROW('P2'!CF$2:CF92), 2)))
</f>
        <v>1</v>
      </c>
      <c r="CF93" s="2">
        <f t="array" ref="CF93">(COLUMN('P2'!CG93)-MAX(IF('P2'!$C93:CF93&gt;='P2'!CG93,COLUMN('P2'!$C93:CF93), 3)))*(MIN(IF('P2'!CG94:CG$100&gt;='P2'!CG93,ROW('P2'!CG94:CG$100),100))-ROW('P2'!CG93))*(MIN(IF('P2'!CH93:$CW93&gt;='P2'!CG93,COLUMN('P2'!CH93:$CW93),101))-COLUMN('P2'!CG93))*(ROW('P2'!CG93)-MAX(IF('P2'!CG$2:CG92&gt;='P2'!CG93,ROW('P2'!CG$2:CG92), 2)))
</f>
        <v>12</v>
      </c>
      <c r="CG93" s="2">
        <f t="array" ref="CG93">(COLUMN('P2'!CH93)-MAX(IF('P2'!$C93:CG93&gt;='P2'!CH93,COLUMN('P2'!$C93:CG93), 3)))*(MIN(IF('P2'!CH94:CH$100&gt;='P2'!CH93,ROW('P2'!CH94:CH$100),100))-ROW('P2'!CH93))*(MIN(IF('P2'!CI93:$CW93&gt;='P2'!CH93,COLUMN('P2'!CI93:$CW93),101))-COLUMN('P2'!CH93))*(ROW('P2'!CH93)-MAX(IF('P2'!CH$2:CH92&gt;='P2'!CH93,ROW('P2'!CH$2:CH92), 2)))
</f>
        <v>48</v>
      </c>
      <c r="CH93" s="2">
        <f t="array" ref="CH93">(COLUMN('P2'!CI93)-MAX(IF('P2'!$C93:CH93&gt;='P2'!CI93,COLUMN('P2'!$C93:CH93), 3)))*(MIN(IF('P2'!CI94:CI$100&gt;='P2'!CI93,ROW('P2'!CI94:CI$100),100))-ROW('P2'!CI93))*(MIN(IF('P2'!CJ93:$CW93&gt;='P2'!CI93,COLUMN('P2'!CJ93:$CW93),101))-COLUMN('P2'!CI93))*(ROW('P2'!CI93)-MAX(IF('P2'!CI$2:CI92&gt;='P2'!CI93,ROW('P2'!CI$2:CI92), 2)))
</f>
        <v>1</v>
      </c>
      <c r="CI93" s="2">
        <f t="array" ref="CI93">(COLUMN('P2'!CJ93)-MAX(IF('P2'!$C93:CI93&gt;='P2'!CJ93,COLUMN('P2'!$C93:CI93), 3)))*(MIN(IF('P2'!CJ94:CJ$100&gt;='P2'!CJ93,ROW('P2'!CJ94:CJ$100),100))-ROW('P2'!CJ93))*(MIN(IF('P2'!CK93:$CW93&gt;='P2'!CJ93,COLUMN('P2'!CK93:$CW93),101))-COLUMN('P2'!CJ93))*(ROW('P2'!CJ93)-MAX(IF('P2'!CJ$2:CJ92&gt;='P2'!CJ93,ROW('P2'!CJ$2:CJ92), 2)))
</f>
        <v>294</v>
      </c>
      <c r="CJ93" s="2">
        <f t="array" ref="CJ93">(COLUMN('P2'!CK93)-MAX(IF('P2'!$C93:CJ93&gt;='P2'!CK93,COLUMN('P2'!$C93:CJ93), 3)))*(MIN(IF('P2'!CK94:CK$100&gt;='P2'!CK93,ROW('P2'!CK94:CK$100),100))-ROW('P2'!CK93))*(MIN(IF('P2'!CL93:$CW93&gt;='P2'!CK93,COLUMN('P2'!CL93:$CW93),101))-COLUMN('P2'!CK93))*(ROW('P2'!CK93)-MAX(IF('P2'!CK$2:CK92&gt;='P2'!CK93,ROW('P2'!CK$2:CK92), 2)))
</f>
        <v>6</v>
      </c>
      <c r="CK93" s="2">
        <f t="array" ref="CK93">(COLUMN('P2'!CL93)-MAX(IF('P2'!$C93:CK93&gt;='P2'!CL93,COLUMN('P2'!$C93:CK93), 3)))*(MIN(IF('P2'!CL94:CL$100&gt;='P2'!CL93,ROW('P2'!CL94:CL$100),100))-ROW('P2'!CL93))*(MIN(IF('P2'!CM93:$CW93&gt;='P2'!CL93,COLUMN('P2'!CM93:$CW93),101))-COLUMN('P2'!CL93))*(ROW('P2'!CL93)-MAX(IF('P2'!CL$2:CL92&gt;='P2'!CL93,ROW('P2'!CL$2:CL92), 2)))
</f>
        <v>1</v>
      </c>
      <c r="CL93" s="2">
        <f t="array" ref="CL93">(COLUMN('P2'!CM93)-MAX(IF('P2'!$C93:CL93&gt;='P2'!CM93,COLUMN('P2'!$C93:CL93), 3)))*(MIN(IF('P2'!CM94:CM$100&gt;='P2'!CM93,ROW('P2'!CM94:CM$100),100))-ROW('P2'!CM93))*(MIN(IF('P2'!CN93:$CW93&gt;='P2'!CM93,COLUMN('P2'!CN93:$CW93),101))-COLUMN('P2'!CM93))*(ROW('P2'!CM93)-MAX(IF('P2'!CM$2:CM92&gt;='P2'!CM93,ROW('P2'!CM$2:CM92), 2)))
</f>
        <v>1050</v>
      </c>
      <c r="CM93" s="2">
        <f t="array" ref="CM93">(COLUMN('P2'!CN93)-MAX(IF('P2'!$C93:CM93&gt;='P2'!CN93,COLUMN('P2'!$C93:CM93), 3)))*(MIN(IF('P2'!CN94:CN$100&gt;='P2'!CN93,ROW('P2'!CN94:CN$100),100))-ROW('P2'!CN93))*(MIN(IF('P2'!CO93:$CW93&gt;='P2'!CN93,COLUMN('P2'!CO93:$CW93),101))-COLUMN('P2'!CN93))*(ROW('P2'!CN93)-MAX(IF('P2'!CN$2:CN92&gt;='P2'!CN93,ROW('P2'!CN$2:CN92), 2)))
</f>
        <v>9</v>
      </c>
      <c r="CN93" s="2">
        <f t="array" ref="CN93">(COLUMN('P2'!CO93)-MAX(IF('P2'!$C93:CN93&gt;='P2'!CO93,COLUMN('P2'!$C93:CN93), 3)))*(MIN(IF('P2'!CO94:CO$100&gt;='P2'!CO93,ROW('P2'!CO94:CO$100),100))-ROW('P2'!CO93))*(MIN(IF('P2'!CP93:$CW93&gt;='P2'!CO93,COLUMN('P2'!CP93:$CW93),101))-COLUMN('P2'!CO93))*(ROW('P2'!CO93)-MAX(IF('P2'!CO$2:CO92&gt;='P2'!CO93,ROW('P2'!CO$2:CO92), 2)))
</f>
        <v>2</v>
      </c>
      <c r="CO93" s="2">
        <f t="array" ref="CO93">(COLUMN('P2'!CP93)-MAX(IF('P2'!$C93:CO93&gt;='P2'!CP93,COLUMN('P2'!$C93:CO93), 3)))*(MIN(IF('P2'!CP94:CP$100&gt;='P2'!CP93,ROW('P2'!CP94:CP$100),100))-ROW('P2'!CP93))*(MIN(IF('P2'!CQ93:$CW93&gt;='P2'!CP93,COLUMN('P2'!CQ93:$CW93),101))-COLUMN('P2'!CP93))*(ROW('P2'!CP93)-MAX(IF('P2'!CP$2:CP92&gt;='P2'!CP93,ROW('P2'!CP$2:CP92), 2)))
</f>
        <v>1</v>
      </c>
      <c r="CP93" s="2">
        <f t="array" ref="CP93">(COLUMN('P2'!CQ93)-MAX(IF('P2'!$C93:CP93&gt;='P2'!CQ93,COLUMN('P2'!$C93:CP93), 3)))*(MIN(IF('P2'!CQ94:CQ$100&gt;='P2'!CQ93,ROW('P2'!CQ94:CQ$100),100))-ROW('P2'!CQ93))*(MIN(IF('P2'!CR93:$CW93&gt;='P2'!CQ93,COLUMN('P2'!CR93:$CW93),101))-COLUMN('P2'!CQ93))*(ROW('P2'!CQ93)-MAX(IF('P2'!CQ$2:CQ92&gt;='P2'!CQ93,ROW('P2'!CQ$2:CQ92), 2)))
</f>
        <v>12</v>
      </c>
      <c r="CQ93" s="2">
        <f t="array" ref="CQ93">(COLUMN('P2'!CR93)-MAX(IF('P2'!$C93:CQ93&gt;='P2'!CR93,COLUMN('P2'!$C93:CQ93), 3)))*(MIN(IF('P2'!CR94:CR$100&gt;='P2'!CR93,ROW('P2'!CR94:CR$100),100))-ROW('P2'!CR93))*(MIN(IF('P2'!CS93:$CW93&gt;='P2'!CR93,COLUMN('P2'!CS93:$CW93),101))-COLUMN('P2'!CR93))*(ROW('P2'!CR93)-MAX(IF('P2'!CR$2:CR92&gt;='P2'!CR93,ROW('P2'!CR$2:CR92), 2)))
</f>
        <v>100</v>
      </c>
      <c r="CR93" s="2">
        <f t="array" ref="CR93">(COLUMN('P2'!CS93)-MAX(IF('P2'!$C93:CR93&gt;='P2'!CS93,COLUMN('P2'!$C93:CR93), 3)))*(MIN(IF('P2'!CS94:CS$100&gt;='P2'!CS93,ROW('P2'!CS94:CS$100),100))-ROW('P2'!CS93))*(MIN(IF('P2'!CT93:$CW93&gt;='P2'!CS93,COLUMN('P2'!CT93:$CW93),101))-COLUMN('P2'!CS93))*(ROW('P2'!CS93)-MAX(IF('P2'!CS$2:CS92&gt;='P2'!CS93,ROW('P2'!CS$2:CS92), 2)))
</f>
        <v>1</v>
      </c>
      <c r="CS93" s="2">
        <f t="array" ref="CS93">(COLUMN('P2'!CT93)-MAX(IF('P2'!$C93:CS93&gt;='P2'!CT93,COLUMN('P2'!$C93:CS93), 3)))*(MIN(IF('P2'!CT94:CT$100&gt;='P2'!CT93,ROW('P2'!CT94:CT$100),100))-ROW('P2'!CT93))*(MIN(IF('P2'!CU93:$CW93&gt;='P2'!CT93,COLUMN('P2'!CU93:$CW93),101))-COLUMN('P2'!CT93))*(ROW('P2'!CT93)-MAX(IF('P2'!CT$2:CT92&gt;='P2'!CT93,ROW('P2'!CT$2:CT92), 2)))
</f>
        <v>48</v>
      </c>
      <c r="CT93" s="2">
        <f t="array" ref="CT93">(COLUMN('P2'!CU93)-MAX(IF('P2'!$C93:CT93&gt;='P2'!CU93,COLUMN('P2'!$C93:CT93), 3)))*(MIN(IF('P2'!CU94:CU$100&gt;='P2'!CU93,ROW('P2'!CU94:CU$100),100))-ROW('P2'!CU93))*(MIN(IF('P2'!CV93:$CW93&gt;='P2'!CU93,COLUMN('P2'!CV93:$CW93),101))-COLUMN('P2'!CU93))*(ROW('P2'!CU93)-MAX(IF('P2'!CU$2:CU92&gt;='P2'!CU93,ROW('P2'!CU$2:CU92), 2)))
</f>
        <v>3</v>
      </c>
      <c r="CU93" s="2">
        <f t="array" ref="CU93">(COLUMN('P2'!CV93)-MAX(IF('P2'!$C93:CU93&gt;='P2'!CV93,COLUMN('P2'!$C93:CU93), 3)))*(MIN(IF('P2'!CV94:CV$100&gt;='P2'!CV93,ROW('P2'!CV94:CV$100),100))-ROW('P2'!CV93))*(MIN(IF('P2'!CW93:$CW93&gt;='P2'!CV93,COLUMN('P2'!CW93:$CW93),101))-COLUMN('P2'!CV93))*(ROW('P2'!CV93)-MAX(IF('P2'!CV$2:CV92&gt;='P2'!CV93,ROW('P2'!CV$2:CV92), 2)))
</f>
        <v>1</v>
      </c>
      <c r="CV93" s="2">
        <f t="array" ref="CV93">(COLUMN('P2'!CW93)-MAX(IF('P2'!$C93:CV93&gt;='P2'!CW93,COLUMN('P2'!$C93:CV93), 3)))*(MIN(IF('P2'!CW94:CW$100&gt;='P2'!CW93,ROW('P2'!CW94:CW$100),100))-ROW('P2'!CW93))*(MIN(IF('P2'!$CW93:CX93&gt;='P2'!CW93,COLUMN('P2'!$CW93:CX93),101))-COLUMN('P2'!CW93))*(ROW('P2'!CW93)-MAX(IF('P2'!CW$2:CW92&gt;='P2'!CW93,ROW('P2'!CW$2:CW92), 2)))
</f>
        <v>0</v>
      </c>
    </row>
    <row r="94">
      <c r="B94" s="2">
        <f t="array" ref="B94">(COLUMN('P2'!C94)-MAX(IF('P2'!B94:$C94&gt;='P2'!C94,COLUMN('P2'!B94:$C94), 3)))*(MIN(IF('P2'!C95:C$100&gt;='P2'!C94,ROW('P2'!C95:C$100),100))-ROW('P2'!C94))*(MIN(IF('P2'!D94:$CW94&gt;='P2'!C94,COLUMN('P2'!D94:$CW94),101))-COLUMN('P2'!C94))*(ROW('P2'!C94)-MAX(IF('P2'!C$2:C93&gt;='P2'!C94,ROW('P2'!C$2:C93), 2)))
</f>
        <v>0</v>
      </c>
      <c r="C94" s="2">
        <f t="array" ref="C94">(COLUMN('P2'!D94)-MAX(IF('P2'!C94:$C94&gt;='P2'!D94,COLUMN('P2'!C94:$C94), 3)))*(MIN(IF('P2'!D95:D$100&gt;='P2'!D94,ROW('P2'!D95:D$100),100))-ROW('P2'!D94))*(MIN(IF('P2'!E94:$CW94&gt;='P2'!D94,COLUMN('P2'!E94:$CW94),101))-COLUMN('P2'!D94))*(ROW('P2'!D94)-MAX(IF('P2'!D$2:D93&gt;='P2'!D94,ROW('P2'!D$2:D93), 2)))
</f>
        <v>2</v>
      </c>
      <c r="D94" s="2">
        <f t="array" ref="D94">(COLUMN('P2'!E94)-MAX(IF('P2'!$C94:D94&gt;='P2'!E94,COLUMN('P2'!$C94:D94), 3)))*(MIN(IF('P2'!E95:E$100&gt;='P2'!E94,ROW('P2'!E95:E$100),100))-ROW('P2'!E94))*(MIN(IF('P2'!F94:$CW94&gt;='P2'!E94,COLUMN('P2'!F94:$CW94),101))-COLUMN('P2'!E94))*(ROW('P2'!E94)-MAX(IF('P2'!E$2:E93&gt;='P2'!E94,ROW('P2'!E$2:E93), 2)))
</f>
        <v>36</v>
      </c>
      <c r="E94" s="2">
        <f t="array" ref="E94">(COLUMN('P2'!F94)-MAX(IF('P2'!$C94:E94&gt;='P2'!F94,COLUMN('P2'!$C94:E94), 3)))*(MIN(IF('P2'!F95:F$100&gt;='P2'!F94,ROW('P2'!F95:F$100),100))-ROW('P2'!F94))*(MIN(IF('P2'!G94:$CW94&gt;='P2'!F94,COLUMN('P2'!G94:$CW94),101))-COLUMN('P2'!F94))*(ROW('P2'!F94)-MAX(IF('P2'!F$2:F93&gt;='P2'!F94,ROW('P2'!F$2:F93), 2)))
</f>
        <v>1</v>
      </c>
      <c r="F94" s="2">
        <f t="array" ref="F94">(COLUMN('P2'!G94)-MAX(IF('P2'!$C94:F94&gt;='P2'!G94,COLUMN('P2'!$C94:F94), 3)))*(MIN(IF('P2'!G95:G$100&gt;='P2'!G94,ROW('P2'!G95:G$100),100))-ROW('P2'!G94))*(MIN(IF('P2'!H94:$CW94&gt;='P2'!G94,COLUMN('P2'!H94:$CW94),101))-COLUMN('P2'!G94))*(ROW('P2'!G94)-MAX(IF('P2'!G$2:G93&gt;='P2'!G94,ROW('P2'!G$2:G93), 2)))
</f>
        <v>12</v>
      </c>
      <c r="G94" s="2">
        <f t="array" ref="G94">(COLUMN('P2'!H94)-MAX(IF('P2'!$C94:G94&gt;='P2'!H94,COLUMN('P2'!$C94:G94), 3)))*(MIN(IF('P2'!H95:H$100&gt;='P2'!H94,ROW('P2'!H95:H$100),100))-ROW('P2'!H94))*(MIN(IF('P2'!I94:$CW94&gt;='P2'!H94,COLUMN('P2'!I94:$CW94),101))-COLUMN('P2'!H94))*(ROW('P2'!H94)-MAX(IF('P2'!H$2:H93&gt;='P2'!H94,ROW('P2'!H$2:H93), 2)))
</f>
        <v>72</v>
      </c>
      <c r="H94" s="2">
        <f t="array" ref="H94">(COLUMN('P2'!I94)-MAX(IF('P2'!$C94:H94&gt;='P2'!I94,COLUMN('P2'!$C94:H94), 3)))*(MIN(IF('P2'!I95:I$100&gt;='P2'!I94,ROW('P2'!I95:I$100),100))-ROW('P2'!I94))*(MIN(IF('P2'!J94:$CW94&gt;='P2'!I94,COLUMN('P2'!J94:$CW94),101))-COLUMN('P2'!I94))*(ROW('P2'!I94)-MAX(IF('P2'!I$2:I93&gt;='P2'!I94,ROW('P2'!I$2:I93), 2)))
</f>
        <v>12</v>
      </c>
      <c r="I94" s="2">
        <f t="array" ref="I94">(COLUMN('P2'!J94)-MAX(IF('P2'!$C94:I94&gt;='P2'!J94,COLUMN('P2'!$C94:I94), 3)))*(MIN(IF('P2'!J95:J$100&gt;='P2'!J94,ROW('P2'!J95:J$100),100))-ROW('P2'!J94))*(MIN(IF('P2'!K94:$CW94&gt;='P2'!J94,COLUMN('P2'!K94:$CW94),101))-COLUMN('P2'!J94))*(ROW('P2'!J94)-MAX(IF('P2'!J$2:J93&gt;='P2'!J94,ROW('P2'!J$2:J93), 2)))
</f>
        <v>1</v>
      </c>
      <c r="J94" s="2">
        <f t="array" ref="J94">(COLUMN('P2'!K94)-MAX(IF('P2'!$C94:J94&gt;='P2'!K94,COLUMN('P2'!$C94:J94), 3)))*(MIN(IF('P2'!K95:K$100&gt;='P2'!K94,ROW('P2'!K95:K$100),100))-ROW('P2'!K94))*(MIN(IF('P2'!L94:$CW94&gt;='P2'!K94,COLUMN('P2'!L94:$CW94),101))-COLUMN('P2'!K94))*(ROW('P2'!K94)-MAX(IF('P2'!K$2:K93&gt;='P2'!K94,ROW('P2'!K$2:K93), 2)))
</f>
        <v>4</v>
      </c>
      <c r="K94" s="2">
        <f t="array" ref="K94">(COLUMN('P2'!L94)-MAX(IF('P2'!$C94:K94&gt;='P2'!L94,COLUMN('P2'!$C94:K94), 3)))*(MIN(IF('P2'!L95:L$100&gt;='P2'!L94,ROW('P2'!L95:L$100),100))-ROW('P2'!L94))*(MIN(IF('P2'!M94:$CW94&gt;='P2'!L94,COLUMN('P2'!M94:$CW94),101))-COLUMN('P2'!L94))*(ROW('P2'!L94)-MAX(IF('P2'!L$2:L93&gt;='P2'!L94,ROW('P2'!L$2:L93), 2)))
</f>
        <v>16</v>
      </c>
      <c r="L94" s="2">
        <f t="array" ref="L94">(COLUMN('P2'!M94)-MAX(IF('P2'!$C94:L94&gt;='P2'!M94,COLUMN('P2'!$C94:L94), 3)))*(MIN(IF('P2'!M95:M$100&gt;='P2'!M94,ROW('P2'!M95:M$100),100))-ROW('P2'!M94))*(MIN(IF('P2'!N94:$CW94&gt;='P2'!M94,COLUMN('P2'!N94:$CW94),101))-COLUMN('P2'!M94))*(ROW('P2'!M94)-MAX(IF('P2'!M$2:M93&gt;='P2'!M94,ROW('P2'!M$2:M93), 2)))
</f>
        <v>1</v>
      </c>
      <c r="M94" s="2">
        <f t="array" ref="M94">(COLUMN('P2'!N94)-MAX(IF('P2'!$C94:M94&gt;='P2'!N94,COLUMN('P2'!$C94:M94), 3)))*(MIN(IF('P2'!N95:N$100&gt;='P2'!N94,ROW('P2'!N95:N$100),100))-ROW('P2'!N94))*(MIN(IF('P2'!O94:$CW94&gt;='P2'!N94,COLUMN('P2'!O94:$CW94),101))-COLUMN('P2'!N94))*(ROW('P2'!N94)-MAX(IF('P2'!N$2:N93&gt;='P2'!N94,ROW('P2'!N$2:N93), 2)))
</f>
        <v>4</v>
      </c>
      <c r="N94" s="2">
        <f t="array" ref="N94">(COLUMN('P2'!O94)-MAX(IF('P2'!$C94:N94&gt;='P2'!O94,COLUMN('P2'!$C94:N94), 3)))*(MIN(IF('P2'!O95:O$100&gt;='P2'!O94,ROW('P2'!O95:O$100),100))-ROW('P2'!O94))*(MIN(IF('P2'!P94:$CW94&gt;='P2'!O94,COLUMN('P2'!P94:$CW94),101))-COLUMN('P2'!O94))*(ROW('P2'!O94)-MAX(IF('P2'!O$2:O93&gt;='P2'!O94,ROW('P2'!O$2:O93), 2)))
</f>
        <v>1152</v>
      </c>
      <c r="O94" s="2">
        <f t="array" ref="O94">(COLUMN('P2'!P94)-MAX(IF('P2'!$C94:O94&gt;='P2'!P94,COLUMN('P2'!$C94:O94), 3)))*(MIN(IF('P2'!P95:P$100&gt;='P2'!P94,ROW('P2'!P95:P$100),100))-ROW('P2'!P94))*(MIN(IF('P2'!Q94:$CW94&gt;='P2'!P94,COLUMN('P2'!Q94:$CW94),101))-COLUMN('P2'!P94))*(ROW('P2'!P94)-MAX(IF('P2'!P$2:P93&gt;='P2'!P94,ROW('P2'!P$2:P93), 2)))
</f>
        <v>2</v>
      </c>
      <c r="P94" s="2">
        <f t="array" ref="P94">(COLUMN('P2'!Q94)-MAX(IF('P2'!$C94:P94&gt;='P2'!Q94,COLUMN('P2'!$C94:P94), 3)))*(MIN(IF('P2'!Q95:Q$100&gt;='P2'!Q94,ROW('P2'!Q95:Q$100),100))-ROW('P2'!Q94))*(MIN(IF('P2'!R94:$CW94&gt;='P2'!Q94,COLUMN('P2'!R94:$CW94),101))-COLUMN('P2'!Q94))*(ROW('P2'!Q94)-MAX(IF('P2'!Q$2:Q93&gt;='P2'!Q94,ROW('P2'!Q$2:Q93), 2)))
</f>
        <v>2</v>
      </c>
      <c r="Q94" s="2">
        <f t="array" ref="Q94">(COLUMN('P2'!R94)-MAX(IF('P2'!$C94:Q94&gt;='P2'!R94,COLUMN('P2'!$C94:Q94), 3)))*(MIN(IF('P2'!R95:R$100&gt;='P2'!R94,ROW('P2'!R95:R$100),100))-ROW('P2'!R94))*(MIN(IF('P2'!S94:$CW94&gt;='P2'!R94,COLUMN('P2'!S94:$CW94),101))-COLUMN('P2'!R94))*(ROW('P2'!R94)-MAX(IF('P2'!R$2:R93&gt;='P2'!R94,ROW('P2'!R$2:R93), 2)))
</f>
        <v>20</v>
      </c>
      <c r="R94" s="2">
        <f t="array" ref="R94">(COLUMN('P2'!S94)-MAX(IF('P2'!$C94:R94&gt;='P2'!S94,COLUMN('P2'!$C94:R94), 3)))*(MIN(IF('P2'!S95:S$100&gt;='P2'!S94,ROW('P2'!S95:S$100),100))-ROW('P2'!S94))*(MIN(IF('P2'!T94:$CW94&gt;='P2'!S94,COLUMN('P2'!T94:$CW94),101))-COLUMN('P2'!S94))*(ROW('P2'!S94)-MAX(IF('P2'!S$2:S93&gt;='P2'!S94,ROW('P2'!S$2:S93), 2)))
</f>
        <v>2</v>
      </c>
      <c r="S94" s="2">
        <f t="array" ref="S94">(COLUMN('P2'!T94)-MAX(IF('P2'!$C94:S94&gt;='P2'!T94,COLUMN('P2'!$C94:S94), 3)))*(MIN(IF('P2'!T95:T$100&gt;='P2'!T94,ROW('P2'!T95:T$100),100))-ROW('P2'!T94))*(MIN(IF('P2'!U94:$CW94&gt;='P2'!T94,COLUMN('P2'!U94:$CW94),101))-COLUMN('P2'!T94))*(ROW('P2'!T94)-MAX(IF('P2'!T$2:T93&gt;='P2'!T94,ROW('P2'!T$2:T93), 2)))
</f>
        <v>6</v>
      </c>
      <c r="T94" s="2">
        <f t="array" ref="T94">(COLUMN('P2'!U94)-MAX(IF('P2'!$C94:T94&gt;='P2'!U94,COLUMN('P2'!$C94:T94), 3)))*(MIN(IF('P2'!U95:U$100&gt;='P2'!U94,ROW('P2'!U95:U$100),100))-ROW('P2'!U94))*(MIN(IF('P2'!V94:$CW94&gt;='P2'!U94,COLUMN('P2'!V94:$CW94),101))-COLUMN('P2'!U94))*(ROW('P2'!U94)-MAX(IF('P2'!U$2:U93&gt;='P2'!U94,ROW('P2'!U$2:U93), 2)))
</f>
        <v>6</v>
      </c>
      <c r="U94" s="2">
        <f t="array" ref="U94">(COLUMN('P2'!V94)-MAX(IF('P2'!$C94:U94&gt;='P2'!V94,COLUMN('P2'!$C94:U94), 3)))*(MIN(IF('P2'!V95:V$100&gt;='P2'!V94,ROW('P2'!V95:V$100),100))-ROW('P2'!V94))*(MIN(IF('P2'!W94:$CW94&gt;='P2'!V94,COLUMN('P2'!W94:$CW94),101))-COLUMN('P2'!V94))*(ROW('P2'!V94)-MAX(IF('P2'!V$2:V93&gt;='P2'!V94,ROW('P2'!V$2:V93), 2)))
</f>
        <v>3</v>
      </c>
      <c r="V94" s="2">
        <f t="array" ref="V94">(COLUMN('P2'!W94)-MAX(IF('P2'!$C94:V94&gt;='P2'!W94,COLUMN('P2'!$C94:V94), 3)))*(MIN(IF('P2'!W95:W$100&gt;='P2'!W94,ROW('P2'!W95:W$100),100))-ROW('P2'!W94))*(MIN(IF('P2'!X94:$CW94&gt;='P2'!W94,COLUMN('P2'!X94:$CW94),101))-COLUMN('P2'!W94))*(ROW('P2'!W94)-MAX(IF('P2'!W$2:W93&gt;='P2'!W94,ROW('P2'!W$2:W93), 2)))
</f>
        <v>96</v>
      </c>
      <c r="W94" s="2">
        <f t="array" ref="W94">(COLUMN('P2'!X94)-MAX(IF('P2'!$C94:W94&gt;='P2'!X94,COLUMN('P2'!$C94:W94), 3)))*(MIN(IF('P2'!X95:X$100&gt;='P2'!X94,ROW('P2'!X95:X$100),100))-ROW('P2'!X94))*(MIN(IF('P2'!Y94:$CW94&gt;='P2'!X94,COLUMN('P2'!Y94:$CW94),101))-COLUMN('P2'!X94))*(ROW('P2'!X94)-MAX(IF('P2'!X$2:X93&gt;='P2'!X94,ROW('P2'!X$2:X93), 2)))
</f>
        <v>1</v>
      </c>
      <c r="X94" s="2">
        <f t="array" ref="X94">(COLUMN('P2'!Y94)-MAX(IF('P2'!$C94:X94&gt;='P2'!Y94,COLUMN('P2'!$C94:X94), 3)))*(MIN(IF('P2'!Y95:Y$100&gt;='P2'!Y94,ROW('P2'!Y95:Y$100),100))-ROW('P2'!Y94))*(MIN(IF('P2'!Z94:$CW94&gt;='P2'!Y94,COLUMN('P2'!Z94:$CW94),101))-COLUMN('P2'!Y94))*(ROW('P2'!Y94)-MAX(IF('P2'!Y$2:Y93&gt;='P2'!Y94,ROW('P2'!Y$2:Y93), 2)))
</f>
        <v>5808</v>
      </c>
      <c r="Y94" s="2">
        <f t="array" ref="Y94">(COLUMN('P2'!Z94)-MAX(IF('P2'!$C94:Y94&gt;='P2'!Z94,COLUMN('P2'!$C94:Y94), 3)))*(MIN(IF('P2'!Z95:Z$100&gt;='P2'!Z94,ROW('P2'!Z95:Z$100),100))-ROW('P2'!Z94))*(MIN(IF('P2'!AA94:$CW94&gt;='P2'!Z94,COLUMN('P2'!AA94:$CW94),101))-COLUMN('P2'!Z94))*(ROW('P2'!Z94)-MAX(IF('P2'!Z$2:Z93&gt;='P2'!Z94,ROW('P2'!Z$2:Z93), 2)))
</f>
        <v>3</v>
      </c>
      <c r="Z94" s="2">
        <f t="array" ref="Z94">(COLUMN('P2'!AA94)-MAX(IF('P2'!$C94:Z94&gt;='P2'!AA94,COLUMN('P2'!$C94:Z94), 3)))*(MIN(IF('P2'!AA95:AA$100&gt;='P2'!AA94,ROW('P2'!AA95:AA$100),100))-ROW('P2'!AA94))*(MIN(IF('P2'!AB94:$CW94&gt;='P2'!AA94,COLUMN('P2'!AB94:$CW94),101))-COLUMN('P2'!AA94))*(ROW('P2'!AA94)-MAX(IF('P2'!AA$2:AA93&gt;='P2'!AA94,ROW('P2'!AA$2:AA93), 2)))
</f>
        <v>1</v>
      </c>
      <c r="AA94" s="2">
        <f t="array" ref="AA94">(COLUMN('P2'!AB94)-MAX(IF('P2'!$C94:AA94&gt;='P2'!AB94,COLUMN('P2'!$C94:AA94), 3)))*(MIN(IF('P2'!AB95:AB$100&gt;='P2'!AB94,ROW('P2'!AB95:AB$100),100))-ROW('P2'!AB94))*(MIN(IF('P2'!AC94:$CW94&gt;='P2'!AB94,COLUMN('P2'!AC94:$CW94),101))-COLUMN('P2'!AB94))*(ROW('P2'!AB94)-MAX(IF('P2'!AB$2:AB93&gt;='P2'!AB94,ROW('P2'!AB$2:AB93), 2)))
</f>
        <v>1</v>
      </c>
      <c r="AB94" s="2">
        <f t="array" ref="AB94">(COLUMN('P2'!AC94)-MAX(IF('P2'!$C94:AB94&gt;='P2'!AC94,COLUMN('P2'!$C94:AB94), 3)))*(MIN(IF('P2'!AC95:AC$100&gt;='P2'!AC94,ROW('P2'!AC95:AC$100),100))-ROW('P2'!AC94))*(MIN(IF('P2'!AD94:$CW94&gt;='P2'!AC94,COLUMN('P2'!AD94:$CW94),101))-COLUMN('P2'!AC94))*(ROW('P2'!AC94)-MAX(IF('P2'!AC$2:AC93&gt;='P2'!AC94,ROW('P2'!AC$2:AC93), 2)))
</f>
        <v>24</v>
      </c>
      <c r="AC94" s="2">
        <f t="array" ref="AC94">(COLUMN('P2'!AD94)-MAX(IF('P2'!$C94:AC94&gt;='P2'!AD94,COLUMN('P2'!$C94:AC94), 3)))*(MIN(IF('P2'!AD95:AD$100&gt;='P2'!AD94,ROW('P2'!AD95:AD$100),100))-ROW('P2'!AD94))*(MIN(IF('P2'!AE94:$CW94&gt;='P2'!AD94,COLUMN('P2'!AE94:$CW94),101))-COLUMN('P2'!AD94))*(ROW('P2'!AD94)-MAX(IF('P2'!AD$2:AD93&gt;='P2'!AD94,ROW('P2'!AD$2:AD93), 2)))
</f>
        <v>8</v>
      </c>
      <c r="AD94" s="2">
        <f t="array" ref="AD94">(COLUMN('P2'!AE94)-MAX(IF('P2'!$C94:AD94&gt;='P2'!AE94,COLUMN('P2'!$C94:AD94), 3)))*(MIN(IF('P2'!AE95:AE$100&gt;='P2'!AE94,ROW('P2'!AE95:AE$100),100))-ROW('P2'!AE94))*(MIN(IF('P2'!AF94:$CW94&gt;='P2'!AE94,COLUMN('P2'!AF94:$CW94),101))-COLUMN('P2'!AE94))*(ROW('P2'!AE94)-MAX(IF('P2'!AE$2:AE93&gt;='P2'!AE94,ROW('P2'!AE$2:AE93), 2)))
</f>
        <v>9</v>
      </c>
      <c r="AE94" s="2">
        <f t="array" ref="AE94">(COLUMN('P2'!AF94)-MAX(IF('P2'!$C94:AE94&gt;='P2'!AF94,COLUMN('P2'!$C94:AE94), 3)))*(MIN(IF('P2'!AF95:AF$100&gt;='P2'!AF94,ROW('P2'!AF95:AF$100),100))-ROW('P2'!AF94))*(MIN(IF('P2'!AG94:$CW94&gt;='P2'!AF94,COLUMN('P2'!AG94:$CW94),101))-COLUMN('P2'!AF94))*(ROW('P2'!AF94)-MAX(IF('P2'!AF$2:AF93&gt;='P2'!AF94,ROW('P2'!AF$2:AF93), 2)))
</f>
        <v>1</v>
      </c>
      <c r="AF94" s="2">
        <f t="array" ref="AF94">(COLUMN('P2'!AG94)-MAX(IF('P2'!$C94:AF94&gt;='P2'!AG94,COLUMN('P2'!$C94:AF94), 3)))*(MIN(IF('P2'!AG95:AG$100&gt;='P2'!AG94,ROW('P2'!AG95:AG$100),100))-ROW('P2'!AG94))*(MIN(IF('P2'!AH94:$CW94&gt;='P2'!AG94,COLUMN('P2'!AH94:$CW94),101))-COLUMN('P2'!AG94))*(ROW('P2'!AG94)-MAX(IF('P2'!AG$2:AG93&gt;='P2'!AG94,ROW('P2'!AG$2:AG93), 2)))
</f>
        <v>1</v>
      </c>
      <c r="AG94" s="2">
        <f t="array" ref="AG94">(COLUMN('P2'!AH94)-MAX(IF('P2'!$C94:AG94&gt;='P2'!AH94,COLUMN('P2'!$C94:AG94), 3)))*(MIN(IF('P2'!AH95:AH$100&gt;='P2'!AH94,ROW('P2'!AH95:AH$100),100))-ROW('P2'!AH94))*(MIN(IF('P2'!AI94:$CW94&gt;='P2'!AH94,COLUMN('P2'!AI94:$CW94),101))-COLUMN('P2'!AH94))*(ROW('P2'!AH94)-MAX(IF('P2'!AH$2:AH93&gt;='P2'!AH94,ROW('P2'!AH$2:AH93), 2)))
</f>
        <v>12</v>
      </c>
      <c r="AH94" s="2">
        <f t="array" ref="AH94">(COLUMN('P2'!AI94)-MAX(IF('P2'!$C94:AH94&gt;='P2'!AI94,COLUMN('P2'!$C94:AH94), 3)))*(MIN(IF('P2'!AI95:AI$100&gt;='P2'!AI94,ROW('P2'!AI95:AI$100),100))-ROW('P2'!AI94))*(MIN(IF('P2'!AJ94:$CW94&gt;='P2'!AI94,COLUMN('P2'!AJ94:$CW94),101))-COLUMN('P2'!AI94))*(ROW('P2'!AI94)-MAX(IF('P2'!AI$2:AI93&gt;='P2'!AI94,ROW('P2'!AI$2:AI93), 2)))
</f>
        <v>576</v>
      </c>
      <c r="AI94" s="2">
        <f t="array" ref="AI94">(COLUMN('P2'!AJ94)-MAX(IF('P2'!$C94:AI94&gt;='P2'!AJ94,COLUMN('P2'!$C94:AI94), 3)))*(MIN(IF('P2'!AJ95:AJ$100&gt;='P2'!AJ94,ROW('P2'!AJ95:AJ$100),100))-ROW('P2'!AJ94))*(MIN(IF('P2'!AK94:$CW94&gt;='P2'!AJ94,COLUMN('P2'!AK94:$CW94),101))-COLUMN('P2'!AJ94))*(ROW('P2'!AJ94)-MAX(IF('P2'!AJ$2:AJ93&gt;='P2'!AJ94,ROW('P2'!AJ$2:AJ93), 2)))
</f>
        <v>4</v>
      </c>
      <c r="AJ94" s="2">
        <f t="array" ref="AJ94">(COLUMN('P2'!AK94)-MAX(IF('P2'!$C94:AJ94&gt;='P2'!AK94,COLUMN('P2'!$C94:AJ94), 3)))*(MIN(IF('P2'!AK95:AK$100&gt;='P2'!AK94,ROW('P2'!AK95:AK$100),100))-ROW('P2'!AK94))*(MIN(IF('P2'!AL94:$CW94&gt;='P2'!AK94,COLUMN('P2'!AL94:$CW94),101))-COLUMN('P2'!AK94))*(ROW('P2'!AK94)-MAX(IF('P2'!AK$2:AK93&gt;='P2'!AK94,ROW('P2'!AK$2:AK93), 2)))
</f>
        <v>24</v>
      </c>
      <c r="AK94" s="2">
        <f t="array" ref="AK94">(COLUMN('P2'!AL94)-MAX(IF('P2'!$C94:AK94&gt;='P2'!AL94,COLUMN('P2'!$C94:AK94), 3)))*(MIN(IF('P2'!AL95:AL$100&gt;='P2'!AL94,ROW('P2'!AL95:AL$100),100))-ROW('P2'!AL94))*(MIN(IF('P2'!AM94:$CW94&gt;='P2'!AL94,COLUMN('P2'!AM94:$CW94),101))-COLUMN('P2'!AL94))*(ROW('P2'!AL94)-MAX(IF('P2'!AL$2:AL93&gt;='P2'!AL94,ROW('P2'!AL$2:AL93), 2)))
</f>
        <v>2</v>
      </c>
      <c r="AL94" s="2">
        <f t="array" ref="AL94">(COLUMN('P2'!AM94)-MAX(IF('P2'!$C94:AL94&gt;='P2'!AM94,COLUMN('P2'!$C94:AL94), 3)))*(MIN(IF('P2'!AM95:AM$100&gt;='P2'!AM94,ROW('P2'!AM95:AM$100),100))-ROW('P2'!AM94))*(MIN(IF('P2'!AN94:$CW94&gt;='P2'!AM94,COLUMN('P2'!AN94:$CW94),101))-COLUMN('P2'!AM94))*(ROW('P2'!AM94)-MAX(IF('P2'!AM$2:AM93&gt;='P2'!AM94,ROW('P2'!AM$2:AM93), 2)))
</f>
        <v>2</v>
      </c>
      <c r="AM94" s="2">
        <f t="array" ref="AM94">(COLUMN('P2'!AN94)-MAX(IF('P2'!$C94:AM94&gt;='P2'!AN94,COLUMN('P2'!$C94:AM94), 3)))*(MIN(IF('P2'!AN95:AN$100&gt;='P2'!AN94,ROW('P2'!AN95:AN$100),100))-ROW('P2'!AN94))*(MIN(IF('P2'!AO94:$CW94&gt;='P2'!AN94,COLUMN('P2'!AO94:$CW94),101))-COLUMN('P2'!AN94))*(ROW('P2'!AN94)-MAX(IF('P2'!AN$2:AN93&gt;='P2'!AN94,ROW('P2'!AN$2:AN93), 2)))
</f>
        <v>2</v>
      </c>
      <c r="AN94" s="2">
        <f t="array" ref="AN94">(COLUMN('P2'!AO94)-MAX(IF('P2'!$C94:AN94&gt;='P2'!AO94,COLUMN('P2'!$C94:AN94), 3)))*(MIN(IF('P2'!AO95:AO$100&gt;='P2'!AO94,ROW('P2'!AO95:AO$100),100))-ROW('P2'!AO94))*(MIN(IF('P2'!AP94:$CW94&gt;='P2'!AO94,COLUMN('P2'!AP94:$CW94),101))-COLUMN('P2'!AO94))*(ROW('P2'!AO94)-MAX(IF('P2'!AO$2:AO93&gt;='P2'!AO94,ROW('P2'!AO$2:AO93), 2)))
</f>
        <v>4</v>
      </c>
      <c r="AO94" s="2">
        <f t="array" ref="AO94">(COLUMN('P2'!AP94)-MAX(IF('P2'!$C94:AO94&gt;='P2'!AP94,COLUMN('P2'!$C94:AO94), 3)))*(MIN(IF('P2'!AP95:AP$100&gt;='P2'!AP94,ROW('P2'!AP95:AP$100),100))-ROW('P2'!AP94))*(MIN(IF('P2'!AQ94:$CW94&gt;='P2'!AP94,COLUMN('P2'!AQ94:$CW94),101))-COLUMN('P2'!AP94))*(ROW('P2'!AP94)-MAX(IF('P2'!AP$2:AP93&gt;='P2'!AP94,ROW('P2'!AP$2:AP93), 2)))
</f>
        <v>2</v>
      </c>
      <c r="AP94" s="2">
        <f t="array" ref="AP94">(COLUMN('P2'!AQ94)-MAX(IF('P2'!$C94:AP94&gt;='P2'!AQ94,COLUMN('P2'!$C94:AP94), 3)))*(MIN(IF('P2'!AQ95:AQ$100&gt;='P2'!AQ94,ROW('P2'!AQ95:AQ$100),100))-ROW('P2'!AQ94))*(MIN(IF('P2'!AR94:$CW94&gt;='P2'!AQ94,COLUMN('P2'!AR94:$CW94),101))-COLUMN('P2'!AQ94))*(ROW('P2'!AQ94)-MAX(IF('P2'!AQ$2:AQ93&gt;='P2'!AQ94,ROW('P2'!AQ$2:AQ93), 2)))
</f>
        <v>64</v>
      </c>
      <c r="AQ94" s="2">
        <f t="array" ref="AQ94">(COLUMN('P2'!AR94)-MAX(IF('P2'!$C94:AQ94&gt;='P2'!AR94,COLUMN('P2'!$C94:AQ94), 3)))*(MIN(IF('P2'!AR95:AR$100&gt;='P2'!AR94,ROW('P2'!AR95:AR$100),100))-ROW('P2'!AR94))*(MIN(IF('P2'!AS94:$CW94&gt;='P2'!AR94,COLUMN('P2'!AS94:$CW94),101))-COLUMN('P2'!AR94))*(ROW('P2'!AR94)-MAX(IF('P2'!AR$2:AR93&gt;='P2'!AR94,ROW('P2'!AR$2:AR93), 2)))
</f>
        <v>4</v>
      </c>
      <c r="AR94" s="2">
        <f t="array" ref="AR94">(COLUMN('P2'!AS94)-MAX(IF('P2'!$C94:AR94&gt;='P2'!AS94,COLUMN('P2'!$C94:AR94), 3)))*(MIN(IF('P2'!AS95:AS$100&gt;='P2'!AS94,ROW('P2'!AS95:AS$100),100))-ROW('P2'!AS94))*(MIN(IF('P2'!AT94:$CW94&gt;='P2'!AS94,COLUMN('P2'!AT94:$CW94),101))-COLUMN('P2'!AS94))*(ROW('P2'!AS94)-MAX(IF('P2'!AS$2:AS93&gt;='P2'!AS94,ROW('P2'!AS$2:AS93), 2)))
</f>
        <v>4</v>
      </c>
      <c r="AS94" s="2">
        <f t="array" ref="AS94">(COLUMN('P2'!AT94)-MAX(IF('P2'!$C94:AS94&gt;='P2'!AT94,COLUMN('P2'!$C94:AS94), 3)))*(MIN(IF('P2'!AT95:AT$100&gt;='P2'!AT94,ROW('P2'!AT95:AT$100),100))-ROW('P2'!AT94))*(MIN(IF('P2'!AU94:$CW94&gt;='P2'!AT94,COLUMN('P2'!AU94:$CW94),101))-COLUMN('P2'!AT94))*(ROW('P2'!AT94)-MAX(IF('P2'!AT$2:AT93&gt;='P2'!AT94,ROW('P2'!AT$2:AT93), 2)))
</f>
        <v>1</v>
      </c>
      <c r="AT94" s="2">
        <f t="array" ref="AT94">(COLUMN('P2'!AU94)-MAX(IF('P2'!$C94:AT94&gt;='P2'!AU94,COLUMN('P2'!$C94:AT94), 3)))*(MIN(IF('P2'!AU95:AU$100&gt;='P2'!AU94,ROW('P2'!AU95:AU$100),100))-ROW('P2'!AU94))*(MIN(IF('P2'!AV94:$CW94&gt;='P2'!AU94,COLUMN('P2'!AV94:$CW94),101))-COLUMN('P2'!AU94))*(ROW('P2'!AU94)-MAX(IF('P2'!AU$2:AU93&gt;='P2'!AU94,ROW('P2'!AU$2:AU93), 2)))
</f>
        <v>60</v>
      </c>
      <c r="AU94" s="2">
        <f t="array" ref="AU94">(COLUMN('P2'!AV94)-MAX(IF('P2'!$C94:AU94&gt;='P2'!AV94,COLUMN('P2'!$C94:AU94), 3)))*(MIN(IF('P2'!AV95:AV$100&gt;='P2'!AV94,ROW('P2'!AV95:AV$100),100))-ROW('P2'!AV94))*(MIN(IF('P2'!AW94:$CW94&gt;='P2'!AV94,COLUMN('P2'!AW94:$CW94),101))-COLUMN('P2'!AV94))*(ROW('P2'!AV94)-MAX(IF('P2'!AV$2:AV93&gt;='P2'!AV94,ROW('P2'!AV$2:AV93), 2)))
</f>
        <v>16</v>
      </c>
      <c r="AV94" s="2">
        <f t="array" ref="AV94">(COLUMN('P2'!AW94)-MAX(IF('P2'!$C94:AV94&gt;='P2'!AW94,COLUMN('P2'!$C94:AV94), 3)))*(MIN(IF('P2'!AW95:AW$100&gt;='P2'!AW94,ROW('P2'!AW95:AW$100),100))-ROW('P2'!AW94))*(MIN(IF('P2'!AX94:$CW94&gt;='P2'!AW94,COLUMN('P2'!AX94:$CW94),101))-COLUMN('P2'!AW94))*(ROW('P2'!AW94)-MAX(IF('P2'!AW$2:AW93&gt;='P2'!AW94,ROW('P2'!AW$2:AW93), 2)))
</f>
        <v>1104</v>
      </c>
      <c r="AW94" s="2">
        <f t="array" ref="AW94">(COLUMN('P2'!AX94)-MAX(IF('P2'!$C94:AW94&gt;='P2'!AX94,COLUMN('P2'!$C94:AW94), 3)))*(MIN(IF('P2'!AX95:AX$100&gt;='P2'!AX94,ROW('P2'!AX95:AX$100),100))-ROW('P2'!AX94))*(MIN(IF('P2'!AY94:$CW94&gt;='P2'!AX94,COLUMN('P2'!AY94:$CW94),101))-COLUMN('P2'!AX94))*(ROW('P2'!AX94)-MAX(IF('P2'!AX$2:AX93&gt;='P2'!AX94,ROW('P2'!AX$2:AX93), 2)))
</f>
        <v>72</v>
      </c>
      <c r="AX94" s="2">
        <f t="array" ref="AX94">(COLUMN('P2'!AY94)-MAX(IF('P2'!$C94:AX94&gt;='P2'!AY94,COLUMN('P2'!$C94:AX94), 3)))*(MIN(IF('P2'!AY95:AY$100&gt;='P2'!AY94,ROW('P2'!AY95:AY$100),100))-ROW('P2'!AY94))*(MIN(IF('P2'!AZ94:$CW94&gt;='P2'!AY94,COLUMN('P2'!AZ94:$CW94),101))-COLUMN('P2'!AY94))*(ROW('P2'!AY94)-MAX(IF('P2'!AY$2:AY93&gt;='P2'!AY94,ROW('P2'!AY$2:AY93), 2)))
</f>
        <v>1</v>
      </c>
      <c r="AY94" s="2">
        <f t="array" ref="AY94">(COLUMN('P2'!AZ94)-MAX(IF('P2'!$C94:AY94&gt;='P2'!AZ94,COLUMN('P2'!$C94:AY94), 3)))*(MIN(IF('P2'!AZ95:AZ$100&gt;='P2'!AZ94,ROW('P2'!AZ95:AZ$100),100))-ROW('P2'!AZ94))*(MIN(IF('P2'!BA94:$CW94&gt;='P2'!AZ94,COLUMN('P2'!BA94:$CW94),101))-COLUMN('P2'!AZ94))*(ROW('P2'!AZ94)-MAX(IF('P2'!AZ$2:AZ93&gt;='P2'!AZ94,ROW('P2'!AZ$2:AZ93), 2)))
</f>
        <v>60</v>
      </c>
      <c r="AZ94" s="2">
        <f t="array" ref="AZ94">(COLUMN('P2'!BA94)-MAX(IF('P2'!$C94:AZ94&gt;='P2'!BA94,COLUMN('P2'!$C94:AZ94), 3)))*(MIN(IF('P2'!BA95:BA$100&gt;='P2'!BA94,ROW('P2'!BA95:BA$100),100))-ROW('P2'!BA94))*(MIN(IF('P2'!BB94:$CW94&gt;='P2'!BA94,COLUMN('P2'!BB94:$CW94),101))-COLUMN('P2'!BA94))*(ROW('P2'!BA94)-MAX(IF('P2'!BA$2:BA93&gt;='P2'!BA94,ROW('P2'!BA$2:BA93), 2)))
</f>
        <v>9</v>
      </c>
      <c r="BA94" s="2">
        <f t="array" ref="BA94">(COLUMN('P2'!BB94)-MAX(IF('P2'!$C94:BA94&gt;='P2'!BB94,COLUMN('P2'!$C94:BA94), 3)))*(MIN(IF('P2'!BB95:BB$100&gt;='P2'!BB94,ROW('P2'!BB95:BB$100),100))-ROW('P2'!BB94))*(MIN(IF('P2'!BC94:$CW94&gt;='P2'!BB94,COLUMN('P2'!BC94:$CW94),101))-COLUMN('P2'!BB94))*(ROW('P2'!BB94)-MAX(IF('P2'!BB$2:BB93&gt;='P2'!BB94,ROW('P2'!BB$2:BB93), 2)))
</f>
        <v>2</v>
      </c>
      <c r="BB94" s="2">
        <f t="array" ref="BB94">(COLUMN('P2'!BC94)-MAX(IF('P2'!$C94:BB94&gt;='P2'!BC94,COLUMN('P2'!$C94:BB94), 3)))*(MIN(IF('P2'!BC95:BC$100&gt;='P2'!BC94,ROW('P2'!BC95:BC$100),100))-ROW('P2'!BC94))*(MIN(IF('P2'!BD94:$CW94&gt;='P2'!BC94,COLUMN('P2'!BD94:$CW94),101))-COLUMN('P2'!BC94))*(ROW('P2'!BC94)-MAX(IF('P2'!BC$2:BC93&gt;='P2'!BC94,ROW('P2'!BC$2:BC93), 2)))
</f>
        <v>1</v>
      </c>
      <c r="BC94" s="2">
        <f t="array" ref="BC94">(COLUMN('P2'!BD94)-MAX(IF('P2'!$C94:BC94&gt;='P2'!BD94,COLUMN('P2'!$C94:BC94), 3)))*(MIN(IF('P2'!BD95:BD$100&gt;='P2'!BD94,ROW('P2'!BD95:BD$100),100))-ROW('P2'!BD94))*(MIN(IF('P2'!BE94:$CW94&gt;='P2'!BD94,COLUMN('P2'!BE94:$CW94),101))-COLUMN('P2'!BD94))*(ROW('P2'!BD94)-MAX(IF('P2'!BD$2:BD93&gt;='P2'!BD94,ROW('P2'!BD$2:BD93), 2)))
</f>
        <v>108</v>
      </c>
      <c r="BD94" s="2">
        <f t="array" ref="BD94">(COLUMN('P2'!BE94)-MAX(IF('P2'!$C94:BD94&gt;='P2'!BE94,COLUMN('P2'!$C94:BD94), 3)))*(MIN(IF('P2'!BE95:BE$100&gt;='P2'!BE94,ROW('P2'!BE95:BE$100),100))-ROW('P2'!BE94))*(MIN(IF('P2'!BF94:$CW94&gt;='P2'!BE94,COLUMN('P2'!BF94:$CW94),101))-COLUMN('P2'!BE94))*(ROW('P2'!BE94)-MAX(IF('P2'!BE$2:BE93&gt;='P2'!BE94,ROW('P2'!BE$2:BE93), 2)))
</f>
        <v>2</v>
      </c>
      <c r="BE94" s="2">
        <f t="array" ref="BE94">(COLUMN('P2'!BF94)-MAX(IF('P2'!$C94:BE94&gt;='P2'!BF94,COLUMN('P2'!$C94:BE94), 3)))*(MIN(IF('P2'!BF95:BF$100&gt;='P2'!BF94,ROW('P2'!BF95:BF$100),100))-ROW('P2'!BF94))*(MIN(IF('P2'!BG94:$CW94&gt;='P2'!BF94,COLUMN('P2'!BG94:$CW94),101))-COLUMN('P2'!BF94))*(ROW('P2'!BF94)-MAX(IF('P2'!BF$2:BF93&gt;='P2'!BF94,ROW('P2'!BF$2:BF93), 2)))
</f>
        <v>6</v>
      </c>
      <c r="BF94" s="2">
        <f t="array" ref="BF94">(COLUMN('P2'!BG94)-MAX(IF('P2'!$C94:BF94&gt;='P2'!BG94,COLUMN('P2'!$C94:BF94), 3)))*(MIN(IF('P2'!BG95:BG$100&gt;='P2'!BG94,ROW('P2'!BG95:BG$100),100))-ROW('P2'!BG94))*(MIN(IF('P2'!BH94:$CW94&gt;='P2'!BG94,COLUMN('P2'!BH94:$CW94),101))-COLUMN('P2'!BG94))*(ROW('P2'!BG94)-MAX(IF('P2'!BG$2:BG93&gt;='P2'!BG94,ROW('P2'!BG$2:BG93), 2)))
</f>
        <v>1512</v>
      </c>
      <c r="BG94" s="2">
        <f t="array" ref="BG94">(COLUMN('P2'!BH94)-MAX(IF('P2'!$C94:BG94&gt;='P2'!BH94,COLUMN('P2'!$C94:BG94), 3)))*(MIN(IF('P2'!BH95:BH$100&gt;='P2'!BH94,ROW('P2'!BH95:BH$100),100))-ROW('P2'!BH94))*(MIN(IF('P2'!BI94:$CW94&gt;='P2'!BH94,COLUMN('P2'!BI94:$CW94),101))-COLUMN('P2'!BH94))*(ROW('P2'!BH94)-MAX(IF('P2'!BH$2:BH93&gt;='P2'!BH94,ROW('P2'!BH$2:BH93), 2)))
</f>
        <v>1</v>
      </c>
      <c r="BH94" s="2">
        <f t="array" ref="BH94">(COLUMN('P2'!BI94)-MAX(IF('P2'!$C94:BH94&gt;='P2'!BI94,COLUMN('P2'!$C94:BH94), 3)))*(MIN(IF('P2'!BI95:BI$100&gt;='P2'!BI94,ROW('P2'!BI95:BI$100),100))-ROW('P2'!BI94))*(MIN(IF('P2'!BJ94:$CW94&gt;='P2'!BI94,COLUMN('P2'!BJ94:$CW94),101))-COLUMN('P2'!BI94))*(ROW('P2'!BI94)-MAX(IF('P2'!BI$2:BI93&gt;='P2'!BI94,ROW('P2'!BI$2:BI93), 2)))
</f>
        <v>8</v>
      </c>
      <c r="BI94" s="2">
        <f t="array" ref="BI94">(COLUMN('P2'!BJ94)-MAX(IF('P2'!$C94:BI94&gt;='P2'!BJ94,COLUMN('P2'!$C94:BI94), 3)))*(MIN(IF('P2'!BJ95:BJ$100&gt;='P2'!BJ94,ROW('P2'!BJ95:BJ$100),100))-ROW('P2'!BJ94))*(MIN(IF('P2'!BK94:$CW94&gt;='P2'!BJ94,COLUMN('P2'!BK94:$CW94),101))-COLUMN('P2'!BJ94))*(ROW('P2'!BJ94)-MAX(IF('P2'!BJ$2:BJ93&gt;='P2'!BJ94,ROW('P2'!BJ$2:BJ93), 2)))
</f>
        <v>72</v>
      </c>
      <c r="BJ94" s="2">
        <f t="array" ref="BJ94">(COLUMN('P2'!BK94)-MAX(IF('P2'!$C94:BJ94&gt;='P2'!BK94,COLUMN('P2'!$C94:BJ94), 3)))*(MIN(IF('P2'!BK95:BK$100&gt;='P2'!BK94,ROW('P2'!BK95:BK$100),100))-ROW('P2'!BK94))*(MIN(IF('P2'!BL94:$CW94&gt;='P2'!BK94,COLUMN('P2'!BL94:$CW94),101))-COLUMN('P2'!BK94))*(ROW('P2'!BK94)-MAX(IF('P2'!BK$2:BK93&gt;='P2'!BK94,ROW('P2'!BK$2:BK93), 2)))
</f>
        <v>20</v>
      </c>
      <c r="BK94" s="2">
        <f t="array" ref="BK94">(COLUMN('P2'!BL94)-MAX(IF('P2'!$C94:BK94&gt;='P2'!BL94,COLUMN('P2'!$C94:BK94), 3)))*(MIN(IF('P2'!BL95:BL$100&gt;='P2'!BL94,ROW('P2'!BL95:BL$100),100))-ROW('P2'!BL94))*(MIN(IF('P2'!BM94:$CW94&gt;='P2'!BL94,COLUMN('P2'!BM94:$CW94),101))-COLUMN('P2'!BL94))*(ROW('P2'!BL94)-MAX(IF('P2'!BL$2:BL93&gt;='P2'!BL94,ROW('P2'!BL$2:BL93), 2)))
</f>
        <v>1</v>
      </c>
      <c r="BL94" s="2">
        <f t="array" ref="BL94">(COLUMN('P2'!BM94)-MAX(IF('P2'!$C94:BL94&gt;='P2'!BM94,COLUMN('P2'!$C94:BL94), 3)))*(MIN(IF('P2'!BM95:BM$100&gt;='P2'!BM94,ROW('P2'!BM95:BM$100),100))-ROW('P2'!BM94))*(MIN(IF('P2'!BN94:$CW94&gt;='P2'!BM94,COLUMN('P2'!BN94:$CW94),101))-COLUMN('P2'!BM94))*(ROW('P2'!BM94)-MAX(IF('P2'!BM$2:BM93&gt;='P2'!BM94,ROW('P2'!BM$2:BM93), 2)))
</f>
        <v>6</v>
      </c>
      <c r="BM94" s="2">
        <f t="array" ref="BM94">(COLUMN('P2'!BN94)-MAX(IF('P2'!$C94:BM94&gt;='P2'!BN94,COLUMN('P2'!$C94:BM94), 3)))*(MIN(IF('P2'!BN95:BN$100&gt;='P2'!BN94,ROW('P2'!BN95:BN$100),100))-ROW('P2'!BN94))*(MIN(IF('P2'!BO94:$CW94&gt;='P2'!BN94,COLUMN('P2'!BO94:$CW94),101))-COLUMN('P2'!BN94))*(ROW('P2'!BN94)-MAX(IF('P2'!BN$2:BN93&gt;='P2'!BN94,ROW('P2'!BN$2:BN93), 2)))
</f>
        <v>1</v>
      </c>
      <c r="BN94" s="2">
        <f t="array" ref="BN94">(COLUMN('P2'!BO94)-MAX(IF('P2'!$C94:BN94&gt;='P2'!BO94,COLUMN('P2'!$C94:BN94), 3)))*(MIN(IF('P2'!BO95:BO$100&gt;='P2'!BO94,ROW('P2'!BO95:BO$100),100))-ROW('P2'!BO94))*(MIN(IF('P2'!BP94:$CW94&gt;='P2'!BO94,COLUMN('P2'!BP94:$CW94),101))-COLUMN('P2'!BO94))*(ROW('P2'!BO94)-MAX(IF('P2'!BO$2:BO93&gt;='P2'!BO94,ROW('P2'!BO$2:BO93), 2)))
</f>
        <v>1</v>
      </c>
      <c r="BO94" s="2">
        <f t="array" ref="BO94">(COLUMN('P2'!BP94)-MAX(IF('P2'!$C94:BO94&gt;='P2'!BP94,COLUMN('P2'!$C94:BO94), 3)))*(MIN(IF('P2'!BP95:BP$100&gt;='P2'!BP94,ROW('P2'!BP95:BP$100),100))-ROW('P2'!BP94))*(MIN(IF('P2'!BQ94:$CW94&gt;='P2'!BP94,COLUMN('P2'!BQ94:$CW94),101))-COLUMN('P2'!BP94))*(ROW('P2'!BP94)-MAX(IF('P2'!BP$2:BP93&gt;='P2'!BP94,ROW('P2'!BP$2:BP93), 2)))
</f>
        <v>1260</v>
      </c>
      <c r="BP94" s="2">
        <f t="array" ref="BP94">(COLUMN('P2'!BQ94)-MAX(IF('P2'!$C94:BP94&gt;='P2'!BQ94,COLUMN('P2'!$C94:BP94), 3)))*(MIN(IF('P2'!BQ95:BQ$100&gt;='P2'!BQ94,ROW('P2'!BQ95:BQ$100),100))-ROW('P2'!BQ94))*(MIN(IF('P2'!BR94:$CW94&gt;='P2'!BQ94,COLUMN('P2'!BR94:$CW94),101))-COLUMN('P2'!BQ94))*(ROW('P2'!BQ94)-MAX(IF('P2'!BQ$2:BQ93&gt;='P2'!BQ94,ROW('P2'!BQ$2:BQ93), 2)))
</f>
        <v>4</v>
      </c>
      <c r="BQ94" s="2">
        <f t="array" ref="BQ94">(COLUMN('P2'!BR94)-MAX(IF('P2'!$C94:BQ94&gt;='P2'!BR94,COLUMN('P2'!$C94:BQ94), 3)))*(MIN(IF('P2'!BR95:BR$100&gt;='P2'!BR94,ROW('P2'!BR95:BR$100),100))-ROW('P2'!BR94))*(MIN(IF('P2'!BS94:$CW94&gt;='P2'!BR94,COLUMN('P2'!BS94:$CW94),101))-COLUMN('P2'!BR94))*(ROW('P2'!BR94)-MAX(IF('P2'!BR$2:BR93&gt;='P2'!BR94,ROW('P2'!BR$2:BR93), 2)))
</f>
        <v>1</v>
      </c>
      <c r="BR94" s="2">
        <f t="array" ref="BR94">(COLUMN('P2'!BS94)-MAX(IF('P2'!$C94:BR94&gt;='P2'!BS94,COLUMN('P2'!$C94:BR94), 3)))*(MIN(IF('P2'!BS95:BS$100&gt;='P2'!BS94,ROW('P2'!BS95:BS$100),100))-ROW('P2'!BS94))*(MIN(IF('P2'!BT94:$CW94&gt;='P2'!BS94,COLUMN('P2'!BT94:$CW94),101))-COLUMN('P2'!BS94))*(ROW('P2'!BS94)-MAX(IF('P2'!BS$2:BS93&gt;='P2'!BS94,ROW('P2'!BS$2:BS93), 2)))
</f>
        <v>16</v>
      </c>
      <c r="BS94" s="2">
        <f t="array" ref="BS94">(COLUMN('P2'!BT94)-MAX(IF('P2'!$C94:BS94&gt;='P2'!BT94,COLUMN('P2'!$C94:BS94), 3)))*(MIN(IF('P2'!BT95:BT$100&gt;='P2'!BT94,ROW('P2'!BT95:BT$100),100))-ROW('P2'!BT94))*(MIN(IF('P2'!BU94:$CW94&gt;='P2'!BT94,COLUMN('P2'!BU94:$CW94),101))-COLUMN('P2'!BT94))*(ROW('P2'!BT94)-MAX(IF('P2'!BT$2:BT93&gt;='P2'!BT94,ROW('P2'!BT$2:BT93), 2)))
</f>
        <v>1</v>
      </c>
      <c r="BT94" s="2">
        <f t="array" ref="BT94">(COLUMN('P2'!BU94)-MAX(IF('P2'!$C94:BT94&gt;='P2'!BU94,COLUMN('P2'!$C94:BT94), 3)))*(MIN(IF('P2'!BU95:BU$100&gt;='P2'!BU94,ROW('P2'!BU95:BU$100),100))-ROW('P2'!BU94))*(MIN(IF('P2'!BV94:$CW94&gt;='P2'!BU94,COLUMN('P2'!BV94:$CW94),101))-COLUMN('P2'!BU94))*(ROW('P2'!BU94)-MAX(IF('P2'!BU$2:BU93&gt;='P2'!BU94,ROW('P2'!BU$2:BU93), 2)))
</f>
        <v>45</v>
      </c>
      <c r="BU94" s="2">
        <f t="array" ref="BU94">(COLUMN('P2'!BV94)-MAX(IF('P2'!$C94:BU94&gt;='P2'!BV94,COLUMN('P2'!$C94:BU94), 3)))*(MIN(IF('P2'!BV95:BV$100&gt;='P2'!BV94,ROW('P2'!BV95:BV$100),100))-ROW('P2'!BV94))*(MIN(IF('P2'!BW94:$CW94&gt;='P2'!BV94,COLUMN('P2'!BW94:$CW94),101))-COLUMN('P2'!BV94))*(ROW('P2'!BV94)-MAX(IF('P2'!BV$2:BV93&gt;='P2'!BV94,ROW('P2'!BV$2:BV93), 2)))
</f>
        <v>1</v>
      </c>
      <c r="BV94" s="2">
        <f t="array" ref="BV94">(COLUMN('P2'!BW94)-MAX(IF('P2'!$C94:BV94&gt;='P2'!BW94,COLUMN('P2'!$C94:BV94), 3)))*(MIN(IF('P2'!BW95:BW$100&gt;='P2'!BW94,ROW('P2'!BW95:BW$100),100))-ROW('P2'!BW94))*(MIN(IF('P2'!BX94:$CW94&gt;='P2'!BW94,COLUMN('P2'!BX94:$CW94),101))-COLUMN('P2'!BW94))*(ROW('P2'!BW94)-MAX(IF('P2'!BW$2:BW93&gt;='P2'!BW94,ROW('P2'!BW$2:BW93), 2)))
</f>
        <v>2</v>
      </c>
      <c r="BW94" s="2">
        <f t="array" ref="BW94">(COLUMN('P2'!BX94)-MAX(IF('P2'!$C94:BW94&gt;='P2'!BX94,COLUMN('P2'!$C94:BW94), 3)))*(MIN(IF('P2'!BX95:BX$100&gt;='P2'!BX94,ROW('P2'!BX95:BX$100),100))-ROW('P2'!BX94))*(MIN(IF('P2'!BY94:$CW94&gt;='P2'!BX94,COLUMN('P2'!BY94:$CW94),101))-COLUMN('P2'!BX94))*(ROW('P2'!BX94)-MAX(IF('P2'!BX$2:BX93&gt;='P2'!BX94,ROW('P2'!BX$2:BX93), 2)))
</f>
        <v>36</v>
      </c>
      <c r="BX94" s="2">
        <f t="array" ref="BX94">(COLUMN('P2'!BY94)-MAX(IF('P2'!$C94:BX94&gt;='P2'!BY94,COLUMN('P2'!$C94:BX94), 3)))*(MIN(IF('P2'!BY95:BY$100&gt;='P2'!BY94,ROW('P2'!BY95:BY$100),100))-ROW('P2'!BY94))*(MIN(IF('P2'!BZ94:$CW94&gt;='P2'!BY94,COLUMN('P2'!BZ94:$CW94),101))-COLUMN('P2'!BY94))*(ROW('P2'!BY94)-MAX(IF('P2'!BY$2:BY93&gt;='P2'!BY94,ROW('P2'!BY$2:BY93), 2)))
</f>
        <v>1</v>
      </c>
      <c r="BY94" s="2">
        <f t="array" ref="BY94">(COLUMN('P2'!BZ94)-MAX(IF('P2'!$C94:BY94&gt;='P2'!BZ94,COLUMN('P2'!$C94:BY94), 3)))*(MIN(IF('P2'!BZ95:BZ$100&gt;='P2'!BZ94,ROW('P2'!BZ95:BZ$100),100))-ROW('P2'!BZ94))*(MIN(IF('P2'!CA94:$CW94&gt;='P2'!BZ94,COLUMN('P2'!CA94:$CW94),101))-COLUMN('P2'!BZ94))*(ROW('P2'!BZ94)-MAX(IF('P2'!BZ$2:BZ93&gt;='P2'!BZ94,ROW('P2'!BZ$2:BZ93), 2)))
</f>
        <v>1</v>
      </c>
      <c r="BZ94" s="2">
        <f t="array" ref="BZ94">(COLUMN('P2'!CA94)-MAX(IF('P2'!$C94:BZ94&gt;='P2'!CA94,COLUMN('P2'!$C94:BZ94), 3)))*(MIN(IF('P2'!CA95:CA$100&gt;='P2'!CA94,ROW('P2'!CA95:CA$100),100))-ROW('P2'!CA94))*(MIN(IF('P2'!CB94:$CW94&gt;='P2'!CA94,COLUMN('P2'!CB94:$CW94),101))-COLUMN('P2'!CA94))*(ROW('P2'!CA94)-MAX(IF('P2'!CA$2:CA93&gt;='P2'!CA94,ROW('P2'!CA$2:CA93), 2)))
</f>
        <v>72</v>
      </c>
      <c r="CA94" s="2">
        <f t="array" ref="CA94">(COLUMN('P2'!CB94)-MAX(IF('P2'!$C94:CA94&gt;='P2'!CB94,COLUMN('P2'!$C94:CA94), 3)))*(MIN(IF('P2'!CB95:CB$100&gt;='P2'!CB94,ROW('P2'!CB95:CB$100),100))-ROW('P2'!CB94))*(MIN(IF('P2'!CC94:$CW94&gt;='P2'!CB94,COLUMN('P2'!CC94:$CW94),101))-COLUMN('P2'!CB94))*(ROW('P2'!CB94)-MAX(IF('P2'!CB$2:CB93&gt;='P2'!CB94,ROW('P2'!CB$2:CB93), 2)))
</f>
        <v>1</v>
      </c>
      <c r="CB94" s="2">
        <f t="array" ref="CB94">(COLUMN('P2'!CC94)-MAX(IF('P2'!$C94:CB94&gt;='P2'!CC94,COLUMN('P2'!$C94:CB94), 3)))*(MIN(IF('P2'!CC95:CC$100&gt;='P2'!CC94,ROW('P2'!CC95:CC$100),100))-ROW('P2'!CC94))*(MIN(IF('P2'!CD94:$CW94&gt;='P2'!CC94,COLUMN('P2'!CD94:$CW94),101))-COLUMN('P2'!CC94))*(ROW('P2'!CC94)-MAX(IF('P2'!CC$2:CC93&gt;='P2'!CC94,ROW('P2'!CC$2:CC93), 2)))
</f>
        <v>2400</v>
      </c>
      <c r="CC94" s="2">
        <f t="array" ref="CC94">(COLUMN('P2'!CD94)-MAX(IF('P2'!$C94:CC94&gt;='P2'!CD94,COLUMN('P2'!$C94:CC94), 3)))*(MIN(IF('P2'!CD95:CD$100&gt;='P2'!CD94,ROW('P2'!CD95:CD$100),100))-ROW('P2'!CD94))*(MIN(IF('P2'!CE94:$CW94&gt;='P2'!CD94,COLUMN('P2'!CE94:$CW94),101))-COLUMN('P2'!CD94))*(ROW('P2'!CD94)-MAX(IF('P2'!CD$2:CD93&gt;='P2'!CD94,ROW('P2'!CD$2:CD93), 2)))
</f>
        <v>1</v>
      </c>
      <c r="CD94" s="2">
        <f t="array" ref="CD94">(COLUMN('P2'!CE94)-MAX(IF('P2'!$C94:CD94&gt;='P2'!CE94,COLUMN('P2'!$C94:CD94), 3)))*(MIN(IF('P2'!CE95:CE$100&gt;='P2'!CE94,ROW('P2'!CE95:CE$100),100))-ROW('P2'!CE94))*(MIN(IF('P2'!CF94:$CW94&gt;='P2'!CE94,COLUMN('P2'!CF94:$CW94),101))-COLUMN('P2'!CE94))*(ROW('P2'!CE94)-MAX(IF('P2'!CE$2:CE93&gt;='P2'!CE94,ROW('P2'!CE$2:CE93), 2)))
</f>
        <v>63</v>
      </c>
      <c r="CE94" s="2">
        <f t="array" ref="CE94">(COLUMN('P2'!CF94)-MAX(IF('P2'!$C94:CE94&gt;='P2'!CF94,COLUMN('P2'!$C94:CE94), 3)))*(MIN(IF('P2'!CF95:CF$100&gt;='P2'!CF94,ROW('P2'!CF95:CF$100),100))-ROW('P2'!CF94))*(MIN(IF('P2'!CG94:$CW94&gt;='P2'!CF94,COLUMN('P2'!CG94:$CW94),101))-COLUMN('P2'!CF94))*(ROW('P2'!CF94)-MAX(IF('P2'!CF$2:CF93&gt;='P2'!CF94,ROW('P2'!CF$2:CF93), 2)))
</f>
        <v>1</v>
      </c>
      <c r="CF94" s="2">
        <f t="array" ref="CF94">(COLUMN('P2'!CG94)-MAX(IF('P2'!$C94:CF94&gt;='P2'!CG94,COLUMN('P2'!$C94:CF94), 3)))*(MIN(IF('P2'!CG95:CG$100&gt;='P2'!CG94,ROW('P2'!CG95:CG$100),100))-ROW('P2'!CG94))*(MIN(IF('P2'!CH94:$CW94&gt;='P2'!CG94,COLUMN('P2'!CH94:$CW94),101))-COLUMN('P2'!CG94))*(ROW('P2'!CG94)-MAX(IF('P2'!CG$2:CG93&gt;='P2'!CG94,ROW('P2'!CG$2:CG93), 2)))
</f>
        <v>4</v>
      </c>
      <c r="CG94" s="2">
        <f t="array" ref="CG94">(COLUMN('P2'!CH94)-MAX(IF('P2'!$C94:CG94&gt;='P2'!CH94,COLUMN('P2'!$C94:CG94), 3)))*(MIN(IF('P2'!CH95:CH$100&gt;='P2'!CH94,ROW('P2'!CH95:CH$100),100))-ROW('P2'!CH94))*(MIN(IF('P2'!CI94:$CW94&gt;='P2'!CH94,COLUMN('P2'!CI94:$CW94),101))-COLUMN('P2'!CH94))*(ROW('P2'!CH94)-MAX(IF('P2'!CH$2:CH93&gt;='P2'!CH94,ROW('P2'!CH$2:CH93), 2)))
</f>
        <v>1</v>
      </c>
      <c r="CH94" s="2">
        <f t="array" ref="CH94">(COLUMN('P2'!CI94)-MAX(IF('P2'!$C94:CH94&gt;='P2'!CI94,COLUMN('P2'!$C94:CH94), 3)))*(MIN(IF('P2'!CI95:CI$100&gt;='P2'!CI94,ROW('P2'!CI95:CI$100),100))-ROW('P2'!CI94))*(MIN(IF('P2'!CJ94:$CW94&gt;='P2'!CI94,COLUMN('P2'!CJ94:$CW94),101))-COLUMN('P2'!CI94))*(ROW('P2'!CI94)-MAX(IF('P2'!CI$2:CI93&gt;='P2'!CI94,ROW('P2'!CI$2:CI93), 2)))
</f>
        <v>8</v>
      </c>
      <c r="CI94" s="2">
        <f t="array" ref="CI94">(COLUMN('P2'!CJ94)-MAX(IF('P2'!$C94:CI94&gt;='P2'!CJ94,COLUMN('P2'!$C94:CI94), 3)))*(MIN(IF('P2'!CJ95:CJ$100&gt;='P2'!CJ94,ROW('P2'!CJ95:CJ$100),100))-ROW('P2'!CJ94))*(MIN(IF('P2'!CK94:$CW94&gt;='P2'!CJ94,COLUMN('P2'!CK94:$CW94),101))-COLUMN('P2'!CJ94))*(ROW('P2'!CJ94)-MAX(IF('P2'!CJ$2:CJ93&gt;='P2'!CJ94,ROW('P2'!CJ$2:CJ93), 2)))
</f>
        <v>4</v>
      </c>
      <c r="CJ94" s="2">
        <f t="array" ref="CJ94">(COLUMN('P2'!CK94)-MAX(IF('P2'!$C94:CJ94&gt;='P2'!CK94,COLUMN('P2'!$C94:CJ94), 3)))*(MIN(IF('P2'!CK95:CK$100&gt;='P2'!CK94,ROW('P2'!CK95:CK$100),100))-ROW('P2'!CK94))*(MIN(IF('P2'!CL94:$CW94&gt;='P2'!CK94,COLUMN('P2'!CL94:$CW94),101))-COLUMN('P2'!CK94))*(ROW('P2'!CK94)-MAX(IF('P2'!CK$2:CK93&gt;='P2'!CK94,ROW('P2'!CK$2:CK93), 2)))
</f>
        <v>2</v>
      </c>
      <c r="CK94" s="2">
        <f t="array" ref="CK94">(COLUMN('P2'!CL94)-MAX(IF('P2'!$C94:CK94&gt;='P2'!CL94,COLUMN('P2'!$C94:CK94), 3)))*(MIN(IF('P2'!CL95:CL$100&gt;='P2'!CL94,ROW('P2'!CL95:CL$100),100))-ROW('P2'!CL94))*(MIN(IF('P2'!CM94:$CW94&gt;='P2'!CL94,COLUMN('P2'!CM94:$CW94),101))-COLUMN('P2'!CL94))*(ROW('P2'!CL94)-MAX(IF('P2'!CL$2:CL93&gt;='P2'!CL94,ROW('P2'!CL$2:CL93), 2)))
</f>
        <v>4752</v>
      </c>
      <c r="CL94" s="2">
        <f t="array" ref="CL94">(COLUMN('P2'!CM94)-MAX(IF('P2'!$C94:CL94&gt;='P2'!CM94,COLUMN('P2'!$C94:CL94), 3)))*(MIN(IF('P2'!CM95:CM$100&gt;='P2'!CM94,ROW('P2'!CM95:CM$100),100))-ROW('P2'!CM94))*(MIN(IF('P2'!CN94:$CW94&gt;='P2'!CM94,COLUMN('P2'!CN94:$CW94),101))-COLUMN('P2'!CM94))*(ROW('P2'!CM94)-MAX(IF('P2'!CM$2:CM93&gt;='P2'!CM94,ROW('P2'!CM$2:CM93), 2)))
</f>
        <v>1</v>
      </c>
      <c r="CM94" s="2">
        <f t="array" ref="CM94">(COLUMN('P2'!CN94)-MAX(IF('P2'!$C94:CM94&gt;='P2'!CN94,COLUMN('P2'!$C94:CM94), 3)))*(MIN(IF('P2'!CN95:CN$100&gt;='P2'!CN94,ROW('P2'!CN95:CN$100),100))-ROW('P2'!CN94))*(MIN(IF('P2'!CO94:$CW94&gt;='P2'!CN94,COLUMN('P2'!CO94:$CW94),101))-COLUMN('P2'!CN94))*(ROW('P2'!CN94)-MAX(IF('P2'!CN$2:CN93&gt;='P2'!CN94,ROW('P2'!CN$2:CN93), 2)))
</f>
        <v>96</v>
      </c>
      <c r="CN94" s="2">
        <f t="array" ref="CN94">(COLUMN('P2'!CO94)-MAX(IF('P2'!$C94:CN94&gt;='P2'!CO94,COLUMN('P2'!$C94:CN94), 3)))*(MIN(IF('P2'!CO95:CO$100&gt;='P2'!CO94,ROW('P2'!CO95:CO$100),100))-ROW('P2'!CO94))*(MIN(IF('P2'!CP94:$CW94&gt;='P2'!CO94,COLUMN('P2'!CP94:$CW94),101))-COLUMN('P2'!CO94))*(ROW('P2'!CO94)-MAX(IF('P2'!CO$2:CO93&gt;='P2'!CO94,ROW('P2'!CO$2:CO93), 2)))
</f>
        <v>6</v>
      </c>
      <c r="CO94" s="2">
        <f t="array" ref="CO94">(COLUMN('P2'!CP94)-MAX(IF('P2'!$C94:CO94&gt;='P2'!CP94,COLUMN('P2'!$C94:CO94), 3)))*(MIN(IF('P2'!CP95:CP$100&gt;='P2'!CP94,ROW('P2'!CP95:CP$100),100))-ROW('P2'!CP94))*(MIN(IF('P2'!CQ94:$CW94&gt;='P2'!CP94,COLUMN('P2'!CQ94:$CW94),101))-COLUMN('P2'!CP94))*(ROW('P2'!CP94)-MAX(IF('P2'!CP$2:CP93&gt;='P2'!CP94,ROW('P2'!CP$2:CP93), 2)))
</f>
        <v>4</v>
      </c>
      <c r="CP94" s="2">
        <f t="array" ref="CP94">(COLUMN('P2'!CQ94)-MAX(IF('P2'!$C94:CP94&gt;='P2'!CQ94,COLUMN('P2'!$C94:CP94), 3)))*(MIN(IF('P2'!CQ95:CQ$100&gt;='P2'!CQ94,ROW('P2'!CQ95:CQ$100),100))-ROW('P2'!CQ94))*(MIN(IF('P2'!CR94:$CW94&gt;='P2'!CQ94,COLUMN('P2'!CR94:$CW94),101))-COLUMN('P2'!CQ94))*(ROW('P2'!CQ94)-MAX(IF('P2'!CQ$2:CQ93&gt;='P2'!CQ94,ROW('P2'!CQ$2:CQ93), 2)))
</f>
        <v>1</v>
      </c>
      <c r="CQ94" s="2">
        <f t="array" ref="CQ94">(COLUMN('P2'!CR94)-MAX(IF('P2'!$C94:CQ94&gt;='P2'!CR94,COLUMN('P2'!$C94:CQ94), 3)))*(MIN(IF('P2'!CR95:CR$100&gt;='P2'!CR94,ROW('P2'!CR95:CR$100),100))-ROW('P2'!CR94))*(MIN(IF('P2'!CS94:$CW94&gt;='P2'!CR94,COLUMN('P2'!CS94:$CW94),101))-COLUMN('P2'!CR94))*(ROW('P2'!CR94)-MAX(IF('P2'!CR$2:CR93&gt;='P2'!CR94,ROW('P2'!CR$2:CR93), 2)))
</f>
        <v>4</v>
      </c>
      <c r="CR94" s="2">
        <f t="array" ref="CR94">(COLUMN('P2'!CS94)-MAX(IF('P2'!$C94:CR94&gt;='P2'!CS94,COLUMN('P2'!$C94:CR94), 3)))*(MIN(IF('P2'!CS95:CS$100&gt;='P2'!CS94,ROW('P2'!CS95:CS$100),100))-ROW('P2'!CS94))*(MIN(IF('P2'!CT94:$CW94&gt;='P2'!CS94,COLUMN('P2'!CT94:$CW94),101))-COLUMN('P2'!CS94))*(ROW('P2'!CS94)-MAX(IF('P2'!CS$2:CS93&gt;='P2'!CS94,ROW('P2'!CS$2:CS93), 2)))
</f>
        <v>48</v>
      </c>
      <c r="CS94" s="2">
        <f t="array" ref="CS94">(COLUMN('P2'!CT94)-MAX(IF('P2'!$C94:CS94&gt;='P2'!CT94,COLUMN('P2'!$C94:CS94), 3)))*(MIN(IF('P2'!CT95:CT$100&gt;='P2'!CT94,ROW('P2'!CT95:CT$100),100))-ROW('P2'!CT94))*(MIN(IF('P2'!CU94:$CW94&gt;='P2'!CT94,COLUMN('P2'!CU94:$CW94),101))-COLUMN('P2'!CT94))*(ROW('P2'!CT94)-MAX(IF('P2'!CT$2:CT93&gt;='P2'!CT94,ROW('P2'!CT$2:CT93), 2)))
</f>
        <v>1</v>
      </c>
      <c r="CT94" s="2">
        <f t="array" ref="CT94">(COLUMN('P2'!CU94)-MAX(IF('P2'!$C94:CT94&gt;='P2'!CU94,COLUMN('P2'!$C94:CT94), 3)))*(MIN(IF('P2'!CU95:CU$100&gt;='P2'!CU94,ROW('P2'!CU95:CU$100),100))-ROW('P2'!CU94))*(MIN(IF('P2'!CV94:$CW94&gt;='P2'!CU94,COLUMN('P2'!CV94:$CW94),101))-COLUMN('P2'!CU94))*(ROW('P2'!CU94)-MAX(IF('P2'!CU$2:CU93&gt;='P2'!CU94,ROW('P2'!CU$2:CU93), 2)))
</f>
        <v>2</v>
      </c>
      <c r="CU94" s="2">
        <f t="array" ref="CU94">(COLUMN('P2'!CV94)-MAX(IF('P2'!$C94:CU94&gt;='P2'!CV94,COLUMN('P2'!$C94:CU94), 3)))*(MIN(IF('P2'!CV95:CV$100&gt;='P2'!CV94,ROW('P2'!CV95:CV$100),100))-ROW('P2'!CV94))*(MIN(IF('P2'!CW94:$CW94&gt;='P2'!CV94,COLUMN('P2'!CW94:$CW94),101))-COLUMN('P2'!CV94))*(ROW('P2'!CV94)-MAX(IF('P2'!CV$2:CV93&gt;='P2'!CV94,ROW('P2'!CV$2:CV93), 2)))
</f>
        <v>1</v>
      </c>
      <c r="CV94" s="2">
        <f t="array" ref="CV94">(COLUMN('P2'!CW94)-MAX(IF('P2'!$C94:CV94&gt;='P2'!CW94,COLUMN('P2'!$C94:CV94), 3)))*(MIN(IF('P2'!CW95:CW$100&gt;='P2'!CW94,ROW('P2'!CW95:CW$100),100))-ROW('P2'!CW94))*(MIN(IF('P2'!$CW94:CX94&gt;='P2'!CW94,COLUMN('P2'!$CW94:CX94),101))-COLUMN('P2'!CW94))*(ROW('P2'!CW94)-MAX(IF('P2'!CW$2:CW93&gt;='P2'!CW94,ROW('P2'!CW$2:CW93), 2)))
</f>
        <v>0</v>
      </c>
    </row>
    <row r="95">
      <c r="B95" s="2">
        <f t="array" ref="B95">(COLUMN('P2'!C95)-MAX(IF('P2'!B95:$C95&gt;='P2'!C95,COLUMN('P2'!B95:$C95), 3)))*(MIN(IF('P2'!C96:C$100&gt;='P2'!C95,ROW('P2'!C96:C$100),100))-ROW('P2'!C95))*(MIN(IF('P2'!D95:$CW95&gt;='P2'!C95,COLUMN('P2'!D95:$CW95),101))-COLUMN('P2'!C95))*(ROW('P2'!C95)-MAX(IF('P2'!C$2:C94&gt;='P2'!C95,ROW('P2'!C$2:C94), 2)))
</f>
        <v>0</v>
      </c>
      <c r="C95" s="2">
        <f t="array" ref="C95">(COLUMN('P2'!D95)-MAX(IF('P2'!C95:$C95&gt;='P2'!D95,COLUMN('P2'!C95:$C95), 3)))*(MIN(IF('P2'!D96:D$100&gt;='P2'!D95,ROW('P2'!D96:D$100),100))-ROW('P2'!D95))*(MIN(IF('P2'!E95:$CW95&gt;='P2'!D95,COLUMN('P2'!E95:$CW95),101))-COLUMN('P2'!D95))*(ROW('P2'!D95)-MAX(IF('P2'!D$2:D94&gt;='P2'!D95,ROW('P2'!D$2:D94), 2)))
</f>
        <v>1</v>
      </c>
      <c r="D95" s="2">
        <f t="array" ref="D95">(COLUMN('P2'!E95)-MAX(IF('P2'!$C95:D95&gt;='P2'!E95,COLUMN('P2'!$C95:D95), 3)))*(MIN(IF('P2'!E96:E$100&gt;='P2'!E95,ROW('P2'!E96:E$100),100))-ROW('P2'!E95))*(MIN(IF('P2'!F95:$CW95&gt;='P2'!E95,COLUMN('P2'!F95:$CW95),101))-COLUMN('P2'!E95))*(ROW('P2'!E95)-MAX(IF('P2'!E$2:E94&gt;='P2'!E95,ROW('P2'!E$2:E94), 2)))
</f>
        <v>18</v>
      </c>
      <c r="E95" s="2">
        <f t="array" ref="E95">(COLUMN('P2'!F95)-MAX(IF('P2'!$C95:E95&gt;='P2'!F95,COLUMN('P2'!$C95:E95), 3)))*(MIN(IF('P2'!F96:F$100&gt;='P2'!F95,ROW('P2'!F96:F$100),100))-ROW('P2'!F95))*(MIN(IF('P2'!G95:$CW95&gt;='P2'!F95,COLUMN('P2'!G95:$CW95),101))-COLUMN('P2'!F95))*(ROW('P2'!F95)-MAX(IF('P2'!F$2:F94&gt;='P2'!F95,ROW('P2'!F$2:F94), 2)))
</f>
        <v>1</v>
      </c>
      <c r="F95" s="2">
        <f t="array" ref="F95">(COLUMN('P2'!G95)-MAX(IF('P2'!$C95:F95&gt;='P2'!G95,COLUMN('P2'!$C95:F95), 3)))*(MIN(IF('P2'!G96:G$100&gt;='P2'!G95,ROW('P2'!G96:G$100),100))-ROW('P2'!G95))*(MIN(IF('P2'!H95:$CW95&gt;='P2'!G95,COLUMN('P2'!H95:$CW95),101))-COLUMN('P2'!G95))*(ROW('P2'!G95)-MAX(IF('P2'!G$2:G94&gt;='P2'!G95,ROW('P2'!G$2:G94), 2)))
</f>
        <v>1</v>
      </c>
      <c r="G95" s="2">
        <f t="array" ref="G95">(COLUMN('P2'!H95)-MAX(IF('P2'!$C95:G95&gt;='P2'!H95,COLUMN('P2'!$C95:G95), 3)))*(MIN(IF('P2'!H96:H$100&gt;='P2'!H95,ROW('P2'!H96:H$100),100))-ROW('P2'!H95))*(MIN(IF('P2'!I95:$CW95&gt;='P2'!H95,COLUMN('P2'!I95:$CW95),101))-COLUMN('P2'!H95))*(ROW('P2'!H95)-MAX(IF('P2'!H$2:H94&gt;='P2'!H95,ROW('P2'!H$2:H94), 2)))
</f>
        <v>125</v>
      </c>
      <c r="H95" s="2">
        <f t="array" ref="H95">(COLUMN('P2'!I95)-MAX(IF('P2'!$C95:H95&gt;='P2'!I95,COLUMN('P2'!$C95:H95), 3)))*(MIN(IF('P2'!I96:I$100&gt;='P2'!I95,ROW('P2'!I96:I$100),100))-ROW('P2'!I95))*(MIN(IF('P2'!J95:$CW95&gt;='P2'!I95,COLUMN('P2'!J95:$CW95),101))-COLUMN('P2'!I95))*(ROW('P2'!I95)-MAX(IF('P2'!I$2:I94&gt;='P2'!I95,ROW('P2'!I$2:I94), 2)))
</f>
        <v>4</v>
      </c>
      <c r="I95" s="2">
        <f t="array" ref="I95">(COLUMN('P2'!J95)-MAX(IF('P2'!$C95:I95&gt;='P2'!J95,COLUMN('P2'!$C95:I95), 3)))*(MIN(IF('P2'!J96:J$100&gt;='P2'!J95,ROW('P2'!J96:J$100),100))-ROW('P2'!J95))*(MIN(IF('P2'!K95:$CW95&gt;='P2'!J95,COLUMN('P2'!K95:$CW95),101))-COLUMN('P2'!J95))*(ROW('P2'!J95)-MAX(IF('P2'!J$2:J94&gt;='P2'!J95,ROW('P2'!J$2:J94), 2)))
</f>
        <v>1</v>
      </c>
      <c r="J95" s="2">
        <f t="array" ref="J95">(COLUMN('P2'!K95)-MAX(IF('P2'!$C95:J95&gt;='P2'!K95,COLUMN('P2'!$C95:J95), 3)))*(MIN(IF('P2'!K96:K$100&gt;='P2'!K95,ROW('P2'!K96:K$100),100))-ROW('P2'!K95))*(MIN(IF('P2'!L95:$CW95&gt;='P2'!K95,COLUMN('P2'!L95:$CW95),101))-COLUMN('P2'!K95))*(ROW('P2'!K95)-MAX(IF('P2'!K$2:K94&gt;='P2'!K95,ROW('P2'!K$2:K94), 2)))
</f>
        <v>2</v>
      </c>
      <c r="K95" s="2">
        <f t="array" ref="K95">(COLUMN('P2'!L95)-MAX(IF('P2'!$C95:K95&gt;='P2'!L95,COLUMN('P2'!$C95:K95), 3)))*(MIN(IF('P2'!L96:L$100&gt;='P2'!L95,ROW('P2'!L96:L$100),100))-ROW('P2'!L95))*(MIN(IF('P2'!M95:$CW95&gt;='P2'!L95,COLUMN('P2'!M95:$CW95),101))-COLUMN('P2'!L95))*(ROW('P2'!L95)-MAX(IF('P2'!L$2:L94&gt;='P2'!L95,ROW('P2'!L$2:L94), 2)))
</f>
        <v>1</v>
      </c>
      <c r="L95" s="2">
        <f t="array" ref="L95">(COLUMN('P2'!M95)-MAX(IF('P2'!$C95:L95&gt;='P2'!M95,COLUMN('P2'!$C95:L95), 3)))*(MIN(IF('P2'!M96:M$100&gt;='P2'!M95,ROW('P2'!M96:M$100),100))-ROW('P2'!M95))*(MIN(IF('P2'!N95:$CW95&gt;='P2'!M95,COLUMN('P2'!N95:$CW95),101))-COLUMN('P2'!M95))*(ROW('P2'!M95)-MAX(IF('P2'!M$2:M94&gt;='P2'!M95,ROW('P2'!M$2:M94), 2)))
</f>
        <v>480</v>
      </c>
      <c r="M95" s="2">
        <f t="array" ref="M95">(COLUMN('P2'!N95)-MAX(IF('P2'!$C95:M95&gt;='P2'!N95,COLUMN('P2'!$C95:M95), 3)))*(MIN(IF('P2'!N96:N$100&gt;='P2'!N95,ROW('P2'!N96:N$100),100))-ROW('P2'!N95))*(MIN(IF('P2'!O95:$CW95&gt;='P2'!N95,COLUMN('P2'!O95:$CW95),101))-COLUMN('P2'!N95))*(ROW('P2'!N95)-MAX(IF('P2'!N$2:N94&gt;='P2'!N95,ROW('P2'!N$2:N94), 2)))
</f>
        <v>3</v>
      </c>
      <c r="N95" s="2">
        <f t="array" ref="N95">(COLUMN('P2'!O95)-MAX(IF('P2'!$C95:N95&gt;='P2'!O95,COLUMN('P2'!$C95:N95), 3)))*(MIN(IF('P2'!O96:O$100&gt;='P2'!O95,ROW('P2'!O96:O$100),100))-ROW('P2'!O95))*(MIN(IF('P2'!P95:$CW95&gt;='P2'!O95,COLUMN('P2'!P95:$CW95),101))-COLUMN('P2'!O95))*(ROW('P2'!O95)-MAX(IF('P2'!O$2:O94&gt;='P2'!O95,ROW('P2'!O$2:O94), 2)))
</f>
        <v>1</v>
      </c>
      <c r="O95" s="2">
        <f t="array" ref="O95">(COLUMN('P2'!P95)-MAX(IF('P2'!$C95:O95&gt;='P2'!P95,COLUMN('P2'!$C95:O95), 3)))*(MIN(IF('P2'!P96:P$100&gt;='P2'!P95,ROW('P2'!P96:P$100),100))-ROW('P2'!P95))*(MIN(IF('P2'!Q95:$CW95&gt;='P2'!P95,COLUMN('P2'!Q95:$CW95),101))-COLUMN('P2'!P95))*(ROW('P2'!P95)-MAX(IF('P2'!P$2:P94&gt;='P2'!P95,ROW('P2'!P$2:P94), 2)))
</f>
        <v>2</v>
      </c>
      <c r="P95" s="2">
        <f t="array" ref="P95">(COLUMN('P2'!Q95)-MAX(IF('P2'!$C95:P95&gt;='P2'!Q95,COLUMN('P2'!$C95:P95), 3)))*(MIN(IF('P2'!Q96:Q$100&gt;='P2'!Q95,ROW('P2'!Q96:Q$100),100))-ROW('P2'!Q95))*(MIN(IF('P2'!R95:$CW95&gt;='P2'!Q95,COLUMN('P2'!R95:$CW95),101))-COLUMN('P2'!Q95))*(ROW('P2'!Q95)-MAX(IF('P2'!Q$2:Q94&gt;='P2'!Q95,ROW('P2'!Q$2:Q94), 2)))
</f>
        <v>16</v>
      </c>
      <c r="Q95" s="2">
        <f t="array" ref="Q95">(COLUMN('P2'!R95)-MAX(IF('P2'!$C95:Q95&gt;='P2'!R95,COLUMN('P2'!$C95:Q95), 3)))*(MIN(IF('P2'!R96:R$100&gt;='P2'!R95,ROW('P2'!R96:R$100),100))-ROW('P2'!R95))*(MIN(IF('P2'!S95:$CW95&gt;='P2'!R95,COLUMN('P2'!S95:$CW95),101))-COLUMN('P2'!R95))*(ROW('P2'!R95)-MAX(IF('P2'!R$2:R94&gt;='P2'!R95,ROW('P2'!R$2:R94), 2)))
</f>
        <v>1</v>
      </c>
      <c r="R95" s="2">
        <f t="array" ref="R95">(COLUMN('P2'!S95)-MAX(IF('P2'!$C95:R95&gt;='P2'!S95,COLUMN('P2'!$C95:R95), 3)))*(MIN(IF('P2'!S96:S$100&gt;='P2'!S95,ROW('P2'!S96:S$100),100))-ROW('P2'!S95))*(MIN(IF('P2'!T95:$CW95&gt;='P2'!S95,COLUMN('P2'!T95:$CW95),101))-COLUMN('P2'!S95))*(ROW('P2'!S95)-MAX(IF('P2'!S$2:S94&gt;='P2'!S95,ROW('P2'!S$2:S94), 2)))
</f>
        <v>4</v>
      </c>
      <c r="S95" s="2">
        <f t="array" ref="S95">(COLUMN('P2'!T95)-MAX(IF('P2'!$C95:S95&gt;='P2'!T95,COLUMN('P2'!$C95:S95), 3)))*(MIN(IF('P2'!T96:T$100&gt;='P2'!T95,ROW('P2'!T96:T$100),100))-ROW('P2'!T95))*(MIN(IF('P2'!U95:$CW95&gt;='P2'!T95,COLUMN('P2'!U95:$CW95),101))-COLUMN('P2'!T95))*(ROW('P2'!T95)-MAX(IF('P2'!T$2:T94&gt;='P2'!T95,ROW('P2'!T$2:T94), 2)))
</f>
        <v>1</v>
      </c>
      <c r="T95" s="2">
        <f t="array" ref="T95">(COLUMN('P2'!U95)-MAX(IF('P2'!$C95:T95&gt;='P2'!U95,COLUMN('P2'!$C95:T95), 3)))*(MIN(IF('P2'!U96:U$100&gt;='P2'!U95,ROW('P2'!U96:U$100),100))-ROW('P2'!U95))*(MIN(IF('P2'!V95:$CW95&gt;='P2'!U95,COLUMN('P2'!V95:$CW95),101))-COLUMN('P2'!U95))*(ROW('P2'!U95)-MAX(IF('P2'!U$2:U94&gt;='P2'!U95,ROW('P2'!U$2:U94), 2)))
</f>
        <v>1350</v>
      </c>
      <c r="U95" s="2">
        <f t="array" ref="U95">(COLUMN('P2'!V95)-MAX(IF('P2'!$C95:U95&gt;='P2'!V95,COLUMN('P2'!$C95:U95), 3)))*(MIN(IF('P2'!V96:V$100&gt;='P2'!V95,ROW('P2'!V96:V$100),100))-ROW('P2'!V95))*(MIN(IF('P2'!W95:$CW95&gt;='P2'!V95,COLUMN('P2'!W95:$CW95),101))-COLUMN('P2'!V95))*(ROW('P2'!V95)-MAX(IF('P2'!V$2:V94&gt;='P2'!V95,ROW('P2'!V$2:V94), 2)))
</f>
        <v>2</v>
      </c>
      <c r="V95" s="2">
        <f t="array" ref="V95">(COLUMN('P2'!W95)-MAX(IF('P2'!$C95:V95&gt;='P2'!W95,COLUMN('P2'!$C95:V95), 3)))*(MIN(IF('P2'!W96:W$100&gt;='P2'!W95,ROW('P2'!W96:W$100),100))-ROW('P2'!W95))*(MIN(IF('P2'!X95:$CW95&gt;='P2'!W95,COLUMN('P2'!X95:$CW95),101))-COLUMN('P2'!W95))*(ROW('P2'!W95)-MAX(IF('P2'!W$2:W94&gt;='P2'!W95,ROW('P2'!W$2:W94), 2)))
</f>
        <v>1</v>
      </c>
      <c r="W95" s="2">
        <f t="array" ref="W95">(COLUMN('P2'!X95)-MAX(IF('P2'!$C95:W95&gt;='P2'!X95,COLUMN('P2'!$C95:W95), 3)))*(MIN(IF('P2'!X96:X$100&gt;='P2'!X95,ROW('P2'!X96:X$100),100))-ROW('P2'!X95))*(MIN(IF('P2'!Y95:$CW95&gt;='P2'!X95,COLUMN('P2'!Y95:$CW95),101))-COLUMN('P2'!X95))*(ROW('P2'!X95)-MAX(IF('P2'!X$2:X94&gt;='P2'!X95,ROW('P2'!X$2:X94), 2)))
</f>
        <v>12</v>
      </c>
      <c r="X95" s="2">
        <f t="array" ref="X95">(COLUMN('P2'!Y95)-MAX(IF('P2'!$C95:X95&gt;='P2'!Y95,COLUMN('P2'!$C95:X95), 3)))*(MIN(IF('P2'!Y96:Y$100&gt;='P2'!Y95,ROW('P2'!Y96:Y$100),100))-ROW('P2'!Y95))*(MIN(IF('P2'!Z95:$CW95&gt;='P2'!Y95,COLUMN('P2'!Z95:$CW95),101))-COLUMN('P2'!Y95))*(ROW('P2'!Y95)-MAX(IF('P2'!Y$2:Y94&gt;='P2'!Y95,ROW('P2'!Y$2:Y94), 2)))
</f>
        <v>1</v>
      </c>
      <c r="Y95" s="2">
        <f t="array" ref="Y95">(COLUMN('P2'!Z95)-MAX(IF('P2'!$C95:Y95&gt;='P2'!Z95,COLUMN('P2'!$C95:Y95), 3)))*(MIN(IF('P2'!Z96:Z$100&gt;='P2'!Z95,ROW('P2'!Z96:Z$100),100))-ROW('P2'!Z95))*(MIN(IF('P2'!AA95:$CW95&gt;='P2'!Z95,COLUMN('P2'!AA95:$CW95),101))-COLUMN('P2'!Z95))*(ROW('P2'!Z95)-MAX(IF('P2'!Z$2:Z94&gt;='P2'!Z95,ROW('P2'!Z$2:Z94), 2)))
</f>
        <v>15</v>
      </c>
      <c r="Z95" s="2">
        <f t="array" ref="Z95">(COLUMN('P2'!AA95)-MAX(IF('P2'!$C95:Z95&gt;='P2'!AA95,COLUMN('P2'!$C95:Z95), 3)))*(MIN(IF('P2'!AA96:AA$100&gt;='P2'!AA95,ROW('P2'!AA96:AA$100),100))-ROW('P2'!AA95))*(MIN(IF('P2'!AB95:$CW95&gt;='P2'!AA95,COLUMN('P2'!AB95:$CW95),101))-COLUMN('P2'!AA95))*(ROW('P2'!AA95)-MAX(IF('P2'!AA$2:AA94&gt;='P2'!AA95,ROW('P2'!AA$2:AA94), 2)))
</f>
        <v>2640</v>
      </c>
      <c r="AA95" s="2">
        <f t="array" ref="AA95">(COLUMN('P2'!AB95)-MAX(IF('P2'!$C95:AA95&gt;='P2'!AB95,COLUMN('P2'!$C95:AA95), 3)))*(MIN(IF('P2'!AB96:AB$100&gt;='P2'!AB95,ROW('P2'!AB96:AB$100),100))-ROW('P2'!AB95))*(MIN(IF('P2'!AC95:$CW95&gt;='P2'!AB95,COLUMN('P2'!AC95:$CW95),101))-COLUMN('P2'!AB95))*(ROW('P2'!AB95)-MAX(IF('P2'!AB$2:AB94&gt;='P2'!AB95,ROW('P2'!AB$2:AB94), 2)))
</f>
        <v>8</v>
      </c>
      <c r="AB95" s="2">
        <f t="array" ref="AB95">(COLUMN('P2'!AC95)-MAX(IF('P2'!$C95:AB95&gt;='P2'!AC95,COLUMN('P2'!$C95:AB95), 3)))*(MIN(IF('P2'!AC96:AC$100&gt;='P2'!AC95,ROW('P2'!AC96:AC$100),100))-ROW('P2'!AC95))*(MIN(IF('P2'!AD95:$CW95&gt;='P2'!AC95,COLUMN('P2'!AD95:$CW95),101))-COLUMN('P2'!AC95))*(ROW('P2'!AC95)-MAX(IF('P2'!AC$2:AC94&gt;='P2'!AC95,ROW('P2'!AC$2:AC94), 2)))
</f>
        <v>20</v>
      </c>
      <c r="AC95" s="2">
        <f t="array" ref="AC95">(COLUMN('P2'!AD95)-MAX(IF('P2'!$C95:AC95&gt;='P2'!AD95,COLUMN('P2'!$C95:AC95), 3)))*(MIN(IF('P2'!AD96:AD$100&gt;='P2'!AD95,ROW('P2'!AD96:AD$100),100))-ROW('P2'!AD95))*(MIN(IF('P2'!AE95:$CW95&gt;='P2'!AD95,COLUMN('P2'!AE95:$CW95),101))-COLUMN('P2'!AD95))*(ROW('P2'!AD95)-MAX(IF('P2'!AD$2:AD94&gt;='P2'!AD95,ROW('P2'!AD$2:AD94), 2)))
</f>
        <v>3</v>
      </c>
      <c r="AD95" s="2">
        <f t="array" ref="AD95">(COLUMN('P2'!AE95)-MAX(IF('P2'!$C95:AD95&gt;='P2'!AE95,COLUMN('P2'!$C95:AD95), 3)))*(MIN(IF('P2'!AE96:AE$100&gt;='P2'!AE95,ROW('P2'!AE96:AE$100),100))-ROW('P2'!AE95))*(MIN(IF('P2'!AF95:$CW95&gt;='P2'!AE95,COLUMN('P2'!AF95:$CW95),101))-COLUMN('P2'!AE95))*(ROW('P2'!AE95)-MAX(IF('P2'!AE$2:AE94&gt;='P2'!AE95,ROW('P2'!AE$2:AE94), 2)))
</f>
        <v>160</v>
      </c>
      <c r="AE95" s="2">
        <f t="array" ref="AE95">(COLUMN('P2'!AF95)-MAX(IF('P2'!$C95:AE95&gt;='P2'!AF95,COLUMN('P2'!$C95:AE95), 3)))*(MIN(IF('P2'!AF96:AF$100&gt;='P2'!AF95,ROW('P2'!AF96:AF$100),100))-ROW('P2'!AF95))*(MIN(IF('P2'!AG95:$CW95&gt;='P2'!AF95,COLUMN('P2'!AG95:$CW95),101))-COLUMN('P2'!AF95))*(ROW('P2'!AF95)-MAX(IF('P2'!AF$2:AF94&gt;='P2'!AF95,ROW('P2'!AF$2:AF94), 2)))
</f>
        <v>3</v>
      </c>
      <c r="AF95" s="2">
        <f t="array" ref="AF95">(COLUMN('P2'!AG95)-MAX(IF('P2'!$C95:AF95&gt;='P2'!AG95,COLUMN('P2'!$C95:AF95), 3)))*(MIN(IF('P2'!AG96:AG$100&gt;='P2'!AG95,ROW('P2'!AG96:AG$100),100))-ROW('P2'!AG95))*(MIN(IF('P2'!AH95:$CW95&gt;='P2'!AG95,COLUMN('P2'!AH95:$CW95),101))-COLUMN('P2'!AG95))*(ROW('P2'!AG95)-MAX(IF('P2'!AG$2:AG94&gt;='P2'!AG95,ROW('P2'!AG$2:AG94), 2)))
</f>
        <v>780</v>
      </c>
      <c r="AG95" s="2">
        <f t="array" ref="AG95">(COLUMN('P2'!AH95)-MAX(IF('P2'!$C95:AG95&gt;='P2'!AH95,COLUMN('P2'!$C95:AG95), 3)))*(MIN(IF('P2'!AH96:AH$100&gt;='P2'!AH95,ROW('P2'!AH96:AH$100),100))-ROW('P2'!AH95))*(MIN(IF('P2'!AI95:$CW95&gt;='P2'!AH95,COLUMN('P2'!AI95:$CW95),101))-COLUMN('P2'!AH95))*(ROW('P2'!AH95)-MAX(IF('P2'!AH$2:AH94&gt;='P2'!AH95,ROW('P2'!AH$2:AH94), 2)))
</f>
        <v>2</v>
      </c>
      <c r="AH95" s="2">
        <f t="array" ref="AH95">(COLUMN('P2'!AI95)-MAX(IF('P2'!$C95:AH95&gt;='P2'!AI95,COLUMN('P2'!$C95:AH95), 3)))*(MIN(IF('P2'!AI96:AI$100&gt;='P2'!AI95,ROW('P2'!AI96:AI$100),100))-ROW('P2'!AI95))*(MIN(IF('P2'!AJ95:$CW95&gt;='P2'!AI95,COLUMN('P2'!AJ95:$CW95),101))-COLUMN('P2'!AI95))*(ROW('P2'!AI95)-MAX(IF('P2'!AI$2:AI94&gt;='P2'!AI95,ROW('P2'!AI$2:AI94), 2)))
</f>
        <v>16</v>
      </c>
      <c r="AI95" s="2">
        <f t="array" ref="AI95">(COLUMN('P2'!AJ95)-MAX(IF('P2'!$C95:AI95&gt;='P2'!AJ95,COLUMN('P2'!$C95:AI95), 3)))*(MIN(IF('P2'!AJ96:AJ$100&gt;='P2'!AJ95,ROW('P2'!AJ96:AJ$100),100))-ROW('P2'!AJ95))*(MIN(IF('P2'!AK95:$CW95&gt;='P2'!AJ95,COLUMN('P2'!AK95:$CW95),101))-COLUMN('P2'!AJ95))*(ROW('P2'!AJ95)-MAX(IF('P2'!AJ$2:AJ94&gt;='P2'!AJ95,ROW('P2'!AJ$2:AJ94), 2)))
</f>
        <v>1</v>
      </c>
      <c r="AJ95" s="2">
        <f t="array" ref="AJ95">(COLUMN('P2'!AK95)-MAX(IF('P2'!$C95:AJ95&gt;='P2'!AK95,COLUMN('P2'!$C95:AJ95), 3)))*(MIN(IF('P2'!AK96:AK$100&gt;='P2'!AK95,ROW('P2'!AK96:AK$100),100))-ROW('P2'!AK95))*(MIN(IF('P2'!AL95:$CW95&gt;='P2'!AK95,COLUMN('P2'!AL95:$CW95),101))-COLUMN('P2'!AK95))*(ROW('P2'!AK95)-MAX(IF('P2'!AK$2:AK94&gt;='P2'!AK95,ROW('P2'!AK$2:AK94), 2)))
</f>
        <v>10</v>
      </c>
      <c r="AK95" s="2">
        <f t="array" ref="AK95">(COLUMN('P2'!AL95)-MAX(IF('P2'!$C95:AK95&gt;='P2'!AL95,COLUMN('P2'!$C95:AK95), 3)))*(MIN(IF('P2'!AL96:AL$100&gt;='P2'!AL95,ROW('P2'!AL96:AL$100),100))-ROW('P2'!AL95))*(MIN(IF('P2'!AM95:$CW95&gt;='P2'!AL95,COLUMN('P2'!AM95:$CW95),101))-COLUMN('P2'!AL95))*(ROW('P2'!AL95)-MAX(IF('P2'!AL$2:AL94&gt;='P2'!AL95,ROW('P2'!AL$2:AL94), 2)))
</f>
        <v>1</v>
      </c>
      <c r="AL95" s="2">
        <f t="array" ref="AL95">(COLUMN('P2'!AM95)-MAX(IF('P2'!$C95:AL95&gt;='P2'!AM95,COLUMN('P2'!$C95:AL95), 3)))*(MIN(IF('P2'!AM96:AM$100&gt;='P2'!AM95,ROW('P2'!AM96:AM$100),100))-ROW('P2'!AM95))*(MIN(IF('P2'!AN95:$CW95&gt;='P2'!AM95,COLUMN('P2'!AN95:$CW95),101))-COLUMN('P2'!AM95))*(ROW('P2'!AM95)-MAX(IF('P2'!AM$2:AM94&gt;='P2'!AM95,ROW('P2'!AM$2:AM94), 2)))
</f>
        <v>1</v>
      </c>
      <c r="AM95" s="2">
        <f t="array" ref="AM95">(COLUMN('P2'!AN95)-MAX(IF('P2'!$C95:AM95&gt;='P2'!AN95,COLUMN('P2'!$C95:AM95), 3)))*(MIN(IF('P2'!AN96:AN$100&gt;='P2'!AN95,ROW('P2'!AN96:AN$100),100))-ROW('P2'!AN95))*(MIN(IF('P2'!AO95:$CW95&gt;='P2'!AN95,COLUMN('P2'!AO95:$CW95),101))-COLUMN('P2'!AN95))*(ROW('P2'!AN95)-MAX(IF('P2'!AN$2:AN94&gt;='P2'!AN95,ROW('P2'!AN$2:AN94), 2)))
</f>
        <v>1</v>
      </c>
      <c r="AN95" s="2">
        <f t="array" ref="AN95">(COLUMN('P2'!AO95)-MAX(IF('P2'!$C95:AN95&gt;='P2'!AO95,COLUMN('P2'!$C95:AN95), 3)))*(MIN(IF('P2'!AO96:AO$100&gt;='P2'!AO95,ROW('P2'!AO96:AO$100),100))-ROW('P2'!AO95))*(MIN(IF('P2'!AP95:$CW95&gt;='P2'!AO95,COLUMN('P2'!AP95:$CW95),101))-COLUMN('P2'!AO95))*(ROW('P2'!AO95)-MAX(IF('P2'!AO$2:AO94&gt;='P2'!AO95,ROW('P2'!AO$2:AO94), 2)))
</f>
        <v>4</v>
      </c>
      <c r="AO95" s="2">
        <f t="array" ref="AO95">(COLUMN('P2'!AP95)-MAX(IF('P2'!$C95:AO95&gt;='P2'!AP95,COLUMN('P2'!$C95:AO95), 3)))*(MIN(IF('P2'!AP96:AP$100&gt;='P2'!AP95,ROW('P2'!AP96:AP$100),100))-ROW('P2'!AP95))*(MIN(IF('P2'!AQ95:$CW95&gt;='P2'!AP95,COLUMN('P2'!AQ95:$CW95),101))-COLUMN('P2'!AP95))*(ROW('P2'!AP95)-MAX(IF('P2'!AP$2:AP94&gt;='P2'!AP95,ROW('P2'!AP$2:AP94), 2)))
</f>
        <v>120</v>
      </c>
      <c r="AP95" s="2">
        <f t="array" ref="AP95">(COLUMN('P2'!AQ95)-MAX(IF('P2'!$C95:AP95&gt;='P2'!AQ95,COLUMN('P2'!$C95:AP95), 3)))*(MIN(IF('P2'!AQ96:AQ$100&gt;='P2'!AQ95,ROW('P2'!AQ96:AQ$100),100))-ROW('P2'!AQ95))*(MIN(IF('P2'!AR95:$CW95&gt;='P2'!AQ95,COLUMN('P2'!AR95:$CW95),101))-COLUMN('P2'!AQ95))*(ROW('P2'!AQ95)-MAX(IF('P2'!AQ$2:AQ94&gt;='P2'!AQ95,ROW('P2'!AQ$2:AQ94), 2)))
</f>
        <v>1</v>
      </c>
      <c r="AQ95" s="2">
        <f t="array" ref="AQ95">(COLUMN('P2'!AR95)-MAX(IF('P2'!$C95:AQ95&gt;='P2'!AR95,COLUMN('P2'!$C95:AQ95), 3)))*(MIN(IF('P2'!AR96:AR$100&gt;='P2'!AR95,ROW('P2'!AR96:AR$100),100))-ROW('P2'!AR95))*(MIN(IF('P2'!AS95:$CW95&gt;='P2'!AR95,COLUMN('P2'!AS95:$CW95),101))-COLUMN('P2'!AR95))*(ROW('P2'!AR95)-MAX(IF('P2'!AR$2:AR94&gt;='P2'!AR95,ROW('P2'!AR$2:AR94), 2)))
</f>
        <v>4</v>
      </c>
      <c r="AR95" s="2">
        <f t="array" ref="AR95">(COLUMN('P2'!AS95)-MAX(IF('P2'!$C95:AR95&gt;='P2'!AS95,COLUMN('P2'!$C95:AR95), 3)))*(MIN(IF('P2'!AS96:AS$100&gt;='P2'!AS95,ROW('P2'!AS96:AS$100),100))-ROW('P2'!AS95))*(MIN(IF('P2'!AT95:$CW95&gt;='P2'!AS95,COLUMN('P2'!AT95:$CW95),101))-COLUMN('P2'!AS95))*(ROW('P2'!AS95)-MAX(IF('P2'!AS$2:AS94&gt;='P2'!AS95,ROW('P2'!AS$2:AS94), 2)))
</f>
        <v>1</v>
      </c>
      <c r="AS95" s="2">
        <f t="array" ref="AS95">(COLUMN('P2'!AT95)-MAX(IF('P2'!$C95:AS95&gt;='P2'!AT95,COLUMN('P2'!$C95:AS95), 3)))*(MIN(IF('P2'!AT96:AT$100&gt;='P2'!AT95,ROW('P2'!AT96:AT$100),100))-ROW('P2'!AT95))*(MIN(IF('P2'!AU95:$CW95&gt;='P2'!AT95,COLUMN('P2'!AU95:$CW95),101))-COLUMN('P2'!AT95))*(ROW('P2'!AT95)-MAX(IF('P2'!AT$2:AT94&gt;='P2'!AT95,ROW('P2'!AT$2:AT94), 2)))
</f>
        <v>390</v>
      </c>
      <c r="AT95" s="2">
        <f t="array" ref="AT95">(COLUMN('P2'!AU95)-MAX(IF('P2'!$C95:AT95&gt;='P2'!AU95,COLUMN('P2'!$C95:AT95), 3)))*(MIN(IF('P2'!AU96:AU$100&gt;='P2'!AU95,ROW('P2'!AU96:AU$100),100))-ROW('P2'!AU95))*(MIN(IF('P2'!AV95:$CW95&gt;='P2'!AU95,COLUMN('P2'!AV95:$CW95),101))-COLUMN('P2'!AU95))*(ROW('P2'!AU95)-MAX(IF('P2'!AU$2:AU94&gt;='P2'!AU95,ROW('P2'!AU$2:AU94), 2)))
</f>
        <v>1</v>
      </c>
      <c r="AU95" s="2">
        <f t="array" ref="AU95">(COLUMN('P2'!AV95)-MAX(IF('P2'!$C95:AU95&gt;='P2'!AV95,COLUMN('P2'!$C95:AU95), 3)))*(MIN(IF('P2'!AV96:AV$100&gt;='P2'!AV95,ROW('P2'!AV96:AV$100),100))-ROW('P2'!AV95))*(MIN(IF('P2'!AW95:$CW95&gt;='P2'!AV95,COLUMN('P2'!AW95:$CW95),101))-COLUMN('P2'!AV95))*(ROW('P2'!AV95)-MAX(IF('P2'!AV$2:AV94&gt;='P2'!AV95,ROW('P2'!AV$2:AV94), 2)))
</f>
        <v>4</v>
      </c>
      <c r="AV95" s="2">
        <f t="array" ref="AV95">(COLUMN('P2'!AW95)-MAX(IF('P2'!$C95:AV95&gt;='P2'!AW95,COLUMN('P2'!$C95:AV95), 3)))*(MIN(IF('P2'!AW96:AW$100&gt;='P2'!AW95,ROW('P2'!AW96:AW$100),100))-ROW('P2'!AW95))*(MIN(IF('P2'!AX95:$CW95&gt;='P2'!AW95,COLUMN('P2'!AX95:$CW95),101))-COLUMN('P2'!AW95))*(ROW('P2'!AW95)-MAX(IF('P2'!AW$2:AW94&gt;='P2'!AW95,ROW('P2'!AW$2:AW94), 2)))
</f>
        <v>24</v>
      </c>
      <c r="AW95" s="2">
        <f t="array" ref="AW95">(COLUMN('P2'!AX95)-MAX(IF('P2'!$C95:AW95&gt;='P2'!AX95,COLUMN('P2'!$C95:AW95), 3)))*(MIN(IF('P2'!AX96:AX$100&gt;='P2'!AX95,ROW('P2'!AX96:AX$100),100))-ROW('P2'!AX95))*(MIN(IF('P2'!AY95:$CW95&gt;='P2'!AX95,COLUMN('P2'!AY95:$CW95),101))-COLUMN('P2'!AX95))*(ROW('P2'!AX95)-MAX(IF('P2'!AX$2:AX94&gt;='P2'!AX95,ROW('P2'!AX$2:AX94), 2)))
</f>
        <v>2</v>
      </c>
      <c r="AX95" s="2">
        <f t="array" ref="AX95">(COLUMN('P2'!AY95)-MAX(IF('P2'!$C95:AX95&gt;='P2'!AY95,COLUMN('P2'!$C95:AX95), 3)))*(MIN(IF('P2'!AY96:AY$100&gt;='P2'!AY95,ROW('P2'!AY96:AY$100),100))-ROW('P2'!AY95))*(MIN(IF('P2'!AZ95:$CW95&gt;='P2'!AY95,COLUMN('P2'!AZ95:$CW95),101))-COLUMN('P2'!AY95))*(ROW('P2'!AY95)-MAX(IF('P2'!AY$2:AY94&gt;='P2'!AY95,ROW('P2'!AY$2:AY94), 2)))
</f>
        <v>16</v>
      </c>
      <c r="AY95" s="2">
        <f t="array" ref="AY95">(COLUMN('P2'!AZ95)-MAX(IF('P2'!$C95:AY95&gt;='P2'!AZ95,COLUMN('P2'!$C95:AY95), 3)))*(MIN(IF('P2'!AZ96:AZ$100&gt;='P2'!AZ95,ROW('P2'!AZ96:AZ$100),100))-ROW('P2'!AZ95))*(MIN(IF('P2'!BA95:$CW95&gt;='P2'!AZ95,COLUMN('P2'!BA95:$CW95),101))-COLUMN('P2'!AZ95))*(ROW('P2'!AZ95)-MAX(IF('P2'!AZ$2:AZ94&gt;='P2'!AZ95,ROW('P2'!AZ$2:AZ94), 2)))
</f>
        <v>2</v>
      </c>
      <c r="AZ95" s="2">
        <f t="array" ref="AZ95">(COLUMN('P2'!BA95)-MAX(IF('P2'!$C95:AZ95&gt;='P2'!BA95,COLUMN('P2'!$C95:AZ95), 3)))*(MIN(IF('P2'!BA96:BA$100&gt;='P2'!BA95,ROW('P2'!BA96:BA$100),100))-ROW('P2'!BA95))*(MIN(IF('P2'!BB95:$CW95&gt;='P2'!BA95,COLUMN('P2'!BB95:$CW95),101))-COLUMN('P2'!BA95))*(ROW('P2'!BA95)-MAX(IF('P2'!BA$2:BA94&gt;='P2'!BA95,ROW('P2'!BA$2:BA94), 2)))
</f>
        <v>1000</v>
      </c>
      <c r="BA95" s="2">
        <f t="array" ref="BA95">(COLUMN('P2'!BB95)-MAX(IF('P2'!$C95:BA95&gt;='P2'!BB95,COLUMN('P2'!$C95:BA95), 3)))*(MIN(IF('P2'!BB96:BB$100&gt;='P2'!BB95,ROW('P2'!BB96:BB$100),100))-ROW('P2'!BB95))*(MIN(IF('P2'!BC95:$CW95&gt;='P2'!BB95,COLUMN('P2'!BC95:$CW95),101))-COLUMN('P2'!BB95))*(ROW('P2'!BB95)-MAX(IF('P2'!BB$2:BB94&gt;='P2'!BB95,ROW('P2'!BB$2:BB94), 2)))
</f>
        <v>9</v>
      </c>
      <c r="BB95" s="2">
        <f t="array" ref="BB95">(COLUMN('P2'!BC95)-MAX(IF('P2'!$C95:BB95&gt;='P2'!BC95,COLUMN('P2'!$C95:BB95), 3)))*(MIN(IF('P2'!BC96:BC$100&gt;='P2'!BC95,ROW('P2'!BC96:BC$100),100))-ROW('P2'!BC95))*(MIN(IF('P2'!BD95:$CW95&gt;='P2'!BC95,COLUMN('P2'!BD95:$CW95),101))-COLUMN('P2'!BC95))*(ROW('P2'!BC95)-MAX(IF('P2'!BC$2:BC94&gt;='P2'!BC95,ROW('P2'!BC$2:BC94), 2)))
</f>
        <v>6</v>
      </c>
      <c r="BC95" s="2">
        <f t="array" ref="BC95">(COLUMN('P2'!BD95)-MAX(IF('P2'!$C95:BC95&gt;='P2'!BD95,COLUMN('P2'!$C95:BC95), 3)))*(MIN(IF('P2'!BD96:BD$100&gt;='P2'!BD95,ROW('P2'!BD96:BD$100),100))-ROW('P2'!BD95))*(MIN(IF('P2'!BE95:$CW95&gt;='P2'!BD95,COLUMN('P2'!BE95:$CW95),101))-COLUMN('P2'!BD95))*(ROW('P2'!BD95)-MAX(IF('P2'!BD$2:BD94&gt;='P2'!BD95,ROW('P2'!BD$2:BD94), 2)))
</f>
        <v>2</v>
      </c>
      <c r="BD95" s="2">
        <f t="array" ref="BD95">(COLUMN('P2'!BE95)-MAX(IF('P2'!$C95:BD95&gt;='P2'!BE95,COLUMN('P2'!$C95:BD95), 3)))*(MIN(IF('P2'!BE96:BE$100&gt;='P2'!BE95,ROW('P2'!BE96:BE$100),100))-ROW('P2'!BE95))*(MIN(IF('P2'!BF95:$CW95&gt;='P2'!BE95,COLUMN('P2'!BF95:$CW95),101))-COLUMN('P2'!BE95))*(ROW('P2'!BE95)-MAX(IF('P2'!BE$2:BE94&gt;='P2'!BE95,ROW('P2'!BE$2:BE94), 2)))
</f>
        <v>2640</v>
      </c>
      <c r="BE95" s="2">
        <f t="array" ref="BE95">(COLUMN('P2'!BF95)-MAX(IF('P2'!$C95:BE95&gt;='P2'!BF95,COLUMN('P2'!$C95:BE95), 3)))*(MIN(IF('P2'!BF96:BF$100&gt;='P2'!BF95,ROW('P2'!BF96:BF$100),100))-ROW('P2'!BF95))*(MIN(IF('P2'!BG95:$CW95&gt;='P2'!BF95,COLUMN('P2'!BG95:$CW95),101))-COLUMN('P2'!BF95))*(ROW('P2'!BF95)-MAX(IF('P2'!BF$2:BF94&gt;='P2'!BF95,ROW('P2'!BF$2:BF94), 2)))
</f>
        <v>4</v>
      </c>
      <c r="BF95" s="2">
        <f t="array" ref="BF95">(COLUMN('P2'!BG95)-MAX(IF('P2'!$C95:BF95&gt;='P2'!BG95,COLUMN('P2'!$C95:BF95), 3)))*(MIN(IF('P2'!BG96:BG$100&gt;='P2'!BG95,ROW('P2'!BG96:BG$100),100))-ROW('P2'!BG95))*(MIN(IF('P2'!BH95:$CW95&gt;='P2'!BG95,COLUMN('P2'!BH95:$CW95),101))-COLUMN('P2'!BG95))*(ROW('P2'!BG95)-MAX(IF('P2'!BG$2:BG94&gt;='P2'!BG95,ROW('P2'!BG$2:BG94), 2)))
</f>
        <v>1</v>
      </c>
      <c r="BG95" s="2">
        <f t="array" ref="BG95">(COLUMN('P2'!BH95)-MAX(IF('P2'!$C95:BG95&gt;='P2'!BH95,COLUMN('P2'!$C95:BG95), 3)))*(MIN(IF('P2'!BH96:BH$100&gt;='P2'!BH95,ROW('P2'!BH96:BH$100),100))-ROW('P2'!BH95))*(MIN(IF('P2'!BI95:$CW95&gt;='P2'!BH95,COLUMN('P2'!BI95:$CW95),101))-COLUMN('P2'!BH95))*(ROW('P2'!BH95)-MAX(IF('P2'!BH$2:BH94&gt;='P2'!BH95,ROW('P2'!BH$2:BH94), 2)))
</f>
        <v>36</v>
      </c>
      <c r="BH95" s="2">
        <f t="array" ref="BH95">(COLUMN('P2'!BI95)-MAX(IF('P2'!$C95:BH95&gt;='P2'!BI95,COLUMN('P2'!$C95:BH95), 3)))*(MIN(IF('P2'!BI96:BI$100&gt;='P2'!BI95,ROW('P2'!BI96:BI$100),100))-ROW('P2'!BI95))*(MIN(IF('P2'!BJ95:$CW95&gt;='P2'!BI95,COLUMN('P2'!BJ95:$CW95),101))-COLUMN('P2'!BI95))*(ROW('P2'!BI95)-MAX(IF('P2'!BI$2:BI94&gt;='P2'!BI95,ROW('P2'!BI$2:BI94), 2)))
</f>
        <v>15</v>
      </c>
      <c r="BI95" s="2">
        <f t="array" ref="BI95">(COLUMN('P2'!BJ95)-MAX(IF('P2'!$C95:BI95&gt;='P2'!BJ95,COLUMN('P2'!$C95:BI95), 3)))*(MIN(IF('P2'!BJ96:BJ$100&gt;='P2'!BJ95,ROW('P2'!BJ96:BJ$100),100))-ROW('P2'!BJ95))*(MIN(IF('P2'!BK95:$CW95&gt;='P2'!BJ95,COLUMN('P2'!BK95:$CW95),101))-COLUMN('P2'!BJ95))*(ROW('P2'!BJ95)-MAX(IF('P2'!BJ$2:BJ94&gt;='P2'!BJ95,ROW('P2'!BJ$2:BJ94), 2)))
</f>
        <v>2</v>
      </c>
      <c r="BJ95" s="2">
        <f t="array" ref="BJ95">(COLUMN('P2'!BK95)-MAX(IF('P2'!$C95:BJ95&gt;='P2'!BK95,COLUMN('P2'!$C95:BJ95), 3)))*(MIN(IF('P2'!BK96:BK$100&gt;='P2'!BK95,ROW('P2'!BK96:BK$100),100))-ROW('P2'!BK95))*(MIN(IF('P2'!BL95:$CW95&gt;='P2'!BK95,COLUMN('P2'!BL95:$CW95),101))-COLUMN('P2'!BK95))*(ROW('P2'!BK95)-MAX(IF('P2'!BK$2:BK94&gt;='P2'!BK95,ROW('P2'!BK$2:BK94), 2)))
</f>
        <v>1</v>
      </c>
      <c r="BK95" s="2">
        <f t="array" ref="BK95">(COLUMN('P2'!BL95)-MAX(IF('P2'!$C95:BK95&gt;='P2'!BL95,COLUMN('P2'!$C95:BK95), 3)))*(MIN(IF('P2'!BL96:BL$100&gt;='P2'!BL95,ROW('P2'!BL96:BL$100),100))-ROW('P2'!BL95))*(MIN(IF('P2'!BM95:$CW95&gt;='P2'!BL95,COLUMN('P2'!BM95:$CW95),101))-COLUMN('P2'!BL95))*(ROW('P2'!BL95)-MAX(IF('P2'!BL$2:BL94&gt;='P2'!BL95,ROW('P2'!BL$2:BL94), 2)))
</f>
        <v>108</v>
      </c>
      <c r="BL95" s="2">
        <f t="array" ref="BL95">(COLUMN('P2'!BM95)-MAX(IF('P2'!$C95:BL95&gt;='P2'!BM95,COLUMN('P2'!$C95:BL95), 3)))*(MIN(IF('P2'!BM96:BM$100&gt;='P2'!BM95,ROW('P2'!BM96:BM$100),100))-ROW('P2'!BM95))*(MIN(IF('P2'!BN95:$CW95&gt;='P2'!BM95,COLUMN('P2'!BN95:$CW95),101))-COLUMN('P2'!BM95))*(ROW('P2'!BM95)-MAX(IF('P2'!BM$2:BM94&gt;='P2'!BM95,ROW('P2'!BM$2:BM94), 2)))
</f>
        <v>2</v>
      </c>
      <c r="BM95" s="2">
        <f t="array" ref="BM95">(COLUMN('P2'!BN95)-MAX(IF('P2'!$C95:BM95&gt;='P2'!BN95,COLUMN('P2'!$C95:BM95), 3)))*(MIN(IF('P2'!BN96:BN$100&gt;='P2'!BN95,ROW('P2'!BN96:BN$100),100))-ROW('P2'!BN95))*(MIN(IF('P2'!BO95:$CW95&gt;='P2'!BN95,COLUMN('P2'!BO95:$CW95),101))-COLUMN('P2'!BN95))*(ROW('P2'!BN95)-MAX(IF('P2'!BN$2:BN94&gt;='P2'!BN95,ROW('P2'!BN$2:BN94), 2)))
</f>
        <v>1</v>
      </c>
      <c r="BN95" s="2">
        <f t="array" ref="BN95">(COLUMN('P2'!BO95)-MAX(IF('P2'!$C95:BN95&gt;='P2'!BO95,COLUMN('P2'!$C95:BN95), 3)))*(MIN(IF('P2'!BO96:BO$100&gt;='P2'!BO95,ROW('P2'!BO96:BO$100),100))-ROW('P2'!BO95))*(MIN(IF('P2'!BP95:$CW95&gt;='P2'!BO95,COLUMN('P2'!BP95:$CW95),101))-COLUMN('P2'!BO95))*(ROW('P2'!BO95)-MAX(IF('P2'!BO$2:BO94&gt;='P2'!BO95,ROW('P2'!BO$2:BO94), 2)))
</f>
        <v>90</v>
      </c>
      <c r="BO95" s="2">
        <f t="array" ref="BO95">(COLUMN('P2'!BP95)-MAX(IF('P2'!$C95:BO95&gt;='P2'!BP95,COLUMN('P2'!$C95:BO95), 3)))*(MIN(IF('P2'!BP96:BP$100&gt;='P2'!BP95,ROW('P2'!BP96:BP$100),100))-ROW('P2'!BP95))*(MIN(IF('P2'!BQ95:$CW95&gt;='P2'!BP95,COLUMN('P2'!BQ95:$CW95),101))-COLUMN('P2'!BP95))*(ROW('P2'!BP95)-MAX(IF('P2'!BP$2:BP94&gt;='P2'!BP95,ROW('P2'!BP$2:BP94), 2)))
</f>
        <v>2</v>
      </c>
      <c r="BP95" s="2">
        <f t="array" ref="BP95">(COLUMN('P2'!BQ95)-MAX(IF('P2'!$C95:BP95&gt;='P2'!BQ95,COLUMN('P2'!$C95:BP95), 3)))*(MIN(IF('P2'!BQ96:BQ$100&gt;='P2'!BQ95,ROW('P2'!BQ96:BQ$100),100))-ROW('P2'!BQ95))*(MIN(IF('P2'!BR95:$CW95&gt;='P2'!BQ95,COLUMN('P2'!BR95:$CW95),101))-COLUMN('P2'!BQ95))*(ROW('P2'!BQ95)-MAX(IF('P2'!BQ$2:BQ94&gt;='P2'!BQ95,ROW('P2'!BQ$2:BQ94), 2)))
</f>
        <v>24</v>
      </c>
      <c r="BQ95" s="2">
        <f t="array" ref="BQ95">(COLUMN('P2'!BR95)-MAX(IF('P2'!$C95:BQ95&gt;='P2'!BR95,COLUMN('P2'!$C95:BQ95), 3)))*(MIN(IF('P2'!BR96:BR$100&gt;='P2'!BR95,ROW('P2'!BR96:BR$100),100))-ROW('P2'!BR95))*(MIN(IF('P2'!BS95:$CW95&gt;='P2'!BR95,COLUMN('P2'!BS95:$CW95),101))-COLUMN('P2'!BR95))*(ROW('P2'!BR95)-MAX(IF('P2'!BR$2:BR94&gt;='P2'!BR95,ROW('P2'!BR$2:BR94), 2)))
</f>
        <v>6</v>
      </c>
      <c r="BR95" s="2">
        <f t="array" ref="BR95">(COLUMN('P2'!BS95)-MAX(IF('P2'!$C95:BR95&gt;='P2'!BS95,COLUMN('P2'!$C95:BR95), 3)))*(MIN(IF('P2'!BS96:BS$100&gt;='P2'!BS95,ROW('P2'!BS96:BS$100),100))-ROW('P2'!BS95))*(MIN(IF('P2'!BT95:$CW95&gt;='P2'!BS95,COLUMN('P2'!BT95:$CW95),101))-COLUMN('P2'!BS95))*(ROW('P2'!BS95)-MAX(IF('P2'!BS$2:BS94&gt;='P2'!BS95,ROW('P2'!BS$2:BS94), 2)))
</f>
        <v>1</v>
      </c>
      <c r="BS95" s="2">
        <f t="array" ref="BS95">(COLUMN('P2'!BT95)-MAX(IF('P2'!$C95:BS95&gt;='P2'!BT95,COLUMN('P2'!$C95:BS95), 3)))*(MIN(IF('P2'!BT96:BT$100&gt;='P2'!BT95,ROW('P2'!BT96:BT$100),100))-ROW('P2'!BT95))*(MIN(IF('P2'!BU95:$CW95&gt;='P2'!BT95,COLUMN('P2'!BU95:$CW95),101))-COLUMN('P2'!BT95))*(ROW('P2'!BT95)-MAX(IF('P2'!BT$2:BT94&gt;='P2'!BT95,ROW('P2'!BT$2:BT94), 2)))
</f>
        <v>12</v>
      </c>
      <c r="BT95" s="2">
        <f t="array" ref="BT95">(COLUMN('P2'!BU95)-MAX(IF('P2'!$C95:BT95&gt;='P2'!BU95,COLUMN('P2'!$C95:BT95), 3)))*(MIN(IF('P2'!BU96:BU$100&gt;='P2'!BU95,ROW('P2'!BU96:BU$100),100))-ROW('P2'!BU95))*(MIN(IF('P2'!BV95:$CW95&gt;='P2'!BU95,COLUMN('P2'!BV95:$CW95),101))-COLUMN('P2'!BU95))*(ROW('P2'!BU95)-MAX(IF('P2'!BU$2:BU94&gt;='P2'!BU95,ROW('P2'!BU$2:BU94), 2)))
</f>
        <v>30</v>
      </c>
      <c r="BU95" s="2">
        <f t="array" ref="BU95">(COLUMN('P2'!BV95)-MAX(IF('P2'!$C95:BU95&gt;='P2'!BV95,COLUMN('P2'!$C95:BU95), 3)))*(MIN(IF('P2'!BV96:BV$100&gt;='P2'!BV95,ROW('P2'!BV96:BV$100),100))-ROW('P2'!BV95))*(MIN(IF('P2'!BW95:$CW95&gt;='P2'!BV95,COLUMN('P2'!BW95:$CW95),101))-COLUMN('P2'!BV95))*(ROW('P2'!BV95)-MAX(IF('P2'!BV$2:BV94&gt;='P2'!BV95,ROW('P2'!BV$2:BV94), 2)))
</f>
        <v>8</v>
      </c>
      <c r="BV95" s="2">
        <f t="array" ref="BV95">(COLUMN('P2'!BW95)-MAX(IF('P2'!$C95:BV95&gt;='P2'!BW95,COLUMN('P2'!$C95:BV95), 3)))*(MIN(IF('P2'!BW96:BW$100&gt;='P2'!BW95,ROW('P2'!BW96:BW$100),100))-ROW('P2'!BW95))*(MIN(IF('P2'!BX95:$CW95&gt;='P2'!BW95,COLUMN('P2'!BX95:$CW95),101))-COLUMN('P2'!BW95))*(ROW('P2'!BW95)-MAX(IF('P2'!BW$2:BW94&gt;='P2'!BW95,ROW('P2'!BW$2:BW94), 2)))
</f>
        <v>9</v>
      </c>
      <c r="BW95" s="2">
        <f t="array" ref="BW95">(COLUMN('P2'!BX95)-MAX(IF('P2'!$C95:BW95&gt;='P2'!BX95,COLUMN('P2'!$C95:BW95), 3)))*(MIN(IF('P2'!BX96:BX$100&gt;='P2'!BX95,ROW('P2'!BX96:BX$100),100))-ROW('P2'!BX95))*(MIN(IF('P2'!BY95:$CW95&gt;='P2'!BX95,COLUMN('P2'!BY95:$CW95),101))-COLUMN('P2'!BX95))*(ROW('P2'!BX95)-MAX(IF('P2'!BX$2:BX94&gt;='P2'!BX95,ROW('P2'!BX$2:BX94), 2)))
</f>
        <v>10</v>
      </c>
      <c r="BX95" s="2">
        <f t="array" ref="BX95">(COLUMN('P2'!BY95)-MAX(IF('P2'!$C95:BX95&gt;='P2'!BY95,COLUMN('P2'!$C95:BX95), 3)))*(MIN(IF('P2'!BY96:BY$100&gt;='P2'!BY95,ROW('P2'!BY96:BY$100),100))-ROW('P2'!BY95))*(MIN(IF('P2'!BZ95:$CW95&gt;='P2'!BY95,COLUMN('P2'!BZ95:$CW95),101))-COLUMN('P2'!BY95))*(ROW('P2'!BY95)-MAX(IF('P2'!BY$2:BY94&gt;='P2'!BY95,ROW('P2'!BY$2:BY94), 2)))
</f>
        <v>360</v>
      </c>
      <c r="BY95" s="2">
        <f t="array" ref="BY95">(COLUMN('P2'!BZ95)-MAX(IF('P2'!$C95:BY95&gt;='P2'!BZ95,COLUMN('P2'!$C95:BY95), 3)))*(MIN(IF('P2'!BZ96:BZ$100&gt;='P2'!BZ95,ROW('P2'!BZ96:BZ$100),100))-ROW('P2'!BZ95))*(MIN(IF('P2'!CA95:$CW95&gt;='P2'!BZ95,COLUMN('P2'!CA95:$CW95),101))-COLUMN('P2'!BZ95))*(ROW('P2'!BZ95)-MAX(IF('P2'!BZ$2:BZ94&gt;='P2'!BZ95,ROW('P2'!BZ$2:BZ94), 2)))
</f>
        <v>6</v>
      </c>
      <c r="BZ95" s="2">
        <f t="array" ref="BZ95">(COLUMN('P2'!CA95)-MAX(IF('P2'!$C95:BZ95&gt;='P2'!CA95,COLUMN('P2'!$C95:BZ95), 3)))*(MIN(IF('P2'!CA96:CA$100&gt;='P2'!CA95,ROW('P2'!CA96:CA$100),100))-ROW('P2'!CA95))*(MIN(IF('P2'!CB95:$CW95&gt;='P2'!CA95,COLUMN('P2'!CB95:$CW95),101))-COLUMN('P2'!CA95))*(ROW('P2'!CA95)-MAX(IF('P2'!CA$2:CA94&gt;='P2'!CA95,ROW('P2'!CA$2:CA94), 2)))
</f>
        <v>1</v>
      </c>
      <c r="CA95" s="2">
        <f t="array" ref="CA95">(COLUMN('P2'!CB95)-MAX(IF('P2'!$C95:CA95&gt;='P2'!CB95,COLUMN('P2'!$C95:CA95), 3)))*(MIN(IF('P2'!CB96:CB$100&gt;='P2'!CB95,ROW('P2'!CB96:CB$100),100))-ROW('P2'!CB95))*(MIN(IF('P2'!CC95:$CW95&gt;='P2'!CB95,COLUMN('P2'!CC95:$CW95),101))-COLUMN('P2'!CB95))*(ROW('P2'!CB95)-MAX(IF('P2'!CB$2:CB94&gt;='P2'!CB95,ROW('P2'!CB$2:CB94), 2)))
</f>
        <v>4</v>
      </c>
      <c r="CB95" s="2">
        <f t="array" ref="CB95">(COLUMN('P2'!CC95)-MAX(IF('P2'!$C95:CB95&gt;='P2'!CC95,COLUMN('P2'!$C95:CB95), 3)))*(MIN(IF('P2'!CC96:CC$100&gt;='P2'!CC95,ROW('P2'!CC96:CC$100),100))-ROW('P2'!CC95))*(MIN(IF('P2'!CD95:$CW95&gt;='P2'!CC95,COLUMN('P2'!CD95:$CW95),101))-COLUMN('P2'!CC95))*(ROW('P2'!CC95)-MAX(IF('P2'!CC$2:CC94&gt;='P2'!CC95,ROW('P2'!CC$2:CC94), 2)))
</f>
        <v>3</v>
      </c>
      <c r="CC95" s="2">
        <f t="array" ref="CC95">(COLUMN('P2'!CD95)-MAX(IF('P2'!$C95:CC95&gt;='P2'!CD95,COLUMN('P2'!$C95:CC95), 3)))*(MIN(IF('P2'!CD96:CD$100&gt;='P2'!CD95,ROW('P2'!CD96:CD$100),100))-ROW('P2'!CD95))*(MIN(IF('P2'!CE95:$CW95&gt;='P2'!CD95,COLUMN('P2'!CE95:$CW95),101))-COLUMN('P2'!CD95))*(ROW('P2'!CD95)-MAX(IF('P2'!CD$2:CD94&gt;='P2'!CD95,ROW('P2'!CD$2:CD94), 2)))
</f>
        <v>2</v>
      </c>
      <c r="CD95" s="2">
        <f t="array" ref="CD95">(COLUMN('P2'!CE95)-MAX(IF('P2'!$C95:CD95&gt;='P2'!CE95,COLUMN('P2'!$C95:CD95), 3)))*(MIN(IF('P2'!CE96:CE$100&gt;='P2'!CE95,ROW('P2'!CE96:CE$100),100))-ROW('P2'!CE95))*(MIN(IF('P2'!CF95:$CW95&gt;='P2'!CE95,COLUMN('P2'!CF95:$CW95),101))-COLUMN('P2'!CE95))*(ROW('P2'!CE95)-MAX(IF('P2'!CE$2:CE94&gt;='P2'!CE95,ROW('P2'!CE$2:CE94), 2)))
</f>
        <v>1</v>
      </c>
      <c r="CE95" s="2">
        <f t="array" ref="CE95">(COLUMN('P2'!CF95)-MAX(IF('P2'!$C95:CE95&gt;='P2'!CF95,COLUMN('P2'!$C95:CE95), 3)))*(MIN(IF('P2'!CF96:CF$100&gt;='P2'!CF95,ROW('P2'!CF96:CF$100),100))-ROW('P2'!CF95))*(MIN(IF('P2'!CG95:$CW95&gt;='P2'!CF95,COLUMN('P2'!CG95:$CW95),101))-COLUMN('P2'!CF95))*(ROW('P2'!CF95)-MAX(IF('P2'!CF$2:CF94&gt;='P2'!CF95,ROW('P2'!CF$2:CF94), 2)))
</f>
        <v>6</v>
      </c>
      <c r="CF95" s="2">
        <f t="array" ref="CF95">(COLUMN('P2'!CG95)-MAX(IF('P2'!$C95:CF95&gt;='P2'!CG95,COLUMN('P2'!$C95:CF95), 3)))*(MIN(IF('P2'!CG96:CG$100&gt;='P2'!CG95,ROW('P2'!CG96:CG$100),100))-ROW('P2'!CG95))*(MIN(IF('P2'!CH95:$CW95&gt;='P2'!CG95,COLUMN('P2'!CH95:$CW95),101))-COLUMN('P2'!CG95))*(ROW('P2'!CG95)-MAX(IF('P2'!CG$2:CG94&gt;='P2'!CG95,ROW('P2'!CG$2:CG94), 2)))
</f>
        <v>8</v>
      </c>
      <c r="CG95" s="2">
        <f t="array" ref="CG95">(COLUMN('P2'!CH95)-MAX(IF('P2'!$C95:CG95&gt;='P2'!CH95,COLUMN('P2'!$C95:CG95), 3)))*(MIN(IF('P2'!CH96:CH$100&gt;='P2'!CH95,ROW('P2'!CH96:CH$100),100))-ROW('P2'!CH95))*(MIN(IF('P2'!CI95:$CW95&gt;='P2'!CH95,COLUMN('P2'!CI95:$CW95),101))-COLUMN('P2'!CH95))*(ROW('P2'!CH95)-MAX(IF('P2'!CH$2:CH94&gt;='P2'!CH95,ROW('P2'!CH$2:CH94), 2)))
</f>
        <v>2</v>
      </c>
      <c r="CH95" s="2">
        <f t="array" ref="CH95">(COLUMN('P2'!CI95)-MAX(IF('P2'!$C95:CH95&gt;='P2'!CI95,COLUMN('P2'!$C95:CH95), 3)))*(MIN(IF('P2'!CI96:CI$100&gt;='P2'!CI95,ROW('P2'!CI96:CI$100),100))-ROW('P2'!CI95))*(MIN(IF('P2'!CJ95:$CW95&gt;='P2'!CI95,COLUMN('P2'!CJ95:$CW95),101))-COLUMN('P2'!CI95))*(ROW('P2'!CI95)-MAX(IF('P2'!CI$2:CI94&gt;='P2'!CI95,ROW('P2'!CI$2:CI94), 2)))
</f>
        <v>128</v>
      </c>
      <c r="CI95" s="2">
        <f t="array" ref="CI95">(COLUMN('P2'!CJ95)-MAX(IF('P2'!$C95:CI95&gt;='P2'!CJ95,COLUMN('P2'!$C95:CI95), 3)))*(MIN(IF('P2'!CJ96:CJ$100&gt;='P2'!CJ95,ROW('P2'!CJ96:CJ$100),100))-ROW('P2'!CJ95))*(MIN(IF('P2'!CK95:$CW95&gt;='P2'!CJ95,COLUMN('P2'!CK95:$CW95),101))-COLUMN('P2'!CJ95))*(ROW('P2'!CJ95)-MAX(IF('P2'!CJ$2:CJ94&gt;='P2'!CJ95,ROW('P2'!CJ$2:CJ94), 2)))
</f>
        <v>3</v>
      </c>
      <c r="CJ95" s="2">
        <f t="array" ref="CJ95">(COLUMN('P2'!CK95)-MAX(IF('P2'!$C95:CJ95&gt;='P2'!CK95,COLUMN('P2'!$C95:CJ95), 3)))*(MIN(IF('P2'!CK96:CK$100&gt;='P2'!CK95,ROW('P2'!CK96:CK$100),100))-ROW('P2'!CK95))*(MIN(IF('P2'!CL95:$CW95&gt;='P2'!CK95,COLUMN('P2'!CL95:$CW95),101))-COLUMN('P2'!CK95))*(ROW('P2'!CK95)-MAX(IF('P2'!CK$2:CK94&gt;='P2'!CK95,ROW('P2'!CK$2:CK94), 2)))
</f>
        <v>1</v>
      </c>
      <c r="CK95" s="2">
        <f t="array" ref="CK95">(COLUMN('P2'!CL95)-MAX(IF('P2'!$C95:CK95&gt;='P2'!CL95,COLUMN('P2'!$C95:CK95), 3)))*(MIN(IF('P2'!CL96:CL$100&gt;='P2'!CL95,ROW('P2'!CL96:CL$100),100))-ROW('P2'!CL95))*(MIN(IF('P2'!CM95:$CW95&gt;='P2'!CL95,COLUMN('P2'!CM95:$CW95),101))-COLUMN('P2'!CL95))*(ROW('P2'!CL95)-MAX(IF('P2'!CL$2:CL94&gt;='P2'!CL95,ROW('P2'!CL$2:CL94), 2)))
</f>
        <v>1</v>
      </c>
      <c r="CL95" s="2">
        <f t="array" ref="CL95">(COLUMN('P2'!CM95)-MAX(IF('P2'!$C95:CL95&gt;='P2'!CM95,COLUMN('P2'!$C95:CL95), 3)))*(MIN(IF('P2'!CM96:CM$100&gt;='P2'!CM95,ROW('P2'!CM96:CM$100),100))-ROW('P2'!CM95))*(MIN(IF('P2'!CN95:$CW95&gt;='P2'!CM95,COLUMN('P2'!CN95:$CW95),101))-COLUMN('P2'!CM95))*(ROW('P2'!CM95)-MAX(IF('P2'!CM$2:CM94&gt;='P2'!CM95,ROW('P2'!CM$2:CM94), 2)))
</f>
        <v>40</v>
      </c>
      <c r="CM95" s="2">
        <f t="array" ref="CM95">(COLUMN('P2'!CN95)-MAX(IF('P2'!$C95:CM95&gt;='P2'!CN95,COLUMN('P2'!$C95:CM95), 3)))*(MIN(IF('P2'!CN96:CN$100&gt;='P2'!CN95,ROW('P2'!CN96:CN$100),100))-ROW('P2'!CN95))*(MIN(IF('P2'!CO95:$CW95&gt;='P2'!CN95,COLUMN('P2'!CO95:$CW95),101))-COLUMN('P2'!CN95))*(ROW('P2'!CN95)-MAX(IF('P2'!CN$2:CN94&gt;='P2'!CN95,ROW('P2'!CN$2:CN94), 2)))
</f>
        <v>2</v>
      </c>
      <c r="CN95" s="2">
        <f t="array" ref="CN95">(COLUMN('P2'!CO95)-MAX(IF('P2'!$C95:CN95&gt;='P2'!CO95,COLUMN('P2'!$C95:CN95), 3)))*(MIN(IF('P2'!CO96:CO$100&gt;='P2'!CO95,ROW('P2'!CO96:CO$100),100))-ROW('P2'!CO95))*(MIN(IF('P2'!CP95:$CW95&gt;='P2'!CO95,COLUMN('P2'!CP95:$CW95),101))-COLUMN('P2'!CO95))*(ROW('P2'!CO95)-MAX(IF('P2'!CO$2:CO94&gt;='P2'!CO95,ROW('P2'!CO$2:CO94), 2)))
</f>
        <v>2</v>
      </c>
      <c r="CO95" s="2">
        <f t="array" ref="CO95">(COLUMN('P2'!CP95)-MAX(IF('P2'!$C95:CO95&gt;='P2'!CP95,COLUMN('P2'!$C95:CO95), 3)))*(MIN(IF('P2'!CP96:CP$100&gt;='P2'!CP95,ROW('P2'!CP96:CP$100),100))-ROW('P2'!CP95))*(MIN(IF('P2'!CQ95:$CW95&gt;='P2'!CP95,COLUMN('P2'!CQ95:$CW95),101))-COLUMN('P2'!CP95))*(ROW('P2'!CP95)-MAX(IF('P2'!CP$2:CP94&gt;='P2'!CP95,ROW('P2'!CP$2:CP94), 2)))
</f>
        <v>9</v>
      </c>
      <c r="CP95" s="2">
        <f t="array" ref="CP95">(COLUMN('P2'!CQ95)-MAX(IF('P2'!$C95:CP95&gt;='P2'!CQ95,COLUMN('P2'!$C95:CP95), 3)))*(MIN(IF('P2'!CQ96:CQ$100&gt;='P2'!CQ95,ROW('P2'!CQ96:CQ$100),100))-ROW('P2'!CQ95))*(MIN(IF('P2'!CR95:$CW95&gt;='P2'!CQ95,COLUMN('P2'!CR95:$CW95),101))-COLUMN('P2'!CQ95))*(ROW('P2'!CQ95)-MAX(IF('P2'!CQ$2:CQ94&gt;='P2'!CQ95,ROW('P2'!CQ$2:CQ94), 2)))
</f>
        <v>4</v>
      </c>
      <c r="CQ95" s="2">
        <f t="array" ref="CQ95">(COLUMN('P2'!CR95)-MAX(IF('P2'!$C95:CQ95&gt;='P2'!CR95,COLUMN('P2'!$C95:CQ95), 3)))*(MIN(IF('P2'!CR96:CR$100&gt;='P2'!CR95,ROW('P2'!CR96:CR$100),100))-ROW('P2'!CR95))*(MIN(IF('P2'!CS95:$CW95&gt;='P2'!CR95,COLUMN('P2'!CS95:$CW95),101))-COLUMN('P2'!CR95))*(ROW('P2'!CR95)-MAX(IF('P2'!CR$2:CR94&gt;='P2'!CR95,ROW('P2'!CR$2:CR94), 2)))
</f>
        <v>60</v>
      </c>
      <c r="CR95" s="2">
        <f t="array" ref="CR95">(COLUMN('P2'!CS95)-MAX(IF('P2'!$C95:CR95&gt;='P2'!CS95,COLUMN('P2'!$C95:CR95), 3)))*(MIN(IF('P2'!CS96:CS$100&gt;='P2'!CS95,ROW('P2'!CS96:CS$100),100))-ROW('P2'!CS95))*(MIN(IF('P2'!CT95:$CW95&gt;='P2'!CS95,COLUMN('P2'!CT95:$CW95),101))-COLUMN('P2'!CS95))*(ROW('P2'!CS95)-MAX(IF('P2'!CS$2:CS94&gt;='P2'!CS95,ROW('P2'!CS$2:CS94), 2)))
</f>
        <v>1</v>
      </c>
      <c r="CS95" s="2">
        <f t="array" ref="CS95">(COLUMN('P2'!CT95)-MAX(IF('P2'!$C95:CS95&gt;='P2'!CT95,COLUMN('P2'!$C95:CS95), 3)))*(MIN(IF('P2'!CT96:CT$100&gt;='P2'!CT95,ROW('P2'!CT96:CT$100),100))-ROW('P2'!CT95))*(MIN(IF('P2'!CU95:$CW95&gt;='P2'!CT95,COLUMN('P2'!CU95:$CW95),101))-COLUMN('P2'!CT95))*(ROW('P2'!CT95)-MAX(IF('P2'!CT$2:CT94&gt;='P2'!CT95,ROW('P2'!CT$2:CT94), 2)))
</f>
        <v>12</v>
      </c>
      <c r="CT95" s="2">
        <f t="array" ref="CT95">(COLUMN('P2'!CU95)-MAX(IF('P2'!$C95:CT95&gt;='P2'!CU95,COLUMN('P2'!$C95:CT95), 3)))*(MIN(IF('P2'!CU96:CU$100&gt;='P2'!CU95,ROW('P2'!CU96:CU$100),100))-ROW('P2'!CU95))*(MIN(IF('P2'!CV95:$CW95&gt;='P2'!CU95,COLUMN('P2'!CV95:$CW95),101))-COLUMN('P2'!CU95))*(ROW('P2'!CU95)-MAX(IF('P2'!CU$2:CU94&gt;='P2'!CU95,ROW('P2'!CU$2:CU94), 2)))
</f>
        <v>270</v>
      </c>
      <c r="CU95" s="2">
        <f t="array" ref="CU95">(COLUMN('P2'!CV95)-MAX(IF('P2'!$C95:CU95&gt;='P2'!CV95,COLUMN('P2'!$C95:CU95), 3)))*(MIN(IF('P2'!CV96:CV$100&gt;='P2'!CV95,ROW('P2'!CV96:CV$100),100))-ROW('P2'!CV95))*(MIN(IF('P2'!CW95:$CW95&gt;='P2'!CV95,COLUMN('P2'!CW95:$CW95),101))-COLUMN('P2'!CV95))*(ROW('P2'!CV95)-MAX(IF('P2'!CV$2:CV94&gt;='P2'!CV95,ROW('P2'!CV$2:CV94), 2)))
</f>
        <v>2</v>
      </c>
      <c r="CV95" s="2">
        <f t="array" ref="CV95">(COLUMN('P2'!CW95)-MAX(IF('P2'!$C95:CV95&gt;='P2'!CW95,COLUMN('P2'!$C95:CV95), 3)))*(MIN(IF('P2'!CW96:CW$100&gt;='P2'!CW95,ROW('P2'!CW96:CW$100),100))-ROW('P2'!CW95))*(MIN(IF('P2'!$CW95:CX95&gt;='P2'!CW95,COLUMN('P2'!$CW95:CX95),101))-COLUMN('P2'!CW95))*(ROW('P2'!CW95)-MAX(IF('P2'!CW$2:CW94&gt;='P2'!CW95,ROW('P2'!CW$2:CW94), 2)))
</f>
        <v>0</v>
      </c>
    </row>
    <row r="96">
      <c r="B96" s="2">
        <f t="array" ref="B96">(COLUMN('P2'!C96)-MAX(IF('P2'!B96:$C96&gt;='P2'!C96,COLUMN('P2'!B96:$C96), 3)))*(MIN(IF('P2'!C97:C$100&gt;='P2'!C96,ROW('P2'!C97:C$100),100))-ROW('P2'!C96))*(MIN(IF('P2'!D96:$CW96&gt;='P2'!C96,COLUMN('P2'!D96:$CW96),101))-COLUMN('P2'!C96))*(ROW('P2'!C96)-MAX(IF('P2'!C$2:C95&gt;='P2'!C96,ROW('P2'!C$2:C95), 2)))
</f>
        <v>0</v>
      </c>
      <c r="C96" s="2">
        <f t="array" ref="C96">(COLUMN('P2'!D96)-MAX(IF('P2'!C96:$C96&gt;='P2'!D96,COLUMN('P2'!C96:$C96), 3)))*(MIN(IF('P2'!D97:D$100&gt;='P2'!D96,ROW('P2'!D97:D$100),100))-ROW('P2'!D96))*(MIN(IF('P2'!E96:$CW96&gt;='P2'!D96,COLUMN('P2'!E96:$CW96),101))-COLUMN('P2'!D96))*(ROW('P2'!D96)-MAX(IF('P2'!D$2:D95&gt;='P2'!D96,ROW('P2'!D$2:D95), 2)))
</f>
        <v>12</v>
      </c>
      <c r="D96" s="2">
        <f t="array" ref="D96">(COLUMN('P2'!E96)-MAX(IF('P2'!$C96:D96&gt;='P2'!E96,COLUMN('P2'!$C96:D96), 3)))*(MIN(IF('P2'!E97:E$100&gt;='P2'!E96,ROW('P2'!E97:E$100),100))-ROW('P2'!E96))*(MIN(IF('P2'!F96:$CW96&gt;='P2'!E96,COLUMN('P2'!F96:$CW96),101))-COLUMN('P2'!E96))*(ROW('P2'!E96)-MAX(IF('P2'!E$2:E95&gt;='P2'!E96,ROW('P2'!E$2:E95), 2)))
</f>
        <v>1</v>
      </c>
      <c r="E96" s="2">
        <f t="array" ref="E96">(COLUMN('P2'!F96)-MAX(IF('P2'!$C96:E96&gt;='P2'!F96,COLUMN('P2'!$C96:E96), 3)))*(MIN(IF('P2'!F97:F$100&gt;='P2'!F96,ROW('P2'!F97:F$100),100))-ROW('P2'!F96))*(MIN(IF('P2'!G96:$CW96&gt;='P2'!F96,COLUMN('P2'!G96:$CW96),101))-COLUMN('P2'!F96))*(ROW('P2'!F96)-MAX(IF('P2'!F$2:F95&gt;='P2'!F96,ROW('P2'!F$2:F95), 2)))
</f>
        <v>1</v>
      </c>
      <c r="F96" s="2">
        <f t="array" ref="F96">(COLUMN('P2'!G96)-MAX(IF('P2'!$C96:F96&gt;='P2'!G96,COLUMN('P2'!$C96:F96), 3)))*(MIN(IF('P2'!G97:G$100&gt;='P2'!G96,ROW('P2'!G97:G$100),100))-ROW('P2'!G96))*(MIN(IF('P2'!H96:$CW96&gt;='P2'!G96,COLUMN('P2'!H96:$CW96),101))-COLUMN('P2'!G96))*(ROW('P2'!G96)-MAX(IF('P2'!G$2:G95&gt;='P2'!G96,ROW('P2'!G$2:G95), 2)))
</f>
        <v>1</v>
      </c>
      <c r="G96" s="2">
        <f t="array" ref="G96">(COLUMN('P2'!H96)-MAX(IF('P2'!$C96:G96&gt;='P2'!H96,COLUMN('P2'!$C96:G96), 3)))*(MIN(IF('P2'!H97:H$100&gt;='P2'!H96,ROW('P2'!H97:H$100),100))-ROW('P2'!H96))*(MIN(IF('P2'!I96:$CW96&gt;='P2'!H96,COLUMN('P2'!I96:$CW96),101))-COLUMN('P2'!H96))*(ROW('P2'!H96)-MAX(IF('P2'!H$2:H95&gt;='P2'!H96,ROW('P2'!H$2:H95), 2)))
</f>
        <v>1</v>
      </c>
      <c r="H96" s="2">
        <f t="array" ref="H96">(COLUMN('P2'!I96)-MAX(IF('P2'!$C96:H96&gt;='P2'!I96,COLUMN('P2'!$C96:H96), 3)))*(MIN(IF('P2'!I97:I$100&gt;='P2'!I96,ROW('P2'!I97:I$100),100))-ROW('P2'!I96))*(MIN(IF('P2'!J96:$CW96&gt;='P2'!I96,COLUMN('P2'!J96:$CW96),101))-COLUMN('P2'!I96))*(ROW('P2'!I96)-MAX(IF('P2'!I$2:I95&gt;='P2'!I96,ROW('P2'!I$2:I95), 2)))
</f>
        <v>1</v>
      </c>
      <c r="I96" s="2">
        <f t="array" ref="I96">(COLUMN('P2'!J96)-MAX(IF('P2'!$C96:I96&gt;='P2'!J96,COLUMN('P2'!$C96:I96), 3)))*(MIN(IF('P2'!J97:J$100&gt;='P2'!J96,ROW('P2'!J97:J$100),100))-ROW('P2'!J96))*(MIN(IF('P2'!K96:$CW96&gt;='P2'!J96,COLUMN('P2'!K96:$CW96),101))-COLUMN('P2'!J96))*(ROW('P2'!J96)-MAX(IF('P2'!J$2:J95&gt;='P2'!J96,ROW('P2'!J$2:J95), 2)))
</f>
        <v>42</v>
      </c>
      <c r="J96" s="2">
        <f t="array" ref="J96">(COLUMN('P2'!K96)-MAX(IF('P2'!$C96:J96&gt;='P2'!K96,COLUMN('P2'!$C96:J96), 3)))*(MIN(IF('P2'!K97:K$100&gt;='P2'!K96,ROW('P2'!K97:K$100),100))-ROW('P2'!K96))*(MIN(IF('P2'!L96:$CW96&gt;='P2'!K96,COLUMN('P2'!L96:$CW96),101))-COLUMN('P2'!K96))*(ROW('P2'!K96)-MAX(IF('P2'!K$2:K95&gt;='P2'!K96,ROW('P2'!K$2:K95), 2)))
</f>
        <v>96</v>
      </c>
      <c r="K96" s="2">
        <f t="array" ref="K96">(COLUMN('P2'!L96)-MAX(IF('P2'!$C96:K96&gt;='P2'!L96,COLUMN('P2'!$C96:K96), 3)))*(MIN(IF('P2'!L97:L$100&gt;='P2'!L96,ROW('P2'!L97:L$100),100))-ROW('P2'!L96))*(MIN(IF('P2'!M96:$CW96&gt;='P2'!L96,COLUMN('P2'!M96:$CW96),101))-COLUMN('P2'!L96))*(ROW('P2'!L96)-MAX(IF('P2'!L$2:L95&gt;='P2'!L96,ROW('P2'!L$2:L95), 2)))
</f>
        <v>4</v>
      </c>
      <c r="L96" s="2">
        <f t="array" ref="L96">(COLUMN('P2'!M96)-MAX(IF('P2'!$C96:L96&gt;='P2'!M96,COLUMN('P2'!$C96:L96), 3)))*(MIN(IF('P2'!M97:M$100&gt;='P2'!M96,ROW('P2'!M97:M$100),100))-ROW('P2'!M96))*(MIN(IF('P2'!N96:$CW96&gt;='P2'!M96,COLUMN('P2'!N96:$CW96),101))-COLUMN('P2'!M96))*(ROW('P2'!M96)-MAX(IF('P2'!M$2:M95&gt;='P2'!M96,ROW('P2'!M$2:M95), 2)))
</f>
        <v>2</v>
      </c>
      <c r="M96" s="2">
        <f t="array" ref="M96">(COLUMN('P2'!N96)-MAX(IF('P2'!$C96:M96&gt;='P2'!N96,COLUMN('P2'!$C96:M96), 3)))*(MIN(IF('P2'!N97:N$100&gt;='P2'!N96,ROW('P2'!N97:N$100),100))-ROW('P2'!N96))*(MIN(IF('P2'!O96:$CW96&gt;='P2'!N96,COLUMN('P2'!O96:$CW96),101))-COLUMN('P2'!N96))*(ROW('P2'!N96)-MAX(IF('P2'!N$2:N95&gt;='P2'!N96,ROW('P2'!N$2:N95), 2)))
</f>
        <v>36</v>
      </c>
      <c r="N96" s="2">
        <f t="array" ref="N96">(COLUMN('P2'!O96)-MAX(IF('P2'!$C96:N96&gt;='P2'!O96,COLUMN('P2'!$C96:N96), 3)))*(MIN(IF('P2'!O97:O$100&gt;='P2'!O96,ROW('P2'!O97:O$100),100))-ROW('P2'!O96))*(MIN(IF('P2'!P96:$CW96&gt;='P2'!O96,COLUMN('P2'!P96:$CW96),101))-COLUMN('P2'!O96))*(ROW('P2'!O96)-MAX(IF('P2'!O$2:O95&gt;='P2'!O96,ROW('P2'!O$2:O95), 2)))
</f>
        <v>2</v>
      </c>
      <c r="O96" s="2">
        <f t="array" ref="O96">(COLUMN('P2'!P96)-MAX(IF('P2'!$C96:O96&gt;='P2'!P96,COLUMN('P2'!$C96:O96), 3)))*(MIN(IF('P2'!P97:P$100&gt;='P2'!P96,ROW('P2'!P97:P$100),100))-ROW('P2'!P96))*(MIN(IF('P2'!Q96:$CW96&gt;='P2'!P96,COLUMN('P2'!Q96:$CW96),101))-COLUMN('P2'!P96))*(ROW('P2'!P96)-MAX(IF('P2'!P$2:P95&gt;='P2'!P96,ROW('P2'!P$2:P95), 2)))
</f>
        <v>3</v>
      </c>
      <c r="P96" s="2">
        <f t="array" ref="P96">(COLUMN('P2'!Q96)-MAX(IF('P2'!$C96:P96&gt;='P2'!Q96,COLUMN('P2'!$C96:P96), 3)))*(MIN(IF('P2'!Q97:Q$100&gt;='P2'!Q96,ROW('P2'!Q97:Q$100),100))-ROW('P2'!Q96))*(MIN(IF('P2'!R96:$CW96&gt;='P2'!Q96,COLUMN('P2'!R96:$CW96),101))-COLUMN('P2'!Q96))*(ROW('P2'!Q96)-MAX(IF('P2'!Q$2:Q95&gt;='P2'!Q96,ROW('P2'!Q$2:Q95), 2)))
</f>
        <v>42</v>
      </c>
      <c r="Q96" s="2">
        <f t="array" ref="Q96">(COLUMN('P2'!R96)-MAX(IF('P2'!$C96:Q96&gt;='P2'!R96,COLUMN('P2'!$C96:Q96), 3)))*(MIN(IF('P2'!R97:R$100&gt;='P2'!R96,ROW('P2'!R97:R$100),100))-ROW('P2'!R96))*(MIN(IF('P2'!S96:$CW96&gt;='P2'!R96,COLUMN('P2'!S96:$CW96),101))-COLUMN('P2'!R96))*(ROW('P2'!R96)-MAX(IF('P2'!R$2:R95&gt;='P2'!R96,ROW('P2'!R$2:R95), 2)))
</f>
        <v>36</v>
      </c>
      <c r="R96" s="2">
        <f t="array" ref="R96">(COLUMN('P2'!S96)-MAX(IF('P2'!$C96:R96&gt;='P2'!S96,COLUMN('P2'!$C96:R96), 3)))*(MIN(IF('P2'!S97:S$100&gt;='P2'!S96,ROW('P2'!S97:S$100),100))-ROW('P2'!S96))*(MIN(IF('P2'!T96:$CW96&gt;='P2'!S96,COLUMN('P2'!T96:$CW96),101))-COLUMN('P2'!S96))*(ROW('P2'!S96)-MAX(IF('P2'!S$2:S95&gt;='P2'!S96,ROW('P2'!S$2:S95), 2)))
</f>
        <v>24</v>
      </c>
      <c r="S96" s="2">
        <f t="array" ref="S96">(COLUMN('P2'!T96)-MAX(IF('P2'!$C96:S96&gt;='P2'!T96,COLUMN('P2'!$C96:S96), 3)))*(MIN(IF('P2'!T97:T$100&gt;='P2'!T96,ROW('P2'!T97:T$100),100))-ROW('P2'!T96))*(MIN(IF('P2'!U96:$CW96&gt;='P2'!T96,COLUMN('P2'!U96:$CW96),101))-COLUMN('P2'!T96))*(ROW('P2'!T96)-MAX(IF('P2'!T$2:T95&gt;='P2'!T96,ROW('P2'!T$2:T95), 2)))
</f>
        <v>2</v>
      </c>
      <c r="T96" s="2">
        <f t="array" ref="T96">(COLUMN('P2'!U96)-MAX(IF('P2'!$C96:T96&gt;='P2'!U96,COLUMN('P2'!$C96:T96), 3)))*(MIN(IF('P2'!U97:U$100&gt;='P2'!U96,ROW('P2'!U97:U$100),100))-ROW('P2'!U96))*(MIN(IF('P2'!V96:$CW96&gt;='P2'!U96,COLUMN('P2'!V96:$CW96),101))-COLUMN('P2'!U96))*(ROW('P2'!U96)-MAX(IF('P2'!U$2:U95&gt;='P2'!U96,ROW('P2'!U$2:U95), 2)))
</f>
        <v>2</v>
      </c>
      <c r="U96" s="2">
        <f t="array" ref="U96">(COLUMN('P2'!V96)-MAX(IF('P2'!$C96:U96&gt;='P2'!V96,COLUMN('P2'!$C96:U96), 3)))*(MIN(IF('P2'!V97:V$100&gt;='P2'!V96,ROW('P2'!V97:V$100),100))-ROW('P2'!V96))*(MIN(IF('P2'!W96:$CW96&gt;='P2'!V96,COLUMN('P2'!W96:$CW96),101))-COLUMN('P2'!V96))*(ROW('P2'!V96)-MAX(IF('P2'!V$2:V95&gt;='P2'!V96,ROW('P2'!V$2:V95), 2)))
</f>
        <v>1</v>
      </c>
      <c r="V96" s="2">
        <f t="array" ref="V96">(COLUMN('P2'!W96)-MAX(IF('P2'!$C96:V96&gt;='P2'!W96,COLUMN('P2'!$C96:V96), 3)))*(MIN(IF('P2'!W97:W$100&gt;='P2'!W96,ROW('P2'!W97:W$100),100))-ROW('P2'!W96))*(MIN(IF('P2'!X96:$CW96&gt;='P2'!W96,COLUMN('P2'!X96:$CW96),101))-COLUMN('P2'!W96))*(ROW('P2'!W96)-MAX(IF('P2'!W$2:W95&gt;='P2'!W96,ROW('P2'!W$2:W95), 2)))
</f>
        <v>144</v>
      </c>
      <c r="W96" s="2">
        <f t="array" ref="W96">(COLUMN('P2'!X96)-MAX(IF('P2'!$C96:W96&gt;='P2'!X96,COLUMN('P2'!$C96:W96), 3)))*(MIN(IF('P2'!X97:X$100&gt;='P2'!X96,ROW('P2'!X97:X$100),100))-ROW('P2'!X96))*(MIN(IF('P2'!Y96:$CW96&gt;='P2'!X96,COLUMN('P2'!Y96:$CW96),101))-COLUMN('P2'!X96))*(ROW('P2'!X96)-MAX(IF('P2'!X$2:X95&gt;='P2'!X96,ROW('P2'!X$2:X95), 2)))
</f>
        <v>1</v>
      </c>
      <c r="X96" s="2">
        <f t="array" ref="X96">(COLUMN('P2'!Y96)-MAX(IF('P2'!$C96:X96&gt;='P2'!Y96,COLUMN('P2'!$C96:X96), 3)))*(MIN(IF('P2'!Y97:Y$100&gt;='P2'!Y96,ROW('P2'!Y97:Y$100),100))-ROW('P2'!Y96))*(MIN(IF('P2'!Z96:$CW96&gt;='P2'!Y96,COLUMN('P2'!Z96:$CW96),101))-COLUMN('P2'!Y96))*(ROW('P2'!Y96)-MAX(IF('P2'!Y$2:Y95&gt;='P2'!Y96,ROW('P2'!Y$2:Y95), 2)))
</f>
        <v>4</v>
      </c>
      <c r="Y96" s="2">
        <f t="array" ref="Y96">(COLUMN('P2'!Z96)-MAX(IF('P2'!$C96:Y96&gt;='P2'!Z96,COLUMN('P2'!$C96:Y96), 3)))*(MIN(IF('P2'!Z97:Z$100&gt;='P2'!Z96,ROW('P2'!Z97:Z$100),100))-ROW('P2'!Z96))*(MIN(IF('P2'!AA96:$CW96&gt;='P2'!Z96,COLUMN('P2'!AA96:$CW96),101))-COLUMN('P2'!Z96))*(ROW('P2'!Z96)-MAX(IF('P2'!Z$2:Z95&gt;='P2'!Z96,ROW('P2'!Z$2:Z95), 2)))
</f>
        <v>6</v>
      </c>
      <c r="Z96" s="2">
        <f t="array" ref="Z96">(COLUMN('P2'!AA96)-MAX(IF('P2'!$C96:Z96&gt;='P2'!AA96,COLUMN('P2'!$C96:Z96), 3)))*(MIN(IF('P2'!AA97:AA$100&gt;='P2'!AA96,ROW('P2'!AA97:AA$100),100))-ROW('P2'!AA96))*(MIN(IF('P2'!AB96:$CW96&gt;='P2'!AA96,COLUMN('P2'!AB96:$CW96),101))-COLUMN('P2'!AA96))*(ROW('P2'!AA96)-MAX(IF('P2'!AA$2:AA95&gt;='P2'!AA96,ROW('P2'!AA$2:AA95), 2)))
</f>
        <v>2</v>
      </c>
      <c r="AA96" s="2">
        <f t="array" ref="AA96">(COLUMN('P2'!AB96)-MAX(IF('P2'!$C96:AA96&gt;='P2'!AB96,COLUMN('P2'!$C96:AA96), 3)))*(MIN(IF('P2'!AB97:AB$100&gt;='P2'!AB96,ROW('P2'!AB97:AB$100),100))-ROW('P2'!AB96))*(MIN(IF('P2'!AC96:$CW96&gt;='P2'!AB96,COLUMN('P2'!AC96:$CW96),101))-COLUMN('P2'!AB96))*(ROW('P2'!AB96)-MAX(IF('P2'!AB$2:AB95&gt;='P2'!AB96,ROW('P2'!AB$2:AB95), 2)))
</f>
        <v>1</v>
      </c>
      <c r="AB96" s="2">
        <f t="array" ref="AB96">(COLUMN('P2'!AC96)-MAX(IF('P2'!$C96:AB96&gt;='P2'!AC96,COLUMN('P2'!$C96:AB96), 3)))*(MIN(IF('P2'!AC97:AC$100&gt;='P2'!AC96,ROW('P2'!AC97:AC$100),100))-ROW('P2'!AC96))*(MIN(IF('P2'!AD96:$CW96&gt;='P2'!AC96,COLUMN('P2'!AD96:$CW96),101))-COLUMN('P2'!AC96))*(ROW('P2'!AC96)-MAX(IF('P2'!AC$2:AC95&gt;='P2'!AC96,ROW('P2'!AC$2:AC95), 2)))
</f>
        <v>48</v>
      </c>
      <c r="AC96" s="2">
        <f t="array" ref="AC96">(COLUMN('P2'!AD96)-MAX(IF('P2'!$C96:AC96&gt;='P2'!AD96,COLUMN('P2'!$C96:AC96), 3)))*(MIN(IF('P2'!AD97:AD$100&gt;='P2'!AD96,ROW('P2'!AD97:AD$100),100))-ROW('P2'!AD96))*(MIN(IF('P2'!AE96:$CW96&gt;='P2'!AD96,COLUMN('P2'!AE96:$CW96),101))-COLUMN('P2'!AD96))*(ROW('P2'!AD96)-MAX(IF('P2'!AD$2:AD95&gt;='P2'!AD96,ROW('P2'!AD$2:AD95), 2)))
</f>
        <v>2</v>
      </c>
      <c r="AD96" s="2">
        <f t="array" ref="AD96">(COLUMN('P2'!AE96)-MAX(IF('P2'!$C96:AD96&gt;='P2'!AE96,COLUMN('P2'!$C96:AD96), 3)))*(MIN(IF('P2'!AE97:AE$100&gt;='P2'!AE96,ROW('P2'!AE97:AE$100),100))-ROW('P2'!AE96))*(MIN(IF('P2'!AF96:$CW96&gt;='P2'!AE96,COLUMN('P2'!AF96:$CW96),101))-COLUMN('P2'!AE96))*(ROW('P2'!AE96)-MAX(IF('P2'!AE$2:AE95&gt;='P2'!AE96,ROW('P2'!AE$2:AE95), 2)))
</f>
        <v>4</v>
      </c>
      <c r="AE96" s="2">
        <f t="array" ref="AE96">(COLUMN('P2'!AF96)-MAX(IF('P2'!$C96:AE96&gt;='P2'!AF96,COLUMN('P2'!$C96:AE96), 3)))*(MIN(IF('P2'!AF97:AF$100&gt;='P2'!AF96,ROW('P2'!AF97:AF$100),100))-ROW('P2'!AF96))*(MIN(IF('P2'!AG96:$CW96&gt;='P2'!AF96,COLUMN('P2'!AG96:$CW96),101))-COLUMN('P2'!AF96))*(ROW('P2'!AF96)-MAX(IF('P2'!AF$2:AF95&gt;='P2'!AF96,ROW('P2'!AF$2:AF95), 2)))
</f>
        <v>580</v>
      </c>
      <c r="AF96" s="2">
        <f t="array" ref="AF96">(COLUMN('P2'!AG96)-MAX(IF('P2'!$C96:AF96&gt;='P2'!AG96,COLUMN('P2'!$C96:AF96), 3)))*(MIN(IF('P2'!AG97:AG$100&gt;='P2'!AG96,ROW('P2'!AG97:AG$100),100))-ROW('P2'!AG96))*(MIN(IF('P2'!AH96:$CW96&gt;='P2'!AG96,COLUMN('P2'!AH96:$CW96),101))-COLUMN('P2'!AG96))*(ROW('P2'!AG96)-MAX(IF('P2'!AG$2:AG95&gt;='P2'!AG96,ROW('P2'!AG$2:AG95), 2)))
</f>
        <v>1</v>
      </c>
      <c r="AG96" s="2">
        <f t="array" ref="AG96">(COLUMN('P2'!AH96)-MAX(IF('P2'!$C96:AG96&gt;='P2'!AH96,COLUMN('P2'!$C96:AG96), 3)))*(MIN(IF('P2'!AH97:AH$100&gt;='P2'!AH96,ROW('P2'!AH97:AH$100),100))-ROW('P2'!AH96))*(MIN(IF('P2'!AI96:$CW96&gt;='P2'!AH96,COLUMN('P2'!AI96:$CW96),101))-COLUMN('P2'!AH96))*(ROW('P2'!AH96)-MAX(IF('P2'!AH$2:AH95&gt;='P2'!AH96,ROW('P2'!AH$2:AH95), 2)))
</f>
        <v>1</v>
      </c>
      <c r="AH96" s="2">
        <f t="array" ref="AH96">(COLUMN('P2'!AI96)-MAX(IF('P2'!$C96:AH96&gt;='P2'!AI96,COLUMN('P2'!$C96:AH96), 3)))*(MIN(IF('P2'!AI97:AI$100&gt;='P2'!AI96,ROW('P2'!AI97:AI$100),100))-ROW('P2'!AI96))*(MIN(IF('P2'!AJ96:$CW96&gt;='P2'!AI96,COLUMN('P2'!AJ96:$CW96),101))-COLUMN('P2'!AI96))*(ROW('P2'!AI96)-MAX(IF('P2'!AI$2:AI95&gt;='P2'!AI96,ROW('P2'!AI$2:AI95), 2)))
</f>
        <v>3</v>
      </c>
      <c r="AI96" s="2">
        <f t="array" ref="AI96">(COLUMN('P2'!AJ96)-MAX(IF('P2'!$C96:AI96&gt;='P2'!AJ96,COLUMN('P2'!$C96:AI96), 3)))*(MIN(IF('P2'!AJ97:AJ$100&gt;='P2'!AJ96,ROW('P2'!AJ97:AJ$100),100))-ROW('P2'!AJ96))*(MIN(IF('P2'!AK96:$CW96&gt;='P2'!AJ96,COLUMN('P2'!AK96:$CW96),101))-COLUMN('P2'!AJ96))*(ROW('P2'!AJ96)-MAX(IF('P2'!AJ$2:AJ95&gt;='P2'!AJ96,ROW('P2'!AJ$2:AJ95), 2)))
</f>
        <v>16</v>
      </c>
      <c r="AJ96" s="2">
        <f t="array" ref="AJ96">(COLUMN('P2'!AK96)-MAX(IF('P2'!$C96:AJ96&gt;='P2'!AK96,COLUMN('P2'!$C96:AJ96), 3)))*(MIN(IF('P2'!AK97:AK$100&gt;='P2'!AK96,ROW('P2'!AK97:AK$100),100))-ROW('P2'!AK96))*(MIN(IF('P2'!AL96:$CW96&gt;='P2'!AK96,COLUMN('P2'!AL96:$CW96),101))-COLUMN('P2'!AK96))*(ROW('P2'!AK96)-MAX(IF('P2'!AK$2:AK95&gt;='P2'!AK96,ROW('P2'!AK$2:AK95), 2)))
</f>
        <v>40</v>
      </c>
      <c r="AK96" s="2">
        <f t="array" ref="AK96">(COLUMN('P2'!AL96)-MAX(IF('P2'!$C96:AK96&gt;='P2'!AL96,COLUMN('P2'!$C96:AK96), 3)))*(MIN(IF('P2'!AL97:AL$100&gt;='P2'!AL96,ROW('P2'!AL97:AL$100),100))-ROW('P2'!AL96))*(MIN(IF('P2'!AM96:$CW96&gt;='P2'!AL96,COLUMN('P2'!AM96:$CW96),101))-COLUMN('P2'!AL96))*(ROW('P2'!AL96)-MAX(IF('P2'!AL$2:AL95&gt;='P2'!AL96,ROW('P2'!AL$2:AL95), 2)))
</f>
        <v>6</v>
      </c>
      <c r="AL96" s="2">
        <f t="array" ref="AL96">(COLUMN('P2'!AM96)-MAX(IF('P2'!$C96:AL96&gt;='P2'!AM96,COLUMN('P2'!$C96:AL96), 3)))*(MIN(IF('P2'!AM97:AM$100&gt;='P2'!AM96,ROW('P2'!AM97:AM$100),100))-ROW('P2'!AM96))*(MIN(IF('P2'!AN96:$CW96&gt;='P2'!AM96,COLUMN('P2'!AN96:$CW96),101))-COLUMN('P2'!AM96))*(ROW('P2'!AM96)-MAX(IF('P2'!AM$2:AM95&gt;='P2'!AM96,ROW('P2'!AM$2:AM95), 2)))
</f>
        <v>32</v>
      </c>
      <c r="AM96" s="2">
        <f t="array" ref="AM96">(COLUMN('P2'!AN96)-MAX(IF('P2'!$C96:AM96&gt;='P2'!AN96,COLUMN('P2'!$C96:AM96), 3)))*(MIN(IF('P2'!AN97:AN$100&gt;='P2'!AN96,ROW('P2'!AN97:AN$100),100))-ROW('P2'!AN96))*(MIN(IF('P2'!AO96:$CW96&gt;='P2'!AN96,COLUMN('P2'!AO96:$CW96),101))-COLUMN('P2'!AN96))*(ROW('P2'!AN96)-MAX(IF('P2'!AN$2:AN95&gt;='P2'!AN96,ROW('P2'!AN$2:AN95), 2)))
</f>
        <v>2</v>
      </c>
      <c r="AN96" s="2">
        <f t="array" ref="AN96">(COLUMN('P2'!AO96)-MAX(IF('P2'!$C96:AN96&gt;='P2'!AO96,COLUMN('P2'!$C96:AN96), 3)))*(MIN(IF('P2'!AO97:AO$100&gt;='P2'!AO96,ROW('P2'!AO97:AO$100),100))-ROW('P2'!AO96))*(MIN(IF('P2'!AP96:$CW96&gt;='P2'!AO96,COLUMN('P2'!AP96:$CW96),101))-COLUMN('P2'!AO96))*(ROW('P2'!AO96)-MAX(IF('P2'!AO$2:AO95&gt;='P2'!AO96,ROW('P2'!AO$2:AO95), 2)))
</f>
        <v>4</v>
      </c>
      <c r="AO96" s="2">
        <f t="array" ref="AO96">(COLUMN('P2'!AP96)-MAX(IF('P2'!$C96:AO96&gt;='P2'!AP96,COLUMN('P2'!$C96:AO96), 3)))*(MIN(IF('P2'!AP97:AP$100&gt;='P2'!AP96,ROW('P2'!AP97:AP$100),100))-ROW('P2'!AP96))*(MIN(IF('P2'!AQ96:$CW96&gt;='P2'!AP96,COLUMN('P2'!AQ96:$CW96),101))-COLUMN('P2'!AP96))*(ROW('P2'!AP96)-MAX(IF('P2'!AP$2:AP95&gt;='P2'!AP96,ROW('P2'!AP$2:AP95), 2)))
</f>
        <v>1</v>
      </c>
      <c r="AP96" s="2">
        <f t="array" ref="AP96">(COLUMN('P2'!AQ96)-MAX(IF('P2'!$C96:AP96&gt;='P2'!AQ96,COLUMN('P2'!$C96:AP96), 3)))*(MIN(IF('P2'!AQ97:AQ$100&gt;='P2'!AQ96,ROW('P2'!AQ97:AQ$100),100))-ROW('P2'!AQ96))*(MIN(IF('P2'!AR96:$CW96&gt;='P2'!AQ96,COLUMN('P2'!AR96:$CW96),101))-COLUMN('P2'!AQ96))*(ROW('P2'!AQ96)-MAX(IF('P2'!AQ$2:AQ95&gt;='P2'!AQ96,ROW('P2'!AQ$2:AQ95), 2)))
</f>
        <v>64</v>
      </c>
      <c r="AQ96" s="2">
        <f t="array" ref="AQ96">(COLUMN('P2'!AR96)-MAX(IF('P2'!$C96:AQ96&gt;='P2'!AR96,COLUMN('P2'!$C96:AQ96), 3)))*(MIN(IF('P2'!AR97:AR$100&gt;='P2'!AR96,ROW('P2'!AR97:AR$100),100))-ROW('P2'!AR96))*(MIN(IF('P2'!AS96:$CW96&gt;='P2'!AR96,COLUMN('P2'!AS96:$CW96),101))-COLUMN('P2'!AR96))*(ROW('P2'!AR96)-MAX(IF('P2'!AR$2:AR95&gt;='P2'!AR96,ROW('P2'!AR$2:AR95), 2)))
</f>
        <v>4</v>
      </c>
      <c r="AR96" s="2">
        <f t="array" ref="AR96">(COLUMN('P2'!AS96)-MAX(IF('P2'!$C96:AR96&gt;='P2'!AS96,COLUMN('P2'!$C96:AR96), 3)))*(MIN(IF('P2'!AS97:AS$100&gt;='P2'!AS96,ROW('P2'!AS97:AS$100),100))-ROW('P2'!AS96))*(MIN(IF('P2'!AT96:$CW96&gt;='P2'!AS96,COLUMN('P2'!AT96:$CW96),101))-COLUMN('P2'!AS96))*(ROW('P2'!AS96)-MAX(IF('P2'!AS$2:AS95&gt;='P2'!AS96,ROW('P2'!AS$2:AS95), 2)))
</f>
        <v>72</v>
      </c>
      <c r="AS96" s="2">
        <f t="array" ref="AS96">(COLUMN('P2'!AT96)-MAX(IF('P2'!$C96:AS96&gt;='P2'!AT96,COLUMN('P2'!$C96:AS96), 3)))*(MIN(IF('P2'!AT97:AT$100&gt;='P2'!AT96,ROW('P2'!AT97:AT$100),100))-ROW('P2'!AT96))*(MIN(IF('P2'!AU96:$CW96&gt;='P2'!AT96,COLUMN('P2'!AU96:$CW96),101))-COLUMN('P2'!AT96))*(ROW('P2'!AT96)-MAX(IF('P2'!AT$2:AT95&gt;='P2'!AT96,ROW('P2'!AT$2:AT95), 2)))
</f>
        <v>11</v>
      </c>
      <c r="AT96" s="2">
        <f t="array" ref="AT96">(COLUMN('P2'!AU96)-MAX(IF('P2'!$C96:AT96&gt;='P2'!AU96,COLUMN('P2'!$C96:AT96), 3)))*(MIN(IF('P2'!AU97:AU$100&gt;='P2'!AU96,ROW('P2'!AU97:AU$100),100))-ROW('P2'!AU96))*(MIN(IF('P2'!AV96:$CW96&gt;='P2'!AU96,COLUMN('P2'!AV96:$CW96),101))-COLUMN('P2'!AU96))*(ROW('P2'!AU96)-MAX(IF('P2'!AU$2:AU95&gt;='P2'!AU96,ROW('P2'!AU$2:AU95), 2)))
</f>
        <v>12</v>
      </c>
      <c r="AU96" s="2">
        <f t="array" ref="AU96">(COLUMN('P2'!AV96)-MAX(IF('P2'!$C96:AU96&gt;='P2'!AV96,COLUMN('P2'!$C96:AU96), 3)))*(MIN(IF('P2'!AV97:AV$100&gt;='P2'!AV96,ROW('P2'!AV97:AV$100),100))-ROW('P2'!AV96))*(MIN(IF('P2'!AW96:$CW96&gt;='P2'!AV96,COLUMN('P2'!AW96:$CW96),101))-COLUMN('P2'!AV96))*(ROW('P2'!AV96)-MAX(IF('P2'!AV$2:AV95&gt;='P2'!AV96,ROW('P2'!AV$2:AV95), 2)))
</f>
        <v>1</v>
      </c>
      <c r="AV96" s="2">
        <f t="array" ref="AV96">(COLUMN('P2'!AW96)-MAX(IF('P2'!$C96:AV96&gt;='P2'!AW96,COLUMN('P2'!$C96:AV96), 3)))*(MIN(IF('P2'!AW97:AW$100&gt;='P2'!AW96,ROW('P2'!AW97:AW$100),100))-ROW('P2'!AW96))*(MIN(IF('P2'!AX96:$CW96&gt;='P2'!AW96,COLUMN('P2'!AX96:$CW96),101))-COLUMN('P2'!AW96))*(ROW('P2'!AW96)-MAX(IF('P2'!AW$2:AW95&gt;='P2'!AW96,ROW('P2'!AW$2:AW95), 2)))
</f>
        <v>1</v>
      </c>
      <c r="AW96" s="2">
        <f t="array" ref="AW96">(COLUMN('P2'!AX96)-MAX(IF('P2'!$C96:AW96&gt;='P2'!AX96,COLUMN('P2'!$C96:AW96), 3)))*(MIN(IF('P2'!AX97:AX$100&gt;='P2'!AX96,ROW('P2'!AX97:AX$100),100))-ROW('P2'!AX96))*(MIN(IF('P2'!AY96:$CW96&gt;='P2'!AX96,COLUMN('P2'!AY96:$CW96),101))-COLUMN('P2'!AX96))*(ROW('P2'!AX96)-MAX(IF('P2'!AX$2:AX95&gt;='P2'!AX96,ROW('P2'!AX$2:AX95), 2)))
</f>
        <v>1</v>
      </c>
      <c r="AX96" s="2">
        <f t="array" ref="AX96">(COLUMN('P2'!AY96)-MAX(IF('P2'!$C96:AX96&gt;='P2'!AY96,COLUMN('P2'!$C96:AX96), 3)))*(MIN(IF('P2'!AY97:AY$100&gt;='P2'!AY96,ROW('P2'!AY97:AY$100),100))-ROW('P2'!AY96))*(MIN(IF('P2'!AZ96:$CW96&gt;='P2'!AY96,COLUMN('P2'!AZ96:$CW96),101))-COLUMN('P2'!AY96))*(ROW('P2'!AY96)-MAX(IF('P2'!AY$2:AY95&gt;='P2'!AY96,ROW('P2'!AY$2:AY95), 2)))
</f>
        <v>8</v>
      </c>
      <c r="AY96" s="2">
        <f t="array" ref="AY96">(COLUMN('P2'!AZ96)-MAX(IF('P2'!$C96:AY96&gt;='P2'!AZ96,COLUMN('P2'!$C96:AY96), 3)))*(MIN(IF('P2'!AZ97:AZ$100&gt;='P2'!AZ96,ROW('P2'!AZ97:AZ$100),100))-ROW('P2'!AZ96))*(MIN(IF('P2'!BA96:$CW96&gt;='P2'!AZ96,COLUMN('P2'!BA96:$CW96),101))-COLUMN('P2'!AZ96))*(ROW('P2'!AZ96)-MAX(IF('P2'!AZ$2:AZ95&gt;='P2'!AZ96,ROW('P2'!AZ$2:AZ95), 2)))
</f>
        <v>1</v>
      </c>
      <c r="AZ96" s="2">
        <f t="array" ref="AZ96">(COLUMN('P2'!BA96)-MAX(IF('P2'!$C96:AZ96&gt;='P2'!BA96,COLUMN('P2'!$C96:AZ96), 3)))*(MIN(IF('P2'!BA97:BA$100&gt;='P2'!BA96,ROW('P2'!BA97:BA$100),100))-ROW('P2'!BA96))*(MIN(IF('P2'!BB96:$CW96&gt;='P2'!BA96,COLUMN('P2'!BB96:$CW96),101))-COLUMN('P2'!BA96))*(ROW('P2'!BA96)-MAX(IF('P2'!BA$2:BA95&gt;='P2'!BA96,ROW('P2'!BA$2:BA95), 2)))
</f>
        <v>24</v>
      </c>
      <c r="BA96" s="2">
        <f t="array" ref="BA96">(COLUMN('P2'!BB96)-MAX(IF('P2'!$C96:BA96&gt;='P2'!BB96,COLUMN('P2'!$C96:BA96), 3)))*(MIN(IF('P2'!BB97:BB$100&gt;='P2'!BB96,ROW('P2'!BB97:BB$100),100))-ROW('P2'!BB96))*(MIN(IF('P2'!BC96:$CW96&gt;='P2'!BB96,COLUMN('P2'!BC96:$CW96),101))-COLUMN('P2'!BB96))*(ROW('P2'!BB96)-MAX(IF('P2'!BB$2:BB95&gt;='P2'!BB96,ROW('P2'!BB$2:BB95), 2)))
</f>
        <v>1</v>
      </c>
      <c r="BB96" s="2">
        <f t="array" ref="BB96">(COLUMN('P2'!BC96)-MAX(IF('P2'!$C96:BB96&gt;='P2'!BC96,COLUMN('P2'!$C96:BB96), 3)))*(MIN(IF('P2'!BC97:BC$100&gt;='P2'!BC96,ROW('P2'!BC97:BC$100),100))-ROW('P2'!BC96))*(MIN(IF('P2'!BD96:$CW96&gt;='P2'!BC96,COLUMN('P2'!BD96:$CW96),101))-COLUMN('P2'!BC96))*(ROW('P2'!BC96)-MAX(IF('P2'!BC$2:BC95&gt;='P2'!BC96,ROW('P2'!BC$2:BC95), 2)))
</f>
        <v>1</v>
      </c>
      <c r="BC96" s="2">
        <f t="array" ref="BC96">(COLUMN('P2'!BD96)-MAX(IF('P2'!$C96:BC96&gt;='P2'!BD96,COLUMN('P2'!$C96:BC96), 3)))*(MIN(IF('P2'!BD97:BD$100&gt;='P2'!BD96,ROW('P2'!BD97:BD$100),100))-ROW('P2'!BD96))*(MIN(IF('P2'!BE96:$CW96&gt;='P2'!BD96,COLUMN('P2'!BE96:$CW96),101))-COLUMN('P2'!BD96))*(ROW('P2'!BD96)-MAX(IF('P2'!BD$2:BD95&gt;='P2'!BD96,ROW('P2'!BD$2:BD95), 2)))
</f>
        <v>3</v>
      </c>
      <c r="BD96" s="2">
        <f t="array" ref="BD96">(COLUMN('P2'!BE96)-MAX(IF('P2'!$C96:BD96&gt;='P2'!BE96,COLUMN('P2'!$C96:BD96), 3)))*(MIN(IF('P2'!BE97:BE$100&gt;='P2'!BE96,ROW('P2'!BE97:BE$100),100))-ROW('P2'!BE96))*(MIN(IF('P2'!BF96:$CW96&gt;='P2'!BE96,COLUMN('P2'!BF96:$CW96),101))-COLUMN('P2'!BE96))*(ROW('P2'!BE96)-MAX(IF('P2'!BE$2:BE95&gt;='P2'!BE96,ROW('P2'!BE$2:BE95), 2)))
</f>
        <v>48</v>
      </c>
      <c r="BE96" s="2">
        <f t="array" ref="BE96">(COLUMN('P2'!BF96)-MAX(IF('P2'!$C96:BE96&gt;='P2'!BF96,COLUMN('P2'!$C96:BE96), 3)))*(MIN(IF('P2'!BF97:BF$100&gt;='P2'!BF96,ROW('P2'!BF97:BF$100),100))-ROW('P2'!BF96))*(MIN(IF('P2'!BG96:$CW96&gt;='P2'!BF96,COLUMN('P2'!BG96:$CW96),101))-COLUMN('P2'!BF96))*(ROW('P2'!BF96)-MAX(IF('P2'!BF$2:BF95&gt;='P2'!BF96,ROW('P2'!BF$2:BF95), 2)))
</f>
        <v>1</v>
      </c>
      <c r="BF96" s="2">
        <f t="array" ref="BF96">(COLUMN('P2'!BG96)-MAX(IF('P2'!$C96:BF96&gt;='P2'!BG96,COLUMN('P2'!$C96:BF96), 3)))*(MIN(IF('P2'!BG97:BG$100&gt;='P2'!BG96,ROW('P2'!BG97:BG$100),100))-ROW('P2'!BG96))*(MIN(IF('P2'!BH96:$CW96&gt;='P2'!BG96,COLUMN('P2'!BH96:$CW96),101))-COLUMN('P2'!BG96))*(ROW('P2'!BG96)-MAX(IF('P2'!BG$2:BG95&gt;='P2'!BG96,ROW('P2'!BG$2:BG95), 2)))
</f>
        <v>16</v>
      </c>
      <c r="BG96" s="2">
        <f t="array" ref="BG96">(COLUMN('P2'!BH96)-MAX(IF('P2'!$C96:BG96&gt;='P2'!BH96,COLUMN('P2'!$C96:BG96), 3)))*(MIN(IF('P2'!BH97:BH$100&gt;='P2'!BH96,ROW('P2'!BH97:BH$100),100))-ROW('P2'!BH96))*(MIN(IF('P2'!BI96:$CW96&gt;='P2'!BH96,COLUMN('P2'!BI96:$CW96),101))-COLUMN('P2'!BH96))*(ROW('P2'!BH96)-MAX(IF('P2'!BH$2:BH95&gt;='P2'!BH96,ROW('P2'!BH$2:BH95), 2)))
</f>
        <v>2</v>
      </c>
      <c r="BH96" s="2">
        <f t="array" ref="BH96">(COLUMN('P2'!BI96)-MAX(IF('P2'!$C96:BH96&gt;='P2'!BI96,COLUMN('P2'!$C96:BH96), 3)))*(MIN(IF('P2'!BI97:BI$100&gt;='P2'!BI96,ROW('P2'!BI97:BI$100),100))-ROW('P2'!BI96))*(MIN(IF('P2'!BJ96:$CW96&gt;='P2'!BI96,COLUMN('P2'!BJ96:$CW96),101))-COLUMN('P2'!BI96))*(ROW('P2'!BI96)-MAX(IF('P2'!BI$2:BI95&gt;='P2'!BI96,ROW('P2'!BI$2:BI95), 2)))
</f>
        <v>4</v>
      </c>
      <c r="BI96" s="2">
        <f t="array" ref="BI96">(COLUMN('P2'!BJ96)-MAX(IF('P2'!$C96:BI96&gt;='P2'!BJ96,COLUMN('P2'!$C96:BI96), 3)))*(MIN(IF('P2'!BJ97:BJ$100&gt;='P2'!BJ96,ROW('P2'!BJ97:BJ$100),100))-ROW('P2'!BJ96))*(MIN(IF('P2'!BK96:$CW96&gt;='P2'!BJ96,COLUMN('P2'!BK96:$CW96),101))-COLUMN('P2'!BJ96))*(ROW('P2'!BJ96)-MAX(IF('P2'!BJ$2:BJ95&gt;='P2'!BJ96,ROW('P2'!BJ$2:BJ95), 2)))
</f>
        <v>2</v>
      </c>
      <c r="BJ96" s="2">
        <f t="array" ref="BJ96">(COLUMN('P2'!BK96)-MAX(IF('P2'!$C96:BJ96&gt;='P2'!BK96,COLUMN('P2'!$C96:BJ96), 3)))*(MIN(IF('P2'!BK97:BK$100&gt;='P2'!BK96,ROW('P2'!BK97:BK$100),100))-ROW('P2'!BK96))*(MIN(IF('P2'!BL96:$CW96&gt;='P2'!BK96,COLUMN('P2'!BL96:$CW96),101))-COLUMN('P2'!BK96))*(ROW('P2'!BK96)-MAX(IF('P2'!BK$2:BK95&gt;='P2'!BK96,ROW('P2'!BK$2:BK95), 2)))
</f>
        <v>80</v>
      </c>
      <c r="BK96" s="2">
        <f t="array" ref="BK96">(COLUMN('P2'!BL96)-MAX(IF('P2'!$C96:BK96&gt;='P2'!BL96,COLUMN('P2'!$C96:BK96), 3)))*(MIN(IF('P2'!BL97:BL$100&gt;='P2'!BL96,ROW('P2'!BL97:BL$100),100))-ROW('P2'!BL96))*(MIN(IF('P2'!BM96:$CW96&gt;='P2'!BL96,COLUMN('P2'!BM96:$CW96),101))-COLUMN('P2'!BL96))*(ROW('P2'!BL96)-MAX(IF('P2'!BL$2:BL95&gt;='P2'!BL96,ROW('P2'!BL$2:BL95), 2)))
</f>
        <v>3</v>
      </c>
      <c r="BL96" s="2">
        <f t="array" ref="BL96">(COLUMN('P2'!BM96)-MAX(IF('P2'!$C96:BL96&gt;='P2'!BM96,COLUMN('P2'!$C96:BL96), 3)))*(MIN(IF('P2'!BM97:BM$100&gt;='P2'!BM96,ROW('P2'!BM97:BM$100),100))-ROW('P2'!BM96))*(MIN(IF('P2'!BN96:$CW96&gt;='P2'!BM96,COLUMN('P2'!BN96:$CW96),101))-COLUMN('P2'!BM96))*(ROW('P2'!BM96)-MAX(IF('P2'!BM$2:BM95&gt;='P2'!BM96,ROW('P2'!BM$2:BM95), 2)))
</f>
        <v>12</v>
      </c>
      <c r="BM96" s="2">
        <f t="array" ref="BM96">(COLUMN('P2'!BN96)-MAX(IF('P2'!$C96:BM96&gt;='P2'!BN96,COLUMN('P2'!$C96:BM96), 3)))*(MIN(IF('P2'!BN97:BN$100&gt;='P2'!BN96,ROW('P2'!BN97:BN$100),100))-ROW('P2'!BN96))*(MIN(IF('P2'!BO96:$CW96&gt;='P2'!BN96,COLUMN('P2'!BO96:$CW96),101))-COLUMN('P2'!BN96))*(ROW('P2'!BN96)-MAX(IF('P2'!BN$2:BN95&gt;='P2'!BN96,ROW('P2'!BN$2:BN95), 2)))
</f>
        <v>5</v>
      </c>
      <c r="BN96" s="2">
        <f t="array" ref="BN96">(COLUMN('P2'!BO96)-MAX(IF('P2'!$C96:BN96&gt;='P2'!BO96,COLUMN('P2'!$C96:BN96), 3)))*(MIN(IF('P2'!BO97:BO$100&gt;='P2'!BO96,ROW('P2'!BO97:BO$100),100))-ROW('P2'!BO96))*(MIN(IF('P2'!BP96:$CW96&gt;='P2'!BO96,COLUMN('P2'!BP96:$CW96),101))-COLUMN('P2'!BO96))*(ROW('P2'!BO96)-MAX(IF('P2'!BO$2:BO95&gt;='P2'!BO96,ROW('P2'!BO$2:BO95), 2)))
</f>
        <v>24</v>
      </c>
      <c r="BO96" s="2">
        <f t="array" ref="BO96">(COLUMN('P2'!BP96)-MAX(IF('P2'!$C96:BO96&gt;='P2'!BP96,COLUMN('P2'!$C96:BO96), 3)))*(MIN(IF('P2'!BP97:BP$100&gt;='P2'!BP96,ROW('P2'!BP97:BP$100),100))-ROW('P2'!BP96))*(MIN(IF('P2'!BQ96:$CW96&gt;='P2'!BP96,COLUMN('P2'!BQ96:$CW96),101))-COLUMN('P2'!BP96))*(ROW('P2'!BP96)-MAX(IF('P2'!BP$2:BP95&gt;='P2'!BP96,ROW('P2'!BP$2:BP95), 2)))
</f>
        <v>1</v>
      </c>
      <c r="BP96" s="2">
        <f t="array" ref="BP96">(COLUMN('P2'!BQ96)-MAX(IF('P2'!$C96:BP96&gt;='P2'!BQ96,COLUMN('P2'!$C96:BP96), 3)))*(MIN(IF('P2'!BQ97:BQ$100&gt;='P2'!BQ96,ROW('P2'!BQ97:BQ$100),100))-ROW('P2'!BQ96))*(MIN(IF('P2'!BR96:$CW96&gt;='P2'!BQ96,COLUMN('P2'!BR96:$CW96),101))-COLUMN('P2'!BQ96))*(ROW('P2'!BQ96)-MAX(IF('P2'!BQ$2:BQ95&gt;='P2'!BQ96,ROW('P2'!BQ$2:BQ95), 2)))
</f>
        <v>2</v>
      </c>
      <c r="BQ96" s="2">
        <f t="array" ref="BQ96">(COLUMN('P2'!BR96)-MAX(IF('P2'!$C96:BQ96&gt;='P2'!BR96,COLUMN('P2'!$C96:BQ96), 3)))*(MIN(IF('P2'!BR97:BR$100&gt;='P2'!BR96,ROW('P2'!BR97:BR$100),100))-ROW('P2'!BR96))*(MIN(IF('P2'!BS96:$CW96&gt;='P2'!BR96,COLUMN('P2'!BS96:$CW96),101))-COLUMN('P2'!BR96))*(ROW('P2'!BR96)-MAX(IF('P2'!BR$2:BR95&gt;='P2'!BR96,ROW('P2'!BR$2:BR95), 2)))
</f>
        <v>1860</v>
      </c>
      <c r="BR96" s="2">
        <f t="array" ref="BR96">(COLUMN('P2'!BS96)-MAX(IF('P2'!$C96:BR96&gt;='P2'!BS96,COLUMN('P2'!$C96:BR96), 3)))*(MIN(IF('P2'!BS97:BS$100&gt;='P2'!BS96,ROW('P2'!BS97:BS$100),100))-ROW('P2'!BS96))*(MIN(IF('P2'!BT96:$CW96&gt;='P2'!BS96,COLUMN('P2'!BT96:$CW96),101))-COLUMN('P2'!BS96))*(ROW('P2'!BS96)-MAX(IF('P2'!BS$2:BS95&gt;='P2'!BS96,ROW('P2'!BS$2:BS95), 2)))
</f>
        <v>16</v>
      </c>
      <c r="BS96" s="2">
        <f t="array" ref="BS96">(COLUMN('P2'!BT96)-MAX(IF('P2'!$C96:BS96&gt;='P2'!BT96,COLUMN('P2'!$C96:BS96), 3)))*(MIN(IF('P2'!BT97:BT$100&gt;='P2'!BT96,ROW('P2'!BT97:BT$100),100))-ROW('P2'!BT96))*(MIN(IF('P2'!BU96:$CW96&gt;='P2'!BT96,COLUMN('P2'!BU96:$CW96),101))-COLUMN('P2'!BT96))*(ROW('P2'!BT96)-MAX(IF('P2'!BT$2:BT95&gt;='P2'!BT96,ROW('P2'!BT$2:BT95), 2)))
</f>
        <v>1</v>
      </c>
      <c r="BT96" s="2">
        <f t="array" ref="BT96">(COLUMN('P2'!BU96)-MAX(IF('P2'!$C96:BT96&gt;='P2'!BU96,COLUMN('P2'!$C96:BT96), 3)))*(MIN(IF('P2'!BU97:BU$100&gt;='P2'!BU96,ROW('P2'!BU97:BU$100),100))-ROW('P2'!BU96))*(MIN(IF('P2'!BV96:$CW96&gt;='P2'!BU96,COLUMN('P2'!BV96:$CW96),101))-COLUMN('P2'!BU96))*(ROW('P2'!BU96)-MAX(IF('P2'!BU$2:BU95&gt;='P2'!BU96,ROW('P2'!BU$2:BU95), 2)))
</f>
        <v>96</v>
      </c>
      <c r="BU96" s="2">
        <f t="array" ref="BU96">(COLUMN('P2'!BV96)-MAX(IF('P2'!$C96:BU96&gt;='P2'!BV96,COLUMN('P2'!$C96:BU96), 3)))*(MIN(IF('P2'!BV97:BV$100&gt;='P2'!BV96,ROW('P2'!BV97:BV$100),100))-ROW('P2'!BV96))*(MIN(IF('P2'!BW96:$CW96&gt;='P2'!BV96,COLUMN('P2'!BW96:$CW96),101))-COLUMN('P2'!BV96))*(ROW('P2'!BV96)-MAX(IF('P2'!BV$2:BV95&gt;='P2'!BV96,ROW('P2'!BV$2:BV95), 2)))
</f>
        <v>1</v>
      </c>
      <c r="BV96" s="2">
        <f t="array" ref="BV96">(COLUMN('P2'!BW96)-MAX(IF('P2'!$C96:BV96&gt;='P2'!BW96,COLUMN('P2'!$C96:BV96), 3)))*(MIN(IF('P2'!BW97:BW$100&gt;='P2'!BW96,ROW('P2'!BW97:BW$100),100))-ROW('P2'!BW96))*(MIN(IF('P2'!BX96:$CW96&gt;='P2'!BW96,COLUMN('P2'!BX96:$CW96),101))-COLUMN('P2'!BW96))*(ROW('P2'!BW96)-MAX(IF('P2'!BW$2:BW95&gt;='P2'!BW96,ROW('P2'!BW$2:BW95), 2)))
</f>
        <v>1</v>
      </c>
      <c r="BW96" s="2">
        <f t="array" ref="BW96">(COLUMN('P2'!BX96)-MAX(IF('P2'!$C96:BW96&gt;='P2'!BX96,COLUMN('P2'!$C96:BW96), 3)))*(MIN(IF('P2'!BX97:BX$100&gt;='P2'!BX96,ROW('P2'!BX97:BX$100),100))-ROW('P2'!BX96))*(MIN(IF('P2'!BY96:$CW96&gt;='P2'!BX96,COLUMN('P2'!BY96:$CW96),101))-COLUMN('P2'!BX96))*(ROW('P2'!BX96)-MAX(IF('P2'!BX$2:BX95&gt;='P2'!BX96,ROW('P2'!BX$2:BX95), 2)))
</f>
        <v>3</v>
      </c>
      <c r="BX96" s="2">
        <f t="array" ref="BX96">(COLUMN('P2'!BY96)-MAX(IF('P2'!$C96:BX96&gt;='P2'!BY96,COLUMN('P2'!$C96:BX96), 3)))*(MIN(IF('P2'!BY97:BY$100&gt;='P2'!BY96,ROW('P2'!BY97:BY$100),100))-ROW('P2'!BY96))*(MIN(IF('P2'!BZ96:$CW96&gt;='P2'!BY96,COLUMN('P2'!BZ96:$CW96),101))-COLUMN('P2'!BY96))*(ROW('P2'!BY96)-MAX(IF('P2'!BY$2:BY95&gt;='P2'!BY96,ROW('P2'!BY$2:BY95), 2)))
</f>
        <v>2</v>
      </c>
      <c r="BY96" s="2">
        <f t="array" ref="BY96">(COLUMN('P2'!BZ96)-MAX(IF('P2'!$C96:BY96&gt;='P2'!BZ96,COLUMN('P2'!$C96:BY96), 3)))*(MIN(IF('P2'!BZ97:BZ$100&gt;='P2'!BZ96,ROW('P2'!BZ97:BZ$100),100))-ROW('P2'!BZ96))*(MIN(IF('P2'!CA96:$CW96&gt;='P2'!BZ96,COLUMN('P2'!CA96:$CW96),101))-COLUMN('P2'!BZ96))*(ROW('P2'!BZ96)-MAX(IF('P2'!BZ$2:BZ95&gt;='P2'!BZ96,ROW('P2'!BZ$2:BZ95), 2)))
</f>
        <v>45</v>
      </c>
      <c r="BZ96" s="2">
        <f t="array" ref="BZ96">(COLUMN('P2'!CA96)-MAX(IF('P2'!$C96:BZ96&gt;='P2'!CA96,COLUMN('P2'!$C96:BZ96), 3)))*(MIN(IF('P2'!CA97:CA$100&gt;='P2'!CA96,ROW('P2'!CA97:CA$100),100))-ROW('P2'!CA96))*(MIN(IF('P2'!CB96:$CW96&gt;='P2'!CA96,COLUMN('P2'!CB96:$CW96),101))-COLUMN('P2'!CA96))*(ROW('P2'!CA96)-MAX(IF('P2'!CA$2:CA95&gt;='P2'!CA96,ROW('P2'!CA$2:CA95), 2)))
</f>
        <v>2</v>
      </c>
      <c r="CA96" s="2">
        <f t="array" ref="CA96">(COLUMN('P2'!CB96)-MAX(IF('P2'!$C96:CA96&gt;='P2'!CB96,COLUMN('P2'!$C96:CA96), 3)))*(MIN(IF('P2'!CB97:CB$100&gt;='P2'!CB96,ROW('P2'!CB97:CB$100),100))-ROW('P2'!CB96))*(MIN(IF('P2'!CC96:$CW96&gt;='P2'!CB96,COLUMN('P2'!CC96:$CW96),101))-COLUMN('P2'!CB96))*(ROW('P2'!CB96)-MAX(IF('P2'!CB$2:CB95&gt;='P2'!CB96,ROW('P2'!CB$2:CB95), 2)))
</f>
        <v>1</v>
      </c>
      <c r="CB96" s="2">
        <f t="array" ref="CB96">(COLUMN('P2'!CC96)-MAX(IF('P2'!$C96:CB96&gt;='P2'!CC96,COLUMN('P2'!$C96:CB96), 3)))*(MIN(IF('P2'!CC97:CC$100&gt;='P2'!CC96,ROW('P2'!CC97:CC$100),100))-ROW('P2'!CC96))*(MIN(IF('P2'!CD96:$CW96&gt;='P2'!CC96,COLUMN('P2'!CD96:$CW96),101))-COLUMN('P2'!CC96))*(ROW('P2'!CC96)-MAX(IF('P2'!CC$2:CC95&gt;='P2'!CC96,ROW('P2'!CC$2:CC95), 2)))
</f>
        <v>6</v>
      </c>
      <c r="CC96" s="2">
        <f t="array" ref="CC96">(COLUMN('P2'!CD96)-MAX(IF('P2'!$C96:CC96&gt;='P2'!CD96,COLUMN('P2'!$C96:CC96), 3)))*(MIN(IF('P2'!CD97:CD$100&gt;='P2'!CD96,ROW('P2'!CD97:CD$100),100))-ROW('P2'!CD96))*(MIN(IF('P2'!CE96:$CW96&gt;='P2'!CD96,COLUMN('P2'!CE96:$CW96),101))-COLUMN('P2'!CD96))*(ROW('P2'!CD96)-MAX(IF('P2'!CD$2:CD95&gt;='P2'!CD96,ROW('P2'!CD$2:CD95), 2)))
</f>
        <v>2</v>
      </c>
      <c r="CD96" s="2">
        <f t="array" ref="CD96">(COLUMN('P2'!CE96)-MAX(IF('P2'!$C96:CD96&gt;='P2'!CE96,COLUMN('P2'!$C96:CD96), 3)))*(MIN(IF('P2'!CE97:CE$100&gt;='P2'!CE96,ROW('P2'!CE97:CE$100),100))-ROW('P2'!CE96))*(MIN(IF('P2'!CF96:$CW96&gt;='P2'!CE96,COLUMN('P2'!CF96:$CW96),101))-COLUMN('P2'!CE96))*(ROW('P2'!CE96)-MAX(IF('P2'!CE$2:CE95&gt;='P2'!CE96,ROW('P2'!CE$2:CE95), 2)))
</f>
        <v>1</v>
      </c>
      <c r="CE96" s="2">
        <f t="array" ref="CE96">(COLUMN('P2'!CF96)-MAX(IF('P2'!$C96:CE96&gt;='P2'!CF96,COLUMN('P2'!$C96:CE96), 3)))*(MIN(IF('P2'!CF97:CF$100&gt;='P2'!CF96,ROW('P2'!CF97:CF$100),100))-ROW('P2'!CF96))*(MIN(IF('P2'!CG96:$CW96&gt;='P2'!CF96,COLUMN('P2'!CG96:$CW96),101))-COLUMN('P2'!CF96))*(ROW('P2'!CF96)-MAX(IF('P2'!CF$2:CF95&gt;='P2'!CF96,ROW('P2'!CF$2:CF95), 2)))
</f>
        <v>2</v>
      </c>
      <c r="CF96" s="2">
        <f t="array" ref="CF96">(COLUMN('P2'!CG96)-MAX(IF('P2'!$C96:CF96&gt;='P2'!CG96,COLUMN('P2'!$C96:CF96), 3)))*(MIN(IF('P2'!CG97:CG$100&gt;='P2'!CG96,ROW('P2'!CG97:CG$100),100))-ROW('P2'!CG96))*(MIN(IF('P2'!CH96:$CW96&gt;='P2'!CG96,COLUMN('P2'!CH96:$CW96),101))-COLUMN('P2'!CG96))*(ROW('P2'!CG96)-MAX(IF('P2'!CG$2:CG95&gt;='P2'!CG96,ROW('P2'!CG$2:CG95), 2)))
</f>
        <v>240</v>
      </c>
      <c r="CG96" s="2">
        <f t="array" ref="CG96">(COLUMN('P2'!CH96)-MAX(IF('P2'!$C96:CG96&gt;='P2'!CH96,COLUMN('P2'!$C96:CG96), 3)))*(MIN(IF('P2'!CH97:CH$100&gt;='P2'!CH96,ROW('P2'!CH97:CH$100),100))-ROW('P2'!CH96))*(MIN(IF('P2'!CI96:$CW96&gt;='P2'!CH96,COLUMN('P2'!CI96:$CW96),101))-COLUMN('P2'!CH96))*(ROW('P2'!CH96)-MAX(IF('P2'!CH$2:CH95&gt;='P2'!CH96,ROW('P2'!CH$2:CH95), 2)))
</f>
        <v>180</v>
      </c>
      <c r="CH96" s="2">
        <f t="array" ref="CH96">(COLUMN('P2'!CI96)-MAX(IF('P2'!$C96:CH96&gt;='P2'!CI96,COLUMN('P2'!$C96:CH96), 3)))*(MIN(IF('P2'!CI97:CI$100&gt;='P2'!CI96,ROW('P2'!CI97:CI$100),100))-ROW('P2'!CI96))*(MIN(IF('P2'!CJ96:$CW96&gt;='P2'!CI96,COLUMN('P2'!CJ96:$CW96),101))-COLUMN('P2'!CI96))*(ROW('P2'!CI96)-MAX(IF('P2'!CI$2:CI95&gt;='P2'!CI96,ROW('P2'!CI$2:CI95), 2)))
</f>
        <v>1</v>
      </c>
      <c r="CI96" s="2">
        <f t="array" ref="CI96">(COLUMN('P2'!CJ96)-MAX(IF('P2'!$C96:CI96&gt;='P2'!CJ96,COLUMN('P2'!$C96:CI96), 3)))*(MIN(IF('P2'!CJ97:CJ$100&gt;='P2'!CJ96,ROW('P2'!CJ97:CJ$100),100))-ROW('P2'!CJ96))*(MIN(IF('P2'!CK96:$CW96&gt;='P2'!CJ96,COLUMN('P2'!CK96:$CW96),101))-COLUMN('P2'!CJ96))*(ROW('P2'!CJ96)-MAX(IF('P2'!CJ$2:CJ95&gt;='P2'!CJ96,ROW('P2'!CJ$2:CJ95), 2)))
</f>
        <v>8</v>
      </c>
      <c r="CJ96" s="2">
        <f t="array" ref="CJ96">(COLUMN('P2'!CK96)-MAX(IF('P2'!$C96:CJ96&gt;='P2'!CK96,COLUMN('P2'!$C96:CJ96), 3)))*(MIN(IF('P2'!CK97:CK$100&gt;='P2'!CK96,ROW('P2'!CK97:CK$100),100))-ROW('P2'!CK96))*(MIN(IF('P2'!CL96:$CW96&gt;='P2'!CK96,COLUMN('P2'!CL96:$CW96),101))-COLUMN('P2'!CK96))*(ROW('P2'!CK96)-MAX(IF('P2'!CK$2:CK95&gt;='P2'!CK96,ROW('P2'!CK$2:CK95), 2)))
</f>
        <v>9</v>
      </c>
      <c r="CK96" s="2">
        <f t="array" ref="CK96">(COLUMN('P2'!CL96)-MAX(IF('P2'!$C96:CK96&gt;='P2'!CL96,COLUMN('P2'!$C96:CK96), 3)))*(MIN(IF('P2'!CL97:CL$100&gt;='P2'!CL96,ROW('P2'!CL97:CL$100),100))-ROW('P2'!CL96))*(MIN(IF('P2'!CM96:$CW96&gt;='P2'!CL96,COLUMN('P2'!CM96:$CW96),101))-COLUMN('P2'!CL96))*(ROW('P2'!CL96)-MAX(IF('P2'!CL$2:CL95&gt;='P2'!CL96,ROW('P2'!CL$2:CL95), 2)))
</f>
        <v>2</v>
      </c>
      <c r="CL96" s="2">
        <f t="array" ref="CL96">(COLUMN('P2'!CM96)-MAX(IF('P2'!$C96:CL96&gt;='P2'!CM96,COLUMN('P2'!$C96:CL96), 3)))*(MIN(IF('P2'!CM97:CM$100&gt;='P2'!CM96,ROW('P2'!CM97:CM$100),100))-ROW('P2'!CM96))*(MIN(IF('P2'!CN96:$CW96&gt;='P2'!CM96,COLUMN('P2'!CN96:$CW96),101))-COLUMN('P2'!CM96))*(ROW('P2'!CM96)-MAX(IF('P2'!CM$2:CM95&gt;='P2'!CM96,ROW('P2'!CM$2:CM95), 2)))
</f>
        <v>2</v>
      </c>
      <c r="CM96" s="2">
        <f t="array" ref="CM96">(COLUMN('P2'!CN96)-MAX(IF('P2'!$C96:CM96&gt;='P2'!CN96,COLUMN('P2'!$C96:CM96), 3)))*(MIN(IF('P2'!CN97:CN$100&gt;='P2'!CN96,ROW('P2'!CN97:CN$100),100))-ROW('P2'!CN96))*(MIN(IF('P2'!CO96:$CW96&gt;='P2'!CN96,COLUMN('P2'!CO96:$CW96),101))-COLUMN('P2'!CN96))*(ROW('P2'!CN96)-MAX(IF('P2'!CN$2:CN95&gt;='P2'!CN96,ROW('P2'!CN$2:CN95), 2)))
</f>
        <v>1</v>
      </c>
      <c r="CN96" s="2">
        <f t="array" ref="CN96">(COLUMN('P2'!CO96)-MAX(IF('P2'!$C96:CN96&gt;='P2'!CO96,COLUMN('P2'!$C96:CN96), 3)))*(MIN(IF('P2'!CO97:CO$100&gt;='P2'!CO96,ROW('P2'!CO97:CO$100),100))-ROW('P2'!CO96))*(MIN(IF('P2'!CP96:$CW96&gt;='P2'!CO96,COLUMN('P2'!CP96:$CW96),101))-COLUMN('P2'!CO96))*(ROW('P2'!CO96)-MAX(IF('P2'!CO$2:CO95&gt;='P2'!CO96,ROW('P2'!CO$2:CO95), 2)))
</f>
        <v>64</v>
      </c>
      <c r="CO96" s="2">
        <f t="array" ref="CO96">(COLUMN('P2'!CP96)-MAX(IF('P2'!$C96:CO96&gt;='P2'!CP96,COLUMN('P2'!$C96:CO96), 3)))*(MIN(IF('P2'!CP97:CP$100&gt;='P2'!CP96,ROW('P2'!CP97:CP$100),100))-ROW('P2'!CP96))*(MIN(IF('P2'!CQ96:$CW96&gt;='P2'!CP96,COLUMN('P2'!CQ96:$CW96),101))-COLUMN('P2'!CP96))*(ROW('P2'!CP96)-MAX(IF('P2'!CP$2:CP95&gt;='P2'!CP96,ROW('P2'!CP$2:CP95), 2)))
</f>
        <v>1</v>
      </c>
      <c r="CP96" s="2">
        <f t="array" ref="CP96">(COLUMN('P2'!CQ96)-MAX(IF('P2'!$C96:CP96&gt;='P2'!CQ96,COLUMN('P2'!$C96:CP96), 3)))*(MIN(IF('P2'!CQ97:CQ$100&gt;='P2'!CQ96,ROW('P2'!CQ97:CQ$100),100))-ROW('P2'!CQ96))*(MIN(IF('P2'!CR96:$CW96&gt;='P2'!CQ96,COLUMN('P2'!CR96:$CW96),101))-COLUMN('P2'!CQ96))*(ROW('P2'!CQ96)-MAX(IF('P2'!CQ$2:CQ95&gt;='P2'!CQ96,ROW('P2'!CQ$2:CQ95), 2)))
</f>
        <v>4</v>
      </c>
      <c r="CQ96" s="2">
        <f t="array" ref="CQ96">(COLUMN('P2'!CR96)-MAX(IF('P2'!$C96:CQ96&gt;='P2'!CR96,COLUMN('P2'!$C96:CQ96), 3)))*(MIN(IF('P2'!CR97:CR$100&gt;='P2'!CR96,ROW('P2'!CR97:CR$100),100))-ROW('P2'!CR96))*(MIN(IF('P2'!CS96:$CW96&gt;='P2'!CR96,COLUMN('P2'!CS96:$CW96),101))-COLUMN('P2'!CR96))*(ROW('P2'!CR96)-MAX(IF('P2'!CR$2:CR95&gt;='P2'!CR96,ROW('P2'!CR$2:CR95), 2)))
</f>
        <v>1</v>
      </c>
      <c r="CR96" s="2">
        <f t="array" ref="CR96">(COLUMN('P2'!CS96)-MAX(IF('P2'!$C96:CR96&gt;='P2'!CS96,COLUMN('P2'!$C96:CR96), 3)))*(MIN(IF('P2'!CS97:CS$100&gt;='P2'!CS96,ROW('P2'!CS97:CS$100),100))-ROW('P2'!CS96))*(MIN(IF('P2'!CT96:$CW96&gt;='P2'!CS96,COLUMN('P2'!CT96:$CW96),101))-COLUMN('P2'!CS96))*(ROW('P2'!CS96)-MAX(IF('P2'!CS$2:CS95&gt;='P2'!CS96,ROW('P2'!CS$2:CS95), 2)))
</f>
        <v>8</v>
      </c>
      <c r="CS96" s="2">
        <f t="array" ref="CS96">(COLUMN('P2'!CT96)-MAX(IF('P2'!$C96:CS96&gt;='P2'!CT96,COLUMN('P2'!$C96:CS96), 3)))*(MIN(IF('P2'!CT97:CT$100&gt;='P2'!CT96,ROW('P2'!CT97:CT$100),100))-ROW('P2'!CT96))*(MIN(IF('P2'!CU96:$CW96&gt;='P2'!CT96,COLUMN('P2'!CU96:$CW96),101))-COLUMN('P2'!CT96))*(ROW('P2'!CT96)-MAX(IF('P2'!CT$2:CT95&gt;='P2'!CT96,ROW('P2'!CT$2:CT95), 2)))
</f>
        <v>1</v>
      </c>
      <c r="CT96" s="2">
        <f t="array" ref="CT96">(COLUMN('P2'!CU96)-MAX(IF('P2'!$C96:CT96&gt;='P2'!CU96,COLUMN('P2'!$C96:CT96), 3)))*(MIN(IF('P2'!CU97:CU$100&gt;='P2'!CU96,ROW('P2'!CU97:CU$100),100))-ROW('P2'!CU96))*(MIN(IF('P2'!CV96:$CW96&gt;='P2'!CU96,COLUMN('P2'!CV96:$CW96),101))-COLUMN('P2'!CU96))*(ROW('P2'!CU96)-MAX(IF('P2'!CU$2:CU95&gt;='P2'!CU96,ROW('P2'!CU$2:CU95), 2)))
</f>
        <v>1</v>
      </c>
      <c r="CU96" s="2">
        <f t="array" ref="CU96">(COLUMN('P2'!CV96)-MAX(IF('P2'!$C96:CU96&gt;='P2'!CV96,COLUMN('P2'!$C96:CU96), 3)))*(MIN(IF('P2'!CV97:CV$100&gt;='P2'!CV96,ROW('P2'!CV97:CV$100),100))-ROW('P2'!CV96))*(MIN(IF('P2'!CW96:$CW96&gt;='P2'!CV96,COLUMN('P2'!CW96:$CW96),101))-COLUMN('P2'!CV96))*(ROW('P2'!CV96)-MAX(IF('P2'!CV$2:CV95&gt;='P2'!CV96,ROW('P2'!CV$2:CV95), 2)))
</f>
        <v>1</v>
      </c>
      <c r="CV96" s="2">
        <f t="array" ref="CV96">(COLUMN('P2'!CW96)-MAX(IF('P2'!$C96:CV96&gt;='P2'!CW96,COLUMN('P2'!$C96:CV96), 3)))*(MIN(IF('P2'!CW97:CW$100&gt;='P2'!CW96,ROW('P2'!CW97:CW$100),100))-ROW('P2'!CW96))*(MIN(IF('P2'!$CW96:CX96&gt;='P2'!CW96,COLUMN('P2'!$CW96:CX96),101))-COLUMN('P2'!CW96))*(ROW('P2'!CW96)-MAX(IF('P2'!CW$2:CW95&gt;='P2'!CW96,ROW('P2'!CW$2:CW95), 2)))
</f>
        <v>0</v>
      </c>
    </row>
    <row r="97">
      <c r="B97" s="2">
        <f t="array" ref="B97">(COLUMN('P2'!C97)-MAX(IF('P2'!B97:$C97&gt;='P2'!C97,COLUMN('P2'!B97:$C97), 3)))*(MIN(IF('P2'!C98:C$100&gt;='P2'!C97,ROW('P2'!C98:C$100),100))-ROW('P2'!C97))*(MIN(IF('P2'!D97:$CW97&gt;='P2'!C97,COLUMN('P2'!D97:$CW97),101))-COLUMN('P2'!C97))*(ROW('P2'!C97)-MAX(IF('P2'!C$2:C96&gt;='P2'!C97,ROW('P2'!C$2:C96), 2)))
</f>
        <v>0</v>
      </c>
      <c r="C97" s="2">
        <f t="array" ref="C97">(COLUMN('P2'!D97)-MAX(IF('P2'!C97:$C97&gt;='P2'!D97,COLUMN('P2'!C97:$C97), 3)))*(MIN(IF('P2'!D98:D$100&gt;='P2'!D97,ROW('P2'!D98:D$100),100))-ROW('P2'!D97))*(MIN(IF('P2'!E97:$CW97&gt;='P2'!D97,COLUMN('P2'!E97:$CW97),101))-COLUMN('P2'!D97))*(ROW('P2'!D97)-MAX(IF('P2'!D$2:D96&gt;='P2'!D97,ROW('P2'!D$2:D96), 2)))
</f>
        <v>24</v>
      </c>
      <c r="D97" s="2">
        <f t="array" ref="D97">(COLUMN('P2'!E97)-MAX(IF('P2'!$C97:D97&gt;='P2'!E97,COLUMN('P2'!$C97:D97), 3)))*(MIN(IF('P2'!E98:E$100&gt;='P2'!E97,ROW('P2'!E98:E$100),100))-ROW('P2'!E97))*(MIN(IF('P2'!F97:$CW97&gt;='P2'!E97,COLUMN('P2'!F97:$CW97),101))-COLUMN('P2'!E97))*(ROW('P2'!E97)-MAX(IF('P2'!E$2:E96&gt;='P2'!E97,ROW('P2'!E$2:E96), 2)))
</f>
        <v>1</v>
      </c>
      <c r="E97" s="2">
        <f t="array" ref="E97">(COLUMN('P2'!F97)-MAX(IF('P2'!$C97:E97&gt;='P2'!F97,COLUMN('P2'!$C97:E97), 3)))*(MIN(IF('P2'!F98:F$100&gt;='P2'!F97,ROW('P2'!F98:F$100),100))-ROW('P2'!F97))*(MIN(IF('P2'!G97:$CW97&gt;='P2'!F97,COLUMN('P2'!G97:$CW97),101))-COLUMN('P2'!F97))*(ROW('P2'!F97)-MAX(IF('P2'!F$2:F96&gt;='P2'!F97,ROW('P2'!F$2:F96), 2)))
</f>
        <v>10</v>
      </c>
      <c r="F97" s="2">
        <f t="array" ref="F97">(COLUMN('P2'!G97)-MAX(IF('P2'!$C97:F97&gt;='P2'!G97,COLUMN('P2'!$C97:F97), 3)))*(MIN(IF('P2'!G98:G$100&gt;='P2'!G97,ROW('P2'!G98:G$100),100))-ROW('P2'!G97))*(MIN(IF('P2'!H97:$CW97&gt;='P2'!G97,COLUMN('P2'!H97:$CW97),101))-COLUMN('P2'!G97))*(ROW('P2'!G97)-MAX(IF('P2'!G$2:G96&gt;='P2'!G97,ROW('P2'!G$2:G96), 2)))
</f>
        <v>18</v>
      </c>
      <c r="G97" s="2">
        <f t="array" ref="G97">(COLUMN('P2'!H97)-MAX(IF('P2'!$C97:G97&gt;='P2'!H97,COLUMN('P2'!$C97:G97), 3)))*(MIN(IF('P2'!H98:H$100&gt;='P2'!H97,ROW('P2'!H98:H$100),100))-ROW('P2'!H97))*(MIN(IF('P2'!I97:$CW97&gt;='P2'!H97,COLUMN('P2'!I97:$CW97),101))-COLUMN('P2'!H97))*(ROW('P2'!H97)-MAX(IF('P2'!H$2:H96&gt;='P2'!H97,ROW('P2'!H$2:H96), 2)))
</f>
        <v>6</v>
      </c>
      <c r="H97" s="2">
        <f t="array" ref="H97">(COLUMN('P2'!I97)-MAX(IF('P2'!$C97:H97&gt;='P2'!I97,COLUMN('P2'!$C97:H97), 3)))*(MIN(IF('P2'!I98:I$100&gt;='P2'!I97,ROW('P2'!I98:I$100),100))-ROW('P2'!I97))*(MIN(IF('P2'!J97:$CW97&gt;='P2'!I97,COLUMN('P2'!J97:$CW97),101))-COLUMN('P2'!I97))*(ROW('P2'!I97)-MAX(IF('P2'!I$2:I96&gt;='P2'!I97,ROW('P2'!I$2:I96), 2)))
</f>
        <v>54</v>
      </c>
      <c r="I97" s="2">
        <f t="array" ref="I97">(COLUMN('P2'!J97)-MAX(IF('P2'!$C97:I97&gt;='P2'!J97,COLUMN('P2'!$C97:I97), 3)))*(MIN(IF('P2'!J98:J$100&gt;='P2'!J97,ROW('P2'!J98:J$100),100))-ROW('P2'!J97))*(MIN(IF('P2'!K97:$CW97&gt;='P2'!J97,COLUMN('P2'!K97:$CW97),101))-COLUMN('P2'!J97))*(ROW('P2'!J97)-MAX(IF('P2'!J$2:J96&gt;='P2'!J97,ROW('P2'!J$2:J96), 2)))
</f>
        <v>1</v>
      </c>
      <c r="J97" s="2">
        <f t="array" ref="J97">(COLUMN('P2'!K97)-MAX(IF('P2'!$C97:J97&gt;='P2'!K97,COLUMN('P2'!$C97:J97), 3)))*(MIN(IF('P2'!K98:K$100&gt;='P2'!K97,ROW('P2'!K98:K$100),100))-ROW('P2'!K97))*(MIN(IF('P2'!L97:$CW97&gt;='P2'!K97,COLUMN('P2'!L97:$CW97),101))-COLUMN('P2'!K97))*(ROW('P2'!K97)-MAX(IF('P2'!K$2:K96&gt;='P2'!K97,ROW('P2'!K$2:K96), 2)))
</f>
        <v>2</v>
      </c>
      <c r="K97" s="2">
        <f t="array" ref="K97">(COLUMN('P2'!L97)-MAX(IF('P2'!$C97:K97&gt;='P2'!L97,COLUMN('P2'!$C97:K97), 3)))*(MIN(IF('P2'!L98:L$100&gt;='P2'!L97,ROW('P2'!L98:L$100),100))-ROW('P2'!L97))*(MIN(IF('P2'!M97:$CW97&gt;='P2'!L97,COLUMN('P2'!M97:$CW97),101))-COLUMN('P2'!L97))*(ROW('P2'!L97)-MAX(IF('P2'!L$2:L96&gt;='P2'!L97,ROW('P2'!L$2:L96), 2)))
</f>
        <v>90</v>
      </c>
      <c r="L97" s="2">
        <f t="array" ref="L97">(COLUMN('P2'!M97)-MAX(IF('P2'!$C97:L97&gt;='P2'!M97,COLUMN('P2'!$C97:L97), 3)))*(MIN(IF('P2'!M98:M$100&gt;='P2'!M97,ROW('P2'!M98:M$100),100))-ROW('P2'!M97))*(MIN(IF('P2'!N97:$CW97&gt;='P2'!M97,COLUMN('P2'!N97:$CW97),101))-COLUMN('P2'!M97))*(ROW('P2'!M97)-MAX(IF('P2'!M$2:M96&gt;='P2'!M97,ROW('P2'!M$2:M96), 2)))
</f>
        <v>1</v>
      </c>
      <c r="M97" s="2">
        <f t="array" ref="M97">(COLUMN('P2'!N97)-MAX(IF('P2'!$C97:M97&gt;='P2'!N97,COLUMN('P2'!$C97:M97), 3)))*(MIN(IF('P2'!N98:N$100&gt;='P2'!N97,ROW('P2'!N98:N$100),100))-ROW('P2'!N97))*(MIN(IF('P2'!O97:$CW97&gt;='P2'!N97,COLUMN('P2'!O97:$CW97),101))-COLUMN('P2'!N97))*(ROW('P2'!N97)-MAX(IF('P2'!N$2:N96&gt;='P2'!N97,ROW('P2'!N$2:N96), 2)))
</f>
        <v>2</v>
      </c>
      <c r="N97" s="2">
        <f t="array" ref="N97">(COLUMN('P2'!O97)-MAX(IF('P2'!$C97:N97&gt;='P2'!O97,COLUMN('P2'!$C97:N97), 3)))*(MIN(IF('P2'!O98:O$100&gt;='P2'!O97,ROW('P2'!O98:O$100),100))-ROW('P2'!O97))*(MIN(IF('P2'!P97:$CW97&gt;='P2'!O97,COLUMN('P2'!P97:$CW97),101))-COLUMN('P2'!O97))*(ROW('P2'!O97)-MAX(IF('P2'!O$2:O96&gt;='P2'!O97,ROW('P2'!O$2:O96), 2)))
</f>
        <v>54</v>
      </c>
      <c r="O97" s="2">
        <f t="array" ref="O97">(COLUMN('P2'!P97)-MAX(IF('P2'!$C97:O97&gt;='P2'!P97,COLUMN('P2'!$C97:O97), 3)))*(MIN(IF('P2'!P98:P$100&gt;='P2'!P97,ROW('P2'!P98:P$100),100))-ROW('P2'!P97))*(MIN(IF('P2'!Q97:$CW97&gt;='P2'!P97,COLUMN('P2'!Q97:$CW97),101))-COLUMN('P2'!P97))*(ROW('P2'!P97)-MAX(IF('P2'!P$2:P96&gt;='P2'!P97,ROW('P2'!P$2:P96), 2)))
</f>
        <v>1</v>
      </c>
      <c r="P97" s="2">
        <f t="array" ref="P97">(COLUMN('P2'!Q97)-MAX(IF('P2'!$C97:P97&gt;='P2'!Q97,COLUMN('P2'!$C97:P97), 3)))*(MIN(IF('P2'!Q98:Q$100&gt;='P2'!Q97,ROW('P2'!Q98:Q$100),100))-ROW('P2'!Q97))*(MIN(IF('P2'!R97:$CW97&gt;='P2'!Q97,COLUMN('P2'!R97:$CW97),101))-COLUMN('P2'!Q97))*(ROW('P2'!Q97)-MAX(IF('P2'!Q$2:Q96&gt;='P2'!Q97,ROW('P2'!Q$2:Q96), 2)))
</f>
        <v>84</v>
      </c>
      <c r="Q97" s="2">
        <f t="array" ref="Q97">(COLUMN('P2'!R97)-MAX(IF('P2'!$C97:Q97&gt;='P2'!R97,COLUMN('P2'!$C97:Q97), 3)))*(MIN(IF('P2'!R98:R$100&gt;='P2'!R97,ROW('P2'!R98:R$100),100))-ROW('P2'!R97))*(MIN(IF('P2'!S97:$CW97&gt;='P2'!R97,COLUMN('P2'!S97:$CW97),101))-COLUMN('P2'!R97))*(ROW('P2'!R97)-MAX(IF('P2'!R$2:R96&gt;='P2'!R97,ROW('P2'!R$2:R96), 2)))
</f>
        <v>1</v>
      </c>
      <c r="R97" s="2">
        <f t="array" ref="R97">(COLUMN('P2'!S97)-MAX(IF('P2'!$C97:R97&gt;='P2'!S97,COLUMN('P2'!$C97:R97), 3)))*(MIN(IF('P2'!S98:S$100&gt;='P2'!S97,ROW('P2'!S98:S$100),100))-ROW('P2'!S97))*(MIN(IF('P2'!T97:$CW97&gt;='P2'!S97,COLUMN('P2'!T97:$CW97),101))-COLUMN('P2'!S97))*(ROW('P2'!S97)-MAX(IF('P2'!S$2:S96&gt;='P2'!S97,ROW('P2'!S$2:S96), 2)))
</f>
        <v>18</v>
      </c>
      <c r="S97" s="2">
        <f t="array" ref="S97">(COLUMN('P2'!T97)-MAX(IF('P2'!$C97:S97&gt;='P2'!T97,COLUMN('P2'!$C97:S97), 3)))*(MIN(IF('P2'!T98:T$100&gt;='P2'!T97,ROW('P2'!T98:T$100),100))-ROW('P2'!T97))*(MIN(IF('P2'!U97:$CW97&gt;='P2'!T97,COLUMN('P2'!U97:$CW97),101))-COLUMN('P2'!T97))*(ROW('P2'!T97)-MAX(IF('P2'!T$2:T96&gt;='P2'!T97,ROW('P2'!T$2:T96), 2)))
</f>
        <v>18</v>
      </c>
      <c r="T97" s="2">
        <f t="array" ref="T97">(COLUMN('P2'!U97)-MAX(IF('P2'!$C97:T97&gt;='P2'!U97,COLUMN('P2'!$C97:T97), 3)))*(MIN(IF('P2'!U98:U$100&gt;='P2'!U97,ROW('P2'!U98:U$100),100))-ROW('P2'!U97))*(MIN(IF('P2'!V97:$CW97&gt;='P2'!U97,COLUMN('P2'!V97:$CW97),101))-COLUMN('P2'!U97))*(ROW('P2'!U97)-MAX(IF('P2'!U$2:U96&gt;='P2'!U97,ROW('P2'!U$2:U96), 2)))
</f>
        <v>1</v>
      </c>
      <c r="U97" s="2">
        <f t="array" ref="U97">(COLUMN('P2'!V97)-MAX(IF('P2'!$C97:U97&gt;='P2'!V97,COLUMN('P2'!$C97:U97), 3)))*(MIN(IF('P2'!V98:V$100&gt;='P2'!V97,ROW('P2'!V98:V$100),100))-ROW('P2'!V97))*(MIN(IF('P2'!W97:$CW97&gt;='P2'!V97,COLUMN('P2'!W97:$CW97),101))-COLUMN('P2'!V97))*(ROW('P2'!V97)-MAX(IF('P2'!V$2:V96&gt;='P2'!V97,ROW('P2'!V$2:V96), 2)))
</f>
        <v>108</v>
      </c>
      <c r="V97" s="2">
        <f t="array" ref="V97">(COLUMN('P2'!W97)-MAX(IF('P2'!$C97:V97&gt;='P2'!W97,COLUMN('P2'!$C97:V97), 3)))*(MIN(IF('P2'!W98:W$100&gt;='P2'!W97,ROW('P2'!W98:W$100),100))-ROW('P2'!W97))*(MIN(IF('P2'!X97:$CW97&gt;='P2'!W97,COLUMN('P2'!X97:$CW97),101))-COLUMN('P2'!W97))*(ROW('P2'!W97)-MAX(IF('P2'!W$2:W96&gt;='P2'!W97,ROW('P2'!W$2:W96), 2)))
</f>
        <v>1</v>
      </c>
      <c r="W97" s="2">
        <f t="array" ref="W97">(COLUMN('P2'!X97)-MAX(IF('P2'!$C97:W97&gt;='P2'!X97,COLUMN('P2'!$C97:W97), 3)))*(MIN(IF('P2'!X98:X$100&gt;='P2'!X97,ROW('P2'!X98:X$100),100))-ROW('P2'!X97))*(MIN(IF('P2'!Y97:$CW97&gt;='P2'!X97,COLUMN('P2'!Y97:$CW97),101))-COLUMN('P2'!X97))*(ROW('P2'!X97)-MAX(IF('P2'!X$2:X96&gt;='P2'!X97,ROW('P2'!X$2:X96), 2)))
</f>
        <v>24</v>
      </c>
      <c r="X97" s="2">
        <f t="array" ref="X97">(COLUMN('P2'!Y97)-MAX(IF('P2'!$C97:X97&gt;='P2'!Y97,COLUMN('P2'!$C97:X97), 3)))*(MIN(IF('P2'!Y98:Y$100&gt;='P2'!Y97,ROW('P2'!Y98:Y$100),100))-ROW('P2'!Y97))*(MIN(IF('P2'!Z97:$CW97&gt;='P2'!Y97,COLUMN('P2'!Z97:$CW97),101))-COLUMN('P2'!Y97))*(ROW('P2'!Y97)-MAX(IF('P2'!Y$2:Y96&gt;='P2'!Y97,ROW('P2'!Y$2:Y96), 2)))
</f>
        <v>63</v>
      </c>
      <c r="Y97" s="2">
        <f t="array" ref="Y97">(COLUMN('P2'!Z97)-MAX(IF('P2'!$C97:Y97&gt;='P2'!Z97,COLUMN('P2'!$C97:Y97), 3)))*(MIN(IF('P2'!Z98:Z$100&gt;='P2'!Z97,ROW('P2'!Z98:Z$100),100))-ROW('P2'!Z97))*(MIN(IF('P2'!AA97:$CW97&gt;='P2'!Z97,COLUMN('P2'!AA97:$CW97),101))-COLUMN('P2'!Z97))*(ROW('P2'!Z97)-MAX(IF('P2'!Z$2:Z96&gt;='P2'!Z97,ROW('P2'!Z$2:Z96), 2)))
</f>
        <v>1</v>
      </c>
      <c r="Z97" s="2">
        <f t="array" ref="Z97">(COLUMN('P2'!AA97)-MAX(IF('P2'!$C97:Z97&gt;='P2'!AA97,COLUMN('P2'!$C97:Z97), 3)))*(MIN(IF('P2'!AA98:AA$100&gt;='P2'!AA97,ROW('P2'!AA98:AA$100),100))-ROW('P2'!AA97))*(MIN(IF('P2'!AB97:$CW97&gt;='P2'!AA97,COLUMN('P2'!AB97:$CW97),101))-COLUMN('P2'!AA97))*(ROW('P2'!AA97)-MAX(IF('P2'!AA$2:AA96&gt;='P2'!AA97,ROW('P2'!AA$2:AA96), 2)))
</f>
        <v>4</v>
      </c>
      <c r="AA97" s="2">
        <f t="array" ref="AA97">(COLUMN('P2'!AB97)-MAX(IF('P2'!$C97:AA97&gt;='P2'!AB97,COLUMN('P2'!$C97:AA97), 3)))*(MIN(IF('P2'!AB98:AB$100&gt;='P2'!AB97,ROW('P2'!AB98:AB$100),100))-ROW('P2'!AB97))*(MIN(IF('P2'!AC97:$CW97&gt;='P2'!AB97,COLUMN('P2'!AC97:$CW97),101))-COLUMN('P2'!AB97))*(ROW('P2'!AB97)-MAX(IF('P2'!AB$2:AB96&gt;='P2'!AB97,ROW('P2'!AB$2:AB96), 2)))
</f>
        <v>1</v>
      </c>
      <c r="AB97" s="2">
        <f t="array" ref="AB97">(COLUMN('P2'!AC97)-MAX(IF('P2'!$C97:AB97&gt;='P2'!AC97,COLUMN('P2'!$C97:AB97), 3)))*(MIN(IF('P2'!AC98:AC$100&gt;='P2'!AC97,ROW('P2'!AC98:AC$100),100))-ROW('P2'!AC97))*(MIN(IF('P2'!AD97:$CW97&gt;='P2'!AC97,COLUMN('P2'!AD97:$CW97),101))-COLUMN('P2'!AC97))*(ROW('P2'!AC97)-MAX(IF('P2'!AC$2:AC96&gt;='P2'!AC97,ROW('P2'!AC$2:AC96), 2)))
</f>
        <v>4</v>
      </c>
      <c r="AC97" s="2">
        <f t="array" ref="AC97">(COLUMN('P2'!AD97)-MAX(IF('P2'!$C97:AC97&gt;='P2'!AD97,COLUMN('P2'!$C97:AC97), 3)))*(MIN(IF('P2'!AD98:AD$100&gt;='P2'!AD97,ROW('P2'!AD98:AD$100),100))-ROW('P2'!AD97))*(MIN(IF('P2'!AE97:$CW97&gt;='P2'!AD97,COLUMN('P2'!AE97:$CW97),101))-COLUMN('P2'!AD97))*(ROW('P2'!AD97)-MAX(IF('P2'!AD$2:AD96&gt;='P2'!AD97,ROW('P2'!AD$2:AD96), 2)))
</f>
        <v>1</v>
      </c>
      <c r="AD97" s="2">
        <f t="array" ref="AD97">(COLUMN('P2'!AE97)-MAX(IF('P2'!$C97:AD97&gt;='P2'!AE97,COLUMN('P2'!$C97:AD97), 3)))*(MIN(IF('P2'!AE98:AE$100&gt;='P2'!AE97,ROW('P2'!AE98:AE$100),100))-ROW('P2'!AE97))*(MIN(IF('P2'!AF97:$CW97&gt;='P2'!AE97,COLUMN('P2'!AF97:$CW97),101))-COLUMN('P2'!AE97))*(ROW('P2'!AE97)-MAX(IF('P2'!AE$2:AE96&gt;='P2'!AE97,ROW('P2'!AE$2:AE96), 2)))
</f>
        <v>2</v>
      </c>
      <c r="AE97" s="2">
        <f t="array" ref="AE97">(COLUMN('P2'!AF97)-MAX(IF('P2'!$C97:AE97&gt;='P2'!AF97,COLUMN('P2'!$C97:AE97), 3)))*(MIN(IF('P2'!AF98:AF$100&gt;='P2'!AF97,ROW('P2'!AF98:AF$100),100))-ROW('P2'!AF97))*(MIN(IF('P2'!AG97:$CW97&gt;='P2'!AF97,COLUMN('P2'!AG97:$CW97),101))-COLUMN('P2'!AF97))*(ROW('P2'!AF97)-MAX(IF('P2'!AF$2:AF96&gt;='P2'!AF97,ROW('P2'!AF$2:AF96), 2)))
</f>
        <v>435</v>
      </c>
      <c r="AF97" s="2">
        <f t="array" ref="AF97">(COLUMN('P2'!AG97)-MAX(IF('P2'!$C97:AF97&gt;='P2'!AG97,COLUMN('P2'!$C97:AF97), 3)))*(MIN(IF('P2'!AG98:AG$100&gt;='P2'!AG97,ROW('P2'!AG98:AG$100),100))-ROW('P2'!AG97))*(MIN(IF('P2'!AH97:$CW97&gt;='P2'!AG97,COLUMN('P2'!AH97:$CW97),101))-COLUMN('P2'!AG97))*(ROW('P2'!AG97)-MAX(IF('P2'!AG$2:AG96&gt;='P2'!AG97,ROW('P2'!AG$2:AG96), 2)))
</f>
        <v>1</v>
      </c>
      <c r="AG97" s="2">
        <f t="array" ref="AG97">(COLUMN('P2'!AH97)-MAX(IF('P2'!$C97:AG97&gt;='P2'!AH97,COLUMN('P2'!$C97:AG97), 3)))*(MIN(IF('P2'!AH98:AH$100&gt;='P2'!AH97,ROW('P2'!AH98:AH$100),100))-ROW('P2'!AH97))*(MIN(IF('P2'!AI97:$CW97&gt;='P2'!AH97,COLUMN('P2'!AI97:$CW97),101))-COLUMN('P2'!AH97))*(ROW('P2'!AH97)-MAX(IF('P2'!AH$2:AH96&gt;='P2'!AH97,ROW('P2'!AH$2:AH96), 2)))
</f>
        <v>8</v>
      </c>
      <c r="AH97" s="2">
        <f t="array" ref="AH97">(COLUMN('P2'!AI97)-MAX(IF('P2'!$C97:AH97&gt;='P2'!AI97,COLUMN('P2'!$C97:AH97), 3)))*(MIN(IF('P2'!AI98:AI$100&gt;='P2'!AI97,ROW('P2'!AI98:AI$100),100))-ROW('P2'!AI97))*(MIN(IF('P2'!AJ97:$CW97&gt;='P2'!AI97,COLUMN('P2'!AJ97:$CW97),101))-COLUMN('P2'!AI97))*(ROW('P2'!AI97)-MAX(IF('P2'!AI$2:AI96&gt;='P2'!AI97,ROW('P2'!AI$2:AI96), 2)))
</f>
        <v>1</v>
      </c>
      <c r="AI97" s="2">
        <f t="array" ref="AI97">(COLUMN('P2'!AJ97)-MAX(IF('P2'!$C97:AI97&gt;='P2'!AJ97,COLUMN('P2'!$C97:AI97), 3)))*(MIN(IF('P2'!AJ98:AJ$100&gt;='P2'!AJ97,ROW('P2'!AJ98:AJ$100),100))-ROW('P2'!AJ97))*(MIN(IF('P2'!AK97:$CW97&gt;='P2'!AJ97,COLUMN('P2'!AK97:$CW97),101))-COLUMN('P2'!AJ97))*(ROW('P2'!AJ97)-MAX(IF('P2'!AJ$2:AJ96&gt;='P2'!AJ97,ROW('P2'!AJ$2:AJ96), 2)))
</f>
        <v>4</v>
      </c>
      <c r="AJ97" s="2">
        <f t="array" ref="AJ97">(COLUMN('P2'!AK97)-MAX(IF('P2'!$C97:AJ97&gt;='P2'!AK97,COLUMN('P2'!$C97:AJ97), 3)))*(MIN(IF('P2'!AK98:AK$100&gt;='P2'!AK97,ROW('P2'!AK98:AK$100),100))-ROW('P2'!AK97))*(MIN(IF('P2'!AL97:$CW97&gt;='P2'!AK97,COLUMN('P2'!AL97:$CW97),101))-COLUMN('P2'!AK97))*(ROW('P2'!AK97)-MAX(IF('P2'!AK$2:AK96&gt;='P2'!AK97,ROW('P2'!AK$2:AK96), 2)))
</f>
        <v>30</v>
      </c>
      <c r="AK97" s="2">
        <f t="array" ref="AK97">(COLUMN('P2'!AL97)-MAX(IF('P2'!$C97:AK97&gt;='P2'!AL97,COLUMN('P2'!$C97:AK97), 3)))*(MIN(IF('P2'!AL98:AL$100&gt;='P2'!AL97,ROW('P2'!AL98:AL$100),100))-ROW('P2'!AL97))*(MIN(IF('P2'!AM97:$CW97&gt;='P2'!AL97,COLUMN('P2'!AM97:$CW97),101))-COLUMN('P2'!AL97))*(ROW('P2'!AL97)-MAX(IF('P2'!AL$2:AL96&gt;='P2'!AL97,ROW('P2'!AL$2:AL96), 2)))
</f>
        <v>1</v>
      </c>
      <c r="AL97" s="2">
        <f t="array" ref="AL97">(COLUMN('P2'!AM97)-MAX(IF('P2'!$C97:AL97&gt;='P2'!AM97,COLUMN('P2'!$C97:AL97), 3)))*(MIN(IF('P2'!AM98:AM$100&gt;='P2'!AM97,ROW('P2'!AM98:AM$100),100))-ROW('P2'!AM97))*(MIN(IF('P2'!AN97:$CW97&gt;='P2'!AM97,COLUMN('P2'!AN97:$CW97),101))-COLUMN('P2'!AM97))*(ROW('P2'!AM97)-MAX(IF('P2'!AM$2:AM96&gt;='P2'!AM97,ROW('P2'!AM$2:AM96), 2)))
</f>
        <v>2</v>
      </c>
      <c r="AM97" s="2">
        <f t="array" ref="AM97">(COLUMN('P2'!AN97)-MAX(IF('P2'!$C97:AM97&gt;='P2'!AN97,COLUMN('P2'!$C97:AM97), 3)))*(MIN(IF('P2'!AN98:AN$100&gt;='P2'!AN97,ROW('P2'!AN98:AN$100),100))-ROW('P2'!AN97))*(MIN(IF('P2'!AO97:$CW97&gt;='P2'!AN97,COLUMN('P2'!AO97:$CW97),101))-COLUMN('P2'!AN97))*(ROW('P2'!AN97)-MAX(IF('P2'!AN$2:AN96&gt;='P2'!AN97,ROW('P2'!AN$2:AN96), 2)))
</f>
        <v>54</v>
      </c>
      <c r="AN97" s="2">
        <f t="array" ref="AN97">(COLUMN('P2'!AO97)-MAX(IF('P2'!$C97:AN97&gt;='P2'!AO97,COLUMN('P2'!$C97:AN97), 3)))*(MIN(IF('P2'!AO98:AO$100&gt;='P2'!AO97,ROW('P2'!AO98:AO$100),100))-ROW('P2'!AO97))*(MIN(IF('P2'!AP97:$CW97&gt;='P2'!AO97,COLUMN('P2'!AP97:$CW97),101))-COLUMN('P2'!AO97))*(ROW('P2'!AO97)-MAX(IF('P2'!AO$2:AO96&gt;='P2'!AO97,ROW('P2'!AO$2:AO96), 2)))
</f>
        <v>4</v>
      </c>
      <c r="AO97" s="2">
        <f t="array" ref="AO97">(COLUMN('P2'!AP97)-MAX(IF('P2'!$C97:AO97&gt;='P2'!AP97,COLUMN('P2'!$C97:AO97), 3)))*(MIN(IF('P2'!AP98:AP$100&gt;='P2'!AP97,ROW('P2'!AP98:AP$100),100))-ROW('P2'!AP97))*(MIN(IF('P2'!AQ97:$CW97&gt;='P2'!AP97,COLUMN('P2'!AQ97:$CW97),101))-COLUMN('P2'!AP97))*(ROW('P2'!AP97)-MAX(IF('P2'!AP$2:AP96&gt;='P2'!AP97,ROW('P2'!AP$2:AP96), 2)))
</f>
        <v>90</v>
      </c>
      <c r="AP97" s="2">
        <f t="array" ref="AP97">(COLUMN('P2'!AQ97)-MAX(IF('P2'!$C97:AP97&gt;='P2'!AQ97,COLUMN('P2'!$C97:AP97), 3)))*(MIN(IF('P2'!AQ98:AQ$100&gt;='P2'!AQ97,ROW('P2'!AQ98:AQ$100),100))-ROW('P2'!AQ97))*(MIN(IF('P2'!AR97:$CW97&gt;='P2'!AQ97,COLUMN('P2'!AR97:$CW97),101))-COLUMN('P2'!AQ97))*(ROW('P2'!AQ97)-MAX(IF('P2'!AQ$2:AQ96&gt;='P2'!AQ97,ROW('P2'!AQ$2:AQ96), 2)))
</f>
        <v>1</v>
      </c>
      <c r="AQ97" s="2">
        <f t="array" ref="AQ97">(COLUMN('P2'!AR97)-MAX(IF('P2'!$C97:AQ97&gt;='P2'!AR97,COLUMN('P2'!$C97:AQ97), 3)))*(MIN(IF('P2'!AR98:AR$100&gt;='P2'!AR97,ROW('P2'!AR98:AR$100),100))-ROW('P2'!AR97))*(MIN(IF('P2'!AS97:$CW97&gt;='P2'!AR97,COLUMN('P2'!AS97:$CW97),101))-COLUMN('P2'!AR97))*(ROW('P2'!AR97)-MAX(IF('P2'!AR$2:AR96&gt;='P2'!AR97,ROW('P2'!AR$2:AR96), 2)))
</f>
        <v>2</v>
      </c>
      <c r="AR97" s="2">
        <f t="array" ref="AR97">(COLUMN('P2'!AS97)-MAX(IF('P2'!$C97:AR97&gt;='P2'!AS97,COLUMN('P2'!$C97:AR97), 3)))*(MIN(IF('P2'!AS98:AS$100&gt;='P2'!AS97,ROW('P2'!AS98:AS$100),100))-ROW('P2'!AS97))*(MIN(IF('P2'!AT97:$CW97&gt;='P2'!AS97,COLUMN('P2'!AT97:$CW97),101))-COLUMN('P2'!AS97))*(ROW('P2'!AS97)-MAX(IF('P2'!AS$2:AS96&gt;='P2'!AS97,ROW('P2'!AS$2:AS96), 2)))
</f>
        <v>18</v>
      </c>
      <c r="AS97" s="2">
        <f t="array" ref="AS97">(COLUMN('P2'!AT97)-MAX(IF('P2'!$C97:AS97&gt;='P2'!AT97,COLUMN('P2'!$C97:AS97), 3)))*(MIN(IF('P2'!AT98:AT$100&gt;='P2'!AT97,ROW('P2'!AT98:AT$100),100))-ROW('P2'!AT97))*(MIN(IF('P2'!AU97:$CW97&gt;='P2'!AT97,COLUMN('P2'!AU97:$CW97),101))-COLUMN('P2'!AT97))*(ROW('P2'!AT97)-MAX(IF('P2'!AT$2:AT96&gt;='P2'!AT97,ROW('P2'!AT$2:AT96), 2)))
</f>
        <v>3</v>
      </c>
      <c r="AT97" s="2">
        <f t="array" ref="AT97">(COLUMN('P2'!AU97)-MAX(IF('P2'!$C97:AT97&gt;='P2'!AU97,COLUMN('P2'!$C97:AT97), 3)))*(MIN(IF('P2'!AU98:AU$100&gt;='P2'!AU97,ROW('P2'!AU98:AU$100),100))-ROW('P2'!AU97))*(MIN(IF('P2'!AV97:$CW97&gt;='P2'!AU97,COLUMN('P2'!AV97:$CW97),101))-COLUMN('P2'!AU97))*(ROW('P2'!AU97)-MAX(IF('P2'!AU$2:AU96&gt;='P2'!AU97,ROW('P2'!AU$2:AU96), 2)))
</f>
        <v>12</v>
      </c>
      <c r="AU97" s="2">
        <f t="array" ref="AU97">(COLUMN('P2'!AV97)-MAX(IF('P2'!$C97:AU97&gt;='P2'!AV97,COLUMN('P2'!$C97:AU97), 3)))*(MIN(IF('P2'!AV98:AV$100&gt;='P2'!AV97,ROW('P2'!AV98:AV$100),100))-ROW('P2'!AV97))*(MIN(IF('P2'!AW97:$CW97&gt;='P2'!AV97,COLUMN('P2'!AW97:$CW97),101))-COLUMN('P2'!AV97))*(ROW('P2'!AV97)-MAX(IF('P2'!AV$2:AV96&gt;='P2'!AV97,ROW('P2'!AV$2:AV96), 2)))
</f>
        <v>3</v>
      </c>
      <c r="AV97" s="2">
        <f t="array" ref="AV97">(COLUMN('P2'!AW97)-MAX(IF('P2'!$C97:AV97&gt;='P2'!AW97,COLUMN('P2'!$C97:AV97), 3)))*(MIN(IF('P2'!AW98:AW$100&gt;='P2'!AW97,ROW('P2'!AW98:AW$100),100))-ROW('P2'!AW97))*(MIN(IF('P2'!AX97:$CW97&gt;='P2'!AW97,COLUMN('P2'!AX97:$CW97),101))-COLUMN('P2'!AW97))*(ROW('P2'!AW97)-MAX(IF('P2'!AW$2:AW96&gt;='P2'!AW97,ROW('P2'!AW$2:AW96), 2)))
</f>
        <v>12</v>
      </c>
      <c r="AW97" s="2">
        <f t="array" ref="AW97">(COLUMN('P2'!AX97)-MAX(IF('P2'!$C97:AW97&gt;='P2'!AX97,COLUMN('P2'!$C97:AW97), 3)))*(MIN(IF('P2'!AX98:AX$100&gt;='P2'!AX97,ROW('P2'!AX98:AX$100),100))-ROW('P2'!AX97))*(MIN(IF('P2'!AY97:$CW97&gt;='P2'!AX97,COLUMN('P2'!AY97:$CW97),101))-COLUMN('P2'!AX97))*(ROW('P2'!AX97)-MAX(IF('P2'!AX$2:AX96&gt;='P2'!AX97,ROW('P2'!AX$2:AX96), 2)))
</f>
        <v>3</v>
      </c>
      <c r="AX97" s="2">
        <f t="array" ref="AX97">(COLUMN('P2'!AY97)-MAX(IF('P2'!$C97:AX97&gt;='P2'!AY97,COLUMN('P2'!$C97:AX97), 3)))*(MIN(IF('P2'!AY98:AY$100&gt;='P2'!AY97,ROW('P2'!AY98:AY$100),100))-ROW('P2'!AY97))*(MIN(IF('P2'!AZ97:$CW97&gt;='P2'!AY97,COLUMN('P2'!AZ97:$CW97),101))-COLUMN('P2'!AY97))*(ROW('P2'!AY97)-MAX(IF('P2'!AY$2:AY96&gt;='P2'!AY97,ROW('P2'!AY$2:AY96), 2)))
</f>
        <v>48</v>
      </c>
      <c r="AY97" s="2">
        <f t="array" ref="AY97">(COLUMN('P2'!AZ97)-MAX(IF('P2'!$C97:AY97&gt;='P2'!AZ97,COLUMN('P2'!$C97:AY97), 3)))*(MIN(IF('P2'!AZ98:AZ$100&gt;='P2'!AZ97,ROW('P2'!AZ98:AZ$100),100))-ROW('P2'!AZ97))*(MIN(IF('P2'!BA97:$CW97&gt;='P2'!AZ97,COLUMN('P2'!BA97:$CW97),101))-COLUMN('P2'!AZ97))*(ROW('P2'!AZ97)-MAX(IF('P2'!AZ$2:AZ96&gt;='P2'!AZ97,ROW('P2'!AZ$2:AZ96), 2)))
</f>
        <v>9</v>
      </c>
      <c r="AZ97" s="2">
        <f t="array" ref="AZ97">(COLUMN('P2'!BA97)-MAX(IF('P2'!$C97:AZ97&gt;='P2'!BA97,COLUMN('P2'!$C97:AZ97), 3)))*(MIN(IF('P2'!BA98:BA$100&gt;='P2'!BA97,ROW('P2'!BA98:BA$100),100))-ROW('P2'!BA97))*(MIN(IF('P2'!BB97:$CW97&gt;='P2'!BA97,COLUMN('P2'!BB97:$CW97),101))-COLUMN('P2'!BA97))*(ROW('P2'!BA97)-MAX(IF('P2'!BA$2:BA96&gt;='P2'!BA97,ROW('P2'!BA$2:BA96), 2)))
</f>
        <v>2</v>
      </c>
      <c r="BA97" s="2">
        <f t="array" ref="BA97">(COLUMN('P2'!BB97)-MAX(IF('P2'!$C97:BA97&gt;='P2'!BB97,COLUMN('P2'!$C97:BA97), 3)))*(MIN(IF('P2'!BB98:BB$100&gt;='P2'!BB97,ROW('P2'!BB98:BB$100),100))-ROW('P2'!BB97))*(MIN(IF('P2'!BC97:$CW97&gt;='P2'!BB97,COLUMN('P2'!BC97:$CW97),101))-COLUMN('P2'!BB97))*(ROW('P2'!BB97)-MAX(IF('P2'!BB$2:BB96&gt;='P2'!BB97,ROW('P2'!BB$2:BB96), 2)))
</f>
        <v>2</v>
      </c>
      <c r="BB97" s="2">
        <f t="array" ref="BB97">(COLUMN('P2'!BC97)-MAX(IF('P2'!$C97:BB97&gt;='P2'!BC97,COLUMN('P2'!$C97:BB97), 3)))*(MIN(IF('P2'!BC98:BC$100&gt;='P2'!BC97,ROW('P2'!BC98:BC$100),100))-ROW('P2'!BC97))*(MIN(IF('P2'!BD97:$CW97&gt;='P2'!BC97,COLUMN('P2'!BD97:$CW97),101))-COLUMN('P2'!BC97))*(ROW('P2'!BC97)-MAX(IF('P2'!BC$2:BC96&gt;='P2'!BC97,ROW('P2'!BC$2:BC96), 2)))
</f>
        <v>60</v>
      </c>
      <c r="BC97" s="2">
        <f t="array" ref="BC97">(COLUMN('P2'!BD97)-MAX(IF('P2'!$C97:BC97&gt;='P2'!BD97,COLUMN('P2'!$C97:BC97), 3)))*(MIN(IF('P2'!BD98:BD$100&gt;='P2'!BD97,ROW('P2'!BD98:BD$100),100))-ROW('P2'!BD97))*(MIN(IF('P2'!BE97:$CW97&gt;='P2'!BD97,COLUMN('P2'!BE97:$CW97),101))-COLUMN('P2'!BD97))*(ROW('P2'!BD97)-MAX(IF('P2'!BD$2:BD96&gt;='P2'!BD97,ROW('P2'!BD$2:BD96), 2)))
</f>
        <v>12</v>
      </c>
      <c r="BD97" s="2">
        <f t="array" ref="BD97">(COLUMN('P2'!BE97)-MAX(IF('P2'!$C97:BD97&gt;='P2'!BE97,COLUMN('P2'!$C97:BD97), 3)))*(MIN(IF('P2'!BE98:BE$100&gt;='P2'!BE97,ROW('P2'!BE98:BE$100),100))-ROW('P2'!BE97))*(MIN(IF('P2'!BF97:$CW97&gt;='P2'!BE97,COLUMN('P2'!BF97:$CW97),101))-COLUMN('P2'!BE97))*(ROW('P2'!BE97)-MAX(IF('P2'!BE$2:BE96&gt;='P2'!BE97,ROW('P2'!BE$2:BE96), 2)))
</f>
        <v>1</v>
      </c>
      <c r="BE97" s="2">
        <f t="array" ref="BE97">(COLUMN('P2'!BF97)-MAX(IF('P2'!$C97:BE97&gt;='P2'!BF97,COLUMN('P2'!$C97:BE97), 3)))*(MIN(IF('P2'!BF98:BF$100&gt;='P2'!BF97,ROW('P2'!BF98:BF$100),100))-ROW('P2'!BF97))*(MIN(IF('P2'!BG97:$CW97&gt;='P2'!BF97,COLUMN('P2'!BG97:$CW97),101))-COLUMN('P2'!BF97))*(ROW('P2'!BF97)-MAX(IF('P2'!BF$2:BF96&gt;='P2'!BF97,ROW('P2'!BF$2:BF96), 2)))
</f>
        <v>27</v>
      </c>
      <c r="BF97" s="2">
        <f t="array" ref="BF97">(COLUMN('P2'!BG97)-MAX(IF('P2'!$C97:BF97&gt;='P2'!BG97,COLUMN('P2'!$C97:BF97), 3)))*(MIN(IF('P2'!BG98:BG$100&gt;='P2'!BG97,ROW('P2'!BG98:BG$100),100))-ROW('P2'!BG97))*(MIN(IF('P2'!BH97:$CW97&gt;='P2'!BG97,COLUMN('P2'!BH97:$CW97),101))-COLUMN('P2'!BG97))*(ROW('P2'!BG97)-MAX(IF('P2'!BG$2:BG96&gt;='P2'!BG97,ROW('P2'!BG$2:BG96), 2)))
</f>
        <v>18</v>
      </c>
      <c r="BG97" s="2">
        <f t="array" ref="BG97">(COLUMN('P2'!BH97)-MAX(IF('P2'!$C97:BG97&gt;='P2'!BH97,COLUMN('P2'!$C97:BG97), 3)))*(MIN(IF('P2'!BH98:BH$100&gt;='P2'!BH97,ROW('P2'!BH98:BH$100),100))-ROW('P2'!BH97))*(MIN(IF('P2'!BI97:$CW97&gt;='P2'!BH97,COLUMN('P2'!BI97:$CW97),101))-COLUMN('P2'!BH97))*(ROW('P2'!BH97)-MAX(IF('P2'!BH$2:BH96&gt;='P2'!BH97,ROW('P2'!BH$2:BH96), 2)))
</f>
        <v>1</v>
      </c>
      <c r="BH97" s="2">
        <f t="array" ref="BH97">(COLUMN('P2'!BI97)-MAX(IF('P2'!$C97:BH97&gt;='P2'!BI97,COLUMN('P2'!$C97:BH97), 3)))*(MIN(IF('P2'!BI98:BI$100&gt;='P2'!BI97,ROW('P2'!BI98:BI$100),100))-ROW('P2'!BI97))*(MIN(IF('P2'!BJ97:$CW97&gt;='P2'!BI97,COLUMN('P2'!BJ97:$CW97),101))-COLUMN('P2'!BI97))*(ROW('P2'!BI97)-MAX(IF('P2'!BI$2:BI96&gt;='P2'!BI97,ROW('P2'!BI$2:BI96), 2)))
</f>
        <v>3</v>
      </c>
      <c r="BI97" s="2">
        <f t="array" ref="BI97">(COLUMN('P2'!BJ97)-MAX(IF('P2'!$C97:BI97&gt;='P2'!BJ97,COLUMN('P2'!$C97:BI97), 3)))*(MIN(IF('P2'!BJ98:BJ$100&gt;='P2'!BJ97,ROW('P2'!BJ98:BJ$100),100))-ROW('P2'!BJ97))*(MIN(IF('P2'!BK97:$CW97&gt;='P2'!BJ97,COLUMN('P2'!BK97:$CW97),101))-COLUMN('P2'!BJ97))*(ROW('P2'!BJ97)-MAX(IF('P2'!BJ$2:BJ96&gt;='P2'!BJ97,ROW('P2'!BJ$2:BJ96), 2)))
</f>
        <v>27</v>
      </c>
      <c r="BJ97" s="2">
        <f t="array" ref="BJ97">(COLUMN('P2'!BK97)-MAX(IF('P2'!$C97:BJ97&gt;='P2'!BK97,COLUMN('P2'!$C97:BJ97), 3)))*(MIN(IF('P2'!BK98:BK$100&gt;='P2'!BK97,ROW('P2'!BK98:BK$100),100))-ROW('P2'!BK97))*(MIN(IF('P2'!BL97:$CW97&gt;='P2'!BK97,COLUMN('P2'!BL97:$CW97),101))-COLUMN('P2'!BK97))*(ROW('P2'!BK97)-MAX(IF('P2'!BK$2:BK96&gt;='P2'!BK97,ROW('P2'!BK$2:BK96), 2)))
</f>
        <v>1</v>
      </c>
      <c r="BK97" s="2">
        <f t="array" ref="BK97">(COLUMN('P2'!BL97)-MAX(IF('P2'!$C97:BK97&gt;='P2'!BL97,COLUMN('P2'!$C97:BK97), 3)))*(MIN(IF('P2'!BL98:BL$100&gt;='P2'!BL97,ROW('P2'!BL98:BL$100),100))-ROW('P2'!BL97))*(MIN(IF('P2'!BM97:$CW97&gt;='P2'!BL97,COLUMN('P2'!BM97:$CW97),101))-COLUMN('P2'!BL97))*(ROW('P2'!BL97)-MAX(IF('P2'!BL$2:BL96&gt;='P2'!BL97,ROW('P2'!BL$2:BL96), 2)))
</f>
        <v>2</v>
      </c>
      <c r="BL97" s="2">
        <f t="array" ref="BL97">(COLUMN('P2'!BM97)-MAX(IF('P2'!$C97:BL97&gt;='P2'!BM97,COLUMN('P2'!$C97:BL97), 3)))*(MIN(IF('P2'!BM98:BM$100&gt;='P2'!BM97,ROW('P2'!BM98:BM$100),100))-ROW('P2'!BM97))*(MIN(IF('P2'!BN97:$CW97&gt;='P2'!BM97,COLUMN('P2'!BN97:$CW97),101))-COLUMN('P2'!BM97))*(ROW('P2'!BM97)-MAX(IF('P2'!BM$2:BM96&gt;='P2'!BM97,ROW('P2'!BM$2:BM96), 2)))
</f>
        <v>18</v>
      </c>
      <c r="BM97" s="2">
        <f t="array" ref="BM97">(COLUMN('P2'!BN97)-MAX(IF('P2'!$C97:BM97&gt;='P2'!BN97,COLUMN('P2'!$C97:BM97), 3)))*(MIN(IF('P2'!BN98:BN$100&gt;='P2'!BN97,ROW('P2'!BN98:BN$100),100))-ROW('P2'!BN97))*(MIN(IF('P2'!BO97:$CW97&gt;='P2'!BN97,COLUMN('P2'!BO97:$CW97),101))-COLUMN('P2'!BN97))*(ROW('P2'!BN97)-MAX(IF('P2'!BN$2:BN96&gt;='P2'!BN97,ROW('P2'!BN$2:BN96), 2)))
</f>
        <v>48</v>
      </c>
      <c r="BN97" s="2">
        <f t="array" ref="BN97">(COLUMN('P2'!BO97)-MAX(IF('P2'!$C97:BN97&gt;='P2'!BO97,COLUMN('P2'!$C97:BN97), 3)))*(MIN(IF('P2'!BO98:BO$100&gt;='P2'!BO97,ROW('P2'!BO98:BO$100),100))-ROW('P2'!BO97))*(MIN(IF('P2'!BP97:$CW97&gt;='P2'!BO97,COLUMN('P2'!BP97:$CW97),101))-COLUMN('P2'!BO97))*(ROW('P2'!BO97)-MAX(IF('P2'!BO$2:BO96&gt;='P2'!BO97,ROW('P2'!BO$2:BO96), 2)))
</f>
        <v>3</v>
      </c>
      <c r="BO97" s="2">
        <f t="array" ref="BO97">(COLUMN('P2'!BP97)-MAX(IF('P2'!$C97:BO97&gt;='P2'!BP97,COLUMN('P2'!$C97:BO97), 3)))*(MIN(IF('P2'!BP98:BP$100&gt;='P2'!BP97,ROW('P2'!BP98:BP$100),100))-ROW('P2'!BP97))*(MIN(IF('P2'!BQ97:$CW97&gt;='P2'!BP97,COLUMN('P2'!BQ97:$CW97),101))-COLUMN('P2'!BP97))*(ROW('P2'!BP97)-MAX(IF('P2'!BP$2:BP96&gt;='P2'!BP97,ROW('P2'!BP$2:BP96), 2)))
</f>
        <v>24</v>
      </c>
      <c r="BP97" s="2">
        <f t="array" ref="BP97">(COLUMN('P2'!BQ97)-MAX(IF('P2'!$C97:BP97&gt;='P2'!BQ97,COLUMN('P2'!$C97:BP97), 3)))*(MIN(IF('P2'!BQ98:BQ$100&gt;='P2'!BQ97,ROW('P2'!BQ98:BQ$100),100))-ROW('P2'!BQ97))*(MIN(IF('P2'!BR97:$CW97&gt;='P2'!BQ97,COLUMN('P2'!BR97:$CW97),101))-COLUMN('P2'!BQ97))*(ROW('P2'!BQ97)-MAX(IF('P2'!BQ$2:BQ96&gt;='P2'!BQ97,ROW('P2'!BQ$2:BQ96), 2)))
</f>
        <v>1</v>
      </c>
      <c r="BQ97" s="2">
        <f t="array" ref="BQ97">(COLUMN('P2'!BR97)-MAX(IF('P2'!$C97:BQ97&gt;='P2'!BR97,COLUMN('P2'!$C97:BQ97), 3)))*(MIN(IF('P2'!BR98:BR$100&gt;='P2'!BR97,ROW('P2'!BR98:BR$100),100))-ROW('P2'!BR97))*(MIN(IF('P2'!BS97:$CW97&gt;='P2'!BR97,COLUMN('P2'!BS97:$CW97),101))-COLUMN('P2'!BR97))*(ROW('P2'!BR97)-MAX(IF('P2'!BR$2:BR96&gt;='P2'!BR97,ROW('P2'!BR$2:BR96), 2)))
</f>
        <v>2</v>
      </c>
      <c r="BR97" s="2">
        <f t="array" ref="BR97">(COLUMN('P2'!BS97)-MAX(IF('P2'!$C97:BR97&gt;='P2'!BS97,COLUMN('P2'!$C97:BR97), 3)))*(MIN(IF('P2'!BS98:BS$100&gt;='P2'!BS97,ROW('P2'!BS98:BS$100),100))-ROW('P2'!BS97))*(MIN(IF('P2'!BT97:$CW97&gt;='P2'!BS97,COLUMN('P2'!BT97:$CW97),101))-COLUMN('P2'!BS97))*(ROW('P2'!BS97)-MAX(IF('P2'!BS$2:BS96&gt;='P2'!BS97,ROW('P2'!BS$2:BS96), 2)))
</f>
        <v>1</v>
      </c>
      <c r="BS97" s="2">
        <f t="array" ref="BS97">(COLUMN('P2'!BT97)-MAX(IF('P2'!$C97:BS97&gt;='P2'!BT97,COLUMN('P2'!$C97:BS97), 3)))*(MIN(IF('P2'!BT98:BT$100&gt;='P2'!BT97,ROW('P2'!BT98:BT$100),100))-ROW('P2'!BT97))*(MIN(IF('P2'!BU97:$CW97&gt;='P2'!BT97,COLUMN('P2'!BU97:$CW97),101))-COLUMN('P2'!BT97))*(ROW('P2'!BT97)-MAX(IF('P2'!BT$2:BT96&gt;='P2'!BT97,ROW('P2'!BT$2:BT96), 2)))
</f>
        <v>16</v>
      </c>
      <c r="BT97" s="2">
        <f t="array" ref="BT97">(COLUMN('P2'!BU97)-MAX(IF('P2'!$C97:BT97&gt;='P2'!BU97,COLUMN('P2'!$C97:BT97), 3)))*(MIN(IF('P2'!BU98:BU$100&gt;='P2'!BU97,ROW('P2'!BU98:BU$100),100))-ROW('P2'!BU97))*(MIN(IF('P2'!BV97:$CW97&gt;='P2'!BU97,COLUMN('P2'!BV97:$CW97),101))-COLUMN('P2'!BU97))*(ROW('P2'!BU97)-MAX(IF('P2'!BU$2:BU96&gt;='P2'!BU97,ROW('P2'!BU$2:BU96), 2)))
</f>
        <v>2</v>
      </c>
      <c r="BU97" s="2">
        <f t="array" ref="BU97">(COLUMN('P2'!BV97)-MAX(IF('P2'!$C97:BU97&gt;='P2'!BV97,COLUMN('P2'!$C97:BU97), 3)))*(MIN(IF('P2'!BV98:BV$100&gt;='P2'!BV97,ROW('P2'!BV98:BV$100),100))-ROW('P2'!BV97))*(MIN(IF('P2'!BW97:$CW97&gt;='P2'!BV97,COLUMN('P2'!BW97:$CW97),101))-COLUMN('P2'!BV97))*(ROW('P2'!BV97)-MAX(IF('P2'!BV$2:BV96&gt;='P2'!BV97,ROW('P2'!BV$2:BV96), 2)))
</f>
        <v>1296</v>
      </c>
      <c r="BV97" s="2">
        <f t="array" ref="BV97">(COLUMN('P2'!BW97)-MAX(IF('P2'!$C97:BV97&gt;='P2'!BW97,COLUMN('P2'!$C97:BV97), 3)))*(MIN(IF('P2'!BW98:BW$100&gt;='P2'!BW97,ROW('P2'!BW98:BW$100),100))-ROW('P2'!BW97))*(MIN(IF('P2'!BX97:$CW97&gt;='P2'!BW97,COLUMN('P2'!BX97:$CW97),101))-COLUMN('P2'!BW97))*(ROW('P2'!BW97)-MAX(IF('P2'!BW$2:BW96&gt;='P2'!BW97,ROW('P2'!BW$2:BW96), 2)))
</f>
        <v>1</v>
      </c>
      <c r="BW97" s="2">
        <f t="array" ref="BW97">(COLUMN('P2'!BX97)-MAX(IF('P2'!$C97:BW97&gt;='P2'!BX97,COLUMN('P2'!$C97:BW97), 3)))*(MIN(IF('P2'!BX98:BX$100&gt;='P2'!BX97,ROW('P2'!BX98:BX$100),100))-ROW('P2'!BX97))*(MIN(IF('P2'!BY97:$CW97&gt;='P2'!BX97,COLUMN('P2'!BY97:$CW97),101))-COLUMN('P2'!BX97))*(ROW('P2'!BX97)-MAX(IF('P2'!BX$2:BX96&gt;='P2'!BX97,ROW('P2'!BX$2:BX96), 2)))
</f>
        <v>4</v>
      </c>
      <c r="BX97" s="2">
        <f t="array" ref="BX97">(COLUMN('P2'!BY97)-MAX(IF('P2'!$C97:BX97&gt;='P2'!BY97,COLUMN('P2'!$C97:BX97), 3)))*(MIN(IF('P2'!BY98:BY$100&gt;='P2'!BY97,ROW('P2'!BY98:BY$100),100))-ROW('P2'!BY97))*(MIN(IF('P2'!BZ97:$CW97&gt;='P2'!BY97,COLUMN('P2'!BZ97:$CW97),101))-COLUMN('P2'!BY97))*(ROW('P2'!BY97)-MAX(IF('P2'!BY$2:BY96&gt;='P2'!BY97,ROW('P2'!BY$2:BY96), 2)))
</f>
        <v>1</v>
      </c>
      <c r="BY97" s="2">
        <f t="array" ref="BY97">(COLUMN('P2'!BZ97)-MAX(IF('P2'!$C97:BY97&gt;='P2'!BZ97,COLUMN('P2'!$C97:BY97), 3)))*(MIN(IF('P2'!BZ98:BZ$100&gt;='P2'!BZ97,ROW('P2'!BZ98:BZ$100),100))-ROW('P2'!BZ97))*(MIN(IF('P2'!CA97:$CW97&gt;='P2'!BZ97,COLUMN('P2'!CA97:$CW97),101))-COLUMN('P2'!BZ97))*(ROW('P2'!BZ97)-MAX(IF('P2'!BZ$2:BZ96&gt;='P2'!BZ97,ROW('P2'!BZ$2:BZ96), 2)))
</f>
        <v>4</v>
      </c>
      <c r="BZ97" s="2">
        <f t="array" ref="BZ97">(COLUMN('P2'!CA97)-MAX(IF('P2'!$C97:BZ97&gt;='P2'!CA97,COLUMN('P2'!$C97:BZ97), 3)))*(MIN(IF('P2'!CA98:CA$100&gt;='P2'!CA97,ROW('P2'!CA98:CA$100),100))-ROW('P2'!CA97))*(MIN(IF('P2'!CB97:$CW97&gt;='P2'!CA97,COLUMN('P2'!CB97:$CW97),101))-COLUMN('P2'!CA97))*(ROW('P2'!CA97)-MAX(IF('P2'!CA$2:CA96&gt;='P2'!CA97,ROW('P2'!CA$2:CA96), 2)))
</f>
        <v>135</v>
      </c>
      <c r="CA97" s="2">
        <f t="array" ref="CA97">(COLUMN('P2'!CB97)-MAX(IF('P2'!$C97:CA97&gt;='P2'!CB97,COLUMN('P2'!$C97:CA97), 3)))*(MIN(IF('P2'!CB98:CB$100&gt;='P2'!CB97,ROW('P2'!CB98:CB$100),100))-ROW('P2'!CB97))*(MIN(IF('P2'!CC97:$CW97&gt;='P2'!CB97,COLUMN('P2'!CC97:$CW97),101))-COLUMN('P2'!CB97))*(ROW('P2'!CB97)-MAX(IF('P2'!CB$2:CB96&gt;='P2'!CB97,ROW('P2'!CB$2:CB96), 2)))
</f>
        <v>4</v>
      </c>
      <c r="CB97" s="2">
        <f t="array" ref="CB97">(COLUMN('P2'!CC97)-MAX(IF('P2'!$C97:CB97&gt;='P2'!CC97,COLUMN('P2'!$C97:CB97), 3)))*(MIN(IF('P2'!CC98:CC$100&gt;='P2'!CC97,ROW('P2'!CC98:CC$100),100))-ROW('P2'!CC97))*(MIN(IF('P2'!CD97:$CW97&gt;='P2'!CC97,COLUMN('P2'!CD97:$CW97),101))-COLUMN('P2'!CC97))*(ROW('P2'!CC97)-MAX(IF('P2'!CC$2:CC96&gt;='P2'!CC97,ROW('P2'!CC$2:CC96), 2)))
</f>
        <v>1</v>
      </c>
      <c r="CC97" s="2">
        <f t="array" ref="CC97">(COLUMN('P2'!CD97)-MAX(IF('P2'!$C97:CC97&gt;='P2'!CD97,COLUMN('P2'!$C97:CC97), 3)))*(MIN(IF('P2'!CD98:CD$100&gt;='P2'!CD97,ROW('P2'!CD98:CD$100),100))-ROW('P2'!CD97))*(MIN(IF('P2'!CE97:$CW97&gt;='P2'!CD97,COLUMN('P2'!CE97:$CW97),101))-COLUMN('P2'!CD97))*(ROW('P2'!CD97)-MAX(IF('P2'!CD$2:CD96&gt;='P2'!CD97,ROW('P2'!CD$2:CD96), 2)))
</f>
        <v>3</v>
      </c>
      <c r="CD97" s="2">
        <f t="array" ref="CD97">(COLUMN('P2'!CE97)-MAX(IF('P2'!$C97:CD97&gt;='P2'!CE97,COLUMN('P2'!$C97:CD97), 3)))*(MIN(IF('P2'!CE98:CE$100&gt;='P2'!CE97,ROW('P2'!CE98:CE$100),100))-ROW('P2'!CE97))*(MIN(IF('P2'!CF97:$CW97&gt;='P2'!CE97,COLUMN('P2'!CF97:$CW97),101))-COLUMN('P2'!CE97))*(ROW('P2'!CE97)-MAX(IF('P2'!CE$2:CE96&gt;='P2'!CE97,ROW('P2'!CE$2:CE96), 2)))
</f>
        <v>162</v>
      </c>
      <c r="CE97" s="2">
        <f t="array" ref="CE97">(COLUMN('P2'!CF97)-MAX(IF('P2'!$C97:CE97&gt;='P2'!CF97,COLUMN('P2'!$C97:CE97), 3)))*(MIN(IF('P2'!CF98:CF$100&gt;='P2'!CF97,ROW('P2'!CF98:CF$100),100))-ROW('P2'!CF97))*(MIN(IF('P2'!CG97:$CW97&gt;='P2'!CF97,COLUMN('P2'!CG97:$CW97),101))-COLUMN('P2'!CF97))*(ROW('P2'!CF97)-MAX(IF('P2'!CF$2:CF96&gt;='P2'!CF97,ROW('P2'!CF$2:CF96), 2)))
</f>
        <v>45</v>
      </c>
      <c r="CF97" s="2">
        <f t="array" ref="CF97">(COLUMN('P2'!CG97)-MAX(IF('P2'!$C97:CF97&gt;='P2'!CG97,COLUMN('P2'!$C97:CF97), 3)))*(MIN(IF('P2'!CG98:CG$100&gt;='P2'!CG97,ROW('P2'!CG98:CG$100),100))-ROW('P2'!CG97))*(MIN(IF('P2'!CH97:$CW97&gt;='P2'!CG97,COLUMN('P2'!CH97:$CW97),101))-COLUMN('P2'!CG97))*(ROW('P2'!CG97)-MAX(IF('P2'!CG$2:CG96&gt;='P2'!CG97,ROW('P2'!CG$2:CG96), 2)))
</f>
        <v>2</v>
      </c>
      <c r="CG97" s="2">
        <f t="array" ref="CG97">(COLUMN('P2'!CH97)-MAX(IF('P2'!$C97:CG97&gt;='P2'!CH97,COLUMN('P2'!$C97:CG97), 3)))*(MIN(IF('P2'!CH98:CH$100&gt;='P2'!CH97,ROW('P2'!CH98:CH$100),100))-ROW('P2'!CH97))*(MIN(IF('P2'!CI97:$CW97&gt;='P2'!CH97,COLUMN('P2'!CI97:$CW97),101))-COLUMN('P2'!CH97))*(ROW('P2'!CH97)-MAX(IF('P2'!CH$2:CH96&gt;='P2'!CH97,ROW('P2'!CH$2:CH96), 2)))
</f>
        <v>6</v>
      </c>
      <c r="CH97" s="2">
        <f t="array" ref="CH97">(COLUMN('P2'!CI97)-MAX(IF('P2'!$C97:CH97&gt;='P2'!CI97,COLUMN('P2'!$C97:CH97), 3)))*(MIN(IF('P2'!CI98:CI$100&gt;='P2'!CI97,ROW('P2'!CI98:CI$100),100))-ROW('P2'!CI97))*(MIN(IF('P2'!CJ97:$CW97&gt;='P2'!CI97,COLUMN('P2'!CJ97:$CW97),101))-COLUMN('P2'!CI97))*(ROW('P2'!CI97)-MAX(IF('P2'!CI$2:CI96&gt;='P2'!CI97,ROW('P2'!CI$2:CI96), 2)))
</f>
        <v>180</v>
      </c>
      <c r="CI97" s="2">
        <f t="array" ref="CI97">(COLUMN('P2'!CJ97)-MAX(IF('P2'!$C97:CI97&gt;='P2'!CJ97,COLUMN('P2'!$C97:CI97), 3)))*(MIN(IF('P2'!CJ98:CJ$100&gt;='P2'!CJ97,ROW('P2'!CJ98:CJ$100),100))-ROW('P2'!CJ97))*(MIN(IF('P2'!CK97:$CW97&gt;='P2'!CJ97,COLUMN('P2'!CK97:$CW97),101))-COLUMN('P2'!CJ97))*(ROW('P2'!CJ97)-MAX(IF('P2'!CJ$2:CJ96&gt;='P2'!CJ97,ROW('P2'!CJ$2:CJ96), 2)))
</f>
        <v>1</v>
      </c>
      <c r="CJ97" s="2">
        <f t="array" ref="CJ97">(COLUMN('P2'!CK97)-MAX(IF('P2'!$C97:CJ97&gt;='P2'!CK97,COLUMN('P2'!$C97:CJ97), 3)))*(MIN(IF('P2'!CK98:CK$100&gt;='P2'!CK97,ROW('P2'!CK98:CK$100),100))-ROW('P2'!CK97))*(MIN(IF('P2'!CL97:$CW97&gt;='P2'!CK97,COLUMN('P2'!CL97:$CW97),101))-COLUMN('P2'!CK97))*(ROW('P2'!CK97)-MAX(IF('P2'!CK$2:CK96&gt;='P2'!CK97,ROW('P2'!CK$2:CK96), 2)))
</f>
        <v>936</v>
      </c>
      <c r="CK97" s="2">
        <f t="array" ref="CK97">(COLUMN('P2'!CL97)-MAX(IF('P2'!$C97:CK97&gt;='P2'!CL97,COLUMN('P2'!$C97:CK97), 3)))*(MIN(IF('P2'!CL98:CL$100&gt;='P2'!CL97,ROW('P2'!CL98:CL$100),100))-ROW('P2'!CL97))*(MIN(IF('P2'!CM97:$CW97&gt;='P2'!CL97,COLUMN('P2'!CM97:$CW97),101))-COLUMN('P2'!CL97))*(ROW('P2'!CL97)-MAX(IF('P2'!CL$2:CL96&gt;='P2'!CL97,ROW('P2'!CL$2:CL96), 2)))
</f>
        <v>2</v>
      </c>
      <c r="CL97" s="2">
        <f t="array" ref="CL97">(COLUMN('P2'!CM97)-MAX(IF('P2'!$C97:CL97&gt;='P2'!CM97,COLUMN('P2'!$C97:CL97), 3)))*(MIN(IF('P2'!CM98:CM$100&gt;='P2'!CM97,ROW('P2'!CM98:CM$100),100))-ROW('P2'!CM97))*(MIN(IF('P2'!CN97:$CW97&gt;='P2'!CM97,COLUMN('P2'!CN97:$CW97),101))-COLUMN('P2'!CM97))*(ROW('P2'!CM97)-MAX(IF('P2'!CM$2:CM96&gt;='P2'!CM97,ROW('P2'!CM$2:CM96), 2)))
</f>
        <v>1</v>
      </c>
      <c r="CM97" s="2">
        <f t="array" ref="CM97">(COLUMN('P2'!CN97)-MAX(IF('P2'!$C97:CM97&gt;='P2'!CN97,COLUMN('P2'!$C97:CM97), 3)))*(MIN(IF('P2'!CN98:CN$100&gt;='P2'!CN97,ROW('P2'!CN98:CN$100),100))-ROW('P2'!CN97))*(MIN(IF('P2'!CO97:$CW97&gt;='P2'!CN97,COLUMN('P2'!CO97:$CW97),101))-COLUMN('P2'!CN97))*(ROW('P2'!CN97)-MAX(IF('P2'!CN$2:CN96&gt;='P2'!CN97,ROW('P2'!CN$2:CN96), 2)))
</f>
        <v>9</v>
      </c>
      <c r="CN97" s="2">
        <f t="array" ref="CN97">(COLUMN('P2'!CO97)-MAX(IF('P2'!$C97:CN97&gt;='P2'!CO97,COLUMN('P2'!$C97:CN97), 3)))*(MIN(IF('P2'!CO98:CO$100&gt;='P2'!CO97,ROW('P2'!CO98:CO$100),100))-ROW('P2'!CO97))*(MIN(IF('P2'!CP97:$CW97&gt;='P2'!CO97,COLUMN('P2'!CP97:$CW97),101))-COLUMN('P2'!CO97))*(ROW('P2'!CO97)-MAX(IF('P2'!CO$2:CO96&gt;='P2'!CO97,ROW('P2'!CO$2:CO96), 2)))
</f>
        <v>6</v>
      </c>
      <c r="CO97" s="2">
        <f t="array" ref="CO97">(COLUMN('P2'!CP97)-MAX(IF('P2'!$C97:CO97&gt;='P2'!CP97,COLUMN('P2'!$C97:CO97), 3)))*(MIN(IF('P2'!CP98:CP$100&gt;='P2'!CP97,ROW('P2'!CP98:CP$100),100))-ROW('P2'!CP97))*(MIN(IF('P2'!CQ97:$CW97&gt;='P2'!CP97,COLUMN('P2'!CQ97:$CW97),101))-COLUMN('P2'!CP97))*(ROW('P2'!CP97)-MAX(IF('P2'!CP$2:CP96&gt;='P2'!CP97,ROW('P2'!CP$2:CP96), 2)))
</f>
        <v>1</v>
      </c>
      <c r="CP97" s="2">
        <f t="array" ref="CP97">(COLUMN('P2'!CQ97)-MAX(IF('P2'!$C97:CP97&gt;='P2'!CQ97,COLUMN('P2'!$C97:CP97), 3)))*(MIN(IF('P2'!CQ98:CQ$100&gt;='P2'!CQ97,ROW('P2'!CQ98:CQ$100),100))-ROW('P2'!CQ97))*(MIN(IF('P2'!CR97:$CW97&gt;='P2'!CQ97,COLUMN('P2'!CR97:$CW97),101))-COLUMN('P2'!CQ97))*(ROW('P2'!CQ97)-MAX(IF('P2'!CQ$2:CQ96&gt;='P2'!CQ97,ROW('P2'!CQ$2:CQ96), 2)))
</f>
        <v>240</v>
      </c>
      <c r="CQ97" s="2">
        <f t="array" ref="CQ97">(COLUMN('P2'!CR97)-MAX(IF('P2'!$C97:CQ97&gt;='P2'!CR97,COLUMN('P2'!$C97:CQ97), 3)))*(MIN(IF('P2'!CR98:CR$100&gt;='P2'!CR97,ROW('P2'!CR98:CR$100),100))-ROW('P2'!CR97))*(MIN(IF('P2'!CS97:$CW97&gt;='P2'!CR97,COLUMN('P2'!CS97:$CW97),101))-COLUMN('P2'!CR97))*(ROW('P2'!CR97)-MAX(IF('P2'!CR$2:CR96&gt;='P2'!CR97,ROW('P2'!CR$2:CR96), 2)))
</f>
        <v>2</v>
      </c>
      <c r="CR97" s="2">
        <f t="array" ref="CR97">(COLUMN('P2'!CS97)-MAX(IF('P2'!$C97:CR97&gt;='P2'!CS97,COLUMN('P2'!$C97:CR97), 3)))*(MIN(IF('P2'!CS98:CS$100&gt;='P2'!CS97,ROW('P2'!CS98:CS$100),100))-ROW('P2'!CS97))*(MIN(IF('P2'!CT97:$CW97&gt;='P2'!CS97,COLUMN('P2'!CT97:$CW97),101))-COLUMN('P2'!CS97))*(ROW('P2'!CS97)-MAX(IF('P2'!CS$2:CS96&gt;='P2'!CS97,ROW('P2'!CS$2:CS96), 2)))
</f>
        <v>9</v>
      </c>
      <c r="CS97" s="2">
        <f t="array" ref="CS97">(COLUMN('P2'!CT97)-MAX(IF('P2'!$C97:CS97&gt;='P2'!CT97,COLUMN('P2'!$C97:CS97), 3)))*(MIN(IF('P2'!CT98:CT$100&gt;='P2'!CT97,ROW('P2'!CT98:CT$100),100))-ROW('P2'!CT97))*(MIN(IF('P2'!CU97:$CW97&gt;='P2'!CT97,COLUMN('P2'!CU97:$CW97),101))-COLUMN('P2'!CT97))*(ROW('P2'!CT97)-MAX(IF('P2'!CT$2:CT96&gt;='P2'!CT97,ROW('P2'!CT$2:CT96), 2)))
</f>
        <v>1</v>
      </c>
      <c r="CT97" s="2">
        <f t="array" ref="CT97">(COLUMN('P2'!CU97)-MAX(IF('P2'!$C97:CT97&gt;='P2'!CU97,COLUMN('P2'!$C97:CT97), 3)))*(MIN(IF('P2'!CU98:CU$100&gt;='P2'!CU97,ROW('P2'!CU98:CU$100),100))-ROW('P2'!CU97))*(MIN(IF('P2'!CV97:$CW97&gt;='P2'!CU97,COLUMN('P2'!CV97:$CW97),101))-COLUMN('P2'!CU97))*(ROW('P2'!CU97)-MAX(IF('P2'!CU$2:CU96&gt;='P2'!CU97,ROW('P2'!CU$2:CU96), 2)))
</f>
        <v>4</v>
      </c>
      <c r="CU97" s="2">
        <f t="array" ref="CU97">(COLUMN('P2'!CV97)-MAX(IF('P2'!$C97:CU97&gt;='P2'!CV97,COLUMN('P2'!$C97:CU97), 3)))*(MIN(IF('P2'!CV98:CV$100&gt;='P2'!CV97,ROW('P2'!CV98:CV$100),100))-ROW('P2'!CV97))*(MIN(IF('P2'!CW97:$CW97&gt;='P2'!CV97,COLUMN('P2'!CW97:$CW97),101))-COLUMN('P2'!CV97))*(ROW('P2'!CV97)-MAX(IF('P2'!CV$2:CV96&gt;='P2'!CV97,ROW('P2'!CV$2:CV96), 2)))
</f>
        <v>42</v>
      </c>
      <c r="CV97" s="2">
        <f t="array" ref="CV97">(COLUMN('P2'!CW97)-MAX(IF('P2'!$C97:CV97&gt;='P2'!CW97,COLUMN('P2'!$C97:CV97), 3)))*(MIN(IF('P2'!CW98:CW$100&gt;='P2'!CW97,ROW('P2'!CW98:CW$100),100))-ROW('P2'!CW97))*(MIN(IF('P2'!$CW97:CX97&gt;='P2'!CW97,COLUMN('P2'!$CW97:CX97),101))-COLUMN('P2'!CW97))*(ROW('P2'!CW97)-MAX(IF('P2'!CW$2:CW96&gt;='P2'!CW97,ROW('P2'!CW$2:CW96), 2)))
</f>
        <v>0</v>
      </c>
    </row>
    <row r="98">
      <c r="B98" s="2">
        <f t="array" ref="B98">(COLUMN('P2'!C98)-MAX(IF('P2'!B98:$C98&gt;='P2'!C98,COLUMN('P2'!B98:$C98), 3)))*(MIN(IF('P2'!C99:C$100&gt;='P2'!C98,ROW('P2'!C99:C$100),100))-ROW('P2'!C98))*(MIN(IF('P2'!D98:$CW98&gt;='P2'!C98,COLUMN('P2'!D98:$CW98),101))-COLUMN('P2'!C98))*(ROW('P2'!C98)-MAX(IF('P2'!C$2:C97&gt;='P2'!C98,ROW('P2'!C$2:C97), 2)))
</f>
        <v>0</v>
      </c>
      <c r="C98" s="2">
        <f t="array" ref="C98">(COLUMN('P2'!D98)-MAX(IF('P2'!C98:$C98&gt;='P2'!D98,COLUMN('P2'!C98:$C98), 3)))*(MIN(IF('P2'!D99:D$100&gt;='P2'!D98,ROW('P2'!D99:D$100),100))-ROW('P2'!D98))*(MIN(IF('P2'!E98:$CW98&gt;='P2'!D98,COLUMN('P2'!E98:$CW98),101))-COLUMN('P2'!D98))*(ROW('P2'!D98)-MAX(IF('P2'!D$2:D97&gt;='P2'!D98,ROW('P2'!D$2:D97), 2)))
</f>
        <v>2</v>
      </c>
      <c r="D98" s="2">
        <f t="array" ref="D98">(COLUMN('P2'!E98)-MAX(IF('P2'!$C98:D98&gt;='P2'!E98,COLUMN('P2'!$C98:D98), 3)))*(MIN(IF('P2'!E99:E$100&gt;='P2'!E98,ROW('P2'!E99:E$100),100))-ROW('P2'!E98))*(MIN(IF('P2'!F98:$CW98&gt;='P2'!E98,COLUMN('P2'!F98:$CW98),101))-COLUMN('P2'!E98))*(ROW('P2'!E98)-MAX(IF('P2'!E$2:E97&gt;='P2'!E98,ROW('P2'!E$2:E97), 2)))
</f>
        <v>3</v>
      </c>
      <c r="E98" s="2">
        <f t="array" ref="E98">(COLUMN('P2'!F98)-MAX(IF('P2'!$C98:E98&gt;='P2'!F98,COLUMN('P2'!$C98:E98), 3)))*(MIN(IF('P2'!F99:F$100&gt;='P2'!F98,ROW('P2'!F99:F$100),100))-ROW('P2'!F98))*(MIN(IF('P2'!G98:$CW98&gt;='P2'!F98,COLUMN('P2'!G98:$CW98),101))-COLUMN('P2'!F98))*(ROW('P2'!F98)-MAX(IF('P2'!F$2:F97&gt;='P2'!F98,ROW('P2'!F$2:F97), 2)))
</f>
        <v>24</v>
      </c>
      <c r="F98" s="2">
        <f t="array" ref="F98">(COLUMN('P2'!G98)-MAX(IF('P2'!$C98:F98&gt;='P2'!G98,COLUMN('P2'!$C98:F98), 3)))*(MIN(IF('P2'!G99:G$100&gt;='P2'!G98,ROW('P2'!G99:G$100),100))-ROW('P2'!G98))*(MIN(IF('P2'!H98:$CW98&gt;='P2'!G98,COLUMN('P2'!H98:$CW98),101))-COLUMN('P2'!G98))*(ROW('P2'!G98)-MAX(IF('P2'!G$2:G97&gt;='P2'!G98,ROW('P2'!G$2:G97), 2)))
</f>
        <v>1</v>
      </c>
      <c r="G98" s="2">
        <f t="array" ref="G98">(COLUMN('P2'!H98)-MAX(IF('P2'!$C98:G98&gt;='P2'!H98,COLUMN('P2'!$C98:G98), 3)))*(MIN(IF('P2'!H99:H$100&gt;='P2'!H98,ROW('P2'!H99:H$100),100))-ROW('P2'!H98))*(MIN(IF('P2'!I98:$CW98&gt;='P2'!H98,COLUMN('P2'!I98:$CW98),101))-COLUMN('P2'!H98))*(ROW('P2'!H98)-MAX(IF('P2'!H$2:H97&gt;='P2'!H98,ROW('P2'!H$2:H97), 2)))
</f>
        <v>1</v>
      </c>
      <c r="H98" s="2">
        <f t="array" ref="H98">(COLUMN('P2'!I98)-MAX(IF('P2'!$C98:H98&gt;='P2'!I98,COLUMN('P2'!$C98:H98), 3)))*(MIN(IF('P2'!I99:I$100&gt;='P2'!I98,ROW('P2'!I99:I$100),100))-ROW('P2'!I98))*(MIN(IF('P2'!J98:$CW98&gt;='P2'!I98,COLUMN('P2'!J98:$CW98),101))-COLUMN('P2'!I98))*(ROW('P2'!I98)-MAX(IF('P2'!I$2:I97&gt;='P2'!I98,ROW('P2'!I$2:I97), 2)))
</f>
        <v>3</v>
      </c>
      <c r="I98" s="2">
        <f t="array" ref="I98">(COLUMN('P2'!J98)-MAX(IF('P2'!$C98:I98&gt;='P2'!J98,COLUMN('P2'!$C98:I98), 3)))*(MIN(IF('P2'!J99:J$100&gt;='P2'!J98,ROW('P2'!J99:J$100),100))-ROW('P2'!J98))*(MIN(IF('P2'!K98:$CW98&gt;='P2'!J98,COLUMN('P2'!K98:$CW98),101))-COLUMN('P2'!J98))*(ROW('P2'!J98)-MAX(IF('P2'!J$2:J97&gt;='P2'!J98,ROW('P2'!J$2:J97), 2)))
</f>
        <v>70</v>
      </c>
      <c r="J98" s="2">
        <f t="array" ref="J98">(COLUMN('P2'!K98)-MAX(IF('P2'!$C98:J98&gt;='P2'!K98,COLUMN('P2'!$C98:J98), 3)))*(MIN(IF('P2'!K99:K$100&gt;='P2'!K98,ROW('P2'!K99:K$100),100))-ROW('P2'!K98))*(MIN(IF('P2'!L98:$CW98&gt;='P2'!K98,COLUMN('P2'!L98:$CW98),101))-COLUMN('P2'!K98))*(ROW('P2'!K98)-MAX(IF('P2'!K$2:K97&gt;='P2'!K98,ROW('P2'!K$2:K97), 2)))
</f>
        <v>28</v>
      </c>
      <c r="K98" s="2">
        <f t="array" ref="K98">(COLUMN('P2'!L98)-MAX(IF('P2'!$C98:K98&gt;='P2'!L98,COLUMN('P2'!$C98:K98), 3)))*(MIN(IF('P2'!L99:L$100&gt;='P2'!L98,ROW('P2'!L99:L$100),100))-ROW('P2'!L98))*(MIN(IF('P2'!M98:$CW98&gt;='P2'!L98,COLUMN('P2'!M98:$CW98),101))-COLUMN('P2'!L98))*(ROW('P2'!L98)-MAX(IF('P2'!L$2:L97&gt;='P2'!L98,ROW('P2'!L$2:L97), 2)))
</f>
        <v>1</v>
      </c>
      <c r="L98" s="2">
        <f t="array" ref="L98">(COLUMN('P2'!M98)-MAX(IF('P2'!$C98:L98&gt;='P2'!M98,COLUMN('P2'!$C98:L98), 3)))*(MIN(IF('P2'!M99:M$100&gt;='P2'!M98,ROW('P2'!M99:M$100),100))-ROW('P2'!M98))*(MIN(IF('P2'!N98:$CW98&gt;='P2'!M98,COLUMN('P2'!N98:$CW98),101))-COLUMN('P2'!M98))*(ROW('P2'!M98)-MAX(IF('P2'!M$2:M97&gt;='P2'!M98,ROW('P2'!M$2:M97), 2)))
</f>
        <v>16</v>
      </c>
      <c r="M98" s="2">
        <f t="array" ref="M98">(COLUMN('P2'!N98)-MAX(IF('P2'!$C98:M98&gt;='P2'!N98,COLUMN('P2'!$C98:M98), 3)))*(MIN(IF('P2'!N99:N$100&gt;='P2'!N98,ROW('P2'!N99:N$100),100))-ROW('P2'!N98))*(MIN(IF('P2'!O98:$CW98&gt;='P2'!N98,COLUMN('P2'!O98:$CW98),101))-COLUMN('P2'!N98))*(ROW('P2'!N98)-MAX(IF('P2'!N$2:N97&gt;='P2'!N98,ROW('P2'!N$2:N97), 2)))
</f>
        <v>3</v>
      </c>
      <c r="N98" s="2">
        <f t="array" ref="N98">(COLUMN('P2'!O98)-MAX(IF('P2'!$C98:N98&gt;='P2'!O98,COLUMN('P2'!$C98:N98), 3)))*(MIN(IF('P2'!O99:O$100&gt;='P2'!O98,ROW('P2'!O99:O$100),100))-ROW('P2'!O98))*(MIN(IF('P2'!P98:$CW98&gt;='P2'!O98,COLUMN('P2'!P98:$CW98),101))-COLUMN('P2'!O98))*(ROW('P2'!O98)-MAX(IF('P2'!O$2:O97&gt;='P2'!O98,ROW('P2'!O$2:O97), 2)))
</f>
        <v>1</v>
      </c>
      <c r="O98" s="2">
        <f t="array" ref="O98">(COLUMN('P2'!P98)-MAX(IF('P2'!$C98:O98&gt;='P2'!P98,COLUMN('P2'!$C98:O98), 3)))*(MIN(IF('P2'!P99:P$100&gt;='P2'!P98,ROW('P2'!P99:P$100),100))-ROW('P2'!P98))*(MIN(IF('P2'!Q98:$CW98&gt;='P2'!P98,COLUMN('P2'!Q98:$CW98),101))-COLUMN('P2'!P98))*(ROW('P2'!P98)-MAX(IF('P2'!P$2:P97&gt;='P2'!P98,ROW('P2'!P$2:P97), 2)))
</f>
        <v>1</v>
      </c>
      <c r="P98" s="2">
        <f t="array" ref="P98">(COLUMN('P2'!Q98)-MAX(IF('P2'!$C98:P98&gt;='P2'!Q98,COLUMN('P2'!$C98:P98), 3)))*(MIN(IF('P2'!Q99:Q$100&gt;='P2'!Q98,ROW('P2'!Q99:Q$100),100))-ROW('P2'!Q98))*(MIN(IF('P2'!R98:$CW98&gt;='P2'!Q98,COLUMN('P2'!R98:$CW98),101))-COLUMN('P2'!Q98))*(ROW('P2'!Q98)-MAX(IF('P2'!Q$2:Q97&gt;='P2'!Q98,ROW('P2'!Q$2:Q97), 2)))
</f>
        <v>8</v>
      </c>
      <c r="Q98" s="2">
        <f t="array" ref="Q98">(COLUMN('P2'!R98)-MAX(IF('P2'!$C98:Q98&gt;='P2'!R98,COLUMN('P2'!$C98:Q98), 3)))*(MIN(IF('P2'!R99:R$100&gt;='P2'!R98,ROW('P2'!R99:R$100),100))-ROW('P2'!R98))*(MIN(IF('P2'!S98:$CW98&gt;='P2'!R98,COLUMN('P2'!S98:$CW98),101))-COLUMN('P2'!R98))*(ROW('P2'!R98)-MAX(IF('P2'!R$2:R97&gt;='P2'!R98,ROW('P2'!R$2:R97), 2)))
</f>
        <v>84</v>
      </c>
      <c r="R98" s="2">
        <f t="array" ref="R98">(COLUMN('P2'!S98)-MAX(IF('P2'!$C98:R98&gt;='P2'!S98,COLUMN('P2'!$C98:R98), 3)))*(MIN(IF('P2'!S99:S$100&gt;='P2'!S98,ROW('P2'!S99:S$100),100))-ROW('P2'!S98))*(MIN(IF('P2'!T98:$CW98&gt;='P2'!S98,COLUMN('P2'!T98:$CW98),101))-COLUMN('P2'!S98))*(ROW('P2'!S98)-MAX(IF('P2'!S$2:S97&gt;='P2'!S98,ROW('P2'!S$2:S97), 2)))
</f>
        <v>2</v>
      </c>
      <c r="S98" s="2">
        <f t="array" ref="S98">(COLUMN('P2'!T98)-MAX(IF('P2'!$C98:S98&gt;='P2'!T98,COLUMN('P2'!$C98:S98), 3)))*(MIN(IF('P2'!T99:T$100&gt;='P2'!T98,ROW('P2'!T99:T$100),100))-ROW('P2'!T98))*(MIN(IF('P2'!U98:$CW98&gt;='P2'!T98,COLUMN('P2'!U98:$CW98),101))-COLUMN('P2'!T98))*(ROW('P2'!T98)-MAX(IF('P2'!T$2:T97&gt;='P2'!T98,ROW('P2'!T$2:T97), 2)))
</f>
        <v>1</v>
      </c>
      <c r="T98" s="2">
        <f t="array" ref="T98">(COLUMN('P2'!U98)-MAX(IF('P2'!$C98:T98&gt;='P2'!U98,COLUMN('P2'!$C98:T98), 3)))*(MIN(IF('P2'!U99:U$100&gt;='P2'!U98,ROW('P2'!U99:U$100),100))-ROW('P2'!U98))*(MIN(IF('P2'!V98:$CW98&gt;='P2'!U98,COLUMN('P2'!V98:$CW98),101))-COLUMN('P2'!U98))*(ROW('P2'!U98)-MAX(IF('P2'!U$2:U97&gt;='P2'!U98,ROW('P2'!U$2:U97), 2)))
</f>
        <v>432</v>
      </c>
      <c r="U98" s="2">
        <f t="array" ref="U98">(COLUMN('P2'!V98)-MAX(IF('P2'!$C98:U98&gt;='P2'!V98,COLUMN('P2'!$C98:U98), 3)))*(MIN(IF('P2'!V99:V$100&gt;='P2'!V98,ROW('P2'!V99:V$100),100))-ROW('P2'!V98))*(MIN(IF('P2'!W98:$CW98&gt;='P2'!V98,COLUMN('P2'!W98:$CW98),101))-COLUMN('P2'!V98))*(ROW('P2'!V98)-MAX(IF('P2'!V$2:V97&gt;='P2'!V98,ROW('P2'!V$2:V97), 2)))
</f>
        <v>1</v>
      </c>
      <c r="V98" s="2">
        <f t="array" ref="V98">(COLUMN('P2'!W98)-MAX(IF('P2'!$C98:V98&gt;='P2'!W98,COLUMN('P2'!$C98:V98), 3)))*(MIN(IF('P2'!W99:W$100&gt;='P2'!W98,ROW('P2'!W99:W$100),100))-ROW('P2'!W98))*(MIN(IF('P2'!X98:$CW98&gt;='P2'!W98,COLUMN('P2'!X98:$CW98),101))-COLUMN('P2'!W98))*(ROW('P2'!W98)-MAX(IF('P2'!W$2:W97&gt;='P2'!W98,ROW('P2'!W$2:W97), 2)))
</f>
        <v>2</v>
      </c>
      <c r="W98" s="2">
        <f t="array" ref="W98">(COLUMN('P2'!X98)-MAX(IF('P2'!$C98:W98&gt;='P2'!X98,COLUMN('P2'!$C98:W98), 3)))*(MIN(IF('P2'!X99:X$100&gt;='P2'!X98,ROW('P2'!X99:X$100),100))-ROW('P2'!X98))*(MIN(IF('P2'!Y98:$CW98&gt;='P2'!X98,COLUMN('P2'!Y98:$CW98),101))-COLUMN('P2'!X98))*(ROW('P2'!X98)-MAX(IF('P2'!X$2:X97&gt;='P2'!X98,ROW('P2'!X$2:X97), 2)))
</f>
        <v>1</v>
      </c>
      <c r="X98" s="2">
        <f t="array" ref="X98">(COLUMN('P2'!Y98)-MAX(IF('P2'!$C98:X98&gt;='P2'!Y98,COLUMN('P2'!$C98:X98), 3)))*(MIN(IF('P2'!Y99:Y$100&gt;='P2'!Y98,ROW('P2'!Y99:Y$100),100))-ROW('P2'!Y98))*(MIN(IF('P2'!Z98:$CW98&gt;='P2'!Y98,COLUMN('P2'!Z98:$CW98),101))-COLUMN('P2'!Y98))*(ROW('P2'!Y98)-MAX(IF('P2'!Y$2:Y97&gt;='P2'!Y98,ROW('P2'!Y$2:Y97), 2)))
</f>
        <v>8</v>
      </c>
      <c r="Y98" s="2">
        <f t="array" ref="Y98">(COLUMN('P2'!Z98)-MAX(IF('P2'!$C98:Y98&gt;='P2'!Z98,COLUMN('P2'!$C98:Y98), 3)))*(MIN(IF('P2'!Z99:Z$100&gt;='P2'!Z98,ROW('P2'!Z99:Z$100),100))-ROW('P2'!Z98))*(MIN(IF('P2'!AA98:$CW98&gt;='P2'!Z98,COLUMN('P2'!AA98:$CW98),101))-COLUMN('P2'!Z98))*(ROW('P2'!Z98)-MAX(IF('P2'!Z$2:Z97&gt;='P2'!Z98,ROW('P2'!Z$2:Z97), 2)))
</f>
        <v>30</v>
      </c>
      <c r="Z98" s="2">
        <f t="array" ref="Z98">(COLUMN('P2'!AA98)-MAX(IF('P2'!$C98:Z98&gt;='P2'!AA98,COLUMN('P2'!$C98:Z98), 3)))*(MIN(IF('P2'!AA99:AA$100&gt;='P2'!AA98,ROW('P2'!AA99:AA$100),100))-ROW('P2'!AA98))*(MIN(IF('P2'!AB98:$CW98&gt;='P2'!AA98,COLUMN('P2'!AB98:$CW98),101))-COLUMN('P2'!AA98))*(ROW('P2'!AA98)-MAX(IF('P2'!AA$2:AA97&gt;='P2'!AA98,ROW('P2'!AA$2:AA97), 2)))
</f>
        <v>9</v>
      </c>
      <c r="AA98" s="2">
        <f t="array" ref="AA98">(COLUMN('P2'!AB98)-MAX(IF('P2'!$C98:AA98&gt;='P2'!AB98,COLUMN('P2'!$C98:AA98), 3)))*(MIN(IF('P2'!AB99:AB$100&gt;='P2'!AB98,ROW('P2'!AB99:AB$100),100))-ROW('P2'!AB98))*(MIN(IF('P2'!AC98:$CW98&gt;='P2'!AB98,COLUMN('P2'!AC98:$CW98),101))-COLUMN('P2'!AB98))*(ROW('P2'!AB98)-MAX(IF('P2'!AB$2:AB97&gt;='P2'!AB98,ROW('P2'!AB$2:AB97), 2)))
</f>
        <v>1</v>
      </c>
      <c r="AB98" s="2">
        <f t="array" ref="AB98">(COLUMN('P2'!AC98)-MAX(IF('P2'!$C98:AB98&gt;='P2'!AC98,COLUMN('P2'!$C98:AB98), 3)))*(MIN(IF('P2'!AC99:AC$100&gt;='P2'!AC98,ROW('P2'!AC99:AC$100),100))-ROW('P2'!AC98))*(MIN(IF('P2'!AD98:$CW98&gt;='P2'!AC98,COLUMN('P2'!AD98:$CW98),101))-COLUMN('P2'!AC98))*(ROW('P2'!AC98)-MAX(IF('P2'!AC$2:AC97&gt;='P2'!AC98,ROW('P2'!AC$2:AC97), 2)))
</f>
        <v>2</v>
      </c>
      <c r="AC98" s="2">
        <f t="array" ref="AC98">(COLUMN('P2'!AD98)-MAX(IF('P2'!$C98:AC98&gt;='P2'!AD98,COLUMN('P2'!$C98:AC98), 3)))*(MIN(IF('P2'!AD99:AD$100&gt;='P2'!AD98,ROW('P2'!AD99:AD$100),100))-ROW('P2'!AD98))*(MIN(IF('P2'!AE98:$CW98&gt;='P2'!AD98,COLUMN('P2'!AE98:$CW98),101))-COLUMN('P2'!AD98))*(ROW('P2'!AD98)-MAX(IF('P2'!AD$2:AD97&gt;='P2'!AD98,ROW('P2'!AD$2:AD97), 2)))
</f>
        <v>18</v>
      </c>
      <c r="AD98" s="2">
        <f t="array" ref="AD98">(COLUMN('P2'!AE98)-MAX(IF('P2'!$C98:AD98&gt;='P2'!AE98,COLUMN('P2'!$C98:AD98), 3)))*(MIN(IF('P2'!AE99:AE$100&gt;='P2'!AE98,ROW('P2'!AE99:AE$100),100))-ROW('P2'!AE98))*(MIN(IF('P2'!AF98:$CW98&gt;='P2'!AE98,COLUMN('P2'!AF98:$CW98),101))-COLUMN('P2'!AE98))*(ROW('P2'!AE98)-MAX(IF('P2'!AE$2:AE97&gt;='P2'!AE98,ROW('P2'!AE$2:AE97), 2)))
</f>
        <v>60</v>
      </c>
      <c r="AE98" s="2">
        <f t="array" ref="AE98">(COLUMN('P2'!AF98)-MAX(IF('P2'!$C98:AE98&gt;='P2'!AF98,COLUMN('P2'!$C98:AE98), 3)))*(MIN(IF('P2'!AF99:AF$100&gt;='P2'!AF98,ROW('P2'!AF99:AF$100),100))-ROW('P2'!AF98))*(MIN(IF('P2'!AG98:$CW98&gt;='P2'!AF98,COLUMN('P2'!AG98:$CW98),101))-COLUMN('P2'!AF98))*(ROW('P2'!AF98)-MAX(IF('P2'!AF$2:AF97&gt;='P2'!AF98,ROW('P2'!AF$2:AF97), 2)))
</f>
        <v>2</v>
      </c>
      <c r="AF98" s="2">
        <f t="array" ref="AF98">(COLUMN('P2'!AG98)-MAX(IF('P2'!$C98:AF98&gt;='P2'!AG98,COLUMN('P2'!$C98:AF98), 3)))*(MIN(IF('P2'!AG99:AG$100&gt;='P2'!AG98,ROW('P2'!AG99:AG$100),100))-ROW('P2'!AG98))*(MIN(IF('P2'!AH98:$CW98&gt;='P2'!AG98,COLUMN('P2'!AH98:$CW98),101))-COLUMN('P2'!AG98))*(ROW('P2'!AG98)-MAX(IF('P2'!AG$2:AG97&gt;='P2'!AG98,ROW('P2'!AG$2:AG97), 2)))
</f>
        <v>2</v>
      </c>
      <c r="AG98" s="2">
        <f t="array" ref="AG98">(COLUMN('P2'!AH98)-MAX(IF('P2'!$C98:AG98&gt;='P2'!AH98,COLUMN('P2'!$C98:AG98), 3)))*(MIN(IF('P2'!AH99:AH$100&gt;='P2'!AH98,ROW('P2'!AH99:AH$100),100))-ROW('P2'!AH98))*(MIN(IF('P2'!AI98:$CW98&gt;='P2'!AH98,COLUMN('P2'!AI98:$CW98),101))-COLUMN('P2'!AH98))*(ROW('P2'!AH98)-MAX(IF('P2'!AH$2:AH97&gt;='P2'!AH98,ROW('P2'!AH$2:AH97), 2)))
</f>
        <v>96</v>
      </c>
      <c r="AH98" s="2">
        <f t="array" ref="AH98">(COLUMN('P2'!AI98)-MAX(IF('P2'!$C98:AH98&gt;='P2'!AI98,COLUMN('P2'!$C98:AH98), 3)))*(MIN(IF('P2'!AI99:AI$100&gt;='P2'!AI98,ROW('P2'!AI99:AI$100),100))-ROW('P2'!AI98))*(MIN(IF('P2'!AJ98:$CW98&gt;='P2'!AI98,COLUMN('P2'!AJ98:$CW98),101))-COLUMN('P2'!AI98))*(ROW('P2'!AI98)-MAX(IF('P2'!AI$2:AI97&gt;='P2'!AI98,ROW('P2'!AI$2:AI97), 2)))
</f>
        <v>1</v>
      </c>
      <c r="AI98" s="2">
        <f t="array" ref="AI98">(COLUMN('P2'!AJ98)-MAX(IF('P2'!$C98:AI98&gt;='P2'!AJ98,COLUMN('P2'!$C98:AI98), 3)))*(MIN(IF('P2'!AJ99:AJ$100&gt;='P2'!AJ98,ROW('P2'!AJ99:AJ$100),100))-ROW('P2'!AJ98))*(MIN(IF('P2'!AK98:$CW98&gt;='P2'!AJ98,COLUMN('P2'!AK98:$CW98),101))-COLUMN('P2'!AJ98))*(ROW('P2'!AJ98)-MAX(IF('P2'!AJ$2:AJ97&gt;='P2'!AJ98,ROW('P2'!AJ$2:AJ97), 2)))
</f>
        <v>1188</v>
      </c>
      <c r="AJ98" s="2">
        <f t="array" ref="AJ98">(COLUMN('P2'!AK98)-MAX(IF('P2'!$C98:AJ98&gt;='P2'!AK98,COLUMN('P2'!$C98:AJ98), 3)))*(MIN(IF('P2'!AK99:AK$100&gt;='P2'!AK98,ROW('P2'!AK99:AK$100),100))-ROW('P2'!AK98))*(MIN(IF('P2'!AL98:$CW98&gt;='P2'!AK98,COLUMN('P2'!AL98:$CW98),101))-COLUMN('P2'!AK98))*(ROW('P2'!AK98)-MAX(IF('P2'!AK$2:AK97&gt;='P2'!AK98,ROW('P2'!AK$2:AK97), 2)))
</f>
        <v>1</v>
      </c>
      <c r="AK98" s="2">
        <f t="array" ref="AK98">(COLUMN('P2'!AL98)-MAX(IF('P2'!$C98:AK98&gt;='P2'!AL98,COLUMN('P2'!$C98:AK98), 3)))*(MIN(IF('P2'!AL99:AL$100&gt;='P2'!AL98,ROW('P2'!AL99:AL$100),100))-ROW('P2'!AL98))*(MIN(IF('P2'!AM98:$CW98&gt;='P2'!AL98,COLUMN('P2'!AM98:$CW98),101))-COLUMN('P2'!AL98))*(ROW('P2'!AL98)-MAX(IF('P2'!AL$2:AL97&gt;='P2'!AL98,ROW('P2'!AL$2:AL97), 2)))
</f>
        <v>20</v>
      </c>
      <c r="AL98" s="2">
        <f t="array" ref="AL98">(COLUMN('P2'!AM98)-MAX(IF('P2'!$C98:AL98&gt;='P2'!AM98,COLUMN('P2'!$C98:AL98), 3)))*(MIN(IF('P2'!AM99:AM$100&gt;='P2'!AM98,ROW('P2'!AM99:AM$100),100))-ROW('P2'!AM98))*(MIN(IF('P2'!AN98:$CW98&gt;='P2'!AM98,COLUMN('P2'!AN98:$CW98),101))-COLUMN('P2'!AM98))*(ROW('P2'!AM98)-MAX(IF('P2'!AM$2:AM97&gt;='P2'!AM98,ROW('P2'!AM$2:AM97), 2)))
</f>
        <v>12</v>
      </c>
      <c r="AM98" s="2">
        <f t="array" ref="AM98">(COLUMN('P2'!AN98)-MAX(IF('P2'!$C98:AM98&gt;='P2'!AN98,COLUMN('P2'!$C98:AM98), 3)))*(MIN(IF('P2'!AN99:AN$100&gt;='P2'!AN98,ROW('P2'!AN99:AN$100),100))-ROW('P2'!AN98))*(MIN(IF('P2'!AO98:$CW98&gt;='P2'!AN98,COLUMN('P2'!AO98:$CW98),101))-COLUMN('P2'!AN98))*(ROW('P2'!AN98)-MAX(IF('P2'!AN$2:AN97&gt;='P2'!AN98,ROW('P2'!AN$2:AN97), 2)))
</f>
        <v>1</v>
      </c>
      <c r="AN98" s="2">
        <f t="array" ref="AN98">(COLUMN('P2'!AO98)-MAX(IF('P2'!$C98:AN98&gt;='P2'!AO98,COLUMN('P2'!$C98:AN98), 3)))*(MIN(IF('P2'!AO99:AO$100&gt;='P2'!AO98,ROW('P2'!AO99:AO$100),100))-ROW('P2'!AO98))*(MIN(IF('P2'!AP98:$CW98&gt;='P2'!AO98,COLUMN('P2'!AP98:$CW98),101))-COLUMN('P2'!AO98))*(ROW('P2'!AO98)-MAX(IF('P2'!AO$2:AO97&gt;='P2'!AO98,ROW('P2'!AO$2:AO97), 2)))
</f>
        <v>132</v>
      </c>
      <c r="AO98" s="2">
        <f t="array" ref="AO98">(COLUMN('P2'!AP98)-MAX(IF('P2'!$C98:AO98&gt;='P2'!AP98,COLUMN('P2'!$C98:AO98), 3)))*(MIN(IF('P2'!AP99:AP$100&gt;='P2'!AP98,ROW('P2'!AP99:AP$100),100))-ROW('P2'!AP98))*(MIN(IF('P2'!AQ98:$CW98&gt;='P2'!AP98,COLUMN('P2'!AQ98:$CW98),101))-COLUMN('P2'!AP98))*(ROW('P2'!AP98)-MAX(IF('P2'!AP$2:AP97&gt;='P2'!AP98,ROW('P2'!AP$2:AP97), 2)))
</f>
        <v>2</v>
      </c>
      <c r="AP98" s="2">
        <f t="array" ref="AP98">(COLUMN('P2'!AQ98)-MAX(IF('P2'!$C98:AP98&gt;='P2'!AQ98,COLUMN('P2'!$C98:AP98), 3)))*(MIN(IF('P2'!AQ99:AQ$100&gt;='P2'!AQ98,ROW('P2'!AQ99:AQ$100),100))-ROW('P2'!AQ98))*(MIN(IF('P2'!AR98:$CW98&gt;='P2'!AQ98,COLUMN('P2'!AR98:$CW98),101))-COLUMN('P2'!AQ98))*(ROW('P2'!AQ98)-MAX(IF('P2'!AQ$2:AQ97&gt;='P2'!AQ98,ROW('P2'!AQ$2:AQ97), 2)))
</f>
        <v>1</v>
      </c>
      <c r="AQ98" s="2">
        <f t="array" ref="AQ98">(COLUMN('P2'!AR98)-MAX(IF('P2'!$C98:AQ98&gt;='P2'!AR98,COLUMN('P2'!$C98:AQ98), 3)))*(MIN(IF('P2'!AR99:AR$100&gt;='P2'!AR98,ROW('P2'!AR99:AR$100),100))-ROW('P2'!AR98))*(MIN(IF('P2'!AS98:$CW98&gt;='P2'!AR98,COLUMN('P2'!AS98:$CW98),101))-COLUMN('P2'!AR98))*(ROW('P2'!AR98)-MAX(IF('P2'!AR$2:AR97&gt;='P2'!AR98,ROW('P2'!AR$2:AR97), 2)))
</f>
        <v>180</v>
      </c>
      <c r="AR98" s="2">
        <f t="array" ref="AR98">(COLUMN('P2'!AS98)-MAX(IF('P2'!$C98:AR98&gt;='P2'!AS98,COLUMN('P2'!$C98:AR98), 3)))*(MIN(IF('P2'!AS99:AS$100&gt;='P2'!AS98,ROW('P2'!AS99:AS$100),100))-ROW('P2'!AS98))*(MIN(IF('P2'!AT98:$CW98&gt;='P2'!AS98,COLUMN('P2'!AT98:$CW98),101))-COLUMN('P2'!AS98))*(ROW('P2'!AS98)-MAX(IF('P2'!AS$2:AS97&gt;='P2'!AS98,ROW('P2'!AS$2:AS97), 2)))
</f>
        <v>4</v>
      </c>
      <c r="AS98" s="2">
        <f t="array" ref="AS98">(COLUMN('P2'!AT98)-MAX(IF('P2'!$C98:AS98&gt;='P2'!AT98,COLUMN('P2'!$C98:AS98), 3)))*(MIN(IF('P2'!AT99:AT$100&gt;='P2'!AT98,ROW('P2'!AT99:AT$100),100))-ROW('P2'!AT98))*(MIN(IF('P2'!AU98:$CW98&gt;='P2'!AT98,COLUMN('P2'!AU98:$CW98),101))-COLUMN('P2'!AT98))*(ROW('P2'!AT98)-MAX(IF('P2'!AT$2:AT97&gt;='P2'!AT98,ROW('P2'!AT$2:AT97), 2)))
</f>
        <v>1</v>
      </c>
      <c r="AT98" s="2">
        <f t="array" ref="AT98">(COLUMN('P2'!AU98)-MAX(IF('P2'!$C98:AT98&gt;='P2'!AU98,COLUMN('P2'!$C98:AT98), 3)))*(MIN(IF('P2'!AU99:AU$100&gt;='P2'!AU98,ROW('P2'!AU99:AU$100),100))-ROW('P2'!AU98))*(MIN(IF('P2'!AV98:$CW98&gt;='P2'!AU98,COLUMN('P2'!AV98:$CW98),101))-COLUMN('P2'!AU98))*(ROW('P2'!AU98)-MAX(IF('P2'!AU$2:AU97&gt;='P2'!AU98,ROW('P2'!AU$2:AU97), 2)))
</f>
        <v>6</v>
      </c>
      <c r="AU98" s="2">
        <f t="array" ref="AU98">(COLUMN('P2'!AV98)-MAX(IF('P2'!$C98:AU98&gt;='P2'!AV98,COLUMN('P2'!$C98:AU98), 3)))*(MIN(IF('P2'!AV99:AV$100&gt;='P2'!AV98,ROW('P2'!AV99:AV$100),100))-ROW('P2'!AV98))*(MIN(IF('P2'!AW98:$CW98&gt;='P2'!AV98,COLUMN('P2'!AW98:$CW98),101))-COLUMN('P2'!AV98))*(ROW('P2'!AV98)-MAX(IF('P2'!AV$2:AV97&gt;='P2'!AV98,ROW('P2'!AV$2:AV97), 2)))
</f>
        <v>16</v>
      </c>
      <c r="AV98" s="2">
        <f t="array" ref="AV98">(COLUMN('P2'!AW98)-MAX(IF('P2'!$C98:AV98&gt;='P2'!AW98,COLUMN('P2'!$C98:AV98), 3)))*(MIN(IF('P2'!AW99:AW$100&gt;='P2'!AW98,ROW('P2'!AW99:AW$100),100))-ROW('P2'!AW98))*(MIN(IF('P2'!AX98:$CW98&gt;='P2'!AW98,COLUMN('P2'!AX98:$CW98),101))-COLUMN('P2'!AW98))*(ROW('P2'!AW98)-MAX(IF('P2'!AW$2:AW97&gt;='P2'!AW98,ROW('P2'!AW$2:AW97), 2)))
</f>
        <v>1</v>
      </c>
      <c r="AW98" s="2">
        <f t="array" ref="AW98">(COLUMN('P2'!AX98)-MAX(IF('P2'!$C98:AW98&gt;='P2'!AX98,COLUMN('P2'!$C98:AW98), 3)))*(MIN(IF('P2'!AX99:AX$100&gt;='P2'!AX98,ROW('P2'!AX99:AX$100),100))-ROW('P2'!AX98))*(MIN(IF('P2'!AY98:$CW98&gt;='P2'!AX98,COLUMN('P2'!AY98:$CW98),101))-COLUMN('P2'!AX98))*(ROW('P2'!AX98)-MAX(IF('P2'!AX$2:AX97&gt;='P2'!AX98,ROW('P2'!AX$2:AX97), 2)))
</f>
        <v>8</v>
      </c>
      <c r="AX98" s="2">
        <f t="array" ref="AX98">(COLUMN('P2'!AY98)-MAX(IF('P2'!$C98:AX98&gt;='P2'!AY98,COLUMN('P2'!$C98:AX98), 3)))*(MIN(IF('P2'!AY99:AY$100&gt;='P2'!AY98,ROW('P2'!AY99:AY$100),100))-ROW('P2'!AY98))*(MIN(IF('P2'!AZ98:$CW98&gt;='P2'!AY98,COLUMN('P2'!AZ98:$CW98),101))-COLUMN('P2'!AY98))*(ROW('P2'!AY98)-MAX(IF('P2'!AY$2:AY97&gt;='P2'!AY98,ROW('P2'!AY$2:AY97), 2)))
</f>
        <v>2</v>
      </c>
      <c r="AY98" s="2">
        <f t="array" ref="AY98">(COLUMN('P2'!AZ98)-MAX(IF('P2'!$C98:AY98&gt;='P2'!AZ98,COLUMN('P2'!$C98:AY98), 3)))*(MIN(IF('P2'!AZ99:AZ$100&gt;='P2'!AZ98,ROW('P2'!AZ99:AZ$100),100))-ROW('P2'!AZ98))*(MIN(IF('P2'!BA98:$CW98&gt;='P2'!AZ98,COLUMN('P2'!BA98:$CW98),101))-COLUMN('P2'!AZ98))*(ROW('P2'!AZ98)-MAX(IF('P2'!AZ$2:AZ97&gt;='P2'!AZ98,ROW('P2'!AZ$2:AZ97), 2)))
</f>
        <v>1</v>
      </c>
      <c r="AZ98" s="2">
        <f t="array" ref="AZ98">(COLUMN('P2'!BA98)-MAX(IF('P2'!$C98:AZ98&gt;='P2'!BA98,COLUMN('P2'!$C98:AZ98), 3)))*(MIN(IF('P2'!BA99:BA$100&gt;='P2'!BA98,ROW('P2'!BA99:BA$100),100))-ROW('P2'!BA98))*(MIN(IF('P2'!BB98:$CW98&gt;='P2'!BA98,COLUMN('P2'!BB98:$CW98),101))-COLUMN('P2'!BA98))*(ROW('P2'!BA98)-MAX(IF('P2'!BA$2:BA97&gt;='P2'!BA98,ROW('P2'!BA$2:BA97), 2)))
</f>
        <v>6</v>
      </c>
      <c r="BA98" s="2">
        <f t="array" ref="BA98">(COLUMN('P2'!BB98)-MAX(IF('P2'!$C98:BA98&gt;='P2'!BB98,COLUMN('P2'!$C98:BA98), 3)))*(MIN(IF('P2'!BB99:BB$100&gt;='P2'!BB98,ROW('P2'!BB99:BB$100),100))-ROW('P2'!BB98))*(MIN(IF('P2'!BC98:$CW98&gt;='P2'!BB98,COLUMN('P2'!BC98:$CW98),101))-COLUMN('P2'!BB98))*(ROW('P2'!BB98)-MAX(IF('P2'!BB$2:BB97&gt;='P2'!BB98,ROW('P2'!BB$2:BB97), 2)))
</f>
        <v>24</v>
      </c>
      <c r="BB98" s="2">
        <f t="array" ref="BB98">(COLUMN('P2'!BC98)-MAX(IF('P2'!$C98:BB98&gt;='P2'!BC98,COLUMN('P2'!$C98:BB98), 3)))*(MIN(IF('P2'!BC99:BC$100&gt;='P2'!BC98,ROW('P2'!BC99:BC$100),100))-ROW('P2'!BC98))*(MIN(IF('P2'!BD98:$CW98&gt;='P2'!BC98,COLUMN('P2'!BD98:$CW98),101))-COLUMN('P2'!BC98))*(ROW('P2'!BC98)-MAX(IF('P2'!BC$2:BC97&gt;='P2'!BC98,ROW('P2'!BC$2:BC97), 2)))
</f>
        <v>4</v>
      </c>
      <c r="BC98" s="2">
        <f t="array" ref="BC98">(COLUMN('P2'!BD98)-MAX(IF('P2'!$C98:BC98&gt;='P2'!BD98,COLUMN('P2'!$C98:BC98), 3)))*(MIN(IF('P2'!BD99:BD$100&gt;='P2'!BD98,ROW('P2'!BD99:BD$100),100))-ROW('P2'!BD98))*(MIN(IF('P2'!BE98:$CW98&gt;='P2'!BD98,COLUMN('P2'!BE98:$CW98),101))-COLUMN('P2'!BD98))*(ROW('P2'!BD98)-MAX(IF('P2'!BD$2:BD97&gt;='P2'!BD98,ROW('P2'!BD$2:BD97), 2)))
</f>
        <v>1</v>
      </c>
      <c r="BD98" s="2">
        <f t="array" ref="BD98">(COLUMN('P2'!BE98)-MAX(IF('P2'!$C98:BD98&gt;='P2'!BE98,COLUMN('P2'!$C98:BD98), 3)))*(MIN(IF('P2'!BE99:BE$100&gt;='P2'!BE98,ROW('P2'!BE99:BE$100),100))-ROW('P2'!BE98))*(MIN(IF('P2'!BF98:$CW98&gt;='P2'!BE98,COLUMN('P2'!BF98:$CW98),101))-COLUMN('P2'!BE98))*(ROW('P2'!BE98)-MAX(IF('P2'!BE$2:BE97&gt;='P2'!BE98,ROW('P2'!BE$2:BE97), 2)))
</f>
        <v>12</v>
      </c>
      <c r="BE98" s="2">
        <f t="array" ref="BE98">(COLUMN('P2'!BF98)-MAX(IF('P2'!$C98:BE98&gt;='P2'!BF98,COLUMN('P2'!$C98:BE98), 3)))*(MIN(IF('P2'!BF99:BF$100&gt;='P2'!BF98,ROW('P2'!BF99:BF$100),100))-ROW('P2'!BF98))*(MIN(IF('P2'!BG98:$CW98&gt;='P2'!BF98,COLUMN('P2'!BG98:$CW98),101))-COLUMN('P2'!BF98))*(ROW('P2'!BF98)-MAX(IF('P2'!BF$2:BF97&gt;='P2'!BF98,ROW('P2'!BF$2:BF97), 2)))
</f>
        <v>1</v>
      </c>
      <c r="BF98" s="2">
        <f t="array" ref="BF98">(COLUMN('P2'!BG98)-MAX(IF('P2'!$C98:BF98&gt;='P2'!BG98,COLUMN('P2'!$C98:BF98), 3)))*(MIN(IF('P2'!BG99:BG$100&gt;='P2'!BG98,ROW('P2'!BG99:BG$100),100))-ROW('P2'!BG98))*(MIN(IF('P2'!BH98:$CW98&gt;='P2'!BG98,COLUMN('P2'!BH98:$CW98),101))-COLUMN('P2'!BG98))*(ROW('P2'!BG98)-MAX(IF('P2'!BG$2:BG97&gt;='P2'!BG98,ROW('P2'!BG$2:BG97), 2)))
</f>
        <v>1</v>
      </c>
      <c r="BG98" s="2">
        <f t="array" ref="BG98">(COLUMN('P2'!BH98)-MAX(IF('P2'!$C98:BG98&gt;='P2'!BH98,COLUMN('P2'!$C98:BG98), 3)))*(MIN(IF('P2'!BH99:BH$100&gt;='P2'!BH98,ROW('P2'!BH99:BH$100),100))-ROW('P2'!BH98))*(MIN(IF('P2'!BI98:$CW98&gt;='P2'!BH98,COLUMN('P2'!BI98:$CW98),101))-COLUMN('P2'!BH98))*(ROW('P2'!BH98)-MAX(IF('P2'!BH$2:BH97&gt;='P2'!BH98,ROW('P2'!BH$2:BH97), 2)))
</f>
        <v>27</v>
      </c>
      <c r="BH98" s="2">
        <f t="array" ref="BH98">(COLUMN('P2'!BI98)-MAX(IF('P2'!$C98:BH98&gt;='P2'!BI98,COLUMN('P2'!$C98:BH98), 3)))*(MIN(IF('P2'!BI99:BI$100&gt;='P2'!BI98,ROW('P2'!BI99:BI$100),100))-ROW('P2'!BI98))*(MIN(IF('P2'!BJ98:$CW98&gt;='P2'!BI98,COLUMN('P2'!BJ98:$CW98),101))-COLUMN('P2'!BI98))*(ROW('P2'!BI98)-MAX(IF('P2'!BI$2:BI97&gt;='P2'!BI98,ROW('P2'!BI$2:BI97), 2)))
</f>
        <v>1</v>
      </c>
      <c r="BI98" s="2">
        <f t="array" ref="BI98">(COLUMN('P2'!BJ98)-MAX(IF('P2'!$C98:BI98&gt;='P2'!BJ98,COLUMN('P2'!$C98:BI98), 3)))*(MIN(IF('P2'!BJ99:BJ$100&gt;='P2'!BJ98,ROW('P2'!BJ99:BJ$100),100))-ROW('P2'!BJ98))*(MIN(IF('P2'!BK98:$CW98&gt;='P2'!BJ98,COLUMN('P2'!BK98:$CW98),101))-COLUMN('P2'!BJ98))*(ROW('P2'!BJ98)-MAX(IF('P2'!BJ$2:BJ97&gt;='P2'!BJ98,ROW('P2'!BJ$2:BJ97), 2)))
</f>
        <v>4</v>
      </c>
      <c r="BJ98" s="2">
        <f t="array" ref="BJ98">(COLUMN('P2'!BK98)-MAX(IF('P2'!$C98:BJ98&gt;='P2'!BK98,COLUMN('P2'!$C98:BJ98), 3)))*(MIN(IF('P2'!BK99:BK$100&gt;='P2'!BK98,ROW('P2'!BK99:BK$100),100))-ROW('P2'!BK98))*(MIN(IF('P2'!BL98:$CW98&gt;='P2'!BK98,COLUMN('P2'!BL98:$CW98),101))-COLUMN('P2'!BK98))*(ROW('P2'!BK98)-MAX(IF('P2'!BK$2:BK97&gt;='P2'!BK98,ROW('P2'!BK$2:BK97), 2)))
</f>
        <v>18</v>
      </c>
      <c r="BK98" s="2">
        <f t="array" ref="BK98">(COLUMN('P2'!BL98)-MAX(IF('P2'!$C98:BK98&gt;='P2'!BL98,COLUMN('P2'!$C98:BK98), 3)))*(MIN(IF('P2'!BL99:BL$100&gt;='P2'!BL98,ROW('P2'!BL99:BL$100),100))-ROW('P2'!BL98))*(MIN(IF('P2'!BM98:$CW98&gt;='P2'!BL98,COLUMN('P2'!BM98:$CW98),101))-COLUMN('P2'!BL98))*(ROW('P2'!BL98)-MAX(IF('P2'!BL$2:BL97&gt;='P2'!BL98,ROW('P2'!BL$2:BL97), 2)))
</f>
        <v>1</v>
      </c>
      <c r="BL98" s="2">
        <f t="array" ref="BL98">(COLUMN('P2'!BM98)-MAX(IF('P2'!$C98:BL98&gt;='P2'!BM98,COLUMN('P2'!$C98:BL98), 3)))*(MIN(IF('P2'!BM99:BM$100&gt;='P2'!BM98,ROW('P2'!BM99:BM$100),100))-ROW('P2'!BM98))*(MIN(IF('P2'!BN98:$CW98&gt;='P2'!BM98,COLUMN('P2'!BN98:$CW98),101))-COLUMN('P2'!BM98))*(ROW('P2'!BM98)-MAX(IF('P2'!BM$2:BM97&gt;='P2'!BM98,ROW('P2'!BM$2:BM97), 2)))
</f>
        <v>2</v>
      </c>
      <c r="BM98" s="2">
        <f t="array" ref="BM98">(COLUMN('P2'!BN98)-MAX(IF('P2'!$C98:BM98&gt;='P2'!BN98,COLUMN('P2'!$C98:BM98), 3)))*(MIN(IF('P2'!BN99:BN$100&gt;='P2'!BN98,ROW('P2'!BN99:BN$100),100))-ROW('P2'!BN98))*(MIN(IF('P2'!BO98:$CW98&gt;='P2'!BN98,COLUMN('P2'!BO98:$CW98),101))-COLUMN('P2'!BN98))*(ROW('P2'!BN98)-MAX(IF('P2'!BN$2:BN97&gt;='P2'!BN98,ROW('P2'!BN$2:BN97), 2)))
</f>
        <v>18</v>
      </c>
      <c r="BN98" s="2">
        <f t="array" ref="BN98">(COLUMN('P2'!BO98)-MAX(IF('P2'!$C98:BN98&gt;='P2'!BO98,COLUMN('P2'!$C98:BN98), 3)))*(MIN(IF('P2'!BO99:BO$100&gt;='P2'!BO98,ROW('P2'!BO99:BO$100),100))-ROW('P2'!BO98))*(MIN(IF('P2'!BP98:$CW98&gt;='P2'!BO98,COLUMN('P2'!BP98:$CW98),101))-COLUMN('P2'!BO98))*(ROW('P2'!BO98)-MAX(IF('P2'!BO$2:BO97&gt;='P2'!BO98,ROW('P2'!BO$2:BO97), 2)))
</f>
        <v>2</v>
      </c>
      <c r="BO98" s="2">
        <f t="array" ref="BO98">(COLUMN('P2'!BP98)-MAX(IF('P2'!$C98:BO98&gt;='P2'!BP98,COLUMN('P2'!$C98:BO98), 3)))*(MIN(IF('P2'!BP99:BP$100&gt;='P2'!BP98,ROW('P2'!BP99:BP$100),100))-ROW('P2'!BP98))*(MIN(IF('P2'!BQ98:$CW98&gt;='P2'!BP98,COLUMN('P2'!BQ98:$CW98),101))-COLUMN('P2'!BP98))*(ROW('P2'!BP98)-MAX(IF('P2'!BP$2:BP97&gt;='P2'!BP98,ROW('P2'!BP$2:BP97), 2)))
</f>
        <v>1</v>
      </c>
      <c r="BP98" s="2">
        <f t="array" ref="BP98">(COLUMN('P2'!BQ98)-MAX(IF('P2'!$C98:BP98&gt;='P2'!BQ98,COLUMN('P2'!$C98:BP98), 3)))*(MIN(IF('P2'!BQ99:BQ$100&gt;='P2'!BQ98,ROW('P2'!BQ99:BQ$100),100))-ROW('P2'!BQ98))*(MIN(IF('P2'!BR98:$CW98&gt;='P2'!BQ98,COLUMN('P2'!BR98:$CW98),101))-COLUMN('P2'!BQ98))*(ROW('P2'!BQ98)-MAX(IF('P2'!BQ$2:BQ97&gt;='P2'!BQ98,ROW('P2'!BQ$2:BQ97), 2)))
</f>
        <v>3</v>
      </c>
      <c r="BQ98" s="2">
        <f t="array" ref="BQ98">(COLUMN('P2'!BR98)-MAX(IF('P2'!$C98:BQ98&gt;='P2'!BR98,COLUMN('P2'!$C98:BQ98), 3)))*(MIN(IF('P2'!BR99:BR$100&gt;='P2'!BR98,ROW('P2'!BR99:BR$100),100))-ROW('P2'!BR98))*(MIN(IF('P2'!BS98:$CW98&gt;='P2'!BR98,COLUMN('P2'!BS98:$CW98),101))-COLUMN('P2'!BR98))*(ROW('P2'!BR98)-MAX(IF('P2'!BR$2:BR97&gt;='P2'!BR98,ROW('P2'!BR$2:BR97), 2)))
</f>
        <v>16</v>
      </c>
      <c r="BR98" s="2">
        <f t="array" ref="BR98">(COLUMN('P2'!BS98)-MAX(IF('P2'!$C98:BR98&gt;='P2'!BS98,COLUMN('P2'!$C98:BR98), 3)))*(MIN(IF('P2'!BS99:BS$100&gt;='P2'!BS98,ROW('P2'!BS99:BS$100),100))-ROW('P2'!BS98))*(MIN(IF('P2'!BT98:$CW98&gt;='P2'!BS98,COLUMN('P2'!BT98:$CW98),101))-COLUMN('P2'!BS98))*(ROW('P2'!BS98)-MAX(IF('P2'!BS$2:BS97&gt;='P2'!BS98,ROW('P2'!BS$2:BS97), 2)))
</f>
        <v>2</v>
      </c>
      <c r="BS98" s="2">
        <f t="array" ref="BS98">(COLUMN('P2'!BT98)-MAX(IF('P2'!$C98:BS98&gt;='P2'!BT98,COLUMN('P2'!$C98:BS98), 3)))*(MIN(IF('P2'!BT99:BT$100&gt;='P2'!BT98,ROW('P2'!BT99:BT$100),100))-ROW('P2'!BT98))*(MIN(IF('P2'!BU98:$CW98&gt;='P2'!BT98,COLUMN('P2'!BU98:$CW98),101))-COLUMN('P2'!BT98))*(ROW('P2'!BT98)-MAX(IF('P2'!BT$2:BT97&gt;='P2'!BT98,ROW('P2'!BT$2:BT97), 2)))
</f>
        <v>1740</v>
      </c>
      <c r="BT98" s="2">
        <f t="array" ref="BT98">(COLUMN('P2'!BU98)-MAX(IF('P2'!$C98:BT98&gt;='P2'!BU98,COLUMN('P2'!$C98:BT98), 3)))*(MIN(IF('P2'!BU99:BU$100&gt;='P2'!BU98,ROW('P2'!BU99:BU$100),100))-ROW('P2'!BU98))*(MIN(IF('P2'!BV98:$CW98&gt;='P2'!BU98,COLUMN('P2'!BV98:$CW98),101))-COLUMN('P2'!BU98))*(ROW('P2'!BU98)-MAX(IF('P2'!BU$2:BU97&gt;='P2'!BU98,ROW('P2'!BU$2:BU97), 2)))
</f>
        <v>2</v>
      </c>
      <c r="BU98" s="2">
        <f t="array" ref="BU98">(COLUMN('P2'!BV98)-MAX(IF('P2'!$C98:BU98&gt;='P2'!BV98,COLUMN('P2'!$C98:BU98), 3)))*(MIN(IF('P2'!BV99:BV$100&gt;='P2'!BV98,ROW('P2'!BV99:BV$100),100))-ROW('P2'!BV98))*(MIN(IF('P2'!BW98:$CW98&gt;='P2'!BV98,COLUMN('P2'!BW98:$CW98),101))-COLUMN('P2'!BV98))*(ROW('P2'!BV98)-MAX(IF('P2'!BV$2:BV97&gt;='P2'!BV98,ROW('P2'!BV$2:BV97), 2)))
</f>
        <v>1</v>
      </c>
      <c r="BV98" s="2">
        <f t="array" ref="BV98">(COLUMN('P2'!BW98)-MAX(IF('P2'!$C98:BV98&gt;='P2'!BW98,COLUMN('P2'!$C98:BV98), 3)))*(MIN(IF('P2'!BW99:BW$100&gt;='P2'!BW98,ROW('P2'!BW99:BW$100),100))-ROW('P2'!BW98))*(MIN(IF('P2'!BX98:$CW98&gt;='P2'!BW98,COLUMN('P2'!BX98:$CW98),101))-COLUMN('P2'!BW98))*(ROW('P2'!BW98)-MAX(IF('P2'!BW$2:BW97&gt;='P2'!BW98,ROW('P2'!BW$2:BW97), 2)))
</f>
        <v>54</v>
      </c>
      <c r="BW98" s="2">
        <f t="array" ref="BW98">(COLUMN('P2'!BX98)-MAX(IF('P2'!$C98:BW98&gt;='P2'!BX98,COLUMN('P2'!$C98:BW98), 3)))*(MIN(IF('P2'!BX99:BX$100&gt;='P2'!BX98,ROW('P2'!BX99:BX$100),100))-ROW('P2'!BX98))*(MIN(IF('P2'!BY98:$CW98&gt;='P2'!BX98,COLUMN('P2'!BY98:$CW98),101))-COLUMN('P2'!BX98))*(ROW('P2'!BX98)-MAX(IF('P2'!BX$2:BX97&gt;='P2'!BX98,ROW('P2'!BX$2:BX97), 2)))
</f>
        <v>15</v>
      </c>
      <c r="BX98" s="2">
        <f t="array" ref="BX98">(COLUMN('P2'!BY98)-MAX(IF('P2'!$C98:BX98&gt;='P2'!BY98,COLUMN('P2'!$C98:BX98), 3)))*(MIN(IF('P2'!BY99:BY$100&gt;='P2'!BY98,ROW('P2'!BY99:BY$100),100))-ROW('P2'!BY98))*(MIN(IF('P2'!BZ98:$CW98&gt;='P2'!BY98,COLUMN('P2'!BZ98:$CW98),101))-COLUMN('P2'!BY98))*(ROW('P2'!BY98)-MAX(IF('P2'!BY$2:BY97&gt;='P2'!BY98,ROW('P2'!BY$2:BY97), 2)))
</f>
        <v>6</v>
      </c>
      <c r="BY98" s="2">
        <f t="array" ref="BY98">(COLUMN('P2'!BZ98)-MAX(IF('P2'!$C98:BY98&gt;='P2'!BZ98,COLUMN('P2'!$C98:BY98), 3)))*(MIN(IF('P2'!BZ99:BZ$100&gt;='P2'!BZ98,ROW('P2'!BZ99:BZ$100),100))-ROW('P2'!BZ98))*(MIN(IF('P2'!CA98:$CW98&gt;='P2'!BZ98,COLUMN('P2'!CA98:$CW98),101))-COLUMN('P2'!BZ98))*(ROW('P2'!BZ98)-MAX(IF('P2'!BZ$2:BZ97&gt;='P2'!BZ98,ROW('P2'!BZ$2:BZ97), 2)))
</f>
        <v>1</v>
      </c>
      <c r="BZ98" s="2">
        <f t="array" ref="BZ98">(COLUMN('P2'!CA98)-MAX(IF('P2'!$C98:BZ98&gt;='P2'!CA98,COLUMN('P2'!$C98:BZ98), 3)))*(MIN(IF('P2'!CA99:CA$100&gt;='P2'!CA98,ROW('P2'!CA99:CA$100),100))-ROW('P2'!CA98))*(MIN(IF('P2'!CB98:$CW98&gt;='P2'!CA98,COLUMN('P2'!CB98:$CW98),101))-COLUMN('P2'!CA98))*(ROW('P2'!CA98)-MAX(IF('P2'!CA$2:CA97&gt;='P2'!CA98,ROW('P2'!CA$2:CA97), 2)))
</f>
        <v>2</v>
      </c>
      <c r="CA98" s="2">
        <f t="array" ref="CA98">(COLUMN('P2'!CB98)-MAX(IF('P2'!$C98:CA98&gt;='P2'!CB98,COLUMN('P2'!$C98:CA98), 3)))*(MIN(IF('P2'!CB99:CB$100&gt;='P2'!CB98,ROW('P2'!CB99:CB$100),100))-ROW('P2'!CB98))*(MIN(IF('P2'!CC98:$CW98&gt;='P2'!CB98,COLUMN('P2'!CC98:$CW98),101))-COLUMN('P2'!CB98))*(ROW('P2'!CB98)-MAX(IF('P2'!CB$2:CB97&gt;='P2'!CB98,ROW('P2'!CB$2:CB97), 2)))
</f>
        <v>3</v>
      </c>
      <c r="CB98" s="2">
        <f t="array" ref="CB98">(COLUMN('P2'!CC98)-MAX(IF('P2'!$C98:CB98&gt;='P2'!CC98,COLUMN('P2'!$C98:CB98), 3)))*(MIN(IF('P2'!CC99:CC$100&gt;='P2'!CC98,ROW('P2'!CC99:CC$100),100))-ROW('P2'!CC98))*(MIN(IF('P2'!CD98:$CW98&gt;='P2'!CC98,COLUMN('P2'!CD98:$CW98),101))-COLUMN('P2'!CC98))*(ROW('P2'!CC98)-MAX(IF('P2'!CC$2:CC97&gt;='P2'!CC98,ROW('P2'!CC$2:CC97), 2)))
</f>
        <v>960</v>
      </c>
      <c r="CC98" s="2">
        <f t="array" ref="CC98">(COLUMN('P2'!CD98)-MAX(IF('P2'!$C98:CC98&gt;='P2'!CD98,COLUMN('P2'!$C98:CC98), 3)))*(MIN(IF('P2'!CD99:CD$100&gt;='P2'!CD98,ROW('P2'!CD99:CD$100),100))-ROW('P2'!CD98))*(MIN(IF('P2'!CE98:$CW98&gt;='P2'!CD98,COLUMN('P2'!CE98:$CW98),101))-COLUMN('P2'!CD98))*(ROW('P2'!CD98)-MAX(IF('P2'!CD$2:CD97&gt;='P2'!CD98,ROW('P2'!CD$2:CD97), 2)))
</f>
        <v>1</v>
      </c>
      <c r="CD98" s="2">
        <f t="array" ref="CD98">(COLUMN('P2'!CE98)-MAX(IF('P2'!$C98:CD98&gt;='P2'!CE98,COLUMN('P2'!$C98:CD98), 3)))*(MIN(IF('P2'!CE99:CE$100&gt;='P2'!CE98,ROW('P2'!CE99:CE$100),100))-ROW('P2'!CE98))*(MIN(IF('P2'!CF98:$CW98&gt;='P2'!CE98,COLUMN('P2'!CF98:$CW98),101))-COLUMN('P2'!CE98))*(ROW('P2'!CE98)-MAX(IF('P2'!CE$2:CE97&gt;='P2'!CE98,ROW('P2'!CE$2:CE97), 2)))
</f>
        <v>16</v>
      </c>
      <c r="CE98" s="2">
        <f t="array" ref="CE98">(COLUMN('P2'!CF98)-MAX(IF('P2'!$C98:CE98&gt;='P2'!CF98,COLUMN('P2'!$C98:CE98), 3)))*(MIN(IF('P2'!CF99:CF$100&gt;='P2'!CF98,ROW('P2'!CF99:CF$100),100))-ROW('P2'!CF98))*(MIN(IF('P2'!CG98:$CW98&gt;='P2'!CF98,COLUMN('P2'!CG98:$CW98),101))-COLUMN('P2'!CF98))*(ROW('P2'!CF98)-MAX(IF('P2'!CF$2:CF97&gt;='P2'!CF98,ROW('P2'!CF$2:CF97), 2)))
</f>
        <v>8</v>
      </c>
      <c r="CF98" s="2">
        <f t="array" ref="CF98">(COLUMN('P2'!CG98)-MAX(IF('P2'!$C98:CF98&gt;='P2'!CG98,COLUMN('P2'!$C98:CF98), 3)))*(MIN(IF('P2'!CG99:CG$100&gt;='P2'!CG98,ROW('P2'!CG99:CG$100),100))-ROW('P2'!CG98))*(MIN(IF('P2'!CH98:$CW98&gt;='P2'!CG98,COLUMN('P2'!CH98:$CW98),101))-COLUMN('P2'!CG98))*(ROW('P2'!CG98)-MAX(IF('P2'!CG$2:CG97&gt;='P2'!CG98,ROW('P2'!CG$2:CG97), 2)))
</f>
        <v>1</v>
      </c>
      <c r="CG98" s="2">
        <f t="array" ref="CG98">(COLUMN('P2'!CH98)-MAX(IF('P2'!$C98:CG98&gt;='P2'!CH98,COLUMN('P2'!$C98:CG98), 3)))*(MIN(IF('P2'!CH99:CH$100&gt;='P2'!CH98,ROW('P2'!CH99:CH$100),100))-ROW('P2'!CH98))*(MIN(IF('P2'!CI98:$CW98&gt;='P2'!CH98,COLUMN('P2'!CI98:$CW98),101))-COLUMN('P2'!CH98))*(ROW('P2'!CH98)-MAX(IF('P2'!CH$2:CH97&gt;='P2'!CH98,ROW('P2'!CH$2:CH97), 2)))
</f>
        <v>4</v>
      </c>
      <c r="CH98" s="2">
        <f t="array" ref="CH98">(COLUMN('P2'!CI98)-MAX(IF('P2'!$C98:CH98&gt;='P2'!CI98,COLUMN('P2'!$C98:CH98), 3)))*(MIN(IF('P2'!CI99:CI$100&gt;='P2'!CI98,ROW('P2'!CI99:CI$100),100))-ROW('P2'!CI98))*(MIN(IF('P2'!CJ98:$CW98&gt;='P2'!CI98,COLUMN('P2'!CJ98:$CW98),101))-COLUMN('P2'!CI98))*(ROW('P2'!CI98)-MAX(IF('P2'!CI$2:CI97&gt;='P2'!CI98,ROW('P2'!CI$2:CI97), 2)))
</f>
        <v>1</v>
      </c>
      <c r="CI98" s="2">
        <f t="array" ref="CI98">(COLUMN('P2'!CJ98)-MAX(IF('P2'!$C98:CI98&gt;='P2'!CJ98,COLUMN('P2'!$C98:CI98), 3)))*(MIN(IF('P2'!CJ99:CJ$100&gt;='P2'!CJ98,ROW('P2'!CJ99:CJ$100),100))-ROW('P2'!CJ98))*(MIN(IF('P2'!CK98:$CW98&gt;='P2'!CJ98,COLUMN('P2'!CK98:$CW98),101))-COLUMN('P2'!CJ98))*(ROW('P2'!CJ98)-MAX(IF('P2'!CJ$2:CJ97&gt;='P2'!CJ98,ROW('P2'!CJ$2:CJ97), 2)))
</f>
        <v>24</v>
      </c>
      <c r="CJ98" s="2">
        <f t="array" ref="CJ98">(COLUMN('P2'!CK98)-MAX(IF('P2'!$C98:CJ98&gt;='P2'!CK98,COLUMN('P2'!$C98:CJ98), 3)))*(MIN(IF('P2'!CK99:CK$100&gt;='P2'!CK98,ROW('P2'!CK99:CK$100),100))-ROW('P2'!CK98))*(MIN(IF('P2'!CL98:$CW98&gt;='P2'!CK98,COLUMN('P2'!CL98:$CW98),101))-COLUMN('P2'!CK98))*(ROW('P2'!CK98)-MAX(IF('P2'!CK$2:CK97&gt;='P2'!CK98,ROW('P2'!CK$2:CK97), 2)))
</f>
        <v>1</v>
      </c>
      <c r="CK98" s="2">
        <f t="array" ref="CK98">(COLUMN('P2'!CL98)-MAX(IF('P2'!$C98:CK98&gt;='P2'!CL98,COLUMN('P2'!$C98:CK98), 3)))*(MIN(IF('P2'!CL99:CL$100&gt;='P2'!CL98,ROW('P2'!CL99:CL$100),100))-ROW('P2'!CL98))*(MIN(IF('P2'!CM98:$CW98&gt;='P2'!CL98,COLUMN('P2'!CM98:$CW98),101))-COLUMN('P2'!CL98))*(ROW('P2'!CL98)-MAX(IF('P2'!CL$2:CL97&gt;='P2'!CL98,ROW('P2'!CL$2:CL97), 2)))
</f>
        <v>2</v>
      </c>
      <c r="CL98" s="2">
        <f t="array" ref="CL98">(COLUMN('P2'!CM98)-MAX(IF('P2'!$C98:CL98&gt;='P2'!CM98,COLUMN('P2'!$C98:CL98), 3)))*(MIN(IF('P2'!CM99:CM$100&gt;='P2'!CM98,ROW('P2'!CM99:CM$100),100))-ROW('P2'!CM98))*(MIN(IF('P2'!CN98:$CW98&gt;='P2'!CM98,COLUMN('P2'!CN98:$CW98),101))-COLUMN('P2'!CM98))*(ROW('P2'!CM98)-MAX(IF('P2'!CM$2:CM97&gt;='P2'!CM98,ROW('P2'!CM$2:CM97), 2)))
</f>
        <v>112</v>
      </c>
      <c r="CM98" s="2">
        <f t="array" ref="CM98">(COLUMN('P2'!CN98)-MAX(IF('P2'!$C98:CM98&gt;='P2'!CN98,COLUMN('P2'!$C98:CM98), 3)))*(MIN(IF('P2'!CN99:CN$100&gt;='P2'!CN98,ROW('P2'!CN99:CN$100),100))-ROW('P2'!CN98))*(MIN(IF('P2'!CO98:$CW98&gt;='P2'!CN98,COLUMN('P2'!CO98:$CW98),101))-COLUMN('P2'!CN98))*(ROW('P2'!CN98)-MAX(IF('P2'!CN$2:CN97&gt;='P2'!CN98,ROW('P2'!CN$2:CN97), 2)))
</f>
        <v>1</v>
      </c>
      <c r="CN98" s="2">
        <f t="array" ref="CN98">(COLUMN('P2'!CO98)-MAX(IF('P2'!$C98:CN98&gt;='P2'!CO98,COLUMN('P2'!$C98:CN98), 3)))*(MIN(IF('P2'!CO99:CO$100&gt;='P2'!CO98,ROW('P2'!CO99:CO$100),100))-ROW('P2'!CO98))*(MIN(IF('P2'!CP98:$CW98&gt;='P2'!CO98,COLUMN('P2'!CP98:$CW98),101))-COLUMN('P2'!CO98))*(ROW('P2'!CO98)-MAX(IF('P2'!CO$2:CO97&gt;='P2'!CO98,ROW('P2'!CO$2:CO97), 2)))
</f>
        <v>1</v>
      </c>
      <c r="CO98" s="2">
        <f t="array" ref="CO98">(COLUMN('P2'!CP98)-MAX(IF('P2'!$C98:CO98&gt;='P2'!CP98,COLUMN('P2'!$C98:CO98), 3)))*(MIN(IF('P2'!CP99:CP$100&gt;='P2'!CP98,ROW('P2'!CP99:CP$100),100))-ROW('P2'!CP98))*(MIN(IF('P2'!CQ98:$CW98&gt;='P2'!CP98,COLUMN('P2'!CQ98:$CW98),101))-COLUMN('P2'!CP98))*(ROW('P2'!CP98)-MAX(IF('P2'!CP$2:CP97&gt;='P2'!CP98,ROW('P2'!CP$2:CP97), 2)))
</f>
        <v>3</v>
      </c>
      <c r="CP98" s="2">
        <f t="array" ref="CP98">(COLUMN('P2'!CQ98)-MAX(IF('P2'!$C98:CP98&gt;='P2'!CQ98,COLUMN('P2'!$C98:CP98), 3)))*(MIN(IF('P2'!CQ99:CQ$100&gt;='P2'!CQ98,ROW('P2'!CQ99:CQ$100),100))-ROW('P2'!CQ98))*(MIN(IF('P2'!CR98:$CW98&gt;='P2'!CQ98,COLUMN('P2'!CR98:$CW98),101))-COLUMN('P2'!CQ98))*(ROW('P2'!CQ98)-MAX(IF('P2'!CQ$2:CQ97&gt;='P2'!CQ98,ROW('P2'!CQ$2:CQ97), 2)))
</f>
        <v>1</v>
      </c>
      <c r="CQ98" s="2">
        <f t="array" ref="CQ98">(COLUMN('P2'!CR98)-MAX(IF('P2'!$C98:CQ98&gt;='P2'!CR98,COLUMN('P2'!$C98:CQ98), 3)))*(MIN(IF('P2'!CR99:CR$100&gt;='P2'!CR98,ROW('P2'!CR99:CR$100),100))-ROW('P2'!CR98))*(MIN(IF('P2'!CS98:$CW98&gt;='P2'!CR98,COLUMN('P2'!CS98:$CW98),101))-COLUMN('P2'!CR98))*(ROW('P2'!CR98)-MAX(IF('P2'!CR$2:CR97&gt;='P2'!CR98,ROW('P2'!CR$2:CR97), 2)))
</f>
        <v>1</v>
      </c>
      <c r="CR98" s="2">
        <f t="array" ref="CR98">(COLUMN('P2'!CS98)-MAX(IF('P2'!$C98:CR98&gt;='P2'!CS98,COLUMN('P2'!$C98:CR98), 3)))*(MIN(IF('P2'!CS99:CS$100&gt;='P2'!CS98,ROW('P2'!CS99:CS$100),100))-ROW('P2'!CS98))*(MIN(IF('P2'!CT98:$CW98&gt;='P2'!CS98,COLUMN('P2'!CT98:$CW98),101))-COLUMN('P2'!CS98))*(ROW('P2'!CS98)-MAX(IF('P2'!CS$2:CS97&gt;='P2'!CS98,ROW('P2'!CS$2:CS97), 2)))
</f>
        <v>1</v>
      </c>
      <c r="CS98" s="2">
        <f t="array" ref="CS98">(COLUMN('P2'!CT98)-MAX(IF('P2'!$C98:CS98&gt;='P2'!CT98,COLUMN('P2'!$C98:CS98), 3)))*(MIN(IF('P2'!CT99:CT$100&gt;='P2'!CT98,ROW('P2'!CT99:CT$100),100))-ROW('P2'!CT98))*(MIN(IF('P2'!CU98:$CW98&gt;='P2'!CT98,COLUMN('P2'!CU98:$CW98),101))-COLUMN('P2'!CT98))*(ROW('P2'!CT98)-MAX(IF('P2'!CT$2:CT97&gt;='P2'!CT98,ROW('P2'!CT$2:CT97), 2)))
</f>
        <v>420</v>
      </c>
      <c r="CT98" s="2">
        <f t="array" ref="CT98">(COLUMN('P2'!CU98)-MAX(IF('P2'!$C98:CT98&gt;='P2'!CU98,COLUMN('P2'!$C98:CT98), 3)))*(MIN(IF('P2'!CU99:CU$100&gt;='P2'!CU98,ROW('P2'!CU99:CU$100),100))-ROW('P2'!CU98))*(MIN(IF('P2'!CV98:$CW98&gt;='P2'!CU98,COLUMN('P2'!CV98:$CW98),101))-COLUMN('P2'!CU98))*(ROW('P2'!CU98)-MAX(IF('P2'!CU$2:CU97&gt;='P2'!CU98,ROW('P2'!CU$2:CU97), 2)))
</f>
        <v>2</v>
      </c>
      <c r="CU98" s="2">
        <f t="array" ref="CU98">(COLUMN('P2'!CV98)-MAX(IF('P2'!$C98:CU98&gt;='P2'!CV98,COLUMN('P2'!$C98:CU98), 3)))*(MIN(IF('P2'!CV99:CV$100&gt;='P2'!CV98,ROW('P2'!CV99:CV$100),100))-ROW('P2'!CV98))*(MIN(IF('P2'!CW98:$CW98&gt;='P2'!CV98,COLUMN('P2'!CW98:$CW98),101))-COLUMN('P2'!CV98))*(ROW('P2'!CV98)-MAX(IF('P2'!CV$2:CV97&gt;='P2'!CV98,ROW('P2'!CV$2:CV97), 2)))
</f>
        <v>1</v>
      </c>
      <c r="CV98" s="2">
        <f t="array" ref="CV98">(COLUMN('P2'!CW98)-MAX(IF('P2'!$C98:CV98&gt;='P2'!CW98,COLUMN('P2'!$C98:CV98), 3)))*(MIN(IF('P2'!CW99:CW$100&gt;='P2'!CW98,ROW('P2'!CW99:CW$100),100))-ROW('P2'!CW98))*(MIN(IF('P2'!$CW98:CX98&gt;='P2'!CW98,COLUMN('P2'!$CW98:CX98),101))-COLUMN('P2'!CW98))*(ROW('P2'!CW98)-MAX(IF('P2'!CW$2:CW97&gt;='P2'!CW98,ROW('P2'!CW$2:CW97), 2)))
</f>
        <v>0</v>
      </c>
    </row>
    <row r="99">
      <c r="B99" s="2">
        <f t="array" ref="B99">(COLUMN('P2'!C99)-MAX(IF('P2'!B99:$C99&gt;='P2'!C99,COLUMN('P2'!B99:$C99), 3)))*(MIN(IF('P2'!C100:C$100&gt;='P2'!C99,ROW('P2'!C100:C$100),100))-ROW('P2'!C99))*(MIN(IF('P2'!D99:$CW99&gt;='P2'!C99,COLUMN('P2'!D99:$CW99),101))-COLUMN('P2'!C99))*(ROW('P2'!C99)-MAX(IF('P2'!C$2:C98&gt;='P2'!C99,ROW('P2'!C$2:C98), 2)))
</f>
        <v>0</v>
      </c>
      <c r="C99" s="2">
        <f t="array" ref="C99">(COLUMN('P2'!D99)-MAX(IF('P2'!C99:$C99&gt;='P2'!D99,COLUMN('P2'!C99:$C99), 3)))*(MIN(IF('P2'!D100:D$100&gt;='P2'!D99,ROW('P2'!D100:D$100),100))-ROW('P2'!D99))*(MIN(IF('P2'!E99:$CW99&gt;='P2'!D99,COLUMN('P2'!E99:$CW99),101))-COLUMN('P2'!D99))*(ROW('P2'!D99)-MAX(IF('P2'!D$2:D98&gt;='P2'!D99,ROW('P2'!D$2:D98), 2)))
</f>
        <v>1</v>
      </c>
      <c r="D99" s="2">
        <f t="array" ref="D99">(COLUMN('P2'!E99)-MAX(IF('P2'!$C99:D99&gt;='P2'!E99,COLUMN('P2'!$C99:D99), 3)))*(MIN(IF('P2'!E100:E$100&gt;='P2'!E99,ROW('P2'!E100:E$100),100))-ROW('P2'!E99))*(MIN(IF('P2'!F99:$CW99&gt;='P2'!E99,COLUMN('P2'!F99:$CW99),101))-COLUMN('P2'!E99))*(ROW('P2'!E99)-MAX(IF('P2'!E$2:E98&gt;='P2'!E99,ROW('P2'!E$2:E98), 2)))
</f>
        <v>4</v>
      </c>
      <c r="E99" s="2">
        <f t="array" ref="E99">(COLUMN('P2'!F99)-MAX(IF('P2'!$C99:E99&gt;='P2'!F99,COLUMN('P2'!$C99:E99), 3)))*(MIN(IF('P2'!F100:F$100&gt;='P2'!F99,ROW('P2'!F100:F$100),100))-ROW('P2'!F99))*(MIN(IF('P2'!G99:$CW99&gt;='P2'!F99,COLUMN('P2'!G99:$CW99),101))-COLUMN('P2'!F99))*(ROW('P2'!F99)-MAX(IF('P2'!F$2:F98&gt;='P2'!F99,ROW('P2'!F$2:F98), 2)))
</f>
        <v>1</v>
      </c>
      <c r="F99" s="2">
        <f t="array" ref="F99">(COLUMN('P2'!G99)-MAX(IF('P2'!$C99:F99&gt;='P2'!G99,COLUMN('P2'!$C99:F99), 3)))*(MIN(IF('P2'!G100:G$100&gt;='P2'!G99,ROW('P2'!G100:G$100),100))-ROW('P2'!G99))*(MIN(IF('P2'!H99:$CW99&gt;='P2'!G99,COLUMN('P2'!H99:$CW99),101))-COLUMN('P2'!G99))*(ROW('P2'!G99)-MAX(IF('P2'!G$2:G98&gt;='P2'!G99,ROW('P2'!G$2:G98), 2)))
</f>
        <v>8</v>
      </c>
      <c r="G99" s="2">
        <f t="array" ref="G99">(COLUMN('P2'!H99)-MAX(IF('P2'!$C99:G99&gt;='P2'!H99,COLUMN('P2'!$C99:G99), 3)))*(MIN(IF('P2'!H100:H$100&gt;='P2'!H99,ROW('P2'!H100:H$100),100))-ROW('P2'!H99))*(MIN(IF('P2'!I99:$CW99&gt;='P2'!H99,COLUMN('P2'!I99:$CW99),101))-COLUMN('P2'!H99))*(ROW('P2'!H99)-MAX(IF('P2'!H$2:H98&gt;='P2'!H99,ROW('P2'!H$2:H98), 2)))
</f>
        <v>1</v>
      </c>
      <c r="H99" s="2">
        <f t="array" ref="H99">(COLUMN('P2'!I99)-MAX(IF('P2'!$C99:H99&gt;='P2'!I99,COLUMN('P2'!$C99:H99), 3)))*(MIN(IF('P2'!I100:I$100&gt;='P2'!I99,ROW('P2'!I100:I$100),100))-ROW('P2'!I99))*(MIN(IF('P2'!J99:$CW99&gt;='P2'!I99,COLUMN('P2'!J99:$CW99),101))-COLUMN('P2'!I99))*(ROW('P2'!I99)-MAX(IF('P2'!I$2:I98&gt;='P2'!I99,ROW('P2'!I$2:I98), 2)))
</f>
        <v>2</v>
      </c>
      <c r="I99" s="2">
        <f t="array" ref="I99">(COLUMN('P2'!J99)-MAX(IF('P2'!$C99:I99&gt;='P2'!J99,COLUMN('P2'!$C99:I99), 3)))*(MIN(IF('P2'!J100:J$100&gt;='P2'!J99,ROW('P2'!J100:J$100),100))-ROW('P2'!J99))*(MIN(IF('P2'!K99:$CW99&gt;='P2'!J99,COLUMN('P2'!K99:$CW99),101))-COLUMN('P2'!J99))*(ROW('P2'!J99)-MAX(IF('P2'!J$2:J98&gt;='P2'!J99,ROW('P2'!J$2:J98), 2)))
</f>
        <v>1</v>
      </c>
      <c r="J99" s="2">
        <f t="array" ref="J99">(COLUMN('P2'!K99)-MAX(IF('P2'!$C99:J99&gt;='P2'!K99,COLUMN('P2'!$C99:J99), 3)))*(MIN(IF('P2'!K100:K$100&gt;='P2'!K99,ROW('P2'!K100:K$100),100))-ROW('P2'!K99))*(MIN(IF('P2'!L99:$CW99&gt;='P2'!K99,COLUMN('P2'!L99:$CW99),101))-COLUMN('P2'!K99))*(ROW('P2'!K99)-MAX(IF('P2'!K$2:K98&gt;='P2'!K99,ROW('P2'!K$2:K98), 2)))
</f>
        <v>1</v>
      </c>
      <c r="K99" s="2">
        <f t="array" ref="K99">(COLUMN('P2'!L99)-MAX(IF('P2'!$C99:K99&gt;='P2'!L99,COLUMN('P2'!$C99:K99), 3)))*(MIN(IF('P2'!L100:L$100&gt;='P2'!L99,ROW('P2'!L100:L$100),100))-ROW('P2'!L99))*(MIN(IF('P2'!M99:$CW99&gt;='P2'!L99,COLUMN('P2'!M99:$CW99),101))-COLUMN('P2'!L99))*(ROW('P2'!L99)-MAX(IF('P2'!L$2:L98&gt;='P2'!L99,ROW('P2'!L$2:L98), 2)))
</f>
        <v>18</v>
      </c>
      <c r="L99" s="2">
        <f t="array" ref="L99">(COLUMN('P2'!M99)-MAX(IF('P2'!$C99:L99&gt;='P2'!M99,COLUMN('P2'!$C99:L99), 3)))*(MIN(IF('P2'!M100:M$100&gt;='P2'!M99,ROW('P2'!M100:M$100),100))-ROW('P2'!M99))*(MIN(IF('P2'!N99:$CW99&gt;='P2'!M99,COLUMN('P2'!N99:$CW99),101))-COLUMN('P2'!M99))*(ROW('P2'!M99)-MAX(IF('P2'!M$2:M98&gt;='P2'!M99,ROW('P2'!M$2:M98), 2)))
</f>
        <v>4</v>
      </c>
      <c r="M99" s="2">
        <f t="array" ref="M99">(COLUMN('P2'!N99)-MAX(IF('P2'!$C99:M99&gt;='P2'!N99,COLUMN('P2'!$C99:M99), 3)))*(MIN(IF('P2'!N100:N$100&gt;='P2'!N99,ROW('P2'!N100:N$100),100))-ROW('P2'!N99))*(MIN(IF('P2'!O99:$CW99&gt;='P2'!N99,COLUMN('P2'!O99:$CW99),101))-COLUMN('P2'!N99))*(ROW('P2'!N99)-MAX(IF('P2'!N$2:N98&gt;='P2'!N99,ROW('P2'!N$2:N98), 2)))
</f>
        <v>15</v>
      </c>
      <c r="N99" s="2">
        <f t="array" ref="N99">(COLUMN('P2'!O99)-MAX(IF('P2'!$C99:N99&gt;='P2'!O99,COLUMN('P2'!$C99:N99), 3)))*(MIN(IF('P2'!O100:O$100&gt;='P2'!O99,ROW('P2'!O100:O$100),100))-ROW('P2'!O99))*(MIN(IF('P2'!P99:$CW99&gt;='P2'!O99,COLUMN('P2'!P99:$CW99),101))-COLUMN('P2'!O99))*(ROW('P2'!O99)-MAX(IF('P2'!O$2:O98&gt;='P2'!O99,ROW('P2'!O$2:O98), 2)))
</f>
        <v>1</v>
      </c>
      <c r="O99" s="2">
        <f t="array" ref="O99">(COLUMN('P2'!P99)-MAX(IF('P2'!$C99:O99&gt;='P2'!P99,COLUMN('P2'!$C99:O99), 3)))*(MIN(IF('P2'!P100:P$100&gt;='P2'!P99,ROW('P2'!P100:P$100),100))-ROW('P2'!P99))*(MIN(IF('P2'!Q99:$CW99&gt;='P2'!P99,COLUMN('P2'!Q99:$CW99),101))-COLUMN('P2'!P99))*(ROW('P2'!P99)-MAX(IF('P2'!P$2:P98&gt;='P2'!P99,ROW('P2'!P$2:P98), 2)))
</f>
        <v>28</v>
      </c>
      <c r="P99" s="2">
        <f t="array" ref="P99">(COLUMN('P2'!Q99)-MAX(IF('P2'!$C99:P99&gt;='P2'!Q99,COLUMN('P2'!$C99:P99), 3)))*(MIN(IF('P2'!Q100:Q$100&gt;='P2'!Q99,ROW('P2'!Q100:Q$100),100))-ROW('P2'!Q99))*(MIN(IF('P2'!R99:$CW99&gt;='P2'!Q99,COLUMN('P2'!R99:$CW99),101))-COLUMN('P2'!Q99))*(ROW('P2'!Q99)-MAX(IF('P2'!Q$2:Q98&gt;='P2'!Q99,ROW('P2'!Q$2:Q98), 2)))
</f>
        <v>1</v>
      </c>
      <c r="Q99" s="2">
        <f t="array" ref="Q99">(COLUMN('P2'!R99)-MAX(IF('P2'!$C99:Q99&gt;='P2'!R99,COLUMN('P2'!$C99:Q99), 3)))*(MIN(IF('P2'!R100:R$100&gt;='P2'!R99,ROW('P2'!R100:R$100),100))-ROW('P2'!R99))*(MIN(IF('P2'!S99:$CW99&gt;='P2'!R99,COLUMN('P2'!S99:$CW99),101))-COLUMN('P2'!R99))*(ROW('P2'!R99)-MAX(IF('P2'!R$2:R98&gt;='P2'!R99,ROW('P2'!R$2:R98), 2)))
</f>
        <v>2</v>
      </c>
      <c r="R99" s="2">
        <f t="array" ref="R99">(COLUMN('P2'!S99)-MAX(IF('P2'!$C99:R99&gt;='P2'!S99,COLUMN('P2'!$C99:R99), 3)))*(MIN(IF('P2'!S100:S$100&gt;='P2'!S99,ROW('P2'!S100:S$100),100))-ROW('P2'!S99))*(MIN(IF('P2'!T99:$CW99&gt;='P2'!S99,COLUMN('P2'!T99:$CW99),101))-COLUMN('P2'!S99))*(ROW('P2'!S99)-MAX(IF('P2'!S$2:S98&gt;='P2'!S99,ROW('P2'!S$2:S98), 2)))
</f>
        <v>40</v>
      </c>
      <c r="S99" s="2">
        <f t="array" ref="S99">(COLUMN('P2'!T99)-MAX(IF('P2'!$C99:S99&gt;='P2'!T99,COLUMN('P2'!$C99:S99), 3)))*(MIN(IF('P2'!T100:T$100&gt;='P2'!T99,ROW('P2'!T100:T$100),100))-ROW('P2'!T99))*(MIN(IF('P2'!U99:$CW99&gt;='P2'!T99,COLUMN('P2'!U99:$CW99),101))-COLUMN('P2'!T99))*(ROW('P2'!T99)-MAX(IF('P2'!T$2:T98&gt;='P2'!T99,ROW('P2'!T$2:T98), 2)))
</f>
        <v>6</v>
      </c>
      <c r="T99" s="2">
        <f t="array" ref="T99">(COLUMN('P2'!U99)-MAX(IF('P2'!$C99:T99&gt;='P2'!U99,COLUMN('P2'!$C99:T99), 3)))*(MIN(IF('P2'!U100:U$100&gt;='P2'!U99,ROW('P2'!U100:U$100),100))-ROW('P2'!U99))*(MIN(IF('P2'!V99:$CW99&gt;='P2'!U99,COLUMN('P2'!V99:$CW99),101))-COLUMN('P2'!U99))*(ROW('P2'!U99)-MAX(IF('P2'!U$2:U98&gt;='P2'!U99,ROW('P2'!U$2:U98), 2)))
</f>
        <v>1</v>
      </c>
      <c r="U99" s="2">
        <f t="array" ref="U99">(COLUMN('P2'!V99)-MAX(IF('P2'!$C99:U99&gt;='P2'!V99,COLUMN('P2'!$C99:U99), 3)))*(MIN(IF('P2'!V100:V$100&gt;='P2'!V99,ROW('P2'!V100:V$100),100))-ROW('P2'!V99))*(MIN(IF('P2'!W99:$CW99&gt;='P2'!V99,COLUMN('P2'!W99:$CW99),101))-COLUMN('P2'!V99))*(ROW('P2'!V99)-MAX(IF('P2'!V$2:V98&gt;='P2'!V99,ROW('P2'!V$2:V98), 2)))
</f>
        <v>1</v>
      </c>
      <c r="V99" s="2">
        <f t="array" ref="V99">(COLUMN('P2'!W99)-MAX(IF('P2'!$C99:V99&gt;='P2'!W99,COLUMN('P2'!$C99:V99), 3)))*(MIN(IF('P2'!W100:W$100&gt;='P2'!W99,ROW('P2'!W100:W$100),100))-ROW('P2'!W99))*(MIN(IF('P2'!X99:$CW99&gt;='P2'!W99,COLUMN('P2'!X99:$CW99),101))-COLUMN('P2'!W99))*(ROW('P2'!W99)-MAX(IF('P2'!W$2:W98&gt;='P2'!W99,ROW('P2'!W$2:W98), 2)))
</f>
        <v>240</v>
      </c>
      <c r="W99" s="2">
        <f t="array" ref="W99">(COLUMN('P2'!X99)-MAX(IF('P2'!$C99:W99&gt;='P2'!X99,COLUMN('P2'!$C99:W99), 3)))*(MIN(IF('P2'!X100:X$100&gt;='P2'!X99,ROW('P2'!X100:X$100),100))-ROW('P2'!X99))*(MIN(IF('P2'!Y99:$CW99&gt;='P2'!X99,COLUMN('P2'!Y99:$CW99),101))-COLUMN('P2'!X99))*(ROW('P2'!X99)-MAX(IF('P2'!X$2:X98&gt;='P2'!X99,ROW('P2'!X$2:X98), 2)))
</f>
        <v>1</v>
      </c>
      <c r="X99" s="2">
        <f t="array" ref="X99">(COLUMN('P2'!Y99)-MAX(IF('P2'!$C99:X99&gt;='P2'!Y99,COLUMN('P2'!$C99:X99), 3)))*(MIN(IF('P2'!Y100:Y$100&gt;='P2'!Y99,ROW('P2'!Y100:Y$100),100))-ROW('P2'!Y99))*(MIN(IF('P2'!Z99:$CW99&gt;='P2'!Y99,COLUMN('P2'!Z99:$CW99),101))-COLUMN('P2'!Y99))*(ROW('P2'!Y99)-MAX(IF('P2'!Y$2:Y98&gt;='P2'!Y99,ROW('P2'!Y$2:Y98), 2)))
</f>
        <v>2</v>
      </c>
      <c r="Y99" s="2">
        <f t="array" ref="Y99">(COLUMN('P2'!Z99)-MAX(IF('P2'!$C99:Y99&gt;='P2'!Z99,COLUMN('P2'!$C99:Y99), 3)))*(MIN(IF('P2'!Z100:Z$100&gt;='P2'!Z99,ROW('P2'!Z100:Z$100),100))-ROW('P2'!Z99))*(MIN(IF('P2'!AA99:$CW99&gt;='P2'!Z99,COLUMN('P2'!AA99:$CW99),101))-COLUMN('P2'!Z99))*(ROW('P2'!Z99)-MAX(IF('P2'!Z$2:Z98&gt;='P2'!Z99,ROW('P2'!Z$2:Z98), 2)))
</f>
        <v>1</v>
      </c>
      <c r="Z99" s="2">
        <f t="array" ref="Z99">(COLUMN('P2'!AA99)-MAX(IF('P2'!$C99:Z99&gt;='P2'!AA99,COLUMN('P2'!$C99:Z99), 3)))*(MIN(IF('P2'!AA100:AA$100&gt;='P2'!AA99,ROW('P2'!AA100:AA$100),100))-ROW('P2'!AA99))*(MIN(IF('P2'!AB99:$CW99&gt;='P2'!AA99,COLUMN('P2'!AB99:$CW99),101))-COLUMN('P2'!AA99))*(ROW('P2'!AA99)-MAX(IF('P2'!AA$2:AA98&gt;='P2'!AA99,ROW('P2'!AA$2:AA98), 2)))
</f>
        <v>128</v>
      </c>
      <c r="AA99" s="2">
        <f t="array" ref="AA99">(COLUMN('P2'!AB99)-MAX(IF('P2'!$C99:AA99&gt;='P2'!AB99,COLUMN('P2'!$C99:AA99), 3)))*(MIN(IF('P2'!AB100:AB$100&gt;='P2'!AB99,ROW('P2'!AB100:AB$100),100))-ROW('P2'!AB99))*(MIN(IF('P2'!AC99:$CW99&gt;='P2'!AB99,COLUMN('P2'!AC99:$CW99),101))-COLUMN('P2'!AB99))*(ROW('P2'!AB99)-MAX(IF('P2'!AB$2:AB98&gt;='P2'!AB99,ROW('P2'!AB$2:AB98), 2)))
</f>
        <v>24</v>
      </c>
      <c r="AB99" s="2">
        <f t="array" ref="AB99">(COLUMN('P2'!AC99)-MAX(IF('P2'!$C99:AB99&gt;='P2'!AC99,COLUMN('P2'!$C99:AB99), 3)))*(MIN(IF('P2'!AC100:AC$100&gt;='P2'!AC99,ROW('P2'!AC100:AC$100),100))-ROW('P2'!AC99))*(MIN(IF('P2'!AD99:$CW99&gt;='P2'!AC99,COLUMN('P2'!AD99:$CW99),101))-COLUMN('P2'!AC99))*(ROW('P2'!AC99)-MAX(IF('P2'!AC$2:AC98&gt;='P2'!AC99,ROW('P2'!AC$2:AC98), 2)))
</f>
        <v>2</v>
      </c>
      <c r="AC99" s="2">
        <f t="array" ref="AC99">(COLUMN('P2'!AD99)-MAX(IF('P2'!$C99:AC99&gt;='P2'!AD99,COLUMN('P2'!$C99:AC99), 3)))*(MIN(IF('P2'!AD100:AD$100&gt;='P2'!AD99,ROW('P2'!AD100:AD$100),100))-ROW('P2'!AD99))*(MIN(IF('P2'!AE99:$CW99&gt;='P2'!AD99,COLUMN('P2'!AE99:$CW99),101))-COLUMN('P2'!AD99))*(ROW('P2'!AD99)-MAX(IF('P2'!AD$2:AD98&gt;='P2'!AD99,ROW('P2'!AD$2:AD98), 2)))
</f>
        <v>1</v>
      </c>
      <c r="AD99" s="2">
        <f t="array" ref="AD99">(COLUMN('P2'!AE99)-MAX(IF('P2'!$C99:AD99&gt;='P2'!AE99,COLUMN('P2'!$C99:AD99), 3)))*(MIN(IF('P2'!AE100:AE$100&gt;='P2'!AE99,ROW('P2'!AE100:AE$100),100))-ROW('P2'!AE99))*(MIN(IF('P2'!AF99:$CW99&gt;='P2'!AE99,COLUMN('P2'!AF99:$CW99),101))-COLUMN('P2'!AE99))*(ROW('P2'!AE99)-MAX(IF('P2'!AE$2:AE98&gt;='P2'!AE99,ROW('P2'!AE$2:AE98), 2)))
</f>
        <v>2</v>
      </c>
      <c r="AE99" s="2">
        <f t="array" ref="AE99">(COLUMN('P2'!AF99)-MAX(IF('P2'!$C99:AE99&gt;='P2'!AF99,COLUMN('P2'!$C99:AE99), 3)))*(MIN(IF('P2'!AF100:AF$100&gt;='P2'!AF99,ROW('P2'!AF100:AF$100),100))-ROW('P2'!AF99))*(MIN(IF('P2'!AG99:$CW99&gt;='P2'!AF99,COLUMN('P2'!AG99:$CW99),101))-COLUMN('P2'!AF99))*(ROW('P2'!AF99)-MAX(IF('P2'!AF$2:AF98&gt;='P2'!AF99,ROW('P2'!AF$2:AF98), 2)))
</f>
        <v>12</v>
      </c>
      <c r="AF99" s="2">
        <f t="array" ref="AF99">(COLUMN('P2'!AG99)-MAX(IF('P2'!$C99:AF99&gt;='P2'!AG99,COLUMN('P2'!$C99:AF99), 3)))*(MIN(IF('P2'!AG100:AG$100&gt;='P2'!AG99,ROW('P2'!AG100:AG$100),100))-ROW('P2'!AG99))*(MIN(IF('P2'!AH99:$CW99&gt;='P2'!AG99,COLUMN('P2'!AH99:$CW99),101))-COLUMN('P2'!AG99))*(ROW('P2'!AG99)-MAX(IF('P2'!AG$2:AG98&gt;='P2'!AG99,ROW('P2'!AG$2:AG98), 2)))
</f>
        <v>1</v>
      </c>
      <c r="AG99" s="2">
        <f t="array" ref="AG99">(COLUMN('P2'!AH99)-MAX(IF('P2'!$C99:AG99&gt;='P2'!AH99,COLUMN('P2'!$C99:AG99), 3)))*(MIN(IF('P2'!AH100:AH$100&gt;='P2'!AH99,ROW('P2'!AH100:AH$100),100))-ROW('P2'!AH99))*(MIN(IF('P2'!AI99:$CW99&gt;='P2'!AH99,COLUMN('P2'!AI99:$CW99),101))-COLUMN('P2'!AH99))*(ROW('P2'!AH99)-MAX(IF('P2'!AH$2:AH98&gt;='P2'!AH99,ROW('P2'!AH$2:AH98), 2)))
</f>
        <v>2</v>
      </c>
      <c r="AH99" s="2">
        <f t="array" ref="AH99">(COLUMN('P2'!AI99)-MAX(IF('P2'!$C99:AH99&gt;='P2'!AI99,COLUMN('P2'!$C99:AH99), 3)))*(MIN(IF('P2'!AI100:AI$100&gt;='P2'!AI99,ROW('P2'!AI100:AI$100),100))-ROW('P2'!AI99))*(MIN(IF('P2'!AJ99:$CW99&gt;='P2'!AI99,COLUMN('P2'!AJ99:$CW99),101))-COLUMN('P2'!AI99))*(ROW('P2'!AI99)-MAX(IF('P2'!AI$2:AI98&gt;='P2'!AI99,ROW('P2'!AI$2:AI98), 2)))
</f>
        <v>64</v>
      </c>
      <c r="AI99" s="2">
        <f t="array" ref="AI99">(COLUMN('P2'!AJ99)-MAX(IF('P2'!$C99:AI99&gt;='P2'!AJ99,COLUMN('P2'!$C99:AI99), 3)))*(MIN(IF('P2'!AJ100:AJ$100&gt;='P2'!AJ99,ROW('P2'!AJ100:AJ$100),100))-ROW('P2'!AJ99))*(MIN(IF('P2'!AK99:$CW99&gt;='P2'!AJ99,COLUMN('P2'!AK99:$CW99),101))-COLUMN('P2'!AJ99))*(ROW('P2'!AJ99)-MAX(IF('P2'!AJ$2:AJ98&gt;='P2'!AJ99,ROW('P2'!AJ$2:AJ98), 2)))
</f>
        <v>1</v>
      </c>
      <c r="AJ99" s="2">
        <f t="array" ref="AJ99">(COLUMN('P2'!AK99)-MAX(IF('P2'!$C99:AJ99&gt;='P2'!AK99,COLUMN('P2'!$C99:AJ99), 3)))*(MIN(IF('P2'!AK100:AK$100&gt;='P2'!AK99,ROW('P2'!AK100:AK$100),100))-ROW('P2'!AK99))*(MIN(IF('P2'!AL99:$CW99&gt;='P2'!AK99,COLUMN('P2'!AL99:$CW99),101))-COLUMN('P2'!AK99))*(ROW('P2'!AK99)-MAX(IF('P2'!AK$2:AK98&gt;='P2'!AK99,ROW('P2'!AK$2:AK98), 2)))
</f>
        <v>12</v>
      </c>
      <c r="AK99" s="2">
        <f t="array" ref="AK99">(COLUMN('P2'!AL99)-MAX(IF('P2'!$C99:AK99&gt;='P2'!AL99,COLUMN('P2'!$C99:AK99), 3)))*(MIN(IF('P2'!AL100:AL$100&gt;='P2'!AL99,ROW('P2'!AL100:AL$100),100))-ROW('P2'!AL99))*(MIN(IF('P2'!AM99:$CW99&gt;='P2'!AL99,COLUMN('P2'!AM99:$CW99),101))-COLUMN('P2'!AL99))*(ROW('P2'!AL99)-MAX(IF('P2'!AL$2:AL98&gt;='P2'!AL99,ROW('P2'!AL$2:AL98), 2)))
</f>
        <v>2</v>
      </c>
      <c r="AL99" s="2">
        <f t="array" ref="AL99">(COLUMN('P2'!AM99)-MAX(IF('P2'!$C99:AL99&gt;='P2'!AM99,COLUMN('P2'!$C99:AL99), 3)))*(MIN(IF('P2'!AM100:AM$100&gt;='P2'!AM99,ROW('P2'!AM100:AM$100),100))-ROW('P2'!AM99))*(MIN(IF('P2'!AN99:$CW99&gt;='P2'!AM99,COLUMN('P2'!AN99:$CW99),101))-COLUMN('P2'!AM99))*(ROW('P2'!AM99)-MAX(IF('P2'!AM$2:AM98&gt;='P2'!AM99,ROW('P2'!AM$2:AM98), 2)))
</f>
        <v>1</v>
      </c>
      <c r="AM99" s="2">
        <f t="array" ref="AM99">(COLUMN('P2'!AN99)-MAX(IF('P2'!$C99:AM99&gt;='P2'!AN99,COLUMN('P2'!$C99:AM99), 3)))*(MIN(IF('P2'!AN100:AN$100&gt;='P2'!AN99,ROW('P2'!AN100:AN$100),100))-ROW('P2'!AN99))*(MIN(IF('P2'!AO99:$CW99&gt;='P2'!AN99,COLUMN('P2'!AO99:$CW99),101))-COLUMN('P2'!AN99))*(ROW('P2'!AN99)-MAX(IF('P2'!AN$2:AN98&gt;='P2'!AN99,ROW('P2'!AN$2:AN98), 2)))
</f>
        <v>6</v>
      </c>
      <c r="AN99" s="2">
        <f t="array" ref="AN99">(COLUMN('P2'!AO99)-MAX(IF('P2'!$C99:AN99&gt;='P2'!AO99,COLUMN('P2'!$C99:AN99), 3)))*(MIN(IF('P2'!AO100:AO$100&gt;='P2'!AO99,ROW('P2'!AO100:AO$100),100))-ROW('P2'!AO99))*(MIN(IF('P2'!AP99:$CW99&gt;='P2'!AO99,COLUMN('P2'!AP99:$CW99),101))-COLUMN('P2'!AO99))*(ROW('P2'!AO99)-MAX(IF('P2'!AO$2:AO98&gt;='P2'!AO99,ROW('P2'!AO$2:AO98), 2)))
</f>
        <v>1</v>
      </c>
      <c r="AO99" s="2">
        <f t="array" ref="AO99">(COLUMN('P2'!AP99)-MAX(IF('P2'!$C99:AO99&gt;='P2'!AP99,COLUMN('P2'!$C99:AO99), 3)))*(MIN(IF('P2'!AP100:AP$100&gt;='P2'!AP99,ROW('P2'!AP100:AP$100),100))-ROW('P2'!AP99))*(MIN(IF('P2'!AQ99:$CW99&gt;='P2'!AP99,COLUMN('P2'!AQ99:$CW99),101))-COLUMN('P2'!AP99))*(ROW('P2'!AP99)-MAX(IF('P2'!AP$2:AP98&gt;='P2'!AP99,ROW('P2'!AP$2:AP98), 2)))
</f>
        <v>12</v>
      </c>
      <c r="AP99" s="2">
        <f t="array" ref="AP99">(COLUMN('P2'!AQ99)-MAX(IF('P2'!$C99:AP99&gt;='P2'!AQ99,COLUMN('P2'!$C99:AP99), 3)))*(MIN(IF('P2'!AQ100:AQ$100&gt;='P2'!AQ99,ROW('P2'!AQ100:AQ$100),100))-ROW('P2'!AQ99))*(MIN(IF('P2'!AR99:$CW99&gt;='P2'!AQ99,COLUMN('P2'!AR99:$CW99),101))-COLUMN('P2'!AQ99))*(ROW('P2'!AQ99)-MAX(IF('P2'!AQ$2:AQ98&gt;='P2'!AQ99,ROW('P2'!AQ$2:AQ98), 2)))
</f>
        <v>9</v>
      </c>
      <c r="AQ99" s="2">
        <f t="array" ref="AQ99">(COLUMN('P2'!AR99)-MAX(IF('P2'!$C99:AQ99&gt;='P2'!AR99,COLUMN('P2'!$C99:AQ99), 3)))*(MIN(IF('P2'!AR100:AR$100&gt;='P2'!AR99,ROW('P2'!AR100:AR$100),100))-ROW('P2'!AR99))*(MIN(IF('P2'!AS99:$CW99&gt;='P2'!AR99,COLUMN('P2'!AS99:$CW99),101))-COLUMN('P2'!AR99))*(ROW('P2'!AR99)-MAX(IF('P2'!AR$2:AR98&gt;='P2'!AR99,ROW('P2'!AR$2:AR98), 2)))
</f>
        <v>1</v>
      </c>
      <c r="AR99" s="2">
        <f t="array" ref="AR99">(COLUMN('P2'!AS99)-MAX(IF('P2'!$C99:AR99&gt;='P2'!AS99,COLUMN('P2'!$C99:AR99), 3)))*(MIN(IF('P2'!AS100:AS$100&gt;='P2'!AS99,ROW('P2'!AS100:AS$100),100))-ROW('P2'!AS99))*(MIN(IF('P2'!AT99:$CW99&gt;='P2'!AS99,COLUMN('P2'!AT99:$CW99),101))-COLUMN('P2'!AS99))*(ROW('P2'!AS99)-MAX(IF('P2'!AS$2:AS98&gt;='P2'!AS99,ROW('P2'!AS$2:AS98), 2)))
</f>
        <v>1</v>
      </c>
      <c r="AS99" s="2">
        <f t="array" ref="AS99">(COLUMN('P2'!AT99)-MAX(IF('P2'!$C99:AS99&gt;='P2'!AT99,COLUMN('P2'!$C99:AS99), 3)))*(MIN(IF('P2'!AT100:AT$100&gt;='P2'!AT99,ROW('P2'!AT100:AT$100),100))-ROW('P2'!AT99))*(MIN(IF('P2'!AU99:$CW99&gt;='P2'!AT99,COLUMN('P2'!AU99:$CW99),101))-COLUMN('P2'!AT99))*(ROW('P2'!AT99)-MAX(IF('P2'!AT$2:AT98&gt;='P2'!AT99,ROW('P2'!AT$2:AT98), 2)))
</f>
        <v>8</v>
      </c>
      <c r="AT99" s="2">
        <f t="array" ref="AT99">(COLUMN('P2'!AU99)-MAX(IF('P2'!$C99:AT99&gt;='P2'!AU99,COLUMN('P2'!$C99:AT99), 3)))*(MIN(IF('P2'!AU100:AU$100&gt;='P2'!AU99,ROW('P2'!AU100:AU$100),100))-ROW('P2'!AU99))*(MIN(IF('P2'!AV99:$CW99&gt;='P2'!AU99,COLUMN('P2'!AV99:$CW99),101))-COLUMN('P2'!AU99))*(ROW('P2'!AU99)-MAX(IF('P2'!AU$2:AU98&gt;='P2'!AU99,ROW('P2'!AU$2:AU98), 2)))
</f>
        <v>1</v>
      </c>
      <c r="AU99" s="2">
        <f t="array" ref="AU99">(COLUMN('P2'!AV99)-MAX(IF('P2'!$C99:AU99&gt;='P2'!AV99,COLUMN('P2'!$C99:AU99), 3)))*(MIN(IF('P2'!AV100:AV$100&gt;='P2'!AV99,ROW('P2'!AV100:AV$100),100))-ROW('P2'!AV99))*(MIN(IF('P2'!AW99:$CW99&gt;='P2'!AV99,COLUMN('P2'!AW99:$CW99),101))-COLUMN('P2'!AV99))*(ROW('P2'!AV99)-MAX(IF('P2'!AV$2:AV98&gt;='P2'!AV99,ROW('P2'!AV$2:AV98), 2)))
</f>
        <v>6</v>
      </c>
      <c r="AV99" s="2">
        <f t="array" ref="AV99">(COLUMN('P2'!AW99)-MAX(IF('P2'!$C99:AV99&gt;='P2'!AW99,COLUMN('P2'!$C99:AV99), 3)))*(MIN(IF('P2'!AW100:AW$100&gt;='P2'!AW99,ROW('P2'!AW100:AW$100),100))-ROW('P2'!AW99))*(MIN(IF('P2'!AX99:$CW99&gt;='P2'!AW99,COLUMN('P2'!AX99:$CW99),101))-COLUMN('P2'!AW99))*(ROW('P2'!AW99)-MAX(IF('P2'!AW$2:AW98&gt;='P2'!AW99,ROW('P2'!AW$2:AW98), 2)))
</f>
        <v>2</v>
      </c>
      <c r="AW99" s="2">
        <f t="array" ref="AW99">(COLUMN('P2'!AX99)-MAX(IF('P2'!$C99:AW99&gt;='P2'!AX99,COLUMN('P2'!$C99:AW99), 3)))*(MIN(IF('P2'!AX100:AX$100&gt;='P2'!AX99,ROW('P2'!AX100:AX$100),100))-ROW('P2'!AX99))*(MIN(IF('P2'!AY99:$CW99&gt;='P2'!AX99,COLUMN('P2'!AY99:$CW99),101))-COLUMN('P2'!AX99))*(ROW('P2'!AX99)-MAX(IF('P2'!AX$2:AX98&gt;='P2'!AX99,ROW('P2'!AX$2:AX98), 2)))
</f>
        <v>329</v>
      </c>
      <c r="AX99" s="2">
        <f t="array" ref="AX99">(COLUMN('P2'!AY99)-MAX(IF('P2'!$C99:AX99&gt;='P2'!AY99,COLUMN('P2'!$C99:AX99), 3)))*(MIN(IF('P2'!AY100:AY$100&gt;='P2'!AY99,ROW('P2'!AY100:AY$100),100))-ROW('P2'!AY99))*(MIN(IF('P2'!AZ99:$CW99&gt;='P2'!AY99,COLUMN('P2'!AZ99:$CW99),101))-COLUMN('P2'!AY99))*(ROW('P2'!AY99)-MAX(IF('P2'!AY$2:AY98&gt;='P2'!AY99,ROW('P2'!AY$2:AY98), 2)))
</f>
        <v>3</v>
      </c>
      <c r="AY99" s="2">
        <f t="array" ref="AY99">(COLUMN('P2'!AZ99)-MAX(IF('P2'!$C99:AY99&gt;='P2'!AZ99,COLUMN('P2'!$C99:AY99), 3)))*(MIN(IF('P2'!AZ100:AZ$100&gt;='P2'!AZ99,ROW('P2'!AZ100:AZ$100),100))-ROW('P2'!AZ99))*(MIN(IF('P2'!BA99:$CW99&gt;='P2'!AZ99,COLUMN('P2'!BA99:$CW99),101))-COLUMN('P2'!AZ99))*(ROW('P2'!AZ99)-MAX(IF('P2'!AZ$2:AZ98&gt;='P2'!AZ99,ROW('P2'!AZ$2:AZ98), 2)))
</f>
        <v>1</v>
      </c>
      <c r="AZ99" s="2">
        <f t="array" ref="AZ99">(COLUMN('P2'!BA99)-MAX(IF('P2'!$C99:AZ99&gt;='P2'!BA99,COLUMN('P2'!$C99:AZ99), 3)))*(MIN(IF('P2'!BA100:BA$100&gt;='P2'!BA99,ROW('P2'!BA100:BA$100),100))-ROW('P2'!BA99))*(MIN(IF('P2'!BB99:$CW99&gt;='P2'!BA99,COLUMN('P2'!BB99:$CW99),101))-COLUMN('P2'!BA99))*(ROW('P2'!BA99)-MAX(IF('P2'!BA$2:BA98&gt;='P2'!BA99,ROW('P2'!BA$2:BA98), 2)))
</f>
        <v>1</v>
      </c>
      <c r="BA99" s="2">
        <f t="array" ref="BA99">(COLUMN('P2'!BB99)-MAX(IF('P2'!$C99:BA99&gt;='P2'!BB99,COLUMN('P2'!$C99:BA99), 3)))*(MIN(IF('P2'!BB100:BB$100&gt;='P2'!BB99,ROW('P2'!BB100:BB$100),100))-ROW('P2'!BB99))*(MIN(IF('P2'!BC99:$CW99&gt;='P2'!BB99,COLUMN('P2'!BC99:$CW99),101))-COLUMN('P2'!BB99))*(ROW('P2'!BB99)-MAX(IF('P2'!BB$2:BB98&gt;='P2'!BB99,ROW('P2'!BB$2:BB98), 2)))
</f>
        <v>3</v>
      </c>
      <c r="BB99" s="2">
        <f t="array" ref="BB99">(COLUMN('P2'!BC99)-MAX(IF('P2'!$C99:BB99&gt;='P2'!BC99,COLUMN('P2'!$C99:BB99), 3)))*(MIN(IF('P2'!BC100:BC$100&gt;='P2'!BC99,ROW('P2'!BC100:BC$100),100))-ROW('P2'!BC99))*(MIN(IF('P2'!BD99:$CW99&gt;='P2'!BC99,COLUMN('P2'!BD99:$CW99),101))-COLUMN('P2'!BC99))*(ROW('P2'!BC99)-MAX(IF('P2'!BC$2:BC98&gt;='P2'!BC99,ROW('P2'!BC$2:BC98), 2)))
</f>
        <v>10</v>
      </c>
      <c r="BC99" s="2">
        <f t="array" ref="BC99">(COLUMN('P2'!BD99)-MAX(IF('P2'!$C99:BC99&gt;='P2'!BD99,COLUMN('P2'!$C99:BC99), 3)))*(MIN(IF('P2'!BD100:BD$100&gt;='P2'!BD99,ROW('P2'!BD100:BD$100),100))-ROW('P2'!BD99))*(MIN(IF('P2'!BE99:$CW99&gt;='P2'!BD99,COLUMN('P2'!BE99:$CW99),101))-COLUMN('P2'!BD99))*(ROW('P2'!BD99)-MAX(IF('P2'!BD$2:BD98&gt;='P2'!BD99,ROW('P2'!BD$2:BD98), 2)))
</f>
        <v>2</v>
      </c>
      <c r="BD99" s="2">
        <f t="array" ref="BD99">(COLUMN('P2'!BE99)-MAX(IF('P2'!$C99:BD99&gt;='P2'!BE99,COLUMN('P2'!$C99:BD99), 3)))*(MIN(IF('P2'!BE100:BE$100&gt;='P2'!BE99,ROW('P2'!BE100:BE$100),100))-ROW('P2'!BE99))*(MIN(IF('P2'!BF99:$CW99&gt;='P2'!BE99,COLUMN('P2'!BF99:$CW99),101))-COLUMN('P2'!BE99))*(ROW('P2'!BE99)-MAX(IF('P2'!BE$2:BE98&gt;='P2'!BE99,ROW('P2'!BE$2:BE98), 2)))
</f>
        <v>21</v>
      </c>
      <c r="BE99" s="2">
        <f t="array" ref="BE99">(COLUMN('P2'!BF99)-MAX(IF('P2'!$C99:BE99&gt;='P2'!BF99,COLUMN('P2'!$C99:BE99), 3)))*(MIN(IF('P2'!BF100:BF$100&gt;='P2'!BF99,ROW('P2'!BF100:BF$100),100))-ROW('P2'!BF99))*(MIN(IF('P2'!BG99:$CW99&gt;='P2'!BF99,COLUMN('P2'!BG99:$CW99),101))-COLUMN('P2'!BF99))*(ROW('P2'!BF99)-MAX(IF('P2'!BF$2:BF98&gt;='P2'!BF99,ROW('P2'!BF$2:BF98), 2)))
</f>
        <v>2</v>
      </c>
      <c r="BF99" s="2">
        <f t="array" ref="BF99">(COLUMN('P2'!BG99)-MAX(IF('P2'!$C99:BF99&gt;='P2'!BG99,COLUMN('P2'!$C99:BF99), 3)))*(MIN(IF('P2'!BG100:BG$100&gt;='P2'!BG99,ROW('P2'!BG100:BG$100),100))-ROW('P2'!BG99))*(MIN(IF('P2'!BH99:$CW99&gt;='P2'!BG99,COLUMN('P2'!BH99:$CW99),101))-COLUMN('P2'!BG99))*(ROW('P2'!BG99)-MAX(IF('P2'!BG$2:BG98&gt;='P2'!BG99,ROW('P2'!BG$2:BG98), 2)))
</f>
        <v>2</v>
      </c>
      <c r="BG99" s="2">
        <f t="array" ref="BG99">(COLUMN('P2'!BH99)-MAX(IF('P2'!$C99:BG99&gt;='P2'!BH99,COLUMN('P2'!$C99:BG99), 3)))*(MIN(IF('P2'!BH100:BH$100&gt;='P2'!BH99,ROW('P2'!BH100:BH$100),100))-ROW('P2'!BH99))*(MIN(IF('P2'!BI99:$CW99&gt;='P2'!BH99,COLUMN('P2'!BI99:$CW99),101))-COLUMN('P2'!BH99))*(ROW('P2'!BH99)-MAX(IF('P2'!BH$2:BH98&gt;='P2'!BH99,ROW('P2'!BH$2:BH98), 2)))
</f>
        <v>9</v>
      </c>
      <c r="BH99" s="2">
        <f t="array" ref="BH99">(COLUMN('P2'!BI99)-MAX(IF('P2'!$C99:BH99&gt;='P2'!BI99,COLUMN('P2'!$C99:BH99), 3)))*(MIN(IF('P2'!BI100:BI$100&gt;='P2'!BI99,ROW('P2'!BI100:BI$100),100))-ROW('P2'!BI99))*(MIN(IF('P2'!BJ99:$CW99&gt;='P2'!BI99,COLUMN('P2'!BJ99:$CW99),101))-COLUMN('P2'!BI99))*(ROW('P2'!BI99)-MAX(IF('P2'!BI$2:BI98&gt;='P2'!BI99,ROW('P2'!BI$2:BI98), 2)))
</f>
        <v>2</v>
      </c>
      <c r="BI99" s="2">
        <f t="array" ref="BI99">(COLUMN('P2'!BJ99)-MAX(IF('P2'!$C99:BI99&gt;='P2'!BJ99,COLUMN('P2'!$C99:BI99), 3)))*(MIN(IF('P2'!BJ100:BJ$100&gt;='P2'!BJ99,ROW('P2'!BJ100:BJ$100),100))-ROW('P2'!BJ99))*(MIN(IF('P2'!BK99:$CW99&gt;='P2'!BJ99,COLUMN('P2'!BK99:$CW99),101))-COLUMN('P2'!BJ99))*(ROW('P2'!BJ99)-MAX(IF('P2'!BJ$2:BJ98&gt;='P2'!BJ99,ROW('P2'!BJ$2:BJ98), 2)))
</f>
        <v>1</v>
      </c>
      <c r="BJ99" s="2">
        <f t="array" ref="BJ99">(COLUMN('P2'!BK99)-MAX(IF('P2'!$C99:BJ99&gt;='P2'!BK99,COLUMN('P2'!$C99:BJ99), 3)))*(MIN(IF('P2'!BK100:BK$100&gt;='P2'!BK99,ROW('P2'!BK100:BK$100),100))-ROW('P2'!BK99))*(MIN(IF('P2'!BL99:$CW99&gt;='P2'!BK99,COLUMN('P2'!BL99:$CW99),101))-COLUMN('P2'!BK99))*(ROW('P2'!BK99)-MAX(IF('P2'!BK$2:BK98&gt;='P2'!BK99,ROW('P2'!BK$2:BK98), 2)))
</f>
        <v>3</v>
      </c>
      <c r="BK99" s="2">
        <f t="array" ref="BK99">(COLUMN('P2'!BL99)-MAX(IF('P2'!$C99:BK99&gt;='P2'!BL99,COLUMN('P2'!$C99:BK99), 3)))*(MIN(IF('P2'!BL100:BL$100&gt;='P2'!BL99,ROW('P2'!BL100:BL$100),100))-ROW('P2'!BL99))*(MIN(IF('P2'!BM99:$CW99&gt;='P2'!BL99,COLUMN('P2'!BM99:$CW99),101))-COLUMN('P2'!BL99))*(ROW('P2'!BL99)-MAX(IF('P2'!BL$2:BL98&gt;='P2'!BL99,ROW('P2'!BL$2:BL98), 2)))
</f>
        <v>8</v>
      </c>
      <c r="BL99" s="2">
        <f t="array" ref="BL99">(COLUMN('P2'!BM99)-MAX(IF('P2'!$C99:BL99&gt;='P2'!BM99,COLUMN('P2'!$C99:BL99), 3)))*(MIN(IF('P2'!BM100:BM$100&gt;='P2'!BM99,ROW('P2'!BM100:BM$100),100))-ROW('P2'!BM99))*(MIN(IF('P2'!BN99:$CW99&gt;='P2'!BM99,COLUMN('P2'!BN99:$CW99),101))-COLUMN('P2'!BM99))*(ROW('P2'!BM99)-MAX(IF('P2'!BM$2:BM98&gt;='P2'!BM99,ROW('P2'!BM$2:BM98), 2)))
</f>
        <v>1</v>
      </c>
      <c r="BM99" s="2">
        <f t="array" ref="BM99">(COLUMN('P2'!BN99)-MAX(IF('P2'!$C99:BM99&gt;='P2'!BN99,COLUMN('P2'!$C99:BM99), 3)))*(MIN(IF('P2'!BN100:BN$100&gt;='P2'!BN99,ROW('P2'!BN100:BN$100),100))-ROW('P2'!BN99))*(MIN(IF('P2'!BO99:$CW99&gt;='P2'!BN99,COLUMN('P2'!BO99:$CW99),101))-COLUMN('P2'!BN99))*(ROW('P2'!BN99)-MAX(IF('P2'!BN$2:BN98&gt;='P2'!BN99,ROW('P2'!BN$2:BN98), 2)))
</f>
        <v>6</v>
      </c>
      <c r="BN99" s="2">
        <f t="array" ref="BN99">(COLUMN('P2'!BO99)-MAX(IF('P2'!$C99:BN99&gt;='P2'!BO99,COLUMN('P2'!$C99:BN99), 3)))*(MIN(IF('P2'!BO100:BO$100&gt;='P2'!BO99,ROW('P2'!BO100:BO$100),100))-ROW('P2'!BO99))*(MIN(IF('P2'!BP99:$CW99&gt;='P2'!BO99,COLUMN('P2'!BP99:$CW99),101))-COLUMN('P2'!BO99))*(ROW('P2'!BO99)-MAX(IF('P2'!BO$2:BO98&gt;='P2'!BO99,ROW('P2'!BO$2:BO98), 2)))
</f>
        <v>2</v>
      </c>
      <c r="BO99" s="2">
        <f t="array" ref="BO99">(COLUMN('P2'!BP99)-MAX(IF('P2'!$C99:BO99&gt;='P2'!BP99,COLUMN('P2'!$C99:BO99), 3)))*(MIN(IF('P2'!BP100:BP$100&gt;='P2'!BP99,ROW('P2'!BP100:BP$100),100))-ROW('P2'!BP99))*(MIN(IF('P2'!BQ99:$CW99&gt;='P2'!BP99,COLUMN('P2'!BQ99:$CW99),101))-COLUMN('P2'!BP99))*(ROW('P2'!BP99)-MAX(IF('P2'!BP$2:BP98&gt;='P2'!BP99,ROW('P2'!BP$2:BP98), 2)))
</f>
        <v>4</v>
      </c>
      <c r="BP99" s="2">
        <f t="array" ref="BP99">(COLUMN('P2'!BQ99)-MAX(IF('P2'!$C99:BP99&gt;='P2'!BQ99,COLUMN('P2'!$C99:BP99), 3)))*(MIN(IF('P2'!BQ100:BQ$100&gt;='P2'!BQ99,ROW('P2'!BQ100:BQ$100),100))-ROW('P2'!BQ99))*(MIN(IF('P2'!BR99:$CW99&gt;='P2'!BQ99,COLUMN('P2'!BR99:$CW99),101))-COLUMN('P2'!BQ99))*(ROW('P2'!BQ99)-MAX(IF('P2'!BQ$2:BQ98&gt;='P2'!BQ99,ROW('P2'!BQ$2:BQ98), 2)))
</f>
        <v>960</v>
      </c>
      <c r="BQ99" s="2">
        <f t="array" ref="BQ99">(COLUMN('P2'!BR99)-MAX(IF('P2'!$C99:BQ99&gt;='P2'!BR99,COLUMN('P2'!$C99:BQ99), 3)))*(MIN(IF('P2'!BR100:BR$100&gt;='P2'!BR99,ROW('P2'!BR100:BR$100),100))-ROW('P2'!BR99))*(MIN(IF('P2'!BS99:$CW99&gt;='P2'!BR99,COLUMN('P2'!BS99:$CW99),101))-COLUMN('P2'!BR99))*(ROW('P2'!BR99)-MAX(IF('P2'!BR$2:BR98&gt;='P2'!BR99,ROW('P2'!BR$2:BR98), 2)))
</f>
        <v>5</v>
      </c>
      <c r="BR99" s="2">
        <f t="array" ref="BR99">(COLUMN('P2'!BS99)-MAX(IF('P2'!$C99:BR99&gt;='P2'!BS99,COLUMN('P2'!$C99:BR99), 3)))*(MIN(IF('P2'!BS100:BS$100&gt;='P2'!BS99,ROW('P2'!BS100:BS$100),100))-ROW('P2'!BS99))*(MIN(IF('P2'!BT99:$CW99&gt;='P2'!BS99,COLUMN('P2'!BT99:$CW99),101))-COLUMN('P2'!BS99))*(ROW('P2'!BS99)-MAX(IF('P2'!BS$2:BS98&gt;='P2'!BS99,ROW('P2'!BS$2:BS98), 2)))
</f>
        <v>2</v>
      </c>
      <c r="BS99" s="2">
        <f t="array" ref="BS99">(COLUMN('P2'!BT99)-MAX(IF('P2'!$C99:BS99&gt;='P2'!BT99,COLUMN('P2'!$C99:BS99), 3)))*(MIN(IF('P2'!BT100:BT$100&gt;='P2'!BT99,ROW('P2'!BT100:BT$100),100))-ROW('P2'!BT99))*(MIN(IF('P2'!BU99:$CW99&gt;='P2'!BT99,COLUMN('P2'!BU99:$CW99),101))-COLUMN('P2'!BT99))*(ROW('P2'!BT99)-MAX(IF('P2'!BT$2:BT98&gt;='P2'!BT99,ROW('P2'!BT$2:BT98), 2)))
</f>
        <v>1</v>
      </c>
      <c r="BT99" s="2">
        <f t="array" ref="BT99">(COLUMN('P2'!BU99)-MAX(IF('P2'!$C99:BT99&gt;='P2'!BU99,COLUMN('P2'!$C99:BT99), 3)))*(MIN(IF('P2'!BU100:BU$100&gt;='P2'!BU99,ROW('P2'!BU100:BU$100),100))-ROW('P2'!BU99))*(MIN(IF('P2'!BV99:$CW99&gt;='P2'!BU99,COLUMN('P2'!BV99:$CW99),101))-COLUMN('P2'!BU99))*(ROW('P2'!BU99)-MAX(IF('P2'!BU$2:BU98&gt;='P2'!BU99,ROW('P2'!BU$2:BU98), 2)))
</f>
        <v>12</v>
      </c>
      <c r="BU99" s="2">
        <f t="array" ref="BU99">(COLUMN('P2'!BV99)-MAX(IF('P2'!$C99:BU99&gt;='P2'!BV99,COLUMN('P2'!$C99:BU99), 3)))*(MIN(IF('P2'!BV100:BV$100&gt;='P2'!BV99,ROW('P2'!BV100:BV$100),100))-ROW('P2'!BV99))*(MIN(IF('P2'!BW99:$CW99&gt;='P2'!BV99,COLUMN('P2'!BW99:$CW99),101))-COLUMN('P2'!BV99))*(ROW('P2'!BV99)-MAX(IF('P2'!BV$2:BV98&gt;='P2'!BV99,ROW('P2'!BV$2:BV98), 2)))
</f>
        <v>1</v>
      </c>
      <c r="BV99" s="2">
        <f t="array" ref="BV99">(COLUMN('P2'!BW99)-MAX(IF('P2'!$C99:BV99&gt;='P2'!BW99,COLUMN('P2'!$C99:BV99), 3)))*(MIN(IF('P2'!BW100:BW$100&gt;='P2'!BW99,ROW('P2'!BW100:BW$100),100))-ROW('P2'!BW99))*(MIN(IF('P2'!BX99:$CW99&gt;='P2'!BW99,COLUMN('P2'!BX99:$CW99),101))-COLUMN('P2'!BW99))*(ROW('P2'!BW99)-MAX(IF('P2'!BW$2:BW98&gt;='P2'!BW99,ROW('P2'!BW$2:BW98), 2)))
</f>
        <v>10</v>
      </c>
      <c r="BW99" s="2">
        <f t="array" ref="BW99">(COLUMN('P2'!BX99)-MAX(IF('P2'!$C99:BW99&gt;='P2'!BX99,COLUMN('P2'!$C99:BW99), 3)))*(MIN(IF('P2'!BX100:BX$100&gt;='P2'!BX99,ROW('P2'!BX100:BX$100),100))-ROW('P2'!BX99))*(MIN(IF('P2'!BY99:$CW99&gt;='P2'!BX99,COLUMN('P2'!BY99:$CW99),101))-COLUMN('P2'!BX99))*(ROW('P2'!BX99)-MAX(IF('P2'!BX$2:BX98&gt;='P2'!BX99,ROW('P2'!BX$2:BX98), 2)))
</f>
        <v>1</v>
      </c>
      <c r="BX99" s="2">
        <f t="array" ref="BX99">(COLUMN('P2'!BY99)-MAX(IF('P2'!$C99:BX99&gt;='P2'!BY99,COLUMN('P2'!$C99:BX99), 3)))*(MIN(IF('P2'!BY100:BY$100&gt;='P2'!BY99,ROW('P2'!BY100:BY$100),100))-ROW('P2'!BY99))*(MIN(IF('P2'!BZ99:$CW99&gt;='P2'!BY99,COLUMN('P2'!BZ99:$CW99),101))-COLUMN('P2'!BY99))*(ROW('P2'!BY99)-MAX(IF('P2'!BY$2:BY98&gt;='P2'!BY99,ROW('P2'!BY$2:BY98), 2)))
</f>
        <v>40</v>
      </c>
      <c r="BY99" s="2">
        <f t="array" ref="BY99">(COLUMN('P2'!BZ99)-MAX(IF('P2'!$C99:BY99&gt;='P2'!BZ99,COLUMN('P2'!$C99:BY99), 3)))*(MIN(IF('P2'!BZ100:BZ$100&gt;='P2'!BZ99,ROW('P2'!BZ100:BZ$100),100))-ROW('P2'!BZ99))*(MIN(IF('P2'!CA99:$CW99&gt;='P2'!BZ99,COLUMN('P2'!CA99:$CW99),101))-COLUMN('P2'!BZ99))*(ROW('P2'!BZ99)-MAX(IF('P2'!BZ$2:BZ98&gt;='P2'!BZ99,ROW('P2'!BZ$2:BZ98), 2)))
</f>
        <v>6</v>
      </c>
      <c r="BZ99" s="2">
        <f t="array" ref="BZ99">(COLUMN('P2'!CA99)-MAX(IF('P2'!$C99:BZ99&gt;='P2'!CA99,COLUMN('P2'!$C99:BZ99), 3)))*(MIN(IF('P2'!CA100:CA$100&gt;='P2'!CA99,ROW('P2'!CA100:CA$100),100))-ROW('P2'!CA99))*(MIN(IF('P2'!CB99:$CW99&gt;='P2'!CA99,COLUMN('P2'!CB99:$CW99),101))-COLUMN('P2'!CA99))*(ROW('P2'!CA99)-MAX(IF('P2'!CA$2:CA98&gt;='P2'!CA99,ROW('P2'!CA$2:CA98), 2)))
</f>
        <v>1</v>
      </c>
      <c r="CA99" s="2">
        <f t="array" ref="CA99">(COLUMN('P2'!CB99)-MAX(IF('P2'!$C99:CA99&gt;='P2'!CB99,COLUMN('P2'!$C99:CA99), 3)))*(MIN(IF('P2'!CB100:CB$100&gt;='P2'!CB99,ROW('P2'!CB100:CB$100),100))-ROW('P2'!CB99))*(MIN(IF('P2'!CC99:$CW99&gt;='P2'!CB99,COLUMN('P2'!CC99:$CW99),101))-COLUMN('P2'!CB99))*(ROW('P2'!CB99)-MAX(IF('P2'!CB$2:CB98&gt;='P2'!CB99,ROW('P2'!CB$2:CB98), 2)))
</f>
        <v>12</v>
      </c>
      <c r="CB99" s="2">
        <f t="array" ref="CB99">(COLUMN('P2'!CC99)-MAX(IF('P2'!$C99:CB99&gt;='P2'!CC99,COLUMN('P2'!$C99:CB99), 3)))*(MIN(IF('P2'!CC100:CC$100&gt;='P2'!CC99,ROW('P2'!CC100:CC$100),100))-ROW('P2'!CC99))*(MIN(IF('P2'!CD99:$CW99&gt;='P2'!CC99,COLUMN('P2'!CD99:$CW99),101))-COLUMN('P2'!CC99))*(ROW('P2'!CC99)-MAX(IF('P2'!CC$2:CC98&gt;='P2'!CC99,ROW('P2'!CC$2:CC98), 2)))
</f>
        <v>1</v>
      </c>
      <c r="CC99" s="2">
        <f t="array" ref="CC99">(COLUMN('P2'!CD99)-MAX(IF('P2'!$C99:CC99&gt;='P2'!CD99,COLUMN('P2'!$C99:CC99), 3)))*(MIN(IF('P2'!CD100:CD$100&gt;='P2'!CD99,ROW('P2'!CD100:CD$100),100))-ROW('P2'!CD99))*(MIN(IF('P2'!CE99:$CW99&gt;='P2'!CD99,COLUMN('P2'!CE99:$CW99),101))-COLUMN('P2'!CD99))*(ROW('P2'!CD99)-MAX(IF('P2'!CD$2:CD98&gt;='P2'!CD99,ROW('P2'!CD$2:CD98), 2)))
</f>
        <v>570</v>
      </c>
      <c r="CD99" s="2">
        <f t="array" ref="CD99">(COLUMN('P2'!CE99)-MAX(IF('P2'!$C99:CD99&gt;='P2'!CE99,COLUMN('P2'!$C99:CD99), 3)))*(MIN(IF('P2'!CE100:CE$100&gt;='P2'!CE99,ROW('P2'!CE100:CE$100),100))-ROW('P2'!CE99))*(MIN(IF('P2'!CF99:$CW99&gt;='P2'!CE99,COLUMN('P2'!CF99:$CW99),101))-COLUMN('P2'!CE99))*(ROW('P2'!CE99)-MAX(IF('P2'!CE$2:CE98&gt;='P2'!CE99,ROW('P2'!CE$2:CE98), 2)))
</f>
        <v>2</v>
      </c>
      <c r="CE99" s="2">
        <f t="array" ref="CE99">(COLUMN('P2'!CF99)-MAX(IF('P2'!$C99:CE99&gt;='P2'!CF99,COLUMN('P2'!$C99:CE99), 3)))*(MIN(IF('P2'!CF100:CF$100&gt;='P2'!CF99,ROW('P2'!CF100:CF$100),100))-ROW('P2'!CF99))*(MIN(IF('P2'!CG99:$CW99&gt;='P2'!CF99,COLUMN('P2'!CG99:$CW99),101))-COLUMN('P2'!CF99))*(ROW('P2'!CF99)-MAX(IF('P2'!CF$2:CF98&gt;='P2'!CF99,ROW('P2'!CF$2:CF98), 2)))
</f>
        <v>1</v>
      </c>
      <c r="CF99" s="2">
        <f t="array" ref="CF99">(COLUMN('P2'!CG99)-MAX(IF('P2'!$C99:CF99&gt;='P2'!CG99,COLUMN('P2'!$C99:CF99), 3)))*(MIN(IF('P2'!CG100:CG$100&gt;='P2'!CG99,ROW('P2'!CG100:CG$100),100))-ROW('P2'!CG99))*(MIN(IF('P2'!CH99:$CW99&gt;='P2'!CG99,COLUMN('P2'!CH99:$CW99),101))-COLUMN('P2'!CG99))*(ROW('P2'!CG99)-MAX(IF('P2'!CG$2:CG98&gt;='P2'!CG99,ROW('P2'!CG$2:CG98), 2)))
</f>
        <v>18</v>
      </c>
      <c r="CG99" s="2">
        <f t="array" ref="CG99">(COLUMN('P2'!CH99)-MAX(IF('P2'!$C99:CG99&gt;='P2'!CH99,COLUMN('P2'!$C99:CG99), 3)))*(MIN(IF('P2'!CH100:CH$100&gt;='P2'!CH99,ROW('P2'!CH100:CH$100),100))-ROW('P2'!CH99))*(MIN(IF('P2'!CI99:$CW99&gt;='P2'!CH99,COLUMN('P2'!CI99:$CW99),101))-COLUMN('P2'!CH99))*(ROW('P2'!CH99)-MAX(IF('P2'!CH$2:CH98&gt;='P2'!CH99,ROW('P2'!CH$2:CH98), 2)))
</f>
        <v>1</v>
      </c>
      <c r="CH99" s="2">
        <f t="array" ref="CH99">(COLUMN('P2'!CI99)-MAX(IF('P2'!$C99:CH99&gt;='P2'!CI99,COLUMN('P2'!$C99:CH99), 3)))*(MIN(IF('P2'!CI100:CI$100&gt;='P2'!CI99,ROW('P2'!CI100:CI$100),100))-ROW('P2'!CI99))*(MIN(IF('P2'!CJ99:$CW99&gt;='P2'!CI99,COLUMN('P2'!CJ99:$CW99),101))-COLUMN('P2'!CI99))*(ROW('P2'!CI99)-MAX(IF('P2'!CI$2:CI98&gt;='P2'!CI99,ROW('P2'!CI$2:CI98), 2)))
</f>
        <v>1</v>
      </c>
      <c r="CI99" s="2">
        <f t="array" ref="CI99">(COLUMN('P2'!CJ99)-MAX(IF('P2'!$C99:CI99&gt;='P2'!CJ99,COLUMN('P2'!$C99:CI99), 3)))*(MIN(IF('P2'!CJ100:CJ$100&gt;='P2'!CJ99,ROW('P2'!CJ100:CJ$100),100))-ROW('P2'!CJ99))*(MIN(IF('P2'!CK99:$CW99&gt;='P2'!CJ99,COLUMN('P2'!CK99:$CW99),101))-COLUMN('P2'!CJ99))*(ROW('P2'!CJ99)-MAX(IF('P2'!CJ$2:CJ98&gt;='P2'!CJ99,ROW('P2'!CJ$2:CJ98), 2)))
</f>
        <v>36</v>
      </c>
      <c r="CJ99" s="2">
        <f t="array" ref="CJ99">(COLUMN('P2'!CK99)-MAX(IF('P2'!$C99:CJ99&gt;='P2'!CK99,COLUMN('P2'!$C99:CJ99), 3)))*(MIN(IF('P2'!CK100:CK$100&gt;='P2'!CK99,ROW('P2'!CK100:CK$100),100))-ROW('P2'!CK99))*(MIN(IF('P2'!CL99:$CW99&gt;='P2'!CK99,COLUMN('P2'!CL99:$CW99),101))-COLUMN('P2'!CK99))*(ROW('P2'!CK99)-MAX(IF('P2'!CK$2:CK98&gt;='P2'!CK99,ROW('P2'!CK$2:CK98), 2)))
</f>
        <v>2</v>
      </c>
      <c r="CK99" s="2">
        <f t="array" ref="CK99">(COLUMN('P2'!CL99)-MAX(IF('P2'!$C99:CK99&gt;='P2'!CL99,COLUMN('P2'!$C99:CK99), 3)))*(MIN(IF('P2'!CL100:CL$100&gt;='P2'!CL99,ROW('P2'!CL100:CL$100),100))-ROW('P2'!CL99))*(MIN(IF('P2'!CM99:$CW99&gt;='P2'!CL99,COLUMN('P2'!CM99:$CW99),101))-COLUMN('P2'!CL99))*(ROW('P2'!CL99)-MAX(IF('P2'!CL$2:CL98&gt;='P2'!CL99,ROW('P2'!CL$2:CL98), 2)))
</f>
        <v>8</v>
      </c>
      <c r="CL99" s="2">
        <f t="array" ref="CL99">(COLUMN('P2'!CM99)-MAX(IF('P2'!$C99:CL99&gt;='P2'!CM99,COLUMN('P2'!$C99:CL99), 3)))*(MIN(IF('P2'!CM100:CM$100&gt;='P2'!CM99,ROW('P2'!CM100:CM$100),100))-ROW('P2'!CM99))*(MIN(IF('P2'!CN99:$CW99&gt;='P2'!CM99,COLUMN('P2'!CN99:$CW99),101))-COLUMN('P2'!CM99))*(ROW('P2'!CM99)-MAX(IF('P2'!CM$2:CM98&gt;='P2'!CM99,ROW('P2'!CM$2:CM98), 2)))
</f>
        <v>1</v>
      </c>
      <c r="CM99" s="2">
        <f t="array" ref="CM99">(COLUMN('P2'!CN99)-MAX(IF('P2'!$C99:CM99&gt;='P2'!CN99,COLUMN('P2'!$C99:CM99), 3)))*(MIN(IF('P2'!CN100:CN$100&gt;='P2'!CN99,ROW('P2'!CN100:CN$100),100))-ROW('P2'!CN99))*(MIN(IF('P2'!CO99:$CW99&gt;='P2'!CN99,COLUMN('P2'!CO99:$CW99),101))-COLUMN('P2'!CN99))*(ROW('P2'!CN99)-MAX(IF('P2'!CN$2:CN98&gt;='P2'!CN99,ROW('P2'!CN$2:CN98), 2)))
</f>
        <v>2</v>
      </c>
      <c r="CN99" s="2">
        <f t="array" ref="CN99">(COLUMN('P2'!CO99)-MAX(IF('P2'!$C99:CN99&gt;='P2'!CO99,COLUMN('P2'!$C99:CN99), 3)))*(MIN(IF('P2'!CO100:CO$100&gt;='P2'!CO99,ROW('P2'!CO100:CO$100),100))-ROW('P2'!CO99))*(MIN(IF('P2'!CP99:$CW99&gt;='P2'!CO99,COLUMN('P2'!CP99:$CW99),101))-COLUMN('P2'!CO99))*(ROW('P2'!CO99)-MAX(IF('P2'!CO$2:CO98&gt;='P2'!CO99,ROW('P2'!CO$2:CO98), 2)))
</f>
        <v>1</v>
      </c>
      <c r="CO99" s="2">
        <f t="array" ref="CO99">(COLUMN('P2'!CP99)-MAX(IF('P2'!$C99:CO99&gt;='P2'!CP99,COLUMN('P2'!$C99:CO99), 3)))*(MIN(IF('P2'!CP100:CP$100&gt;='P2'!CP99,ROW('P2'!CP100:CP$100),100))-ROW('P2'!CP99))*(MIN(IF('P2'!CQ99:$CW99&gt;='P2'!CP99,COLUMN('P2'!CQ99:$CW99),101))-COLUMN('P2'!CP99))*(ROW('P2'!CP99)-MAX(IF('P2'!CP$2:CP98&gt;='P2'!CP99,ROW('P2'!CP$2:CP98), 2)))
</f>
        <v>28</v>
      </c>
      <c r="CP99" s="2">
        <f t="array" ref="CP99">(COLUMN('P2'!CQ99)-MAX(IF('P2'!$C99:CP99&gt;='P2'!CQ99,COLUMN('P2'!$C99:CP99), 3)))*(MIN(IF('P2'!CQ100:CQ$100&gt;='P2'!CQ99,ROW('P2'!CQ100:CQ$100),100))-ROW('P2'!CQ99))*(MIN(IF('P2'!CR99:$CW99&gt;='P2'!CQ99,COLUMN('P2'!CR99:$CW99),101))-COLUMN('P2'!CQ99))*(ROW('P2'!CQ99)-MAX(IF('P2'!CQ$2:CQ98&gt;='P2'!CQ99,ROW('P2'!CQ$2:CQ98), 2)))
</f>
        <v>2</v>
      </c>
      <c r="CQ99" s="2">
        <f t="array" ref="CQ99">(COLUMN('P2'!CR99)-MAX(IF('P2'!$C99:CQ99&gt;='P2'!CR99,COLUMN('P2'!$C99:CQ99), 3)))*(MIN(IF('P2'!CR100:CR$100&gt;='P2'!CR99,ROW('P2'!CR100:CR$100),100))-ROW('P2'!CR99))*(MIN(IF('P2'!CS99:$CW99&gt;='P2'!CR99,COLUMN('P2'!CS99:$CW99),101))-COLUMN('P2'!CR99))*(ROW('P2'!CR99)-MAX(IF('P2'!CR$2:CR98&gt;='P2'!CR99,ROW('P2'!CR$2:CR98), 2)))
</f>
        <v>20</v>
      </c>
      <c r="CR99" s="2">
        <f t="array" ref="CR99">(COLUMN('P2'!CS99)-MAX(IF('P2'!$C99:CR99&gt;='P2'!CS99,COLUMN('P2'!$C99:CR99), 3)))*(MIN(IF('P2'!CS100:CS$100&gt;='P2'!CS99,ROW('P2'!CS100:CS$100),100))-ROW('P2'!CS99))*(MIN(IF('P2'!CT99:$CW99&gt;='P2'!CS99,COLUMN('P2'!CT99:$CW99),101))-COLUMN('P2'!CS99))*(ROW('P2'!CS99)-MAX(IF('P2'!CS$2:CS98&gt;='P2'!CS99,ROW('P2'!CS$2:CS98), 2)))
</f>
        <v>3</v>
      </c>
      <c r="CS99" s="2">
        <f t="array" ref="CS99">(COLUMN('P2'!CT99)-MAX(IF('P2'!$C99:CS99&gt;='P2'!CT99,COLUMN('P2'!$C99:CS99), 3)))*(MIN(IF('P2'!CT100:CT$100&gt;='P2'!CT99,ROW('P2'!CT100:CT$100),100))-ROW('P2'!CT99))*(MIN(IF('P2'!CU99:$CW99&gt;='P2'!CT99,COLUMN('P2'!CU99:$CW99),101))-COLUMN('P2'!CT99))*(ROW('P2'!CT99)-MAX(IF('P2'!CT$2:CT98&gt;='P2'!CT99,ROW('P2'!CT$2:CT98), 2)))
</f>
        <v>2</v>
      </c>
      <c r="CT99" s="2">
        <f t="array" ref="CT99">(COLUMN('P2'!CU99)-MAX(IF('P2'!$C99:CT99&gt;='P2'!CU99,COLUMN('P2'!$C99:CT99), 3)))*(MIN(IF('P2'!CU100:CU$100&gt;='P2'!CU99,ROW('P2'!CU100:CU$100),100))-ROW('P2'!CU99))*(MIN(IF('P2'!CV99:$CW99&gt;='P2'!CU99,COLUMN('P2'!CV99:$CW99),101))-COLUMN('P2'!CU99))*(ROW('P2'!CU99)-MAX(IF('P2'!CU$2:CU98&gt;='P2'!CU99,ROW('P2'!CU$2:CU98), 2)))
</f>
        <v>1</v>
      </c>
      <c r="CU99" s="2">
        <f t="array" ref="CU99">(COLUMN('P2'!CV99)-MAX(IF('P2'!$C99:CU99&gt;='P2'!CV99,COLUMN('P2'!$C99:CU99), 3)))*(MIN(IF('P2'!CV100:CV$100&gt;='P2'!CV99,ROW('P2'!CV100:CV$100),100))-ROW('P2'!CV99))*(MIN(IF('P2'!CW99:$CW99&gt;='P2'!CV99,COLUMN('P2'!CW99:$CW99),101))-COLUMN('P2'!CV99))*(ROW('P2'!CV99)-MAX(IF('P2'!CV$2:CV98&gt;='P2'!CV99,ROW('P2'!CV$2:CV98), 2)))
</f>
        <v>6</v>
      </c>
      <c r="CV99" s="2">
        <f t="array" ref="CV99">(COLUMN('P2'!CW99)-MAX(IF('P2'!$C99:CV99&gt;='P2'!CW99,COLUMN('P2'!$C99:CV99), 3)))*(MIN(IF('P2'!CW100:CW$100&gt;='P2'!CW99,ROW('P2'!CW100:CW$100),100))-ROW('P2'!CW99))*(MIN(IF('P2'!$CW99:CX99&gt;='P2'!CW99,COLUMN('P2'!$CW99:CX99),101))-COLUMN('P2'!CW99))*(ROW('P2'!CW99)-MAX(IF('P2'!CW$2:CW98&gt;='P2'!CW99,ROW('P2'!CW$2:CW98), 2)))
</f>
        <v>0</v>
      </c>
    </row>
    <row r="100">
      <c r="B100" s="2">
        <f t="array" ref="B100">(COLUMN('P2'!C100)-MAX(IF('P2'!B100:$C100&gt;='P2'!C100,COLUMN('P2'!B100:$C100), 3)))*(MIN(IF('P2'!C$100:C101&gt;='P2'!C100,ROW('P2'!C$100:C101),100))-ROW('P2'!C100))*(MIN(IF('P2'!D100:$CW100&gt;='P2'!C100,COLUMN('P2'!D100:$CW100),101))-COLUMN('P2'!C100))*(ROW('P2'!C100)-MAX(IF('P2'!C$2:C99&gt;='P2'!C100,ROW('P2'!C$2:C99), 2)))
</f>
        <v>0</v>
      </c>
      <c r="C100" s="2">
        <f t="array" ref="C100">(COLUMN('P2'!D100)-MAX(IF('P2'!C100:$C100&gt;='P2'!D100,COLUMN('P2'!C100:$C100), 3)))*(MIN(IF('P2'!D$100:D101&gt;='P2'!D100,ROW('P2'!D$100:D101),100))-ROW('P2'!D100))*(MIN(IF('P2'!E100:$CW100&gt;='P2'!D100,COLUMN('P2'!E100:$CW100),101))-COLUMN('P2'!D100))*(ROW('P2'!D100)-MAX(IF('P2'!D$2:D99&gt;='P2'!D100,ROW('P2'!D$2:D99), 2)))
</f>
        <v>0</v>
      </c>
      <c r="D100" s="2">
        <f t="array" ref="D100">(COLUMN('P2'!E100)-MAX(IF('P2'!$C100:D100&gt;='P2'!E100,COLUMN('P2'!$C100:D100), 3)))*(MIN(IF('P2'!E$100:E101&gt;='P2'!E100,ROW('P2'!E$100:E101),100))-ROW('P2'!E100))*(MIN(IF('P2'!F100:$CW100&gt;='P2'!E100,COLUMN('P2'!F100:$CW100),101))-COLUMN('P2'!E100))*(ROW('P2'!E100)-MAX(IF('P2'!E$2:E99&gt;='P2'!E100,ROW('P2'!E$2:E99), 2)))
</f>
        <v>0</v>
      </c>
      <c r="E100" s="2">
        <f t="array" ref="E100">(COLUMN('P2'!F100)-MAX(IF('P2'!$C100:E100&gt;='P2'!F100,COLUMN('P2'!$C100:E100), 3)))*(MIN(IF('P2'!F$100:F101&gt;='P2'!F100,ROW('P2'!F$100:F101),100))-ROW('P2'!F100))*(MIN(IF('P2'!G100:$CW100&gt;='P2'!F100,COLUMN('P2'!G100:$CW100),101))-COLUMN('P2'!F100))*(ROW('P2'!F100)-MAX(IF('P2'!F$2:F99&gt;='P2'!F100,ROW('P2'!F$2:F99), 2)))
</f>
        <v>0</v>
      </c>
      <c r="F100" s="2">
        <f t="array" ref="F100">(COLUMN('P2'!G100)-MAX(IF('P2'!$C100:F100&gt;='P2'!G100,COLUMN('P2'!$C100:F100), 3)))*(MIN(IF('P2'!G$100:G101&gt;='P2'!G100,ROW('P2'!G$100:G101),100))-ROW('P2'!G100))*(MIN(IF('P2'!H100:$CW100&gt;='P2'!G100,COLUMN('P2'!H100:$CW100),101))-COLUMN('P2'!G100))*(ROW('P2'!G100)-MAX(IF('P2'!G$2:G99&gt;='P2'!G100,ROW('P2'!G$2:G99), 2)))
</f>
        <v>0</v>
      </c>
      <c r="G100" s="2">
        <f t="array" ref="G100">(COLUMN('P2'!H100)-MAX(IF('P2'!$C100:G100&gt;='P2'!H100,COLUMN('P2'!$C100:G100), 3)))*(MIN(IF('P2'!H$100:H101&gt;='P2'!H100,ROW('P2'!H$100:H101),100))-ROW('P2'!H100))*(MIN(IF('P2'!I100:$CW100&gt;='P2'!H100,COLUMN('P2'!I100:$CW100),101))-COLUMN('P2'!H100))*(ROW('P2'!H100)-MAX(IF('P2'!H$2:H99&gt;='P2'!H100,ROW('P2'!H$2:H99), 2)))
</f>
        <v>0</v>
      </c>
      <c r="H100" s="2">
        <f t="array" ref="H100">(COLUMN('P2'!I100)-MAX(IF('P2'!$C100:H100&gt;='P2'!I100,COLUMN('P2'!$C100:H100), 3)))*(MIN(IF('P2'!I$100:I101&gt;='P2'!I100,ROW('P2'!I$100:I101),100))-ROW('P2'!I100))*(MIN(IF('P2'!J100:$CW100&gt;='P2'!I100,COLUMN('P2'!J100:$CW100),101))-COLUMN('P2'!I100))*(ROW('P2'!I100)-MAX(IF('P2'!I$2:I99&gt;='P2'!I100,ROW('P2'!I$2:I99), 2)))
</f>
        <v>0</v>
      </c>
      <c r="I100" s="2">
        <f t="array" ref="I100">(COLUMN('P2'!J100)-MAX(IF('P2'!$C100:I100&gt;='P2'!J100,COLUMN('P2'!$C100:I100), 3)))*(MIN(IF('P2'!J$100:J101&gt;='P2'!J100,ROW('P2'!J$100:J101),100))-ROW('P2'!J100))*(MIN(IF('P2'!K100:$CW100&gt;='P2'!J100,COLUMN('P2'!K100:$CW100),101))-COLUMN('P2'!J100))*(ROW('P2'!J100)-MAX(IF('P2'!J$2:J99&gt;='P2'!J100,ROW('P2'!J$2:J99), 2)))
</f>
        <v>0</v>
      </c>
      <c r="J100" s="2">
        <f t="array" ref="J100">(COLUMN('P2'!K100)-MAX(IF('P2'!$C100:J100&gt;='P2'!K100,COLUMN('P2'!$C100:J100), 3)))*(MIN(IF('P2'!K$100:K101&gt;='P2'!K100,ROW('P2'!K$100:K101),100))-ROW('P2'!K100))*(MIN(IF('P2'!L100:$CW100&gt;='P2'!K100,COLUMN('P2'!L100:$CW100),101))-COLUMN('P2'!K100))*(ROW('P2'!K100)-MAX(IF('P2'!K$2:K99&gt;='P2'!K100,ROW('P2'!K$2:K99), 2)))
</f>
        <v>0</v>
      </c>
      <c r="K100" s="2">
        <f t="array" ref="K100">(COLUMN('P2'!L100)-MAX(IF('P2'!$C100:K100&gt;='P2'!L100,COLUMN('P2'!$C100:K100), 3)))*(MIN(IF('P2'!L$100:L101&gt;='P2'!L100,ROW('P2'!L$100:L101),100))-ROW('P2'!L100))*(MIN(IF('P2'!M100:$CW100&gt;='P2'!L100,COLUMN('P2'!M100:$CW100),101))-COLUMN('P2'!L100))*(ROW('P2'!L100)-MAX(IF('P2'!L$2:L99&gt;='P2'!L100,ROW('P2'!L$2:L99), 2)))
</f>
        <v>0</v>
      </c>
      <c r="L100" s="2">
        <f t="array" ref="L100">(COLUMN('P2'!M100)-MAX(IF('P2'!$C100:L100&gt;='P2'!M100,COLUMN('P2'!$C100:L100), 3)))*(MIN(IF('P2'!M$100:M101&gt;='P2'!M100,ROW('P2'!M$100:M101),100))-ROW('P2'!M100))*(MIN(IF('P2'!N100:$CW100&gt;='P2'!M100,COLUMN('P2'!N100:$CW100),101))-COLUMN('P2'!M100))*(ROW('P2'!M100)-MAX(IF('P2'!M$2:M99&gt;='P2'!M100,ROW('P2'!M$2:M99), 2)))
</f>
        <v>0</v>
      </c>
      <c r="M100" s="2">
        <f t="array" ref="M100">(COLUMN('P2'!N100)-MAX(IF('P2'!$C100:M100&gt;='P2'!N100,COLUMN('P2'!$C100:M100), 3)))*(MIN(IF('P2'!N$100:N101&gt;='P2'!N100,ROW('P2'!N$100:N101),100))-ROW('P2'!N100))*(MIN(IF('P2'!O100:$CW100&gt;='P2'!N100,COLUMN('P2'!O100:$CW100),101))-COLUMN('P2'!N100))*(ROW('P2'!N100)-MAX(IF('P2'!N$2:N99&gt;='P2'!N100,ROW('P2'!N$2:N99), 2)))
</f>
        <v>0</v>
      </c>
      <c r="N100" s="2">
        <f t="array" ref="N100">(COLUMN('P2'!O100)-MAX(IF('P2'!$C100:N100&gt;='P2'!O100,COLUMN('P2'!$C100:N100), 3)))*(MIN(IF('P2'!O$100:O101&gt;='P2'!O100,ROW('P2'!O$100:O101),100))-ROW('P2'!O100))*(MIN(IF('P2'!P100:$CW100&gt;='P2'!O100,COLUMN('P2'!P100:$CW100),101))-COLUMN('P2'!O100))*(ROW('P2'!O100)-MAX(IF('P2'!O$2:O99&gt;='P2'!O100,ROW('P2'!O$2:O99), 2)))
</f>
        <v>0</v>
      </c>
      <c r="O100" s="2">
        <f t="array" ref="O100">(COLUMN('P2'!P100)-MAX(IF('P2'!$C100:O100&gt;='P2'!P100,COLUMN('P2'!$C100:O100), 3)))*(MIN(IF('P2'!P$100:P101&gt;='P2'!P100,ROW('P2'!P$100:P101),100))-ROW('P2'!P100))*(MIN(IF('P2'!Q100:$CW100&gt;='P2'!P100,COLUMN('P2'!Q100:$CW100),101))-COLUMN('P2'!P100))*(ROW('P2'!P100)-MAX(IF('P2'!P$2:P99&gt;='P2'!P100,ROW('P2'!P$2:P99), 2)))
</f>
        <v>0</v>
      </c>
      <c r="P100" s="2">
        <f t="array" ref="P100">(COLUMN('P2'!Q100)-MAX(IF('P2'!$C100:P100&gt;='P2'!Q100,COLUMN('P2'!$C100:P100), 3)))*(MIN(IF('P2'!Q$100:Q101&gt;='P2'!Q100,ROW('P2'!Q$100:Q101),100))-ROW('P2'!Q100))*(MIN(IF('P2'!R100:$CW100&gt;='P2'!Q100,COLUMN('P2'!R100:$CW100),101))-COLUMN('P2'!Q100))*(ROW('P2'!Q100)-MAX(IF('P2'!Q$2:Q99&gt;='P2'!Q100,ROW('P2'!Q$2:Q99), 2)))
</f>
        <v>0</v>
      </c>
      <c r="Q100" s="2">
        <f t="array" ref="Q100">(COLUMN('P2'!R100)-MAX(IF('P2'!$C100:Q100&gt;='P2'!R100,COLUMN('P2'!$C100:Q100), 3)))*(MIN(IF('P2'!R$100:R101&gt;='P2'!R100,ROW('P2'!R$100:R101),100))-ROW('P2'!R100))*(MIN(IF('P2'!S100:$CW100&gt;='P2'!R100,COLUMN('P2'!S100:$CW100),101))-COLUMN('P2'!R100))*(ROW('P2'!R100)-MAX(IF('P2'!R$2:R99&gt;='P2'!R100,ROW('P2'!R$2:R99), 2)))
</f>
        <v>0</v>
      </c>
      <c r="R100" s="2">
        <f t="array" ref="R100">(COLUMN('P2'!S100)-MAX(IF('P2'!$C100:R100&gt;='P2'!S100,COLUMN('P2'!$C100:R100), 3)))*(MIN(IF('P2'!S$100:S101&gt;='P2'!S100,ROW('P2'!S$100:S101),100))-ROW('P2'!S100))*(MIN(IF('P2'!T100:$CW100&gt;='P2'!S100,COLUMN('P2'!T100:$CW100),101))-COLUMN('P2'!S100))*(ROW('P2'!S100)-MAX(IF('P2'!S$2:S99&gt;='P2'!S100,ROW('P2'!S$2:S99), 2)))
</f>
        <v>0</v>
      </c>
      <c r="S100" s="2">
        <f t="array" ref="S100">(COLUMN('P2'!T100)-MAX(IF('P2'!$C100:S100&gt;='P2'!T100,COLUMN('P2'!$C100:S100), 3)))*(MIN(IF('P2'!T$100:T101&gt;='P2'!T100,ROW('P2'!T$100:T101),100))-ROW('P2'!T100))*(MIN(IF('P2'!U100:$CW100&gt;='P2'!T100,COLUMN('P2'!U100:$CW100),101))-COLUMN('P2'!T100))*(ROW('P2'!T100)-MAX(IF('P2'!T$2:T99&gt;='P2'!T100,ROW('P2'!T$2:T99), 2)))
</f>
        <v>0</v>
      </c>
      <c r="T100" s="2">
        <f t="array" ref="T100">(COLUMN('P2'!U100)-MAX(IF('P2'!$C100:T100&gt;='P2'!U100,COLUMN('P2'!$C100:T100), 3)))*(MIN(IF('P2'!U$100:U101&gt;='P2'!U100,ROW('P2'!U$100:U101),100))-ROW('P2'!U100))*(MIN(IF('P2'!V100:$CW100&gt;='P2'!U100,COLUMN('P2'!V100:$CW100),101))-COLUMN('P2'!U100))*(ROW('P2'!U100)-MAX(IF('P2'!U$2:U99&gt;='P2'!U100,ROW('P2'!U$2:U99), 2)))
</f>
        <v>0</v>
      </c>
      <c r="U100" s="2">
        <f t="array" ref="U100">(COLUMN('P2'!V100)-MAX(IF('P2'!$C100:U100&gt;='P2'!V100,COLUMN('P2'!$C100:U100), 3)))*(MIN(IF('P2'!V$100:V101&gt;='P2'!V100,ROW('P2'!V$100:V101),100))-ROW('P2'!V100))*(MIN(IF('P2'!W100:$CW100&gt;='P2'!V100,COLUMN('P2'!W100:$CW100),101))-COLUMN('P2'!V100))*(ROW('P2'!V100)-MAX(IF('P2'!V$2:V99&gt;='P2'!V100,ROW('P2'!V$2:V99), 2)))
</f>
        <v>0</v>
      </c>
      <c r="V100" s="2">
        <f t="array" ref="V100">(COLUMN('P2'!W100)-MAX(IF('P2'!$C100:V100&gt;='P2'!W100,COLUMN('P2'!$C100:V100), 3)))*(MIN(IF('P2'!W$100:W101&gt;='P2'!W100,ROW('P2'!W$100:W101),100))-ROW('P2'!W100))*(MIN(IF('P2'!X100:$CW100&gt;='P2'!W100,COLUMN('P2'!X100:$CW100),101))-COLUMN('P2'!W100))*(ROW('P2'!W100)-MAX(IF('P2'!W$2:W99&gt;='P2'!W100,ROW('P2'!W$2:W99), 2)))
</f>
        <v>0</v>
      </c>
      <c r="W100" s="2">
        <f t="array" ref="W100">(COLUMN('P2'!X100)-MAX(IF('P2'!$C100:W100&gt;='P2'!X100,COLUMN('P2'!$C100:W100), 3)))*(MIN(IF('P2'!X$100:X101&gt;='P2'!X100,ROW('P2'!X$100:X101),100))-ROW('P2'!X100))*(MIN(IF('P2'!Y100:$CW100&gt;='P2'!X100,COLUMN('P2'!Y100:$CW100),101))-COLUMN('P2'!X100))*(ROW('P2'!X100)-MAX(IF('P2'!X$2:X99&gt;='P2'!X100,ROW('P2'!X$2:X99), 2)))
</f>
        <v>0</v>
      </c>
      <c r="X100" s="2">
        <f t="array" ref="X100">(COLUMN('P2'!Y100)-MAX(IF('P2'!$C100:X100&gt;='P2'!Y100,COLUMN('P2'!$C100:X100), 3)))*(MIN(IF('P2'!Y$100:Y101&gt;='P2'!Y100,ROW('P2'!Y$100:Y101),100))-ROW('P2'!Y100))*(MIN(IF('P2'!Z100:$CW100&gt;='P2'!Y100,COLUMN('P2'!Z100:$CW100),101))-COLUMN('P2'!Y100))*(ROW('P2'!Y100)-MAX(IF('P2'!Y$2:Y99&gt;='P2'!Y100,ROW('P2'!Y$2:Y99), 2)))
</f>
        <v>0</v>
      </c>
      <c r="Y100" s="2">
        <f t="array" ref="Y100">(COLUMN('P2'!Z100)-MAX(IF('P2'!$C100:Y100&gt;='P2'!Z100,COLUMN('P2'!$C100:Y100), 3)))*(MIN(IF('P2'!Z$100:Z101&gt;='P2'!Z100,ROW('P2'!Z$100:Z101),100))-ROW('P2'!Z100))*(MIN(IF('P2'!AA100:$CW100&gt;='P2'!Z100,COLUMN('P2'!AA100:$CW100),101))-COLUMN('P2'!Z100))*(ROW('P2'!Z100)-MAX(IF('P2'!Z$2:Z99&gt;='P2'!Z100,ROW('P2'!Z$2:Z99), 2)))
</f>
        <v>0</v>
      </c>
      <c r="Z100" s="2">
        <f t="array" ref="Z100">(COLUMN('P2'!AA100)-MAX(IF('P2'!$C100:Z100&gt;='P2'!AA100,COLUMN('P2'!$C100:Z100), 3)))*(MIN(IF('P2'!AA$100:AA101&gt;='P2'!AA100,ROW('P2'!AA$100:AA101),100))-ROW('P2'!AA100))*(MIN(IF('P2'!AB100:$CW100&gt;='P2'!AA100,COLUMN('P2'!AB100:$CW100),101))-COLUMN('P2'!AA100))*(ROW('P2'!AA100)-MAX(IF('P2'!AA$2:AA99&gt;='P2'!AA100,ROW('P2'!AA$2:AA99), 2)))
</f>
        <v>0</v>
      </c>
      <c r="AA100" s="2">
        <f t="array" ref="AA100">(COLUMN('P2'!AB100)-MAX(IF('P2'!$C100:AA100&gt;='P2'!AB100,COLUMN('P2'!$C100:AA100), 3)))*(MIN(IF('P2'!AB$100:AB101&gt;='P2'!AB100,ROW('P2'!AB$100:AB101),100))-ROW('P2'!AB100))*(MIN(IF('P2'!AC100:$CW100&gt;='P2'!AB100,COLUMN('P2'!AC100:$CW100),101))-COLUMN('P2'!AB100))*(ROW('P2'!AB100)-MAX(IF('P2'!AB$2:AB99&gt;='P2'!AB100,ROW('P2'!AB$2:AB99), 2)))
</f>
        <v>0</v>
      </c>
      <c r="AB100" s="2">
        <f t="array" ref="AB100">(COLUMN('P2'!AC100)-MAX(IF('P2'!$C100:AB100&gt;='P2'!AC100,COLUMN('P2'!$C100:AB100), 3)))*(MIN(IF('P2'!AC$100:AC101&gt;='P2'!AC100,ROW('P2'!AC$100:AC101),100))-ROW('P2'!AC100))*(MIN(IF('P2'!AD100:$CW100&gt;='P2'!AC100,COLUMN('P2'!AD100:$CW100),101))-COLUMN('P2'!AC100))*(ROW('P2'!AC100)-MAX(IF('P2'!AC$2:AC99&gt;='P2'!AC100,ROW('P2'!AC$2:AC99), 2)))
</f>
        <v>0</v>
      </c>
      <c r="AC100" s="2">
        <f t="array" ref="AC100">(COLUMN('P2'!AD100)-MAX(IF('P2'!$C100:AC100&gt;='P2'!AD100,COLUMN('P2'!$C100:AC100), 3)))*(MIN(IF('P2'!AD$100:AD101&gt;='P2'!AD100,ROW('P2'!AD$100:AD101),100))-ROW('P2'!AD100))*(MIN(IF('P2'!AE100:$CW100&gt;='P2'!AD100,COLUMN('P2'!AE100:$CW100),101))-COLUMN('P2'!AD100))*(ROW('P2'!AD100)-MAX(IF('P2'!AD$2:AD99&gt;='P2'!AD100,ROW('P2'!AD$2:AD99), 2)))
</f>
        <v>0</v>
      </c>
      <c r="AD100" s="2">
        <f t="array" ref="AD100">(COLUMN('P2'!AE100)-MAX(IF('P2'!$C100:AD100&gt;='P2'!AE100,COLUMN('P2'!$C100:AD100), 3)))*(MIN(IF('P2'!AE$100:AE101&gt;='P2'!AE100,ROW('P2'!AE$100:AE101),100))-ROW('P2'!AE100))*(MIN(IF('P2'!AF100:$CW100&gt;='P2'!AE100,COLUMN('P2'!AF100:$CW100),101))-COLUMN('P2'!AE100))*(ROW('P2'!AE100)-MAX(IF('P2'!AE$2:AE99&gt;='P2'!AE100,ROW('P2'!AE$2:AE99), 2)))
</f>
        <v>0</v>
      </c>
      <c r="AE100" s="2">
        <f t="array" ref="AE100">(COLUMN('P2'!AF100)-MAX(IF('P2'!$C100:AE100&gt;='P2'!AF100,COLUMN('P2'!$C100:AE100), 3)))*(MIN(IF('P2'!AF$100:AF101&gt;='P2'!AF100,ROW('P2'!AF$100:AF101),100))-ROW('P2'!AF100))*(MIN(IF('P2'!AG100:$CW100&gt;='P2'!AF100,COLUMN('P2'!AG100:$CW100),101))-COLUMN('P2'!AF100))*(ROW('P2'!AF100)-MAX(IF('P2'!AF$2:AF99&gt;='P2'!AF100,ROW('P2'!AF$2:AF99), 2)))
</f>
        <v>0</v>
      </c>
      <c r="AF100" s="2">
        <f t="array" ref="AF100">(COLUMN('P2'!AG100)-MAX(IF('P2'!$C100:AF100&gt;='P2'!AG100,COLUMN('P2'!$C100:AF100), 3)))*(MIN(IF('P2'!AG$100:AG101&gt;='P2'!AG100,ROW('P2'!AG$100:AG101),100))-ROW('P2'!AG100))*(MIN(IF('P2'!AH100:$CW100&gt;='P2'!AG100,COLUMN('P2'!AH100:$CW100),101))-COLUMN('P2'!AG100))*(ROW('P2'!AG100)-MAX(IF('P2'!AG$2:AG99&gt;='P2'!AG100,ROW('P2'!AG$2:AG99), 2)))
</f>
        <v>0</v>
      </c>
      <c r="AG100" s="2">
        <f t="array" ref="AG100">(COLUMN('P2'!AH100)-MAX(IF('P2'!$C100:AG100&gt;='P2'!AH100,COLUMN('P2'!$C100:AG100), 3)))*(MIN(IF('P2'!AH$100:AH101&gt;='P2'!AH100,ROW('P2'!AH$100:AH101),100))-ROW('P2'!AH100))*(MIN(IF('P2'!AI100:$CW100&gt;='P2'!AH100,COLUMN('P2'!AI100:$CW100),101))-COLUMN('P2'!AH100))*(ROW('P2'!AH100)-MAX(IF('P2'!AH$2:AH99&gt;='P2'!AH100,ROW('P2'!AH$2:AH99), 2)))
</f>
        <v>0</v>
      </c>
      <c r="AH100" s="2">
        <f t="array" ref="AH100">(COLUMN('P2'!AI100)-MAX(IF('P2'!$C100:AH100&gt;='P2'!AI100,COLUMN('P2'!$C100:AH100), 3)))*(MIN(IF('P2'!AI$100:AI101&gt;='P2'!AI100,ROW('P2'!AI$100:AI101),100))-ROW('P2'!AI100))*(MIN(IF('P2'!AJ100:$CW100&gt;='P2'!AI100,COLUMN('P2'!AJ100:$CW100),101))-COLUMN('P2'!AI100))*(ROW('P2'!AI100)-MAX(IF('P2'!AI$2:AI99&gt;='P2'!AI100,ROW('P2'!AI$2:AI99), 2)))
</f>
        <v>0</v>
      </c>
      <c r="AI100" s="2">
        <f t="array" ref="AI100">(COLUMN('P2'!AJ100)-MAX(IF('P2'!$C100:AI100&gt;='P2'!AJ100,COLUMN('P2'!$C100:AI100), 3)))*(MIN(IF('P2'!AJ$100:AJ101&gt;='P2'!AJ100,ROW('P2'!AJ$100:AJ101),100))-ROW('P2'!AJ100))*(MIN(IF('P2'!AK100:$CW100&gt;='P2'!AJ100,COLUMN('P2'!AK100:$CW100),101))-COLUMN('P2'!AJ100))*(ROW('P2'!AJ100)-MAX(IF('P2'!AJ$2:AJ99&gt;='P2'!AJ100,ROW('P2'!AJ$2:AJ99), 2)))
</f>
        <v>0</v>
      </c>
      <c r="AJ100" s="2">
        <f t="array" ref="AJ100">(COLUMN('P2'!AK100)-MAX(IF('P2'!$C100:AJ100&gt;='P2'!AK100,COLUMN('P2'!$C100:AJ100), 3)))*(MIN(IF('P2'!AK$100:AK101&gt;='P2'!AK100,ROW('P2'!AK$100:AK101),100))-ROW('P2'!AK100))*(MIN(IF('P2'!AL100:$CW100&gt;='P2'!AK100,COLUMN('P2'!AL100:$CW100),101))-COLUMN('P2'!AK100))*(ROW('P2'!AK100)-MAX(IF('P2'!AK$2:AK99&gt;='P2'!AK100,ROW('P2'!AK$2:AK99), 2)))
</f>
        <v>0</v>
      </c>
      <c r="AK100" s="2">
        <f t="array" ref="AK100">(COLUMN('P2'!AL100)-MAX(IF('P2'!$C100:AK100&gt;='P2'!AL100,COLUMN('P2'!$C100:AK100), 3)))*(MIN(IF('P2'!AL$100:AL101&gt;='P2'!AL100,ROW('P2'!AL$100:AL101),100))-ROW('P2'!AL100))*(MIN(IF('P2'!AM100:$CW100&gt;='P2'!AL100,COLUMN('P2'!AM100:$CW100),101))-COLUMN('P2'!AL100))*(ROW('P2'!AL100)-MAX(IF('P2'!AL$2:AL99&gt;='P2'!AL100,ROW('P2'!AL$2:AL99), 2)))
</f>
        <v>0</v>
      </c>
      <c r="AL100" s="2">
        <f t="array" ref="AL100">(COLUMN('P2'!AM100)-MAX(IF('P2'!$C100:AL100&gt;='P2'!AM100,COLUMN('P2'!$C100:AL100), 3)))*(MIN(IF('P2'!AM$100:AM101&gt;='P2'!AM100,ROW('P2'!AM$100:AM101),100))-ROW('P2'!AM100))*(MIN(IF('P2'!AN100:$CW100&gt;='P2'!AM100,COLUMN('P2'!AN100:$CW100),101))-COLUMN('P2'!AM100))*(ROW('P2'!AM100)-MAX(IF('P2'!AM$2:AM99&gt;='P2'!AM100,ROW('P2'!AM$2:AM99), 2)))
</f>
        <v>0</v>
      </c>
      <c r="AM100" s="2">
        <f t="array" ref="AM100">(COLUMN('P2'!AN100)-MAX(IF('P2'!$C100:AM100&gt;='P2'!AN100,COLUMN('P2'!$C100:AM100), 3)))*(MIN(IF('P2'!AN$100:AN101&gt;='P2'!AN100,ROW('P2'!AN$100:AN101),100))-ROW('P2'!AN100))*(MIN(IF('P2'!AO100:$CW100&gt;='P2'!AN100,COLUMN('P2'!AO100:$CW100),101))-COLUMN('P2'!AN100))*(ROW('P2'!AN100)-MAX(IF('P2'!AN$2:AN99&gt;='P2'!AN100,ROW('P2'!AN$2:AN99), 2)))
</f>
        <v>0</v>
      </c>
      <c r="AN100" s="2">
        <f t="array" ref="AN100">(COLUMN('P2'!AO100)-MAX(IF('P2'!$C100:AN100&gt;='P2'!AO100,COLUMN('P2'!$C100:AN100), 3)))*(MIN(IF('P2'!AO$100:AO101&gt;='P2'!AO100,ROW('P2'!AO$100:AO101),100))-ROW('P2'!AO100))*(MIN(IF('P2'!AP100:$CW100&gt;='P2'!AO100,COLUMN('P2'!AP100:$CW100),101))-COLUMN('P2'!AO100))*(ROW('P2'!AO100)-MAX(IF('P2'!AO$2:AO99&gt;='P2'!AO100,ROW('P2'!AO$2:AO99), 2)))
</f>
        <v>0</v>
      </c>
      <c r="AO100" s="2">
        <f t="array" ref="AO100">(COLUMN('P2'!AP100)-MAX(IF('P2'!$C100:AO100&gt;='P2'!AP100,COLUMN('P2'!$C100:AO100), 3)))*(MIN(IF('P2'!AP$100:AP101&gt;='P2'!AP100,ROW('P2'!AP$100:AP101),100))-ROW('P2'!AP100))*(MIN(IF('P2'!AQ100:$CW100&gt;='P2'!AP100,COLUMN('P2'!AQ100:$CW100),101))-COLUMN('P2'!AP100))*(ROW('P2'!AP100)-MAX(IF('P2'!AP$2:AP99&gt;='P2'!AP100,ROW('P2'!AP$2:AP99), 2)))
</f>
        <v>0</v>
      </c>
      <c r="AP100" s="2">
        <f t="array" ref="AP100">(COLUMN('P2'!AQ100)-MAX(IF('P2'!$C100:AP100&gt;='P2'!AQ100,COLUMN('P2'!$C100:AP100), 3)))*(MIN(IF('P2'!AQ$100:AQ101&gt;='P2'!AQ100,ROW('P2'!AQ$100:AQ101),100))-ROW('P2'!AQ100))*(MIN(IF('P2'!AR100:$CW100&gt;='P2'!AQ100,COLUMN('P2'!AR100:$CW100),101))-COLUMN('P2'!AQ100))*(ROW('P2'!AQ100)-MAX(IF('P2'!AQ$2:AQ99&gt;='P2'!AQ100,ROW('P2'!AQ$2:AQ99), 2)))
</f>
        <v>0</v>
      </c>
      <c r="AQ100" s="2">
        <f t="array" ref="AQ100">(COLUMN('P2'!AR100)-MAX(IF('P2'!$C100:AQ100&gt;='P2'!AR100,COLUMN('P2'!$C100:AQ100), 3)))*(MIN(IF('P2'!AR$100:AR101&gt;='P2'!AR100,ROW('P2'!AR$100:AR101),100))-ROW('P2'!AR100))*(MIN(IF('P2'!AS100:$CW100&gt;='P2'!AR100,COLUMN('P2'!AS100:$CW100),101))-COLUMN('P2'!AR100))*(ROW('P2'!AR100)-MAX(IF('P2'!AR$2:AR99&gt;='P2'!AR100,ROW('P2'!AR$2:AR99), 2)))
</f>
        <v>0</v>
      </c>
      <c r="AR100" s="2">
        <f t="array" ref="AR100">(COLUMN('P2'!AS100)-MAX(IF('P2'!$C100:AR100&gt;='P2'!AS100,COLUMN('P2'!$C100:AR100), 3)))*(MIN(IF('P2'!AS$100:AS101&gt;='P2'!AS100,ROW('P2'!AS$100:AS101),100))-ROW('P2'!AS100))*(MIN(IF('P2'!AT100:$CW100&gt;='P2'!AS100,COLUMN('P2'!AT100:$CW100),101))-COLUMN('P2'!AS100))*(ROW('P2'!AS100)-MAX(IF('P2'!AS$2:AS99&gt;='P2'!AS100,ROW('P2'!AS$2:AS99), 2)))
</f>
        <v>0</v>
      </c>
      <c r="AS100" s="2">
        <f t="array" ref="AS100">(COLUMN('P2'!AT100)-MAX(IF('P2'!$C100:AS100&gt;='P2'!AT100,COLUMN('P2'!$C100:AS100), 3)))*(MIN(IF('P2'!AT$100:AT101&gt;='P2'!AT100,ROW('P2'!AT$100:AT101),100))-ROW('P2'!AT100))*(MIN(IF('P2'!AU100:$CW100&gt;='P2'!AT100,COLUMN('P2'!AU100:$CW100),101))-COLUMN('P2'!AT100))*(ROW('P2'!AT100)-MAX(IF('P2'!AT$2:AT99&gt;='P2'!AT100,ROW('P2'!AT$2:AT99), 2)))
</f>
        <v>0</v>
      </c>
      <c r="AT100" s="2">
        <f t="array" ref="AT100">(COLUMN('P2'!AU100)-MAX(IF('P2'!$C100:AT100&gt;='P2'!AU100,COLUMN('P2'!$C100:AT100), 3)))*(MIN(IF('P2'!AU$100:AU101&gt;='P2'!AU100,ROW('P2'!AU$100:AU101),100))-ROW('P2'!AU100))*(MIN(IF('P2'!AV100:$CW100&gt;='P2'!AU100,COLUMN('P2'!AV100:$CW100),101))-COLUMN('P2'!AU100))*(ROW('P2'!AU100)-MAX(IF('P2'!AU$2:AU99&gt;='P2'!AU100,ROW('P2'!AU$2:AU99), 2)))
</f>
        <v>0</v>
      </c>
      <c r="AU100" s="2">
        <f t="array" ref="AU100">(COLUMN('P2'!AV100)-MAX(IF('P2'!$C100:AU100&gt;='P2'!AV100,COLUMN('P2'!$C100:AU100), 3)))*(MIN(IF('P2'!AV$100:AV101&gt;='P2'!AV100,ROW('P2'!AV$100:AV101),100))-ROW('P2'!AV100))*(MIN(IF('P2'!AW100:$CW100&gt;='P2'!AV100,COLUMN('P2'!AW100:$CW100),101))-COLUMN('P2'!AV100))*(ROW('P2'!AV100)-MAX(IF('P2'!AV$2:AV99&gt;='P2'!AV100,ROW('P2'!AV$2:AV99), 2)))
</f>
        <v>0</v>
      </c>
      <c r="AV100" s="2">
        <f t="array" ref="AV100">(COLUMN('P2'!AW100)-MAX(IF('P2'!$C100:AV100&gt;='P2'!AW100,COLUMN('P2'!$C100:AV100), 3)))*(MIN(IF('P2'!AW$100:AW101&gt;='P2'!AW100,ROW('P2'!AW$100:AW101),100))-ROW('P2'!AW100))*(MIN(IF('P2'!AX100:$CW100&gt;='P2'!AW100,COLUMN('P2'!AX100:$CW100),101))-COLUMN('P2'!AW100))*(ROW('P2'!AW100)-MAX(IF('P2'!AW$2:AW99&gt;='P2'!AW100,ROW('P2'!AW$2:AW99), 2)))
</f>
        <v>0</v>
      </c>
      <c r="AW100" s="2">
        <f t="array" ref="AW100">(COLUMN('P2'!AX100)-MAX(IF('P2'!$C100:AW100&gt;='P2'!AX100,COLUMN('P2'!$C100:AW100), 3)))*(MIN(IF('P2'!AX$100:AX101&gt;='P2'!AX100,ROW('P2'!AX$100:AX101),100))-ROW('P2'!AX100))*(MIN(IF('P2'!AY100:$CW100&gt;='P2'!AX100,COLUMN('P2'!AY100:$CW100),101))-COLUMN('P2'!AX100))*(ROW('P2'!AX100)-MAX(IF('P2'!AX$2:AX99&gt;='P2'!AX100,ROW('P2'!AX$2:AX99), 2)))
</f>
        <v>0</v>
      </c>
      <c r="AX100" s="2">
        <f t="array" ref="AX100">(COLUMN('P2'!AY100)-MAX(IF('P2'!$C100:AX100&gt;='P2'!AY100,COLUMN('P2'!$C100:AX100), 3)))*(MIN(IF('P2'!AY$100:AY101&gt;='P2'!AY100,ROW('P2'!AY$100:AY101),100))-ROW('P2'!AY100))*(MIN(IF('P2'!AZ100:$CW100&gt;='P2'!AY100,COLUMN('P2'!AZ100:$CW100),101))-COLUMN('P2'!AY100))*(ROW('P2'!AY100)-MAX(IF('P2'!AY$2:AY99&gt;='P2'!AY100,ROW('P2'!AY$2:AY99), 2)))
</f>
        <v>0</v>
      </c>
      <c r="AY100" s="2">
        <f t="array" ref="AY100">(COLUMN('P2'!AZ100)-MAX(IF('P2'!$C100:AY100&gt;='P2'!AZ100,COLUMN('P2'!$C100:AY100), 3)))*(MIN(IF('P2'!AZ$100:AZ101&gt;='P2'!AZ100,ROW('P2'!AZ$100:AZ101),100))-ROW('P2'!AZ100))*(MIN(IF('P2'!BA100:$CW100&gt;='P2'!AZ100,COLUMN('P2'!BA100:$CW100),101))-COLUMN('P2'!AZ100))*(ROW('P2'!AZ100)-MAX(IF('P2'!AZ$2:AZ99&gt;='P2'!AZ100,ROW('P2'!AZ$2:AZ99), 2)))
</f>
        <v>0</v>
      </c>
      <c r="AZ100" s="2">
        <f t="array" ref="AZ100">(COLUMN('P2'!BA100)-MAX(IF('P2'!$C100:AZ100&gt;='P2'!BA100,COLUMN('P2'!$C100:AZ100), 3)))*(MIN(IF('P2'!BA$100:BA101&gt;='P2'!BA100,ROW('P2'!BA$100:BA101),100))-ROW('P2'!BA100))*(MIN(IF('P2'!BB100:$CW100&gt;='P2'!BA100,COLUMN('P2'!BB100:$CW100),101))-COLUMN('P2'!BA100))*(ROW('P2'!BA100)-MAX(IF('P2'!BA$2:BA99&gt;='P2'!BA100,ROW('P2'!BA$2:BA99), 2)))
</f>
        <v>0</v>
      </c>
      <c r="BA100" s="2">
        <f t="array" ref="BA100">(COLUMN('P2'!BB100)-MAX(IF('P2'!$C100:BA100&gt;='P2'!BB100,COLUMN('P2'!$C100:BA100), 3)))*(MIN(IF('P2'!BB$100:BB101&gt;='P2'!BB100,ROW('P2'!BB$100:BB101),100))-ROW('P2'!BB100))*(MIN(IF('P2'!BC100:$CW100&gt;='P2'!BB100,COLUMN('P2'!BC100:$CW100),101))-COLUMN('P2'!BB100))*(ROW('P2'!BB100)-MAX(IF('P2'!BB$2:BB99&gt;='P2'!BB100,ROW('P2'!BB$2:BB99), 2)))
</f>
        <v>0</v>
      </c>
      <c r="BB100" s="2">
        <f t="array" ref="BB100">(COLUMN('P2'!BC100)-MAX(IF('P2'!$C100:BB100&gt;='P2'!BC100,COLUMN('P2'!$C100:BB100), 3)))*(MIN(IF('P2'!BC$100:BC101&gt;='P2'!BC100,ROW('P2'!BC$100:BC101),100))-ROW('P2'!BC100))*(MIN(IF('P2'!BD100:$CW100&gt;='P2'!BC100,COLUMN('P2'!BD100:$CW100),101))-COLUMN('P2'!BC100))*(ROW('P2'!BC100)-MAX(IF('P2'!BC$2:BC99&gt;='P2'!BC100,ROW('P2'!BC$2:BC99), 2)))
</f>
        <v>0</v>
      </c>
      <c r="BC100" s="2">
        <f t="array" ref="BC100">(COLUMN('P2'!BD100)-MAX(IF('P2'!$C100:BC100&gt;='P2'!BD100,COLUMN('P2'!$C100:BC100), 3)))*(MIN(IF('P2'!BD$100:BD101&gt;='P2'!BD100,ROW('P2'!BD$100:BD101),100))-ROW('P2'!BD100))*(MIN(IF('P2'!BE100:$CW100&gt;='P2'!BD100,COLUMN('P2'!BE100:$CW100),101))-COLUMN('P2'!BD100))*(ROW('P2'!BD100)-MAX(IF('P2'!BD$2:BD99&gt;='P2'!BD100,ROW('P2'!BD$2:BD99), 2)))
</f>
        <v>0</v>
      </c>
      <c r="BD100" s="2">
        <f t="array" ref="BD100">(COLUMN('P2'!BE100)-MAX(IF('P2'!$C100:BD100&gt;='P2'!BE100,COLUMN('P2'!$C100:BD100), 3)))*(MIN(IF('P2'!BE$100:BE101&gt;='P2'!BE100,ROW('P2'!BE$100:BE101),100))-ROW('P2'!BE100))*(MIN(IF('P2'!BF100:$CW100&gt;='P2'!BE100,COLUMN('P2'!BF100:$CW100),101))-COLUMN('P2'!BE100))*(ROW('P2'!BE100)-MAX(IF('P2'!BE$2:BE99&gt;='P2'!BE100,ROW('P2'!BE$2:BE99), 2)))
</f>
        <v>0</v>
      </c>
      <c r="BE100" s="2">
        <f t="array" ref="BE100">(COLUMN('P2'!BF100)-MAX(IF('P2'!$C100:BE100&gt;='P2'!BF100,COLUMN('P2'!$C100:BE100), 3)))*(MIN(IF('P2'!BF$100:BF101&gt;='P2'!BF100,ROW('P2'!BF$100:BF101),100))-ROW('P2'!BF100))*(MIN(IF('P2'!BG100:$CW100&gt;='P2'!BF100,COLUMN('P2'!BG100:$CW100),101))-COLUMN('P2'!BF100))*(ROW('P2'!BF100)-MAX(IF('P2'!BF$2:BF99&gt;='P2'!BF100,ROW('P2'!BF$2:BF99), 2)))
</f>
        <v>0</v>
      </c>
      <c r="BF100" s="2">
        <f t="array" ref="BF100">(COLUMN('P2'!BG100)-MAX(IF('P2'!$C100:BF100&gt;='P2'!BG100,COLUMN('P2'!$C100:BF100), 3)))*(MIN(IF('P2'!BG$100:BG101&gt;='P2'!BG100,ROW('P2'!BG$100:BG101),100))-ROW('P2'!BG100))*(MIN(IF('P2'!BH100:$CW100&gt;='P2'!BG100,COLUMN('P2'!BH100:$CW100),101))-COLUMN('P2'!BG100))*(ROW('P2'!BG100)-MAX(IF('P2'!BG$2:BG99&gt;='P2'!BG100,ROW('P2'!BG$2:BG99), 2)))
</f>
        <v>0</v>
      </c>
      <c r="BG100" s="2">
        <f t="array" ref="BG100">(COLUMN('P2'!BH100)-MAX(IF('P2'!$C100:BG100&gt;='P2'!BH100,COLUMN('P2'!$C100:BG100), 3)))*(MIN(IF('P2'!BH$100:BH101&gt;='P2'!BH100,ROW('P2'!BH$100:BH101),100))-ROW('P2'!BH100))*(MIN(IF('P2'!BI100:$CW100&gt;='P2'!BH100,COLUMN('P2'!BI100:$CW100),101))-COLUMN('P2'!BH100))*(ROW('P2'!BH100)-MAX(IF('P2'!BH$2:BH99&gt;='P2'!BH100,ROW('P2'!BH$2:BH99), 2)))
</f>
        <v>0</v>
      </c>
      <c r="BH100" s="2">
        <f t="array" ref="BH100">(COLUMN('P2'!BI100)-MAX(IF('P2'!$C100:BH100&gt;='P2'!BI100,COLUMN('P2'!$C100:BH100), 3)))*(MIN(IF('P2'!BI$100:BI101&gt;='P2'!BI100,ROW('P2'!BI$100:BI101),100))-ROW('P2'!BI100))*(MIN(IF('P2'!BJ100:$CW100&gt;='P2'!BI100,COLUMN('P2'!BJ100:$CW100),101))-COLUMN('P2'!BI100))*(ROW('P2'!BI100)-MAX(IF('P2'!BI$2:BI99&gt;='P2'!BI100,ROW('P2'!BI$2:BI99), 2)))
</f>
        <v>0</v>
      </c>
      <c r="BI100" s="2">
        <f t="array" ref="BI100">(COLUMN('P2'!BJ100)-MAX(IF('P2'!$C100:BI100&gt;='P2'!BJ100,COLUMN('P2'!$C100:BI100), 3)))*(MIN(IF('P2'!BJ$100:BJ101&gt;='P2'!BJ100,ROW('P2'!BJ$100:BJ101),100))-ROW('P2'!BJ100))*(MIN(IF('P2'!BK100:$CW100&gt;='P2'!BJ100,COLUMN('P2'!BK100:$CW100),101))-COLUMN('P2'!BJ100))*(ROW('P2'!BJ100)-MAX(IF('P2'!BJ$2:BJ99&gt;='P2'!BJ100,ROW('P2'!BJ$2:BJ99), 2)))
</f>
        <v>0</v>
      </c>
      <c r="BJ100" s="2">
        <f t="array" ref="BJ100">(COLUMN('P2'!BK100)-MAX(IF('P2'!$C100:BJ100&gt;='P2'!BK100,COLUMN('P2'!$C100:BJ100), 3)))*(MIN(IF('P2'!BK$100:BK101&gt;='P2'!BK100,ROW('P2'!BK$100:BK101),100))-ROW('P2'!BK100))*(MIN(IF('P2'!BL100:$CW100&gt;='P2'!BK100,COLUMN('P2'!BL100:$CW100),101))-COLUMN('P2'!BK100))*(ROW('P2'!BK100)-MAX(IF('P2'!BK$2:BK99&gt;='P2'!BK100,ROW('P2'!BK$2:BK99), 2)))
</f>
        <v>0</v>
      </c>
      <c r="BK100" s="2">
        <f t="array" ref="BK100">(COLUMN('P2'!BL100)-MAX(IF('P2'!$C100:BK100&gt;='P2'!BL100,COLUMN('P2'!$C100:BK100), 3)))*(MIN(IF('P2'!BL$100:BL101&gt;='P2'!BL100,ROW('P2'!BL$100:BL101),100))-ROW('P2'!BL100))*(MIN(IF('P2'!BM100:$CW100&gt;='P2'!BL100,COLUMN('P2'!BM100:$CW100),101))-COLUMN('P2'!BL100))*(ROW('P2'!BL100)-MAX(IF('P2'!BL$2:BL99&gt;='P2'!BL100,ROW('P2'!BL$2:BL99), 2)))
</f>
        <v>0</v>
      </c>
      <c r="BL100" s="2">
        <f t="array" ref="BL100">(COLUMN('P2'!BM100)-MAX(IF('P2'!$C100:BL100&gt;='P2'!BM100,COLUMN('P2'!$C100:BL100), 3)))*(MIN(IF('P2'!BM$100:BM101&gt;='P2'!BM100,ROW('P2'!BM$100:BM101),100))-ROW('P2'!BM100))*(MIN(IF('P2'!BN100:$CW100&gt;='P2'!BM100,COLUMN('P2'!BN100:$CW100),101))-COLUMN('P2'!BM100))*(ROW('P2'!BM100)-MAX(IF('P2'!BM$2:BM99&gt;='P2'!BM100,ROW('P2'!BM$2:BM99), 2)))
</f>
        <v>0</v>
      </c>
      <c r="BM100" s="2">
        <f t="array" ref="BM100">(COLUMN('P2'!BN100)-MAX(IF('P2'!$C100:BM100&gt;='P2'!BN100,COLUMN('P2'!$C100:BM100), 3)))*(MIN(IF('P2'!BN$100:BN101&gt;='P2'!BN100,ROW('P2'!BN$100:BN101),100))-ROW('P2'!BN100))*(MIN(IF('P2'!BO100:$CW100&gt;='P2'!BN100,COLUMN('P2'!BO100:$CW100),101))-COLUMN('P2'!BN100))*(ROW('P2'!BN100)-MAX(IF('P2'!BN$2:BN99&gt;='P2'!BN100,ROW('P2'!BN$2:BN99), 2)))
</f>
        <v>0</v>
      </c>
      <c r="BN100" s="2">
        <f t="array" ref="BN100">(COLUMN('P2'!BO100)-MAX(IF('P2'!$C100:BN100&gt;='P2'!BO100,COLUMN('P2'!$C100:BN100), 3)))*(MIN(IF('P2'!BO$100:BO101&gt;='P2'!BO100,ROW('P2'!BO$100:BO101),100))-ROW('P2'!BO100))*(MIN(IF('P2'!BP100:$CW100&gt;='P2'!BO100,COLUMN('P2'!BP100:$CW100),101))-COLUMN('P2'!BO100))*(ROW('P2'!BO100)-MAX(IF('P2'!BO$2:BO99&gt;='P2'!BO100,ROW('P2'!BO$2:BO99), 2)))
</f>
        <v>0</v>
      </c>
      <c r="BO100" s="2">
        <f t="array" ref="BO100">(COLUMN('P2'!BP100)-MAX(IF('P2'!$C100:BO100&gt;='P2'!BP100,COLUMN('P2'!$C100:BO100), 3)))*(MIN(IF('P2'!BP$100:BP101&gt;='P2'!BP100,ROW('P2'!BP$100:BP101),100))-ROW('P2'!BP100))*(MIN(IF('P2'!BQ100:$CW100&gt;='P2'!BP100,COLUMN('P2'!BQ100:$CW100),101))-COLUMN('P2'!BP100))*(ROW('P2'!BP100)-MAX(IF('P2'!BP$2:BP99&gt;='P2'!BP100,ROW('P2'!BP$2:BP99), 2)))
</f>
        <v>0</v>
      </c>
      <c r="BP100" s="2">
        <f t="array" ref="BP100">(COLUMN('P2'!BQ100)-MAX(IF('P2'!$C100:BP100&gt;='P2'!BQ100,COLUMN('P2'!$C100:BP100), 3)))*(MIN(IF('P2'!BQ$100:BQ101&gt;='P2'!BQ100,ROW('P2'!BQ$100:BQ101),100))-ROW('P2'!BQ100))*(MIN(IF('P2'!BR100:$CW100&gt;='P2'!BQ100,COLUMN('P2'!BR100:$CW100),101))-COLUMN('P2'!BQ100))*(ROW('P2'!BQ100)-MAX(IF('P2'!BQ$2:BQ99&gt;='P2'!BQ100,ROW('P2'!BQ$2:BQ99), 2)))
</f>
        <v>0</v>
      </c>
      <c r="BQ100" s="2">
        <f t="array" ref="BQ100">(COLUMN('P2'!BR100)-MAX(IF('P2'!$C100:BQ100&gt;='P2'!BR100,COLUMN('P2'!$C100:BQ100), 3)))*(MIN(IF('P2'!BR$100:BR101&gt;='P2'!BR100,ROW('P2'!BR$100:BR101),100))-ROW('P2'!BR100))*(MIN(IF('P2'!BS100:$CW100&gt;='P2'!BR100,COLUMN('P2'!BS100:$CW100),101))-COLUMN('P2'!BR100))*(ROW('P2'!BR100)-MAX(IF('P2'!BR$2:BR99&gt;='P2'!BR100,ROW('P2'!BR$2:BR99), 2)))
</f>
        <v>0</v>
      </c>
      <c r="BR100" s="2">
        <f t="array" ref="BR100">(COLUMN('P2'!BS100)-MAX(IF('P2'!$C100:BR100&gt;='P2'!BS100,COLUMN('P2'!$C100:BR100), 3)))*(MIN(IF('P2'!BS$100:BS101&gt;='P2'!BS100,ROW('P2'!BS$100:BS101),100))-ROW('P2'!BS100))*(MIN(IF('P2'!BT100:$CW100&gt;='P2'!BS100,COLUMN('P2'!BT100:$CW100),101))-COLUMN('P2'!BS100))*(ROW('P2'!BS100)-MAX(IF('P2'!BS$2:BS99&gt;='P2'!BS100,ROW('P2'!BS$2:BS99), 2)))
</f>
        <v>0</v>
      </c>
      <c r="BS100" s="2">
        <f t="array" ref="BS100">(COLUMN('P2'!BT100)-MAX(IF('P2'!$C100:BS100&gt;='P2'!BT100,COLUMN('P2'!$C100:BS100), 3)))*(MIN(IF('P2'!BT$100:BT101&gt;='P2'!BT100,ROW('P2'!BT$100:BT101),100))-ROW('P2'!BT100))*(MIN(IF('P2'!BU100:$CW100&gt;='P2'!BT100,COLUMN('P2'!BU100:$CW100),101))-COLUMN('P2'!BT100))*(ROW('P2'!BT100)-MAX(IF('P2'!BT$2:BT99&gt;='P2'!BT100,ROW('P2'!BT$2:BT99), 2)))
</f>
        <v>0</v>
      </c>
      <c r="BT100" s="2">
        <f t="array" ref="BT100">(COLUMN('P2'!BU100)-MAX(IF('P2'!$C100:BT100&gt;='P2'!BU100,COLUMN('P2'!$C100:BT100), 3)))*(MIN(IF('P2'!BU$100:BU101&gt;='P2'!BU100,ROW('P2'!BU$100:BU101),100))-ROW('P2'!BU100))*(MIN(IF('P2'!BV100:$CW100&gt;='P2'!BU100,COLUMN('P2'!BV100:$CW100),101))-COLUMN('P2'!BU100))*(ROW('P2'!BU100)-MAX(IF('P2'!BU$2:BU99&gt;='P2'!BU100,ROW('P2'!BU$2:BU99), 2)))
</f>
        <v>0</v>
      </c>
      <c r="BU100" s="2">
        <f t="array" ref="BU100">(COLUMN('P2'!BV100)-MAX(IF('P2'!$C100:BU100&gt;='P2'!BV100,COLUMN('P2'!$C100:BU100), 3)))*(MIN(IF('P2'!BV$100:BV101&gt;='P2'!BV100,ROW('P2'!BV$100:BV101),100))-ROW('P2'!BV100))*(MIN(IF('P2'!BW100:$CW100&gt;='P2'!BV100,COLUMN('P2'!BW100:$CW100),101))-COLUMN('P2'!BV100))*(ROW('P2'!BV100)-MAX(IF('P2'!BV$2:BV99&gt;='P2'!BV100,ROW('P2'!BV$2:BV99), 2)))
</f>
        <v>0</v>
      </c>
      <c r="BV100" s="2">
        <f t="array" ref="BV100">(COLUMN('P2'!BW100)-MAX(IF('P2'!$C100:BV100&gt;='P2'!BW100,COLUMN('P2'!$C100:BV100), 3)))*(MIN(IF('P2'!BW$100:BW101&gt;='P2'!BW100,ROW('P2'!BW$100:BW101),100))-ROW('P2'!BW100))*(MIN(IF('P2'!BX100:$CW100&gt;='P2'!BW100,COLUMN('P2'!BX100:$CW100),101))-COLUMN('P2'!BW100))*(ROW('P2'!BW100)-MAX(IF('P2'!BW$2:BW99&gt;='P2'!BW100,ROW('P2'!BW$2:BW99), 2)))
</f>
        <v>0</v>
      </c>
      <c r="BW100" s="2">
        <f t="array" ref="BW100">(COLUMN('P2'!BX100)-MAX(IF('P2'!$C100:BW100&gt;='P2'!BX100,COLUMN('P2'!$C100:BW100), 3)))*(MIN(IF('P2'!BX$100:BX101&gt;='P2'!BX100,ROW('P2'!BX$100:BX101),100))-ROW('P2'!BX100))*(MIN(IF('P2'!BY100:$CW100&gt;='P2'!BX100,COLUMN('P2'!BY100:$CW100),101))-COLUMN('P2'!BX100))*(ROW('P2'!BX100)-MAX(IF('P2'!BX$2:BX99&gt;='P2'!BX100,ROW('P2'!BX$2:BX99), 2)))
</f>
        <v>0</v>
      </c>
      <c r="BX100" s="2">
        <f t="array" ref="BX100">(COLUMN('P2'!BY100)-MAX(IF('P2'!$C100:BX100&gt;='P2'!BY100,COLUMN('P2'!$C100:BX100), 3)))*(MIN(IF('P2'!BY$100:BY101&gt;='P2'!BY100,ROW('P2'!BY$100:BY101),100))-ROW('P2'!BY100))*(MIN(IF('P2'!BZ100:$CW100&gt;='P2'!BY100,COLUMN('P2'!BZ100:$CW100),101))-COLUMN('P2'!BY100))*(ROW('P2'!BY100)-MAX(IF('P2'!BY$2:BY99&gt;='P2'!BY100,ROW('P2'!BY$2:BY99), 2)))
</f>
        <v>0</v>
      </c>
      <c r="BY100" s="2">
        <f t="array" ref="BY100">(COLUMN('P2'!BZ100)-MAX(IF('P2'!$C100:BY100&gt;='P2'!BZ100,COLUMN('P2'!$C100:BY100), 3)))*(MIN(IF('P2'!BZ$100:BZ101&gt;='P2'!BZ100,ROW('P2'!BZ$100:BZ101),100))-ROW('P2'!BZ100))*(MIN(IF('P2'!CA100:$CW100&gt;='P2'!BZ100,COLUMN('P2'!CA100:$CW100),101))-COLUMN('P2'!BZ100))*(ROW('P2'!BZ100)-MAX(IF('P2'!BZ$2:BZ99&gt;='P2'!BZ100,ROW('P2'!BZ$2:BZ99), 2)))
</f>
        <v>0</v>
      </c>
      <c r="BZ100" s="2">
        <f t="array" ref="BZ100">(COLUMN('P2'!CA100)-MAX(IF('P2'!$C100:BZ100&gt;='P2'!CA100,COLUMN('P2'!$C100:BZ100), 3)))*(MIN(IF('P2'!CA$100:CA101&gt;='P2'!CA100,ROW('P2'!CA$100:CA101),100))-ROW('P2'!CA100))*(MIN(IF('P2'!CB100:$CW100&gt;='P2'!CA100,COLUMN('P2'!CB100:$CW100),101))-COLUMN('P2'!CA100))*(ROW('P2'!CA100)-MAX(IF('P2'!CA$2:CA99&gt;='P2'!CA100,ROW('P2'!CA$2:CA99), 2)))
</f>
        <v>0</v>
      </c>
      <c r="CA100" s="2">
        <f t="array" ref="CA100">(COLUMN('P2'!CB100)-MAX(IF('P2'!$C100:CA100&gt;='P2'!CB100,COLUMN('P2'!$C100:CA100), 3)))*(MIN(IF('P2'!CB$100:CB101&gt;='P2'!CB100,ROW('P2'!CB$100:CB101),100))-ROW('P2'!CB100))*(MIN(IF('P2'!CC100:$CW100&gt;='P2'!CB100,COLUMN('P2'!CC100:$CW100),101))-COLUMN('P2'!CB100))*(ROW('P2'!CB100)-MAX(IF('P2'!CB$2:CB99&gt;='P2'!CB100,ROW('P2'!CB$2:CB99), 2)))
</f>
        <v>0</v>
      </c>
      <c r="CB100" s="2">
        <f t="array" ref="CB100">(COLUMN('P2'!CC100)-MAX(IF('P2'!$C100:CB100&gt;='P2'!CC100,COLUMN('P2'!$C100:CB100), 3)))*(MIN(IF('P2'!CC$100:CC101&gt;='P2'!CC100,ROW('P2'!CC$100:CC101),100))-ROW('P2'!CC100))*(MIN(IF('P2'!CD100:$CW100&gt;='P2'!CC100,COLUMN('P2'!CD100:$CW100),101))-COLUMN('P2'!CC100))*(ROW('P2'!CC100)-MAX(IF('P2'!CC$2:CC99&gt;='P2'!CC100,ROW('P2'!CC$2:CC99), 2)))
</f>
        <v>0</v>
      </c>
      <c r="CC100" s="2">
        <f t="array" ref="CC100">(COLUMN('P2'!CD100)-MAX(IF('P2'!$C100:CC100&gt;='P2'!CD100,COLUMN('P2'!$C100:CC100), 3)))*(MIN(IF('P2'!CD$100:CD101&gt;='P2'!CD100,ROW('P2'!CD$100:CD101),100))-ROW('P2'!CD100))*(MIN(IF('P2'!CE100:$CW100&gt;='P2'!CD100,COLUMN('P2'!CE100:$CW100),101))-COLUMN('P2'!CD100))*(ROW('P2'!CD100)-MAX(IF('P2'!CD$2:CD99&gt;='P2'!CD100,ROW('P2'!CD$2:CD99), 2)))
</f>
        <v>0</v>
      </c>
      <c r="CD100" s="2">
        <f t="array" ref="CD100">(COLUMN('P2'!CE100)-MAX(IF('P2'!$C100:CD100&gt;='P2'!CE100,COLUMN('P2'!$C100:CD100), 3)))*(MIN(IF('P2'!CE$100:CE101&gt;='P2'!CE100,ROW('P2'!CE$100:CE101),100))-ROW('P2'!CE100))*(MIN(IF('P2'!CF100:$CW100&gt;='P2'!CE100,COLUMN('P2'!CF100:$CW100),101))-COLUMN('P2'!CE100))*(ROW('P2'!CE100)-MAX(IF('P2'!CE$2:CE99&gt;='P2'!CE100,ROW('P2'!CE$2:CE99), 2)))
</f>
        <v>0</v>
      </c>
      <c r="CE100" s="2">
        <f t="array" ref="CE100">(COLUMN('P2'!CF100)-MAX(IF('P2'!$C100:CE100&gt;='P2'!CF100,COLUMN('P2'!$C100:CE100), 3)))*(MIN(IF('P2'!CF$100:CF101&gt;='P2'!CF100,ROW('P2'!CF$100:CF101),100))-ROW('P2'!CF100))*(MIN(IF('P2'!CG100:$CW100&gt;='P2'!CF100,COLUMN('P2'!CG100:$CW100),101))-COLUMN('P2'!CF100))*(ROW('P2'!CF100)-MAX(IF('P2'!CF$2:CF99&gt;='P2'!CF100,ROW('P2'!CF$2:CF99), 2)))
</f>
        <v>0</v>
      </c>
      <c r="CF100" s="2">
        <f t="array" ref="CF100">(COLUMN('P2'!CG100)-MAX(IF('P2'!$C100:CF100&gt;='P2'!CG100,COLUMN('P2'!$C100:CF100), 3)))*(MIN(IF('P2'!CG$100:CG101&gt;='P2'!CG100,ROW('P2'!CG$100:CG101),100))-ROW('P2'!CG100))*(MIN(IF('P2'!CH100:$CW100&gt;='P2'!CG100,COLUMN('P2'!CH100:$CW100),101))-COLUMN('P2'!CG100))*(ROW('P2'!CG100)-MAX(IF('P2'!CG$2:CG99&gt;='P2'!CG100,ROW('P2'!CG$2:CG99), 2)))
</f>
        <v>0</v>
      </c>
      <c r="CG100" s="2">
        <f t="array" ref="CG100">(COLUMN('P2'!CH100)-MAX(IF('P2'!$C100:CG100&gt;='P2'!CH100,COLUMN('P2'!$C100:CG100), 3)))*(MIN(IF('P2'!CH$100:CH101&gt;='P2'!CH100,ROW('P2'!CH$100:CH101),100))-ROW('P2'!CH100))*(MIN(IF('P2'!CI100:$CW100&gt;='P2'!CH100,COLUMN('P2'!CI100:$CW100),101))-COLUMN('P2'!CH100))*(ROW('P2'!CH100)-MAX(IF('P2'!CH$2:CH99&gt;='P2'!CH100,ROW('P2'!CH$2:CH99), 2)))
</f>
        <v>0</v>
      </c>
      <c r="CH100" s="2">
        <f t="array" ref="CH100">(COLUMN('P2'!CI100)-MAX(IF('P2'!$C100:CH100&gt;='P2'!CI100,COLUMN('P2'!$C100:CH100), 3)))*(MIN(IF('P2'!CI$100:CI101&gt;='P2'!CI100,ROW('P2'!CI$100:CI101),100))-ROW('P2'!CI100))*(MIN(IF('P2'!CJ100:$CW100&gt;='P2'!CI100,COLUMN('P2'!CJ100:$CW100),101))-COLUMN('P2'!CI100))*(ROW('P2'!CI100)-MAX(IF('P2'!CI$2:CI99&gt;='P2'!CI100,ROW('P2'!CI$2:CI99), 2)))
</f>
        <v>0</v>
      </c>
      <c r="CI100" s="2">
        <f t="array" ref="CI100">(COLUMN('P2'!CJ100)-MAX(IF('P2'!$C100:CI100&gt;='P2'!CJ100,COLUMN('P2'!$C100:CI100), 3)))*(MIN(IF('P2'!CJ$100:CJ101&gt;='P2'!CJ100,ROW('P2'!CJ$100:CJ101),100))-ROW('P2'!CJ100))*(MIN(IF('P2'!CK100:$CW100&gt;='P2'!CJ100,COLUMN('P2'!CK100:$CW100),101))-COLUMN('P2'!CJ100))*(ROW('P2'!CJ100)-MAX(IF('P2'!CJ$2:CJ99&gt;='P2'!CJ100,ROW('P2'!CJ$2:CJ99), 2)))
</f>
        <v>0</v>
      </c>
      <c r="CJ100" s="2">
        <f t="array" ref="CJ100">(COLUMN('P2'!CK100)-MAX(IF('P2'!$C100:CJ100&gt;='P2'!CK100,COLUMN('P2'!$C100:CJ100), 3)))*(MIN(IF('P2'!CK$100:CK101&gt;='P2'!CK100,ROW('P2'!CK$100:CK101),100))-ROW('P2'!CK100))*(MIN(IF('P2'!CL100:$CW100&gt;='P2'!CK100,COLUMN('P2'!CL100:$CW100),101))-COLUMN('P2'!CK100))*(ROW('P2'!CK100)-MAX(IF('P2'!CK$2:CK99&gt;='P2'!CK100,ROW('P2'!CK$2:CK99), 2)))
</f>
        <v>0</v>
      </c>
      <c r="CK100" s="2">
        <f t="array" ref="CK100">(COLUMN('P2'!CL100)-MAX(IF('P2'!$C100:CK100&gt;='P2'!CL100,COLUMN('P2'!$C100:CK100), 3)))*(MIN(IF('P2'!CL$100:CL101&gt;='P2'!CL100,ROW('P2'!CL$100:CL101),100))-ROW('P2'!CL100))*(MIN(IF('P2'!CM100:$CW100&gt;='P2'!CL100,COLUMN('P2'!CM100:$CW100),101))-COLUMN('P2'!CL100))*(ROW('P2'!CL100)-MAX(IF('P2'!CL$2:CL99&gt;='P2'!CL100,ROW('P2'!CL$2:CL99), 2)))
</f>
        <v>0</v>
      </c>
      <c r="CL100" s="2">
        <f t="array" ref="CL100">(COLUMN('P2'!CM100)-MAX(IF('P2'!$C100:CL100&gt;='P2'!CM100,COLUMN('P2'!$C100:CL100), 3)))*(MIN(IF('P2'!CM$100:CM101&gt;='P2'!CM100,ROW('P2'!CM$100:CM101),100))-ROW('P2'!CM100))*(MIN(IF('P2'!CN100:$CW100&gt;='P2'!CM100,COLUMN('P2'!CN100:$CW100),101))-COLUMN('P2'!CM100))*(ROW('P2'!CM100)-MAX(IF('P2'!CM$2:CM99&gt;='P2'!CM100,ROW('P2'!CM$2:CM99), 2)))
</f>
        <v>0</v>
      </c>
      <c r="CM100" s="2">
        <f t="array" ref="CM100">(COLUMN('P2'!CN100)-MAX(IF('P2'!$C100:CM100&gt;='P2'!CN100,COLUMN('P2'!$C100:CM100), 3)))*(MIN(IF('P2'!CN$100:CN101&gt;='P2'!CN100,ROW('P2'!CN$100:CN101),100))-ROW('P2'!CN100))*(MIN(IF('P2'!CO100:$CW100&gt;='P2'!CN100,COLUMN('P2'!CO100:$CW100),101))-COLUMN('P2'!CN100))*(ROW('P2'!CN100)-MAX(IF('P2'!CN$2:CN99&gt;='P2'!CN100,ROW('P2'!CN$2:CN99), 2)))
</f>
        <v>0</v>
      </c>
      <c r="CN100" s="2">
        <f t="array" ref="CN100">(COLUMN('P2'!CO100)-MAX(IF('P2'!$C100:CN100&gt;='P2'!CO100,COLUMN('P2'!$C100:CN100), 3)))*(MIN(IF('P2'!CO$100:CO101&gt;='P2'!CO100,ROW('P2'!CO$100:CO101),100))-ROW('P2'!CO100))*(MIN(IF('P2'!CP100:$CW100&gt;='P2'!CO100,COLUMN('P2'!CP100:$CW100),101))-COLUMN('P2'!CO100))*(ROW('P2'!CO100)-MAX(IF('P2'!CO$2:CO99&gt;='P2'!CO100,ROW('P2'!CO$2:CO99), 2)))
</f>
        <v>0</v>
      </c>
      <c r="CO100" s="2">
        <f t="array" ref="CO100">(COLUMN('P2'!CP100)-MAX(IF('P2'!$C100:CO100&gt;='P2'!CP100,COLUMN('P2'!$C100:CO100), 3)))*(MIN(IF('P2'!CP$100:CP101&gt;='P2'!CP100,ROW('P2'!CP$100:CP101),100))-ROW('P2'!CP100))*(MIN(IF('P2'!CQ100:$CW100&gt;='P2'!CP100,COLUMN('P2'!CQ100:$CW100),101))-COLUMN('P2'!CP100))*(ROW('P2'!CP100)-MAX(IF('P2'!CP$2:CP99&gt;='P2'!CP100,ROW('P2'!CP$2:CP99), 2)))
</f>
        <v>0</v>
      </c>
      <c r="CP100" s="2">
        <f t="array" ref="CP100">(COLUMN('P2'!CQ100)-MAX(IF('P2'!$C100:CP100&gt;='P2'!CQ100,COLUMN('P2'!$C100:CP100), 3)))*(MIN(IF('P2'!CQ$100:CQ101&gt;='P2'!CQ100,ROW('P2'!CQ$100:CQ101),100))-ROW('P2'!CQ100))*(MIN(IF('P2'!CR100:$CW100&gt;='P2'!CQ100,COLUMN('P2'!CR100:$CW100),101))-COLUMN('P2'!CQ100))*(ROW('P2'!CQ100)-MAX(IF('P2'!CQ$2:CQ99&gt;='P2'!CQ100,ROW('P2'!CQ$2:CQ99), 2)))
</f>
        <v>0</v>
      </c>
      <c r="CQ100" s="2">
        <f t="array" ref="CQ100">(COLUMN('P2'!CR100)-MAX(IF('P2'!$C100:CQ100&gt;='P2'!CR100,COLUMN('P2'!$C100:CQ100), 3)))*(MIN(IF('P2'!CR$100:CR101&gt;='P2'!CR100,ROW('P2'!CR$100:CR101),100))-ROW('P2'!CR100))*(MIN(IF('P2'!CS100:$CW100&gt;='P2'!CR100,COLUMN('P2'!CS100:$CW100),101))-COLUMN('P2'!CR100))*(ROW('P2'!CR100)-MAX(IF('P2'!CR$2:CR99&gt;='P2'!CR100,ROW('P2'!CR$2:CR99), 2)))
</f>
        <v>0</v>
      </c>
      <c r="CR100" s="2">
        <f t="array" ref="CR100">(COLUMN('P2'!CS100)-MAX(IF('P2'!$C100:CR100&gt;='P2'!CS100,COLUMN('P2'!$C100:CR100), 3)))*(MIN(IF('P2'!CS$100:CS101&gt;='P2'!CS100,ROW('P2'!CS$100:CS101),100))-ROW('P2'!CS100))*(MIN(IF('P2'!CT100:$CW100&gt;='P2'!CS100,COLUMN('P2'!CT100:$CW100),101))-COLUMN('P2'!CS100))*(ROW('P2'!CS100)-MAX(IF('P2'!CS$2:CS99&gt;='P2'!CS100,ROW('P2'!CS$2:CS99), 2)))
</f>
        <v>0</v>
      </c>
      <c r="CS100" s="2">
        <f t="array" ref="CS100">(COLUMN('P2'!CT100)-MAX(IF('P2'!$C100:CS100&gt;='P2'!CT100,COLUMN('P2'!$C100:CS100), 3)))*(MIN(IF('P2'!CT$100:CT101&gt;='P2'!CT100,ROW('P2'!CT$100:CT101),100))-ROW('P2'!CT100))*(MIN(IF('P2'!CU100:$CW100&gt;='P2'!CT100,COLUMN('P2'!CU100:$CW100),101))-COLUMN('P2'!CT100))*(ROW('P2'!CT100)-MAX(IF('P2'!CT$2:CT99&gt;='P2'!CT100,ROW('P2'!CT$2:CT99), 2)))
</f>
        <v>0</v>
      </c>
      <c r="CT100" s="2">
        <f t="array" ref="CT100">(COLUMN('P2'!CU100)-MAX(IF('P2'!$C100:CT100&gt;='P2'!CU100,COLUMN('P2'!$C100:CT100), 3)))*(MIN(IF('P2'!CU$100:CU101&gt;='P2'!CU100,ROW('P2'!CU$100:CU101),100))-ROW('P2'!CU100))*(MIN(IF('P2'!CV100:$CW100&gt;='P2'!CU100,COLUMN('P2'!CV100:$CW100),101))-COLUMN('P2'!CU100))*(ROW('P2'!CU100)-MAX(IF('P2'!CU$2:CU99&gt;='P2'!CU100,ROW('P2'!CU$2:CU99), 2)))
</f>
        <v>0</v>
      </c>
      <c r="CU100" s="2">
        <f t="array" ref="CU100">(COLUMN('P2'!CV100)-MAX(IF('P2'!$C100:CU100&gt;='P2'!CV100,COLUMN('P2'!$C100:CU100), 3)))*(MIN(IF('P2'!CV$100:CV101&gt;='P2'!CV100,ROW('P2'!CV$100:CV101),100))-ROW('P2'!CV100))*(MIN(IF('P2'!CW100:$CW100&gt;='P2'!CV100,COLUMN('P2'!CW100:$CW100),101))-COLUMN('P2'!CV100))*(ROW('P2'!CV100)-MAX(IF('P2'!CV$2:CV99&gt;='P2'!CV100,ROW('P2'!CV$2:CV99), 2)))
</f>
        <v>0</v>
      </c>
      <c r="CV100" s="2">
        <f t="array" ref="CV100">(COLUMN('P2'!CW100)-MAX(IF('P2'!$C100:CV100&gt;='P2'!CW100,COLUMN('P2'!$C100:CV100), 3)))*(MIN(IF('P2'!CW$100:CW101&gt;='P2'!CW100,ROW('P2'!CW$100:CW101),100))-ROW('P2'!CW100))*(MIN(IF('P2'!$CW100:CX100&gt;='P2'!CW100,COLUMN('P2'!$CW100:CX100),101))-COLUMN('P2'!CW100))*(ROW('P2'!CW100)-MAX(IF('P2'!CW$2:CW99&gt;='P2'!CW100,ROW('P2'!CW$2:CW99), 2)))
</f>
        <v>0</v>
      </c>
    </row>
  </sheetData>
  <drawing r:id="rId1"/>
</worksheet>
</file>